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uzulan\Desktop\Back_Up\2nd Year\Petroleum Geology\"/>
    </mc:Choice>
  </mc:AlternateContent>
  <bookViews>
    <workbookView minimized="1" xWindow="0" yWindow="0" windowWidth="20490" windowHeight="7500" activeTab="1"/>
  </bookViews>
  <sheets>
    <sheet name="LAS_Header" sheetId="2" r:id="rId1"/>
    <sheet name="LOG_DATA" sheetId="1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168" i="1" l="1"/>
  <c r="AX167" i="1"/>
  <c r="AW168" i="1"/>
  <c r="AW167" i="1"/>
  <c r="AV168" i="1"/>
  <c r="AV167" i="1"/>
  <c r="AS144" i="1"/>
  <c r="AS168" i="1"/>
  <c r="AS167" i="1"/>
  <c r="AR168" i="1"/>
  <c r="AR167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" i="1"/>
  <c r="AU145" i="1" l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44" i="1"/>
  <c r="AP158" i="1"/>
  <c r="AP157" i="1"/>
  <c r="AS157" i="1" s="1"/>
  <c r="AP156" i="1"/>
  <c r="AS156" i="1" s="1"/>
  <c r="AP155" i="1"/>
  <c r="AP154" i="1"/>
  <c r="AP153" i="1"/>
  <c r="AS153" i="1" s="1"/>
  <c r="AP152" i="1"/>
  <c r="AS152" i="1" s="1"/>
  <c r="AP151" i="1"/>
  <c r="AP150" i="1"/>
  <c r="AP149" i="1"/>
  <c r="AS149" i="1" s="1"/>
  <c r="AP148" i="1"/>
  <c r="AS148" i="1" s="1"/>
  <c r="AP147" i="1"/>
  <c r="AP146" i="1"/>
  <c r="AP145" i="1"/>
  <c r="AS145" i="1" s="1"/>
  <c r="AP144" i="1"/>
  <c r="AL158" i="1"/>
  <c r="AO158" i="1" s="1"/>
  <c r="AL157" i="1"/>
  <c r="AL156" i="1"/>
  <c r="AO156" i="1" s="1"/>
  <c r="AL155" i="1"/>
  <c r="AL154" i="1"/>
  <c r="AO154" i="1" s="1"/>
  <c r="AL153" i="1"/>
  <c r="AL152" i="1"/>
  <c r="AO152" i="1" s="1"/>
  <c r="AL151" i="1"/>
  <c r="AL150" i="1"/>
  <c r="AL149" i="1"/>
  <c r="AL148" i="1"/>
  <c r="AO148" i="1" s="1"/>
  <c r="AL147" i="1"/>
  <c r="AL146" i="1"/>
  <c r="AL145" i="1"/>
  <c r="AL144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O157" i="1" l="1"/>
  <c r="AO153" i="1"/>
  <c r="AO149" i="1"/>
  <c r="AO145" i="1"/>
  <c r="AS155" i="1"/>
  <c r="AS151" i="1"/>
  <c r="AS147" i="1"/>
  <c r="AS158" i="1"/>
  <c r="AS154" i="1"/>
  <c r="AS150" i="1"/>
  <c r="AS146" i="1"/>
  <c r="AO144" i="1"/>
  <c r="AO155" i="1"/>
  <c r="AO151" i="1"/>
  <c r="AO147" i="1"/>
  <c r="AO150" i="1"/>
  <c r="AO146" i="1"/>
  <c r="AB158" i="1"/>
  <c r="AC158" i="1" s="1"/>
  <c r="AV158" i="1" s="1"/>
  <c r="AX158" i="1" s="1"/>
  <c r="AB157" i="1"/>
  <c r="AC157" i="1" s="1"/>
  <c r="AW157" i="1" s="1"/>
  <c r="AY157" i="1" s="1"/>
  <c r="AB156" i="1"/>
  <c r="AC156" i="1" s="1"/>
  <c r="AV156" i="1" s="1"/>
  <c r="AX156" i="1" s="1"/>
  <c r="AB155" i="1"/>
  <c r="AC155" i="1" s="1"/>
  <c r="AB154" i="1"/>
  <c r="AC154" i="1" s="1"/>
  <c r="AV154" i="1" s="1"/>
  <c r="AX154" i="1" s="1"/>
  <c r="AB153" i="1"/>
  <c r="AC153" i="1" s="1"/>
  <c r="AW153" i="1" s="1"/>
  <c r="AY153" i="1" s="1"/>
  <c r="AB152" i="1"/>
  <c r="AC152" i="1" s="1"/>
  <c r="AW152" i="1" s="1"/>
  <c r="AY152" i="1" s="1"/>
  <c r="AB151" i="1"/>
  <c r="AC151" i="1" s="1"/>
  <c r="AD151" i="1" s="1"/>
  <c r="AB150" i="1"/>
  <c r="AC150" i="1" s="1"/>
  <c r="AB149" i="1"/>
  <c r="AC149" i="1" s="1"/>
  <c r="AW149" i="1" s="1"/>
  <c r="AY149" i="1" s="1"/>
  <c r="AB148" i="1"/>
  <c r="AC148" i="1" s="1"/>
  <c r="AW148" i="1" s="1"/>
  <c r="AY148" i="1" s="1"/>
  <c r="AB144" i="1"/>
  <c r="AC144" i="1" s="1"/>
  <c r="AB145" i="1"/>
  <c r="AC145" i="1" s="1"/>
  <c r="AD145" i="1" s="1"/>
  <c r="AB146" i="1"/>
  <c r="AC146" i="1" s="1"/>
  <c r="AD146" i="1" s="1"/>
  <c r="AB147" i="1"/>
  <c r="AC147" i="1" s="1"/>
  <c r="R138" i="1"/>
  <c r="R84" i="1"/>
  <c r="AV157" i="1" l="1"/>
  <c r="AX157" i="1" s="1"/>
  <c r="AV152" i="1"/>
  <c r="AX152" i="1" s="1"/>
  <c r="AV146" i="1"/>
  <c r="AX146" i="1" s="1"/>
  <c r="AW154" i="1"/>
  <c r="AY154" i="1" s="1"/>
  <c r="AV153" i="1"/>
  <c r="AX153" i="1" s="1"/>
  <c r="AV148" i="1"/>
  <c r="AX148" i="1" s="1"/>
  <c r="AW158" i="1"/>
  <c r="AY158" i="1" s="1"/>
  <c r="AV155" i="1"/>
  <c r="AX155" i="1" s="1"/>
  <c r="AW155" i="1"/>
  <c r="AY155" i="1" s="1"/>
  <c r="AV150" i="1"/>
  <c r="AX150" i="1" s="1"/>
  <c r="AV144" i="1"/>
  <c r="AX144" i="1" s="1"/>
  <c r="AW144" i="1"/>
  <c r="AY144" i="1" s="1"/>
  <c r="AW156" i="1"/>
  <c r="AY156" i="1" s="1"/>
  <c r="AV147" i="1"/>
  <c r="AX147" i="1" s="1"/>
  <c r="AW146" i="1"/>
  <c r="AY146" i="1" s="1"/>
  <c r="AW147" i="1"/>
  <c r="AY147" i="1" s="1"/>
  <c r="AV145" i="1"/>
  <c r="AX145" i="1" s="1"/>
  <c r="AW145" i="1"/>
  <c r="AY145" i="1" s="1"/>
  <c r="AV151" i="1"/>
  <c r="AX151" i="1" s="1"/>
  <c r="AW150" i="1"/>
  <c r="AY150" i="1" s="1"/>
  <c r="AW151" i="1"/>
  <c r="AY151" i="1" s="1"/>
  <c r="AV149" i="1"/>
  <c r="AX149" i="1" s="1"/>
  <c r="AG156" i="1"/>
  <c r="AE152" i="1"/>
  <c r="AE155" i="1"/>
  <c r="AG157" i="1"/>
  <c r="AF149" i="1"/>
  <c r="AD158" i="1"/>
  <c r="AG152" i="1"/>
  <c r="AG148" i="1"/>
  <c r="AE153" i="1"/>
  <c r="AG145" i="1"/>
  <c r="AE156" i="1"/>
  <c r="AD154" i="1"/>
  <c r="AE150" i="1"/>
  <c r="AG146" i="1"/>
  <c r="AE147" i="1"/>
  <c r="AF144" i="1"/>
  <c r="AG153" i="1"/>
  <c r="AE144" i="1"/>
  <c r="AF151" i="1"/>
  <c r="AG158" i="1"/>
  <c r="AE158" i="1"/>
  <c r="AG150" i="1"/>
  <c r="AE151" i="1"/>
  <c r="AG154" i="1"/>
  <c r="AD150" i="1"/>
  <c r="AE154" i="1"/>
  <c r="AF153" i="1"/>
  <c r="AG151" i="1"/>
  <c r="AD148" i="1"/>
  <c r="AE148" i="1"/>
  <c r="AD157" i="1"/>
  <c r="AD153" i="1"/>
  <c r="AE146" i="1"/>
  <c r="AF157" i="1"/>
  <c r="AG149" i="1"/>
  <c r="AD147" i="1"/>
  <c r="AD152" i="1"/>
  <c r="AD149" i="1"/>
  <c r="AE157" i="1"/>
  <c r="AE149" i="1"/>
  <c r="AE145" i="1"/>
  <c r="AF156" i="1"/>
  <c r="AF152" i="1"/>
  <c r="AF148" i="1"/>
  <c r="AG144" i="1"/>
  <c r="AF155" i="1"/>
  <c r="AF147" i="1"/>
  <c r="AG155" i="1"/>
  <c r="AG147" i="1"/>
  <c r="AD155" i="1"/>
  <c r="AD144" i="1"/>
  <c r="AD156" i="1"/>
  <c r="AF158" i="1"/>
  <c r="AF154" i="1"/>
  <c r="AF150" i="1"/>
  <c r="AF146" i="1"/>
  <c r="AF145" i="1"/>
  <c r="U84" i="1"/>
  <c r="U138" i="1"/>
  <c r="V84" i="1" l="1"/>
  <c r="V138" i="1"/>
  <c r="T84" i="1"/>
  <c r="T138" i="1"/>
  <c r="S84" i="1"/>
  <c r="S138" i="1"/>
  <c r="R5" i="1"/>
  <c r="R6" i="1"/>
  <c r="U6" i="1" s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U69" i="1" s="1"/>
  <c r="R70" i="1"/>
  <c r="R71" i="1"/>
  <c r="R72" i="1"/>
  <c r="T72" i="1" s="1"/>
  <c r="R73" i="1"/>
  <c r="R74" i="1"/>
  <c r="U74" i="1" s="1"/>
  <c r="R75" i="1"/>
  <c r="S75" i="1" s="1"/>
  <c r="R76" i="1"/>
  <c r="R77" i="1"/>
  <c r="U77" i="1" s="1"/>
  <c r="R78" i="1"/>
  <c r="U78" i="1" s="1"/>
  <c r="R79" i="1"/>
  <c r="R80" i="1"/>
  <c r="T80" i="1" s="1"/>
  <c r="R81" i="1"/>
  <c r="U81" i="1" s="1"/>
  <c r="R82" i="1"/>
  <c r="U82" i="1" s="1"/>
  <c r="R83" i="1"/>
  <c r="V83" i="1" s="1"/>
  <c r="R85" i="1"/>
  <c r="R86" i="1"/>
  <c r="U86" i="1" s="1"/>
  <c r="R87" i="1"/>
  <c r="R88" i="1"/>
  <c r="R89" i="1"/>
  <c r="R90" i="1"/>
  <c r="U90" i="1" s="1"/>
  <c r="R91" i="1"/>
  <c r="R92" i="1"/>
  <c r="R93" i="1"/>
  <c r="R94" i="1"/>
  <c r="U94" i="1" s="1"/>
  <c r="R95" i="1"/>
  <c r="R96" i="1"/>
  <c r="T96" i="1" s="1"/>
  <c r="R97" i="1"/>
  <c r="R98" i="1"/>
  <c r="U98" i="1" s="1"/>
  <c r="R99" i="1"/>
  <c r="R100" i="1"/>
  <c r="T100" i="1" s="1"/>
  <c r="R101" i="1"/>
  <c r="R102" i="1"/>
  <c r="U102" i="1" s="1"/>
  <c r="R103" i="1"/>
  <c r="R104" i="1"/>
  <c r="R105" i="1"/>
  <c r="R106" i="1"/>
  <c r="U106" i="1" s="1"/>
  <c r="R107" i="1"/>
  <c r="R108" i="1"/>
  <c r="R109" i="1"/>
  <c r="R110" i="1"/>
  <c r="U110" i="1" s="1"/>
  <c r="R111" i="1"/>
  <c r="R112" i="1"/>
  <c r="T112" i="1" s="1"/>
  <c r="R113" i="1"/>
  <c r="R114" i="1"/>
  <c r="U114" i="1" s="1"/>
  <c r="R115" i="1"/>
  <c r="R116" i="1"/>
  <c r="T116" i="1" s="1"/>
  <c r="R117" i="1"/>
  <c r="R118" i="1"/>
  <c r="U118" i="1" s="1"/>
  <c r="R119" i="1"/>
  <c r="R120" i="1"/>
  <c r="R121" i="1"/>
  <c r="R122" i="1"/>
  <c r="U122" i="1" s="1"/>
  <c r="R123" i="1"/>
  <c r="R124" i="1"/>
  <c r="R125" i="1"/>
  <c r="R126" i="1"/>
  <c r="U126" i="1" s="1"/>
  <c r="R127" i="1"/>
  <c r="R128" i="1"/>
  <c r="T128" i="1" s="1"/>
  <c r="R129" i="1"/>
  <c r="R130" i="1"/>
  <c r="U130" i="1" s="1"/>
  <c r="R131" i="1"/>
  <c r="R132" i="1"/>
  <c r="T132" i="1" s="1"/>
  <c r="R133" i="1"/>
  <c r="R134" i="1"/>
  <c r="U134" i="1" s="1"/>
  <c r="R135" i="1"/>
  <c r="R136" i="1"/>
  <c r="R137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U153" i="1" s="1"/>
  <c r="R154" i="1"/>
  <c r="R155" i="1"/>
  <c r="R156" i="1"/>
  <c r="R157" i="1"/>
  <c r="R158" i="1"/>
  <c r="R159" i="1"/>
  <c r="R160" i="1"/>
  <c r="R161" i="1"/>
  <c r="U161" i="1" s="1"/>
  <c r="R162" i="1"/>
  <c r="R163" i="1"/>
  <c r="R164" i="1"/>
  <c r="R165" i="1"/>
  <c r="R166" i="1"/>
  <c r="R167" i="1"/>
  <c r="R168" i="1"/>
  <c r="R169" i="1"/>
  <c r="U169" i="1" s="1"/>
  <c r="R170" i="1"/>
  <c r="R171" i="1"/>
  <c r="R172" i="1"/>
  <c r="R173" i="1"/>
  <c r="R174" i="1"/>
  <c r="R175" i="1"/>
  <c r="R176" i="1"/>
  <c r="R177" i="1"/>
  <c r="U177" i="1" s="1"/>
  <c r="R178" i="1"/>
  <c r="R179" i="1"/>
  <c r="R180" i="1"/>
  <c r="R181" i="1"/>
  <c r="R182" i="1"/>
  <c r="R183" i="1"/>
  <c r="R184" i="1"/>
  <c r="R185" i="1"/>
  <c r="U185" i="1" s="1"/>
  <c r="R186" i="1"/>
  <c r="R187" i="1"/>
  <c r="R188" i="1"/>
  <c r="R189" i="1"/>
  <c r="R190" i="1"/>
  <c r="R191" i="1"/>
  <c r="R192" i="1"/>
  <c r="R193" i="1"/>
  <c r="U193" i="1" s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S1271" i="1" s="1"/>
  <c r="R1272" i="1"/>
  <c r="R1273" i="1"/>
  <c r="R1274" i="1"/>
  <c r="R1275" i="1"/>
  <c r="S1275" i="1" s="1"/>
  <c r="R1276" i="1"/>
  <c r="R1277" i="1"/>
  <c r="R1278" i="1"/>
  <c r="R1279" i="1"/>
  <c r="S1279" i="1" s="1"/>
  <c r="R1280" i="1"/>
  <c r="R1281" i="1"/>
  <c r="R1282" i="1"/>
  <c r="R1283" i="1"/>
  <c r="S1283" i="1" s="1"/>
  <c r="R1284" i="1"/>
  <c r="R1285" i="1"/>
  <c r="R1286" i="1"/>
  <c r="R1287" i="1"/>
  <c r="S1287" i="1" s="1"/>
  <c r="R1288" i="1"/>
  <c r="R1289" i="1"/>
  <c r="R1290" i="1"/>
  <c r="R1291" i="1"/>
  <c r="S1291" i="1" s="1"/>
  <c r="R1292" i="1"/>
  <c r="R1293" i="1"/>
  <c r="R1294" i="1"/>
  <c r="R1295" i="1"/>
  <c r="S1295" i="1" s="1"/>
  <c r="R1296" i="1"/>
  <c r="R1297" i="1"/>
  <c r="R1298" i="1"/>
  <c r="R1299" i="1"/>
  <c r="S1299" i="1" s="1"/>
  <c r="R1300" i="1"/>
  <c r="R1301" i="1"/>
  <c r="R1302" i="1"/>
  <c r="R1303" i="1"/>
  <c r="S1303" i="1" s="1"/>
  <c r="R1304" i="1"/>
  <c r="R1305" i="1"/>
  <c r="R1306" i="1"/>
  <c r="R1307" i="1"/>
  <c r="S1307" i="1" s="1"/>
  <c r="R1308" i="1"/>
  <c r="R1309" i="1"/>
  <c r="R1310" i="1"/>
  <c r="R1311" i="1"/>
  <c r="S1311" i="1" s="1"/>
  <c r="R1312" i="1"/>
  <c r="R1313" i="1"/>
  <c r="R1314" i="1"/>
  <c r="R1315" i="1"/>
  <c r="S1315" i="1" s="1"/>
  <c r="R1316" i="1"/>
  <c r="R1317" i="1"/>
  <c r="R1318" i="1"/>
  <c r="R1319" i="1"/>
  <c r="S1319" i="1" s="1"/>
  <c r="R1320" i="1"/>
  <c r="R1321" i="1"/>
  <c r="R1322" i="1"/>
  <c r="R1323" i="1"/>
  <c r="S1323" i="1" s="1"/>
  <c r="R1324" i="1"/>
  <c r="R1325" i="1"/>
  <c r="R1326" i="1"/>
  <c r="R1327" i="1"/>
  <c r="S1327" i="1" s="1"/>
  <c r="R1328" i="1"/>
  <c r="R1329" i="1"/>
  <c r="R1330" i="1"/>
  <c r="R1331" i="1"/>
  <c r="S1331" i="1" s="1"/>
  <c r="R1332" i="1"/>
  <c r="R1333" i="1"/>
  <c r="R1334" i="1"/>
  <c r="R1335" i="1"/>
  <c r="S1335" i="1" s="1"/>
  <c r="R1336" i="1"/>
  <c r="R1337" i="1"/>
  <c r="R1338" i="1"/>
  <c r="R1339" i="1"/>
  <c r="S1339" i="1" s="1"/>
  <c r="R1340" i="1"/>
  <c r="R1341" i="1"/>
  <c r="R1342" i="1"/>
  <c r="R1343" i="1"/>
  <c r="S1343" i="1" s="1"/>
  <c r="R1344" i="1"/>
  <c r="R1345" i="1"/>
  <c r="R1346" i="1"/>
  <c r="R1347" i="1"/>
  <c r="S1347" i="1" s="1"/>
  <c r="R1348" i="1"/>
  <c r="R1349" i="1"/>
  <c r="R1350" i="1"/>
  <c r="R1351" i="1"/>
  <c r="S1351" i="1" s="1"/>
  <c r="R1352" i="1"/>
  <c r="R1353" i="1"/>
  <c r="R1354" i="1"/>
  <c r="R1355" i="1"/>
  <c r="S1355" i="1" s="1"/>
  <c r="R1356" i="1"/>
  <c r="R1357" i="1"/>
  <c r="R1358" i="1"/>
  <c r="R1359" i="1"/>
  <c r="S1359" i="1" s="1"/>
  <c r="R1360" i="1"/>
  <c r="R1361" i="1"/>
  <c r="R1362" i="1"/>
  <c r="R1363" i="1"/>
  <c r="S1363" i="1" s="1"/>
  <c r="R1364" i="1"/>
  <c r="R1365" i="1"/>
  <c r="R1366" i="1"/>
  <c r="R1367" i="1"/>
  <c r="S1367" i="1" s="1"/>
  <c r="R1368" i="1"/>
  <c r="R1369" i="1"/>
  <c r="R1370" i="1"/>
  <c r="R1371" i="1"/>
  <c r="S1371" i="1" s="1"/>
  <c r="R1372" i="1"/>
  <c r="R1373" i="1"/>
  <c r="R1374" i="1"/>
  <c r="R1375" i="1"/>
  <c r="S1375" i="1" s="1"/>
  <c r="R1376" i="1"/>
  <c r="R1377" i="1"/>
  <c r="R1378" i="1"/>
  <c r="R1379" i="1"/>
  <c r="S1379" i="1" s="1"/>
  <c r="R1380" i="1"/>
  <c r="R1381" i="1"/>
  <c r="R1382" i="1"/>
  <c r="R1383" i="1"/>
  <c r="S1383" i="1" s="1"/>
  <c r="R1384" i="1"/>
  <c r="R1385" i="1"/>
  <c r="R1386" i="1"/>
  <c r="R1387" i="1"/>
  <c r="S1387" i="1" s="1"/>
  <c r="R1388" i="1"/>
  <c r="R1389" i="1"/>
  <c r="R1390" i="1"/>
  <c r="R1391" i="1"/>
  <c r="S1391" i="1" s="1"/>
  <c r="R1392" i="1"/>
  <c r="R1393" i="1"/>
  <c r="R1394" i="1"/>
  <c r="R1395" i="1"/>
  <c r="S1395" i="1" s="1"/>
  <c r="R1396" i="1"/>
  <c r="R1397" i="1"/>
  <c r="R1398" i="1"/>
  <c r="R1399" i="1"/>
  <c r="S1399" i="1" s="1"/>
  <c r="R1400" i="1"/>
  <c r="R1401" i="1"/>
  <c r="R1402" i="1"/>
  <c r="R1403" i="1"/>
  <c r="S1403" i="1" s="1"/>
  <c r="R1404" i="1"/>
  <c r="R1405" i="1"/>
  <c r="R1406" i="1"/>
  <c r="R1407" i="1"/>
  <c r="S1407" i="1" s="1"/>
  <c r="R1408" i="1"/>
  <c r="R1409" i="1"/>
  <c r="R1410" i="1"/>
  <c r="R1411" i="1"/>
  <c r="S1411" i="1" s="1"/>
  <c r="R1412" i="1"/>
  <c r="R1413" i="1"/>
  <c r="R1414" i="1"/>
  <c r="R1415" i="1"/>
  <c r="S1415" i="1" s="1"/>
  <c r="R1416" i="1"/>
  <c r="R1417" i="1"/>
  <c r="R1418" i="1"/>
  <c r="R1419" i="1"/>
  <c r="S1419" i="1" s="1"/>
  <c r="R1420" i="1"/>
  <c r="R1421" i="1"/>
  <c r="R1422" i="1"/>
  <c r="R1423" i="1"/>
  <c r="S1423" i="1" s="1"/>
  <c r="R1424" i="1"/>
  <c r="R1425" i="1"/>
  <c r="R1426" i="1"/>
  <c r="R1427" i="1"/>
  <c r="S1427" i="1" s="1"/>
  <c r="R1428" i="1"/>
  <c r="R1429" i="1"/>
  <c r="R1430" i="1"/>
  <c r="R1431" i="1"/>
  <c r="S1431" i="1" s="1"/>
  <c r="R1432" i="1"/>
  <c r="R1433" i="1"/>
  <c r="R1434" i="1"/>
  <c r="R1435" i="1"/>
  <c r="S1435" i="1" s="1"/>
  <c r="R1436" i="1"/>
  <c r="R1437" i="1"/>
  <c r="R1438" i="1"/>
  <c r="R1439" i="1"/>
  <c r="S1439" i="1" s="1"/>
  <c r="R1440" i="1"/>
  <c r="R1441" i="1"/>
  <c r="R1442" i="1"/>
  <c r="R1443" i="1"/>
  <c r="S1443" i="1" s="1"/>
  <c r="R1444" i="1"/>
  <c r="R1445" i="1"/>
  <c r="R1446" i="1"/>
  <c r="R1447" i="1"/>
  <c r="S1447" i="1" s="1"/>
  <c r="R1448" i="1"/>
  <c r="R1449" i="1"/>
  <c r="R1450" i="1"/>
  <c r="R1451" i="1"/>
  <c r="S1451" i="1" s="1"/>
  <c r="R1452" i="1"/>
  <c r="R1453" i="1"/>
  <c r="R1454" i="1"/>
  <c r="R1455" i="1"/>
  <c r="S1455" i="1" s="1"/>
  <c r="R1456" i="1"/>
  <c r="R1457" i="1"/>
  <c r="R1458" i="1"/>
  <c r="R1459" i="1"/>
  <c r="S1459" i="1" s="1"/>
  <c r="R1460" i="1"/>
  <c r="R1461" i="1"/>
  <c r="R1462" i="1"/>
  <c r="R1463" i="1"/>
  <c r="S1463" i="1" s="1"/>
  <c r="R1464" i="1"/>
  <c r="R1465" i="1"/>
  <c r="R1466" i="1"/>
  <c r="R1467" i="1"/>
  <c r="S1467" i="1" s="1"/>
  <c r="R1468" i="1"/>
  <c r="R1469" i="1"/>
  <c r="R1470" i="1"/>
  <c r="R1471" i="1"/>
  <c r="S1471" i="1" s="1"/>
  <c r="R1472" i="1"/>
  <c r="R1473" i="1"/>
  <c r="R1474" i="1"/>
  <c r="R1475" i="1"/>
  <c r="S1475" i="1" s="1"/>
  <c r="R1476" i="1"/>
  <c r="R1477" i="1"/>
  <c r="R1478" i="1"/>
  <c r="R1479" i="1"/>
  <c r="S1479" i="1" s="1"/>
  <c r="R1480" i="1"/>
  <c r="R1481" i="1"/>
  <c r="R1482" i="1"/>
  <c r="R1483" i="1"/>
  <c r="S1483" i="1" s="1"/>
  <c r="R1484" i="1"/>
  <c r="R1485" i="1"/>
  <c r="R1486" i="1"/>
  <c r="R1487" i="1"/>
  <c r="S1487" i="1" s="1"/>
  <c r="R1488" i="1"/>
  <c r="R1489" i="1"/>
  <c r="R1490" i="1"/>
  <c r="R1491" i="1"/>
  <c r="S1491" i="1" s="1"/>
  <c r="R1492" i="1"/>
  <c r="R1493" i="1"/>
  <c r="R1494" i="1"/>
  <c r="R1495" i="1"/>
  <c r="S1495" i="1" s="1"/>
  <c r="R1496" i="1"/>
  <c r="R1497" i="1"/>
  <c r="R1498" i="1"/>
  <c r="R1499" i="1"/>
  <c r="S1499" i="1" s="1"/>
  <c r="R1500" i="1"/>
  <c r="R1501" i="1"/>
  <c r="R1502" i="1"/>
  <c r="R1503" i="1"/>
  <c r="S1503" i="1" s="1"/>
  <c r="R1504" i="1"/>
  <c r="R1505" i="1"/>
  <c r="R1506" i="1"/>
  <c r="R1507" i="1"/>
  <c r="S1507" i="1" s="1"/>
  <c r="R1508" i="1"/>
  <c r="R1509" i="1"/>
  <c r="R1510" i="1"/>
  <c r="R1511" i="1"/>
  <c r="S1511" i="1" s="1"/>
  <c r="R1512" i="1"/>
  <c r="R1513" i="1"/>
  <c r="R1514" i="1"/>
  <c r="R1515" i="1"/>
  <c r="S1515" i="1" s="1"/>
  <c r="R1516" i="1"/>
  <c r="R1517" i="1"/>
  <c r="R1518" i="1"/>
  <c r="R1519" i="1"/>
  <c r="S1519" i="1" s="1"/>
  <c r="R1520" i="1"/>
  <c r="R1521" i="1"/>
  <c r="R1522" i="1"/>
  <c r="R1523" i="1"/>
  <c r="S1523" i="1" s="1"/>
  <c r="R1524" i="1"/>
  <c r="R1525" i="1"/>
  <c r="R1526" i="1"/>
  <c r="R1527" i="1"/>
  <c r="S1527" i="1" s="1"/>
  <c r="R1528" i="1"/>
  <c r="R1529" i="1"/>
  <c r="R1530" i="1"/>
  <c r="R1531" i="1"/>
  <c r="S1531" i="1" s="1"/>
  <c r="R1532" i="1"/>
  <c r="R1533" i="1"/>
  <c r="R1534" i="1"/>
  <c r="R1535" i="1"/>
  <c r="S1535" i="1" s="1"/>
  <c r="R1536" i="1"/>
  <c r="R1537" i="1"/>
  <c r="R1538" i="1"/>
  <c r="R1539" i="1"/>
  <c r="S1539" i="1" s="1"/>
  <c r="R1540" i="1"/>
  <c r="R1541" i="1"/>
  <c r="R1542" i="1"/>
  <c r="R1543" i="1"/>
  <c r="S1543" i="1" s="1"/>
  <c r="R1544" i="1"/>
  <c r="R1545" i="1"/>
  <c r="R1546" i="1"/>
  <c r="R1547" i="1"/>
  <c r="S1547" i="1" s="1"/>
  <c r="R1548" i="1"/>
  <c r="R1549" i="1"/>
  <c r="R1550" i="1"/>
  <c r="R1551" i="1"/>
  <c r="S1551" i="1" s="1"/>
  <c r="R1552" i="1"/>
  <c r="R1553" i="1"/>
  <c r="R1554" i="1"/>
  <c r="R1555" i="1"/>
  <c r="S1555" i="1" s="1"/>
  <c r="R1556" i="1"/>
  <c r="R1557" i="1"/>
  <c r="R1558" i="1"/>
  <c r="R1559" i="1"/>
  <c r="S1559" i="1" s="1"/>
  <c r="R1560" i="1"/>
  <c r="R1561" i="1"/>
  <c r="R1562" i="1"/>
  <c r="R1563" i="1"/>
  <c r="S1563" i="1" s="1"/>
  <c r="R1564" i="1"/>
  <c r="R1565" i="1"/>
  <c r="R1566" i="1"/>
  <c r="R1567" i="1"/>
  <c r="S1567" i="1" s="1"/>
  <c r="R1568" i="1"/>
  <c r="R1569" i="1"/>
  <c r="R1570" i="1"/>
  <c r="R1571" i="1"/>
  <c r="S1571" i="1" s="1"/>
  <c r="R1572" i="1"/>
  <c r="R1573" i="1"/>
  <c r="R1574" i="1"/>
  <c r="R1575" i="1"/>
  <c r="S1575" i="1" s="1"/>
  <c r="R1576" i="1"/>
  <c r="R1577" i="1"/>
  <c r="R1578" i="1"/>
  <c r="R1579" i="1"/>
  <c r="S1579" i="1" s="1"/>
  <c r="R1580" i="1"/>
  <c r="R1581" i="1"/>
  <c r="R1582" i="1"/>
  <c r="R1583" i="1"/>
  <c r="S1583" i="1" s="1"/>
  <c r="R1584" i="1"/>
  <c r="R1585" i="1"/>
  <c r="R1586" i="1"/>
  <c r="R1587" i="1"/>
  <c r="S1587" i="1" s="1"/>
  <c r="R1588" i="1"/>
  <c r="R1589" i="1"/>
  <c r="R1590" i="1"/>
  <c r="R1591" i="1"/>
  <c r="S1591" i="1" s="1"/>
  <c r="R1592" i="1"/>
  <c r="R1593" i="1"/>
  <c r="R1594" i="1"/>
  <c r="R1595" i="1"/>
  <c r="S1595" i="1" s="1"/>
  <c r="R1596" i="1"/>
  <c r="R1597" i="1"/>
  <c r="R1598" i="1"/>
  <c r="R1599" i="1"/>
  <c r="S1599" i="1" s="1"/>
  <c r="R1600" i="1"/>
  <c r="R1601" i="1"/>
  <c r="R1602" i="1"/>
  <c r="R1603" i="1"/>
  <c r="S1603" i="1" s="1"/>
  <c r="R1604" i="1"/>
  <c r="R1605" i="1"/>
  <c r="R1606" i="1"/>
  <c r="R1607" i="1"/>
  <c r="S1607" i="1" s="1"/>
  <c r="R1608" i="1"/>
  <c r="R1609" i="1"/>
  <c r="R1610" i="1"/>
  <c r="R1611" i="1"/>
  <c r="S1611" i="1" s="1"/>
  <c r="R1612" i="1"/>
  <c r="R1613" i="1"/>
  <c r="R1614" i="1"/>
  <c r="R1615" i="1"/>
  <c r="S1615" i="1" s="1"/>
  <c r="R1616" i="1"/>
  <c r="R1617" i="1"/>
  <c r="R1618" i="1"/>
  <c r="R1619" i="1"/>
  <c r="S1619" i="1" s="1"/>
  <c r="R1620" i="1"/>
  <c r="R1621" i="1"/>
  <c r="R1622" i="1"/>
  <c r="R1623" i="1"/>
  <c r="S1623" i="1" s="1"/>
  <c r="R1624" i="1"/>
  <c r="R1625" i="1"/>
  <c r="R1626" i="1"/>
  <c r="R1627" i="1"/>
  <c r="S1627" i="1" s="1"/>
  <c r="R1628" i="1"/>
  <c r="R1629" i="1"/>
  <c r="R1630" i="1"/>
  <c r="R1631" i="1"/>
  <c r="S1631" i="1" s="1"/>
  <c r="R1632" i="1"/>
  <c r="R1633" i="1"/>
  <c r="R1634" i="1"/>
  <c r="R1635" i="1"/>
  <c r="S1635" i="1" s="1"/>
  <c r="R1636" i="1"/>
  <c r="R1637" i="1"/>
  <c r="R1638" i="1"/>
  <c r="R1639" i="1"/>
  <c r="S1639" i="1" s="1"/>
  <c r="R1640" i="1"/>
  <c r="R1641" i="1"/>
  <c r="R1642" i="1"/>
  <c r="R1643" i="1"/>
  <c r="S1643" i="1" s="1"/>
  <c r="R1644" i="1"/>
  <c r="R1645" i="1"/>
  <c r="R1646" i="1"/>
  <c r="R1647" i="1"/>
  <c r="S1647" i="1" s="1"/>
  <c r="R1648" i="1"/>
  <c r="R1649" i="1"/>
  <c r="R1650" i="1"/>
  <c r="R1651" i="1"/>
  <c r="S1651" i="1" s="1"/>
  <c r="R1652" i="1"/>
  <c r="R1653" i="1"/>
  <c r="R1654" i="1"/>
  <c r="R1655" i="1"/>
  <c r="S1655" i="1" s="1"/>
  <c r="R1656" i="1"/>
  <c r="R1657" i="1"/>
  <c r="R1658" i="1"/>
  <c r="R1659" i="1"/>
  <c r="S1659" i="1" s="1"/>
  <c r="R1660" i="1"/>
  <c r="R1661" i="1"/>
  <c r="R1662" i="1"/>
  <c r="R1663" i="1"/>
  <c r="S1663" i="1" s="1"/>
  <c r="R1664" i="1"/>
  <c r="R1665" i="1"/>
  <c r="R1666" i="1"/>
  <c r="R1667" i="1"/>
  <c r="S1667" i="1" s="1"/>
  <c r="R1668" i="1"/>
  <c r="R1669" i="1"/>
  <c r="R1670" i="1"/>
  <c r="R1671" i="1"/>
  <c r="S1671" i="1" s="1"/>
  <c r="R1672" i="1"/>
  <c r="R1673" i="1"/>
  <c r="R1674" i="1"/>
  <c r="R1675" i="1"/>
  <c r="S1675" i="1" s="1"/>
  <c r="R1676" i="1"/>
  <c r="R1677" i="1"/>
  <c r="R1678" i="1"/>
  <c r="R1679" i="1"/>
  <c r="S1679" i="1" s="1"/>
  <c r="R1680" i="1"/>
  <c r="R1681" i="1"/>
  <c r="R1682" i="1"/>
  <c r="R1683" i="1"/>
  <c r="S1683" i="1" s="1"/>
  <c r="R1684" i="1"/>
  <c r="R1685" i="1"/>
  <c r="R1686" i="1"/>
  <c r="R1687" i="1"/>
  <c r="S1687" i="1" s="1"/>
  <c r="R1688" i="1"/>
  <c r="R1689" i="1"/>
  <c r="R1690" i="1"/>
  <c r="R1691" i="1"/>
  <c r="S1691" i="1" s="1"/>
  <c r="R1692" i="1"/>
  <c r="R1693" i="1"/>
  <c r="R1694" i="1"/>
  <c r="R1695" i="1"/>
  <c r="S1695" i="1" s="1"/>
  <c r="R1696" i="1"/>
  <c r="R1697" i="1"/>
  <c r="R1698" i="1"/>
  <c r="R1699" i="1"/>
  <c r="S1699" i="1" s="1"/>
  <c r="R1700" i="1"/>
  <c r="R1701" i="1"/>
  <c r="R1702" i="1"/>
  <c r="R1703" i="1"/>
  <c r="S1703" i="1" s="1"/>
  <c r="R1704" i="1"/>
  <c r="R1705" i="1"/>
  <c r="R1706" i="1"/>
  <c r="R1707" i="1"/>
  <c r="S1707" i="1" s="1"/>
  <c r="R1708" i="1"/>
  <c r="R1709" i="1"/>
  <c r="R1710" i="1"/>
  <c r="R1711" i="1"/>
  <c r="S1711" i="1" s="1"/>
  <c r="R1712" i="1"/>
  <c r="R1713" i="1"/>
  <c r="R1714" i="1"/>
  <c r="R1715" i="1"/>
  <c r="S1715" i="1" s="1"/>
  <c r="R1716" i="1"/>
  <c r="R1717" i="1"/>
  <c r="R1718" i="1"/>
  <c r="R1719" i="1"/>
  <c r="S1719" i="1" s="1"/>
  <c r="R1720" i="1"/>
  <c r="R1721" i="1"/>
  <c r="R1722" i="1"/>
  <c r="R1723" i="1"/>
  <c r="S1723" i="1" s="1"/>
  <c r="R1724" i="1"/>
  <c r="R1725" i="1"/>
  <c r="R1726" i="1"/>
  <c r="R1727" i="1"/>
  <c r="S1727" i="1" s="1"/>
  <c r="R1728" i="1"/>
  <c r="R1729" i="1"/>
  <c r="R1730" i="1"/>
  <c r="R1731" i="1"/>
  <c r="S1731" i="1" s="1"/>
  <c r="R1732" i="1"/>
  <c r="R1733" i="1"/>
  <c r="R1734" i="1"/>
  <c r="R1735" i="1"/>
  <c r="S1735" i="1" s="1"/>
  <c r="R1736" i="1"/>
  <c r="R1737" i="1"/>
  <c r="R1738" i="1"/>
  <c r="R1739" i="1"/>
  <c r="S1739" i="1" s="1"/>
  <c r="R1740" i="1"/>
  <c r="R1741" i="1"/>
  <c r="R1742" i="1"/>
  <c r="R1743" i="1"/>
  <c r="S1743" i="1" s="1"/>
  <c r="R1744" i="1"/>
  <c r="R1745" i="1"/>
  <c r="R1746" i="1"/>
  <c r="R1747" i="1"/>
  <c r="S1747" i="1" s="1"/>
  <c r="R1748" i="1"/>
  <c r="R1749" i="1"/>
  <c r="R1750" i="1"/>
  <c r="R1751" i="1"/>
  <c r="S1751" i="1" s="1"/>
  <c r="R1752" i="1"/>
  <c r="R1753" i="1"/>
  <c r="R1754" i="1"/>
  <c r="R1755" i="1"/>
  <c r="S1755" i="1" s="1"/>
  <c r="R1756" i="1"/>
  <c r="R1757" i="1"/>
  <c r="R1758" i="1"/>
  <c r="R1759" i="1"/>
  <c r="S1759" i="1" s="1"/>
  <c r="R1760" i="1"/>
  <c r="R1761" i="1"/>
  <c r="R1762" i="1"/>
  <c r="R1763" i="1"/>
  <c r="S1763" i="1" s="1"/>
  <c r="R1764" i="1"/>
  <c r="R1765" i="1"/>
  <c r="R1766" i="1"/>
  <c r="R1767" i="1"/>
  <c r="S1767" i="1" s="1"/>
  <c r="R1768" i="1"/>
  <c r="R1769" i="1"/>
  <c r="R1770" i="1"/>
  <c r="R1771" i="1"/>
  <c r="S1771" i="1" s="1"/>
  <c r="R1772" i="1"/>
  <c r="R1773" i="1"/>
  <c r="R1774" i="1"/>
  <c r="R1775" i="1"/>
  <c r="S1775" i="1" s="1"/>
  <c r="R1776" i="1"/>
  <c r="R1777" i="1"/>
  <c r="R1778" i="1"/>
  <c r="R1779" i="1"/>
  <c r="S1779" i="1" s="1"/>
  <c r="R1780" i="1"/>
  <c r="R1781" i="1"/>
  <c r="R1782" i="1"/>
  <c r="R1783" i="1"/>
  <c r="S1783" i="1" s="1"/>
  <c r="R1784" i="1"/>
  <c r="R1785" i="1"/>
  <c r="R1786" i="1"/>
  <c r="R1787" i="1"/>
  <c r="S1787" i="1" s="1"/>
  <c r="R1788" i="1"/>
  <c r="R1789" i="1"/>
  <c r="R1790" i="1"/>
  <c r="R1791" i="1"/>
  <c r="S1791" i="1" s="1"/>
  <c r="R1792" i="1"/>
  <c r="R1793" i="1"/>
  <c r="R1794" i="1"/>
  <c r="R1795" i="1"/>
  <c r="S1795" i="1" s="1"/>
  <c r="R1796" i="1"/>
  <c r="R1797" i="1"/>
  <c r="R1798" i="1"/>
  <c r="R1799" i="1"/>
  <c r="S1799" i="1" s="1"/>
  <c r="R1800" i="1"/>
  <c r="R1801" i="1"/>
  <c r="R1802" i="1"/>
  <c r="R1803" i="1"/>
  <c r="S1803" i="1" s="1"/>
  <c r="R1804" i="1"/>
  <c r="R1805" i="1"/>
  <c r="R1806" i="1"/>
  <c r="R1807" i="1"/>
  <c r="S1807" i="1" s="1"/>
  <c r="R1808" i="1"/>
  <c r="R1809" i="1"/>
  <c r="R1810" i="1"/>
  <c r="R1811" i="1"/>
  <c r="S1811" i="1" s="1"/>
  <c r="R1812" i="1"/>
  <c r="R1813" i="1"/>
  <c r="R1814" i="1"/>
  <c r="R1815" i="1"/>
  <c r="S1815" i="1" s="1"/>
  <c r="R1816" i="1"/>
  <c r="R1817" i="1"/>
  <c r="R1818" i="1"/>
  <c r="R1819" i="1"/>
  <c r="S1819" i="1" s="1"/>
  <c r="R1820" i="1"/>
  <c r="R1821" i="1"/>
  <c r="R1822" i="1"/>
  <c r="R1823" i="1"/>
  <c r="S1823" i="1" s="1"/>
  <c r="R1824" i="1"/>
  <c r="R1825" i="1"/>
  <c r="R1826" i="1"/>
  <c r="R1827" i="1"/>
  <c r="S1827" i="1" s="1"/>
  <c r="R1828" i="1"/>
  <c r="R1829" i="1"/>
  <c r="R1830" i="1"/>
  <c r="R1831" i="1"/>
  <c r="S1831" i="1" s="1"/>
  <c r="R1832" i="1"/>
  <c r="R1833" i="1"/>
  <c r="R1834" i="1"/>
  <c r="R1835" i="1"/>
  <c r="S1835" i="1" s="1"/>
  <c r="R1836" i="1"/>
  <c r="R1837" i="1"/>
  <c r="R1838" i="1"/>
  <c r="R1839" i="1"/>
  <c r="S1839" i="1" s="1"/>
  <c r="R1840" i="1"/>
  <c r="R1841" i="1"/>
  <c r="R1842" i="1"/>
  <c r="R1843" i="1"/>
  <c r="S1843" i="1" s="1"/>
  <c r="R1844" i="1"/>
  <c r="R1845" i="1"/>
  <c r="R1846" i="1"/>
  <c r="R1847" i="1"/>
  <c r="S1847" i="1" s="1"/>
  <c r="R1848" i="1"/>
  <c r="R1849" i="1"/>
  <c r="R1850" i="1"/>
  <c r="R1851" i="1"/>
  <c r="S1851" i="1" s="1"/>
  <c r="R1852" i="1"/>
  <c r="R1853" i="1"/>
  <c r="R1854" i="1"/>
  <c r="R1855" i="1"/>
  <c r="S1855" i="1" s="1"/>
  <c r="R1856" i="1"/>
  <c r="R1857" i="1"/>
  <c r="R1858" i="1"/>
  <c r="R1859" i="1"/>
  <c r="S1859" i="1" s="1"/>
  <c r="R1860" i="1"/>
  <c r="R1861" i="1"/>
  <c r="R1862" i="1"/>
  <c r="R1863" i="1"/>
  <c r="S1863" i="1" s="1"/>
  <c r="R1864" i="1"/>
  <c r="R1865" i="1"/>
  <c r="R1866" i="1"/>
  <c r="R1867" i="1"/>
  <c r="S1867" i="1" s="1"/>
  <c r="R1868" i="1"/>
  <c r="R1869" i="1"/>
  <c r="R1870" i="1"/>
  <c r="R1871" i="1"/>
  <c r="S1871" i="1" s="1"/>
  <c r="R1872" i="1"/>
  <c r="R1873" i="1"/>
  <c r="R1874" i="1"/>
  <c r="R1875" i="1"/>
  <c r="S1875" i="1" s="1"/>
  <c r="R1876" i="1"/>
  <c r="R1877" i="1"/>
  <c r="R1878" i="1"/>
  <c r="R1879" i="1"/>
  <c r="S1879" i="1" s="1"/>
  <c r="R1880" i="1"/>
  <c r="R1881" i="1"/>
  <c r="R1882" i="1"/>
  <c r="R1883" i="1"/>
  <c r="S1883" i="1" s="1"/>
  <c r="R1884" i="1"/>
  <c r="R1885" i="1"/>
  <c r="R1886" i="1"/>
  <c r="R1887" i="1"/>
  <c r="S1887" i="1" s="1"/>
  <c r="R1888" i="1"/>
  <c r="R1889" i="1"/>
  <c r="R1890" i="1"/>
  <c r="R1891" i="1"/>
  <c r="S1891" i="1" s="1"/>
  <c r="R1892" i="1"/>
  <c r="R1893" i="1"/>
  <c r="R1894" i="1"/>
  <c r="R1895" i="1"/>
  <c r="S1895" i="1" s="1"/>
  <c r="R1896" i="1"/>
  <c r="R1897" i="1"/>
  <c r="R1898" i="1"/>
  <c r="R1899" i="1"/>
  <c r="S1899" i="1" s="1"/>
  <c r="R1900" i="1"/>
  <c r="R1901" i="1"/>
  <c r="R1902" i="1"/>
  <c r="R1903" i="1"/>
  <c r="S1903" i="1" s="1"/>
  <c r="R1904" i="1"/>
  <c r="R1905" i="1"/>
  <c r="R1906" i="1"/>
  <c r="R1907" i="1"/>
  <c r="S1907" i="1" s="1"/>
  <c r="R1908" i="1"/>
  <c r="R1909" i="1"/>
  <c r="R1910" i="1"/>
  <c r="R1911" i="1"/>
  <c r="S1911" i="1" s="1"/>
  <c r="R1912" i="1"/>
  <c r="R1913" i="1"/>
  <c r="R1914" i="1"/>
  <c r="R1915" i="1"/>
  <c r="S1915" i="1" s="1"/>
  <c r="R1916" i="1"/>
  <c r="R1917" i="1"/>
  <c r="R1918" i="1"/>
  <c r="R1919" i="1"/>
  <c r="S1919" i="1" s="1"/>
  <c r="R1920" i="1"/>
  <c r="R1921" i="1"/>
  <c r="R1922" i="1"/>
  <c r="R1923" i="1"/>
  <c r="S1923" i="1" s="1"/>
  <c r="R1924" i="1"/>
  <c r="R1925" i="1"/>
  <c r="R1926" i="1"/>
  <c r="R1927" i="1"/>
  <c r="S1927" i="1" s="1"/>
  <c r="R1928" i="1"/>
  <c r="R1929" i="1"/>
  <c r="R1930" i="1"/>
  <c r="R1931" i="1"/>
  <c r="S1931" i="1" s="1"/>
  <c r="R1932" i="1"/>
  <c r="R1933" i="1"/>
  <c r="R1934" i="1"/>
  <c r="R1935" i="1"/>
  <c r="S1935" i="1" s="1"/>
  <c r="R1936" i="1"/>
  <c r="R1937" i="1"/>
  <c r="R1938" i="1"/>
  <c r="R1939" i="1"/>
  <c r="S1939" i="1" s="1"/>
  <c r="R1940" i="1"/>
  <c r="R1941" i="1"/>
  <c r="R1942" i="1"/>
  <c r="R1943" i="1"/>
  <c r="S1943" i="1" s="1"/>
  <c r="R1944" i="1"/>
  <c r="R1945" i="1"/>
  <c r="R1946" i="1"/>
  <c r="R1947" i="1"/>
  <c r="S1947" i="1" s="1"/>
  <c r="R1948" i="1"/>
  <c r="R1949" i="1"/>
  <c r="R1950" i="1"/>
  <c r="R1951" i="1"/>
  <c r="S1951" i="1" s="1"/>
  <c r="R1952" i="1"/>
  <c r="R1953" i="1"/>
  <c r="R1954" i="1"/>
  <c r="R1955" i="1"/>
  <c r="S1955" i="1" s="1"/>
  <c r="R1956" i="1"/>
  <c r="R1957" i="1"/>
  <c r="R1958" i="1"/>
  <c r="R1959" i="1"/>
  <c r="S1959" i="1" s="1"/>
  <c r="R1960" i="1"/>
  <c r="R1961" i="1"/>
  <c r="R1962" i="1"/>
  <c r="R1963" i="1"/>
  <c r="S1963" i="1" s="1"/>
  <c r="R1964" i="1"/>
  <c r="R1965" i="1"/>
  <c r="R1966" i="1"/>
  <c r="R1967" i="1"/>
  <c r="S1967" i="1" s="1"/>
  <c r="R1968" i="1"/>
  <c r="R1969" i="1"/>
  <c r="R1970" i="1"/>
  <c r="R1971" i="1"/>
  <c r="S1971" i="1" s="1"/>
  <c r="R1972" i="1"/>
  <c r="R1973" i="1"/>
  <c r="R1974" i="1"/>
  <c r="R1975" i="1"/>
  <c r="S1975" i="1" s="1"/>
  <c r="R1976" i="1"/>
  <c r="R1977" i="1"/>
  <c r="R1978" i="1"/>
  <c r="R1979" i="1"/>
  <c r="S1979" i="1" s="1"/>
  <c r="R1980" i="1"/>
  <c r="R1981" i="1"/>
  <c r="S1981" i="1" s="1"/>
  <c r="R1982" i="1"/>
  <c r="R1983" i="1"/>
  <c r="S1983" i="1" s="1"/>
  <c r="R1984" i="1"/>
  <c r="R1985" i="1"/>
  <c r="R1986" i="1"/>
  <c r="R1987" i="1"/>
  <c r="S1987" i="1" s="1"/>
  <c r="R1988" i="1"/>
  <c r="R1989" i="1"/>
  <c r="R1990" i="1"/>
  <c r="R1991" i="1"/>
  <c r="S1991" i="1" s="1"/>
  <c r="R1992" i="1"/>
  <c r="R1993" i="1"/>
  <c r="R1994" i="1"/>
  <c r="R1995" i="1"/>
  <c r="S1995" i="1" s="1"/>
  <c r="R1996" i="1"/>
  <c r="R1997" i="1"/>
  <c r="R1998" i="1"/>
  <c r="R1999" i="1"/>
  <c r="S1999" i="1" s="1"/>
  <c r="R2000" i="1"/>
  <c r="R2001" i="1"/>
  <c r="R2002" i="1"/>
  <c r="R2003" i="1"/>
  <c r="S2003" i="1" s="1"/>
  <c r="R2004" i="1"/>
  <c r="R2005" i="1"/>
  <c r="R2006" i="1"/>
  <c r="R2007" i="1"/>
  <c r="S2007" i="1" s="1"/>
  <c r="R2008" i="1"/>
  <c r="R2009" i="1"/>
  <c r="R2010" i="1"/>
  <c r="R2011" i="1"/>
  <c r="S2011" i="1" s="1"/>
  <c r="R2012" i="1"/>
  <c r="R2013" i="1"/>
  <c r="R2014" i="1"/>
  <c r="R2015" i="1"/>
  <c r="S2015" i="1" s="1"/>
  <c r="R2016" i="1"/>
  <c r="R2017" i="1"/>
  <c r="R2018" i="1"/>
  <c r="R2019" i="1"/>
  <c r="S2019" i="1" s="1"/>
  <c r="R2020" i="1"/>
  <c r="R2021" i="1"/>
  <c r="R2022" i="1"/>
  <c r="R2023" i="1"/>
  <c r="S2023" i="1" s="1"/>
  <c r="R2024" i="1"/>
  <c r="R2025" i="1"/>
  <c r="R2026" i="1"/>
  <c r="R2027" i="1"/>
  <c r="S2027" i="1" s="1"/>
  <c r="R2028" i="1"/>
  <c r="R2029" i="1"/>
  <c r="R2030" i="1"/>
  <c r="R2031" i="1"/>
  <c r="S2031" i="1" s="1"/>
  <c r="R2032" i="1"/>
  <c r="R2033" i="1"/>
  <c r="R2034" i="1"/>
  <c r="R2035" i="1"/>
  <c r="S2035" i="1" s="1"/>
  <c r="R2036" i="1"/>
  <c r="R2037" i="1"/>
  <c r="R2038" i="1"/>
  <c r="R2039" i="1"/>
  <c r="S2039" i="1" s="1"/>
  <c r="R2040" i="1"/>
  <c r="R2041" i="1"/>
  <c r="R2042" i="1"/>
  <c r="R2043" i="1"/>
  <c r="S2043" i="1" s="1"/>
  <c r="R2044" i="1"/>
  <c r="R2045" i="1"/>
  <c r="R2046" i="1"/>
  <c r="R2047" i="1"/>
  <c r="S2047" i="1" s="1"/>
  <c r="R2048" i="1"/>
  <c r="R2049" i="1"/>
  <c r="R2050" i="1"/>
  <c r="R2051" i="1"/>
  <c r="S2051" i="1" s="1"/>
  <c r="R2052" i="1"/>
  <c r="R2053" i="1"/>
  <c r="R2054" i="1"/>
  <c r="R2055" i="1"/>
  <c r="S2055" i="1" s="1"/>
  <c r="R2056" i="1"/>
  <c r="R2057" i="1"/>
  <c r="R2058" i="1"/>
  <c r="R2059" i="1"/>
  <c r="S2059" i="1" s="1"/>
  <c r="R2060" i="1"/>
  <c r="R2061" i="1"/>
  <c r="R2062" i="1"/>
  <c r="R2063" i="1"/>
  <c r="S2063" i="1" s="1"/>
  <c r="R2064" i="1"/>
  <c r="R2065" i="1"/>
  <c r="R2066" i="1"/>
  <c r="R2067" i="1"/>
  <c r="S2067" i="1" s="1"/>
  <c r="R2068" i="1"/>
  <c r="R2069" i="1"/>
  <c r="R2070" i="1"/>
  <c r="R2071" i="1"/>
  <c r="S2071" i="1" s="1"/>
  <c r="R2072" i="1"/>
  <c r="R2073" i="1"/>
  <c r="R2074" i="1"/>
  <c r="R2075" i="1"/>
  <c r="S2075" i="1" s="1"/>
  <c r="R2076" i="1"/>
  <c r="R2077" i="1"/>
  <c r="R2078" i="1"/>
  <c r="R2079" i="1"/>
  <c r="S2079" i="1" s="1"/>
  <c r="R2080" i="1"/>
  <c r="R2081" i="1"/>
  <c r="R2082" i="1"/>
  <c r="R2083" i="1"/>
  <c r="S2083" i="1" s="1"/>
  <c r="R2084" i="1"/>
  <c r="R2085" i="1"/>
  <c r="R2086" i="1"/>
  <c r="R2087" i="1"/>
  <c r="S2087" i="1" s="1"/>
  <c r="R2088" i="1"/>
  <c r="R2089" i="1"/>
  <c r="R2090" i="1"/>
  <c r="R2091" i="1"/>
  <c r="S2091" i="1" s="1"/>
  <c r="R2092" i="1"/>
  <c r="R2093" i="1"/>
  <c r="R2094" i="1"/>
  <c r="R2095" i="1"/>
  <c r="S2095" i="1" s="1"/>
  <c r="R2096" i="1"/>
  <c r="R2097" i="1"/>
  <c r="R2098" i="1"/>
  <c r="R2099" i="1"/>
  <c r="S2099" i="1" s="1"/>
  <c r="R2100" i="1"/>
  <c r="R2101" i="1"/>
  <c r="R2102" i="1"/>
  <c r="R2103" i="1"/>
  <c r="S2103" i="1" s="1"/>
  <c r="R2104" i="1"/>
  <c r="R2105" i="1"/>
  <c r="R2106" i="1"/>
  <c r="R2107" i="1"/>
  <c r="S2107" i="1" s="1"/>
  <c r="R2108" i="1"/>
  <c r="R2109" i="1"/>
  <c r="R2110" i="1"/>
  <c r="R2111" i="1"/>
  <c r="S2111" i="1" s="1"/>
  <c r="R2112" i="1"/>
  <c r="R2113" i="1"/>
  <c r="R2114" i="1"/>
  <c r="R2115" i="1"/>
  <c r="S2115" i="1" s="1"/>
  <c r="R2116" i="1"/>
  <c r="R2117" i="1"/>
  <c r="R2118" i="1"/>
  <c r="R2119" i="1"/>
  <c r="S2119" i="1" s="1"/>
  <c r="R2120" i="1"/>
  <c r="R2121" i="1"/>
  <c r="R2122" i="1"/>
  <c r="R2123" i="1"/>
  <c r="S2123" i="1" s="1"/>
  <c r="R2124" i="1"/>
  <c r="R2125" i="1"/>
  <c r="R2126" i="1"/>
  <c r="R2127" i="1"/>
  <c r="S2127" i="1" s="1"/>
  <c r="R2128" i="1"/>
  <c r="R2129" i="1"/>
  <c r="R2130" i="1"/>
  <c r="R2131" i="1"/>
  <c r="S2131" i="1" s="1"/>
  <c r="R2132" i="1"/>
  <c r="R2133" i="1"/>
  <c r="R2134" i="1"/>
  <c r="R2135" i="1"/>
  <c r="S2135" i="1" s="1"/>
  <c r="R2136" i="1"/>
  <c r="R2137" i="1"/>
  <c r="R2138" i="1"/>
  <c r="R2139" i="1"/>
  <c r="S2139" i="1" s="1"/>
  <c r="R2140" i="1"/>
  <c r="R2141" i="1"/>
  <c r="R2142" i="1"/>
  <c r="R2143" i="1"/>
  <c r="S2143" i="1" s="1"/>
  <c r="R2144" i="1"/>
  <c r="R2145" i="1"/>
  <c r="R2146" i="1"/>
  <c r="R2147" i="1"/>
  <c r="S2147" i="1" s="1"/>
  <c r="R2148" i="1"/>
  <c r="R2149" i="1"/>
  <c r="S2149" i="1" s="1"/>
  <c r="R2150" i="1"/>
  <c r="R2151" i="1"/>
  <c r="S2151" i="1" s="1"/>
  <c r="R2152" i="1"/>
  <c r="R2153" i="1"/>
  <c r="R2154" i="1"/>
  <c r="R2155" i="1"/>
  <c r="S2155" i="1" s="1"/>
  <c r="R2156" i="1"/>
  <c r="R2157" i="1"/>
  <c r="R2158" i="1"/>
  <c r="R2159" i="1"/>
  <c r="S2159" i="1" s="1"/>
  <c r="R2160" i="1"/>
  <c r="R2161" i="1"/>
  <c r="R2162" i="1"/>
  <c r="R2163" i="1"/>
  <c r="S2163" i="1" s="1"/>
  <c r="R2164" i="1"/>
  <c r="R2165" i="1"/>
  <c r="R2166" i="1"/>
  <c r="R2167" i="1"/>
  <c r="S2167" i="1" s="1"/>
  <c r="R2168" i="1"/>
  <c r="R2169" i="1"/>
  <c r="R2170" i="1"/>
  <c r="R2171" i="1"/>
  <c r="S2171" i="1" s="1"/>
  <c r="R2172" i="1"/>
  <c r="R2173" i="1"/>
  <c r="S2173" i="1" s="1"/>
  <c r="R2174" i="1"/>
  <c r="R2175" i="1"/>
  <c r="S2175" i="1" s="1"/>
  <c r="R2176" i="1"/>
  <c r="R2177" i="1"/>
  <c r="R2178" i="1"/>
  <c r="R2179" i="1"/>
  <c r="S2179" i="1" s="1"/>
  <c r="R2180" i="1"/>
  <c r="R2181" i="1"/>
  <c r="R2182" i="1"/>
  <c r="R2183" i="1"/>
  <c r="S2183" i="1" s="1"/>
  <c r="R2184" i="1"/>
  <c r="R2185" i="1"/>
  <c r="R2186" i="1"/>
  <c r="R2187" i="1"/>
  <c r="S2187" i="1" s="1"/>
  <c r="R2188" i="1"/>
  <c r="R2189" i="1"/>
  <c r="S2189" i="1" s="1"/>
  <c r="R2190" i="1"/>
  <c r="R2191" i="1"/>
  <c r="S2191" i="1" s="1"/>
  <c r="R2192" i="1"/>
  <c r="R2193" i="1"/>
  <c r="R2194" i="1"/>
  <c r="R2195" i="1"/>
  <c r="S2195" i="1" s="1"/>
  <c r="R2196" i="1"/>
  <c r="R2197" i="1"/>
  <c r="R2198" i="1"/>
  <c r="R2199" i="1"/>
  <c r="S2199" i="1" s="1"/>
  <c r="R2200" i="1"/>
  <c r="R2201" i="1"/>
  <c r="R2202" i="1"/>
  <c r="R2203" i="1"/>
  <c r="S2203" i="1" s="1"/>
  <c r="R2204" i="1"/>
  <c r="R2205" i="1"/>
  <c r="S2205" i="1" s="1"/>
  <c r="R2206" i="1"/>
  <c r="R2207" i="1"/>
  <c r="S2207" i="1" s="1"/>
  <c r="R2208" i="1"/>
  <c r="R2209" i="1"/>
  <c r="R2210" i="1"/>
  <c r="R2211" i="1"/>
  <c r="S2211" i="1" s="1"/>
  <c r="R2212" i="1"/>
  <c r="R2213" i="1"/>
  <c r="R2214" i="1"/>
  <c r="R2215" i="1"/>
  <c r="S2215" i="1" s="1"/>
  <c r="R2216" i="1"/>
  <c r="R2217" i="1"/>
  <c r="S2217" i="1" s="1"/>
  <c r="R2218" i="1"/>
  <c r="R2219" i="1"/>
  <c r="S2219" i="1" s="1"/>
  <c r="R2220" i="1"/>
  <c r="R2221" i="1"/>
  <c r="R2222" i="1"/>
  <c r="R2223" i="1"/>
  <c r="S2223" i="1" s="1"/>
  <c r="R2224" i="1"/>
  <c r="R2225" i="1"/>
  <c r="R2226" i="1"/>
  <c r="R2227" i="1"/>
  <c r="S2227" i="1" s="1"/>
  <c r="R2228" i="1"/>
  <c r="R2229" i="1"/>
  <c r="R2230" i="1"/>
  <c r="R2231" i="1"/>
  <c r="S2231" i="1" s="1"/>
  <c r="R2232" i="1"/>
  <c r="R2233" i="1"/>
  <c r="S2233" i="1" s="1"/>
  <c r="R2234" i="1"/>
  <c r="R2235" i="1"/>
  <c r="S2235" i="1" s="1"/>
  <c r="R2236" i="1"/>
  <c r="R2237" i="1"/>
  <c r="R2238" i="1"/>
  <c r="R2239" i="1"/>
  <c r="S2239" i="1" s="1"/>
  <c r="R2240" i="1"/>
  <c r="R2241" i="1"/>
  <c r="R2242" i="1"/>
  <c r="R2243" i="1"/>
  <c r="S2243" i="1" s="1"/>
  <c r="R2244" i="1"/>
  <c r="R2245" i="1"/>
  <c r="R2246" i="1"/>
  <c r="R2247" i="1"/>
  <c r="S2247" i="1" s="1"/>
  <c r="R2248" i="1"/>
  <c r="R2249" i="1"/>
  <c r="S2249" i="1" s="1"/>
  <c r="R2250" i="1"/>
  <c r="R2251" i="1"/>
  <c r="S2251" i="1" s="1"/>
  <c r="R2252" i="1"/>
  <c r="R2253" i="1"/>
  <c r="R2254" i="1"/>
  <c r="R2255" i="1"/>
  <c r="S2255" i="1" s="1"/>
  <c r="R2256" i="1"/>
  <c r="R2257" i="1"/>
  <c r="R2258" i="1"/>
  <c r="R2259" i="1"/>
  <c r="S2259" i="1" s="1"/>
  <c r="R2260" i="1"/>
  <c r="R2261" i="1"/>
  <c r="S2261" i="1" s="1"/>
  <c r="R2262" i="1"/>
  <c r="R2263" i="1"/>
  <c r="S2263" i="1" s="1"/>
  <c r="R2264" i="1"/>
  <c r="R2265" i="1"/>
  <c r="R2266" i="1"/>
  <c r="R2267" i="1"/>
  <c r="S2267" i="1" s="1"/>
  <c r="R2268" i="1"/>
  <c r="R2269" i="1"/>
  <c r="R2270" i="1"/>
  <c r="R2271" i="1"/>
  <c r="S2271" i="1" s="1"/>
  <c r="R2272" i="1"/>
  <c r="R2273" i="1"/>
  <c r="R2274" i="1"/>
  <c r="R2275" i="1"/>
  <c r="S2275" i="1" s="1"/>
  <c r="R2276" i="1"/>
  <c r="R2277" i="1"/>
  <c r="S2277" i="1" s="1"/>
  <c r="R2278" i="1"/>
  <c r="R2279" i="1"/>
  <c r="S2279" i="1" s="1"/>
  <c r="R2280" i="1"/>
  <c r="R2281" i="1"/>
  <c r="R2282" i="1"/>
  <c r="R2283" i="1"/>
  <c r="S2283" i="1" s="1"/>
  <c r="R2284" i="1"/>
  <c r="R2285" i="1"/>
  <c r="S2285" i="1" s="1"/>
  <c r="R2286" i="1"/>
  <c r="R2287" i="1"/>
  <c r="S2287" i="1" s="1"/>
  <c r="R2288" i="1"/>
  <c r="R2289" i="1"/>
  <c r="R2290" i="1"/>
  <c r="R2291" i="1"/>
  <c r="S2291" i="1" s="1"/>
  <c r="R2292" i="1"/>
  <c r="R2293" i="1"/>
  <c r="S2293" i="1" s="1"/>
  <c r="R2294" i="1"/>
  <c r="R2295" i="1"/>
  <c r="S2295" i="1" s="1"/>
  <c r="R2296" i="1"/>
  <c r="R2297" i="1"/>
  <c r="R2298" i="1"/>
  <c r="R2299" i="1"/>
  <c r="S2299" i="1" s="1"/>
  <c r="R2300" i="1"/>
  <c r="R2301" i="1"/>
  <c r="R2302" i="1"/>
  <c r="R2303" i="1"/>
  <c r="S2303" i="1" s="1"/>
  <c r="R2304" i="1"/>
  <c r="R2305" i="1"/>
  <c r="S2305" i="1" s="1"/>
  <c r="R2306" i="1"/>
  <c r="R2307" i="1"/>
  <c r="S2307" i="1" s="1"/>
  <c r="R2308" i="1"/>
  <c r="R2309" i="1"/>
  <c r="R2310" i="1"/>
  <c r="R2311" i="1"/>
  <c r="S2311" i="1" s="1"/>
  <c r="R2312" i="1"/>
  <c r="R2313" i="1"/>
  <c r="S2313" i="1" s="1"/>
  <c r="R2314" i="1"/>
  <c r="R2315" i="1"/>
  <c r="S2315" i="1" s="1"/>
  <c r="R2316" i="1"/>
  <c r="R2317" i="1"/>
  <c r="R2318" i="1"/>
  <c r="R2319" i="1"/>
  <c r="S2319" i="1" s="1"/>
  <c r="R2320" i="1"/>
  <c r="R2321" i="1"/>
  <c r="R2322" i="1"/>
  <c r="R2323" i="1"/>
  <c r="S2323" i="1" s="1"/>
  <c r="R2324" i="1"/>
  <c r="R2325" i="1"/>
  <c r="S2325" i="1" s="1"/>
  <c r="R2326" i="1"/>
  <c r="R2327" i="1"/>
  <c r="S2327" i="1" s="1"/>
  <c r="R2328" i="1"/>
  <c r="R2329" i="1"/>
  <c r="R2330" i="1"/>
  <c r="R2331" i="1"/>
  <c r="S2331" i="1" s="1"/>
  <c r="R2332" i="1"/>
  <c r="R2333" i="1"/>
  <c r="R2334" i="1"/>
  <c r="R2335" i="1"/>
  <c r="S2335" i="1" s="1"/>
  <c r="R2336" i="1"/>
  <c r="R2337" i="1"/>
  <c r="S2337" i="1" s="1"/>
  <c r="R2338" i="1"/>
  <c r="R2339" i="1"/>
  <c r="S2339" i="1" s="1"/>
  <c r="R2340" i="1"/>
  <c r="R2341" i="1"/>
  <c r="R2342" i="1"/>
  <c r="R2343" i="1"/>
  <c r="S2343" i="1" s="1"/>
  <c r="R2344" i="1"/>
  <c r="R2345" i="1"/>
  <c r="R2346" i="1"/>
  <c r="R2347" i="1"/>
  <c r="S2347" i="1" s="1"/>
  <c r="R2348" i="1"/>
  <c r="R2349" i="1"/>
  <c r="S2349" i="1" s="1"/>
  <c r="R2350" i="1"/>
  <c r="R2351" i="1"/>
  <c r="S2351" i="1" s="1"/>
  <c r="R2352" i="1"/>
  <c r="R2353" i="1"/>
  <c r="R2354" i="1"/>
  <c r="R2355" i="1"/>
  <c r="S2355" i="1" s="1"/>
  <c r="R2356" i="1"/>
  <c r="R2357" i="1"/>
  <c r="R2358" i="1"/>
  <c r="R2359" i="1"/>
  <c r="S2359" i="1" s="1"/>
  <c r="R2360" i="1"/>
  <c r="R2361" i="1"/>
  <c r="S2361" i="1" s="1"/>
  <c r="R2362" i="1"/>
  <c r="R2363" i="1"/>
  <c r="S2363" i="1" s="1"/>
  <c r="R2364" i="1"/>
  <c r="R2365" i="1"/>
  <c r="R2366" i="1"/>
  <c r="R2367" i="1"/>
  <c r="S2367" i="1" s="1"/>
  <c r="R2368" i="1"/>
  <c r="R2369" i="1"/>
  <c r="S2369" i="1" s="1"/>
  <c r="R2370" i="1"/>
  <c r="R2371" i="1"/>
  <c r="S2371" i="1" s="1"/>
  <c r="R2372" i="1"/>
  <c r="R2373" i="1"/>
  <c r="R2374" i="1"/>
  <c r="R2375" i="1"/>
  <c r="S2375" i="1" s="1"/>
  <c r="R2376" i="1"/>
  <c r="R2377" i="1"/>
  <c r="R2378" i="1"/>
  <c r="R2379" i="1"/>
  <c r="S2379" i="1" s="1"/>
  <c r="R2380" i="1"/>
  <c r="R2381" i="1"/>
  <c r="R2382" i="1"/>
  <c r="R2383" i="1"/>
  <c r="S2383" i="1" s="1"/>
  <c r="R2384" i="1"/>
  <c r="R2385" i="1"/>
  <c r="S2385" i="1" s="1"/>
  <c r="R2386" i="1"/>
  <c r="R2387" i="1"/>
  <c r="S2387" i="1" s="1"/>
  <c r="R2388" i="1"/>
  <c r="R2389" i="1"/>
  <c r="R2390" i="1"/>
  <c r="R2391" i="1"/>
  <c r="S2391" i="1" s="1"/>
  <c r="R2392" i="1"/>
  <c r="R2393" i="1"/>
  <c r="R2394" i="1"/>
  <c r="R2395" i="1"/>
  <c r="S2395" i="1" s="1"/>
  <c r="R2396" i="1"/>
  <c r="R2397" i="1"/>
  <c r="R2398" i="1"/>
  <c r="R2399" i="1"/>
  <c r="S2399" i="1" s="1"/>
  <c r="R2400" i="1"/>
  <c r="R2401" i="1"/>
  <c r="S2401" i="1" s="1"/>
  <c r="R2402" i="1"/>
  <c r="R2403" i="1"/>
  <c r="S2403" i="1" s="1"/>
  <c r="R2404" i="1"/>
  <c r="R2405" i="1"/>
  <c r="R2406" i="1"/>
  <c r="R2407" i="1"/>
  <c r="S2407" i="1" s="1"/>
  <c r="R2408" i="1"/>
  <c r="R2409" i="1"/>
  <c r="R2410" i="1"/>
  <c r="R2411" i="1"/>
  <c r="S2411" i="1" s="1"/>
  <c r="R2412" i="1"/>
  <c r="R2413" i="1"/>
  <c r="S2413" i="1" s="1"/>
  <c r="R2414" i="1"/>
  <c r="R2415" i="1"/>
  <c r="S2415" i="1" s="1"/>
  <c r="R2416" i="1"/>
  <c r="R2417" i="1"/>
  <c r="R2418" i="1"/>
  <c r="R2419" i="1"/>
  <c r="S2419" i="1" s="1"/>
  <c r="R2420" i="1"/>
  <c r="R2421" i="1"/>
  <c r="R2422" i="1"/>
  <c r="R2423" i="1"/>
  <c r="S2423" i="1" s="1"/>
  <c r="R2424" i="1"/>
  <c r="R2425" i="1"/>
  <c r="S2425" i="1" s="1"/>
  <c r="R2426" i="1"/>
  <c r="R2427" i="1"/>
  <c r="S2427" i="1" s="1"/>
  <c r="R2428" i="1"/>
  <c r="R2429" i="1"/>
  <c r="R2430" i="1"/>
  <c r="R2431" i="1"/>
  <c r="S2431" i="1" s="1"/>
  <c r="R2432" i="1"/>
  <c r="R2433" i="1"/>
  <c r="R2434" i="1"/>
  <c r="R2435" i="1"/>
  <c r="S2435" i="1" s="1"/>
  <c r="R2436" i="1"/>
  <c r="R2437" i="1"/>
  <c r="R2438" i="1"/>
  <c r="R2439" i="1"/>
  <c r="S2439" i="1" s="1"/>
  <c r="R2440" i="1"/>
  <c r="R2441" i="1"/>
  <c r="S2441" i="1" s="1"/>
  <c r="R2442" i="1"/>
  <c r="R2443" i="1"/>
  <c r="S2443" i="1" s="1"/>
  <c r="R2444" i="1"/>
  <c r="R2445" i="1"/>
  <c r="R2446" i="1"/>
  <c r="R2447" i="1"/>
  <c r="S2447" i="1" s="1"/>
  <c r="R2448" i="1"/>
  <c r="R2449" i="1"/>
  <c r="R2450" i="1"/>
  <c r="R2451" i="1"/>
  <c r="R2452" i="1"/>
  <c r="R2453" i="1"/>
  <c r="R2454" i="1"/>
  <c r="R2455" i="1"/>
  <c r="S2455" i="1" s="1"/>
  <c r="R2456" i="1"/>
  <c r="R2457" i="1"/>
  <c r="R2458" i="1"/>
  <c r="R2459" i="1"/>
  <c r="S2459" i="1" s="1"/>
  <c r="R2460" i="1"/>
  <c r="R2461" i="1"/>
  <c r="S2461" i="1" s="1"/>
  <c r="R2462" i="1"/>
  <c r="R2463" i="1"/>
  <c r="S2463" i="1" s="1"/>
  <c r="R2464" i="1"/>
  <c r="R2465" i="1"/>
  <c r="R2466" i="1"/>
  <c r="R2467" i="1"/>
  <c r="S2467" i="1" s="1"/>
  <c r="R2468" i="1"/>
  <c r="R2469" i="1"/>
  <c r="R2470" i="1"/>
  <c r="R2471" i="1"/>
  <c r="S2471" i="1" s="1"/>
  <c r="R2472" i="1"/>
  <c r="R2473" i="1"/>
  <c r="R2474" i="1"/>
  <c r="R2475" i="1"/>
  <c r="S2475" i="1" s="1"/>
  <c r="R2476" i="1"/>
  <c r="R2477" i="1"/>
  <c r="S2477" i="1" s="1"/>
  <c r="R2478" i="1"/>
  <c r="R2479" i="1"/>
  <c r="S2479" i="1" s="1"/>
  <c r="R2480" i="1"/>
  <c r="R2481" i="1"/>
  <c r="R2482" i="1"/>
  <c r="R2483" i="1"/>
  <c r="S2483" i="1" s="1"/>
  <c r="R2484" i="1"/>
  <c r="R2485" i="1"/>
  <c r="R2486" i="1"/>
  <c r="R2487" i="1"/>
  <c r="S2487" i="1" s="1"/>
  <c r="R2488" i="1"/>
  <c r="R2489" i="1"/>
  <c r="R2490" i="1"/>
  <c r="R2491" i="1"/>
  <c r="S2491" i="1" s="1"/>
  <c r="R2492" i="1"/>
  <c r="R2493" i="1"/>
  <c r="R2494" i="1"/>
  <c r="R2495" i="1"/>
  <c r="S2495" i="1" s="1"/>
  <c r="R2496" i="1"/>
  <c r="R2497" i="1"/>
  <c r="R2498" i="1"/>
  <c r="R2499" i="1"/>
  <c r="S2499" i="1" s="1"/>
  <c r="R2500" i="1"/>
  <c r="R2501" i="1"/>
  <c r="S2501" i="1" s="1"/>
  <c r="R2502" i="1"/>
  <c r="R2503" i="1"/>
  <c r="S2503" i="1" s="1"/>
  <c r="R2504" i="1"/>
  <c r="R2505" i="1"/>
  <c r="R2506" i="1"/>
  <c r="R2507" i="1"/>
  <c r="S2507" i="1" s="1"/>
  <c r="R2508" i="1"/>
  <c r="R2509" i="1"/>
  <c r="R2510" i="1"/>
  <c r="R2511" i="1"/>
  <c r="S2511" i="1" s="1"/>
  <c r="R2512" i="1"/>
  <c r="R2513" i="1"/>
  <c r="R2514" i="1"/>
  <c r="R2515" i="1"/>
  <c r="S2515" i="1" s="1"/>
  <c r="R2516" i="1"/>
  <c r="R2517" i="1"/>
  <c r="S2517" i="1" s="1"/>
  <c r="R2518" i="1"/>
  <c r="R2519" i="1"/>
  <c r="S2519" i="1" s="1"/>
  <c r="R2520" i="1"/>
  <c r="R2521" i="1"/>
  <c r="R2522" i="1"/>
  <c r="R2523" i="1"/>
  <c r="S2523" i="1" s="1"/>
  <c r="R2524" i="1"/>
  <c r="R2525" i="1"/>
  <c r="R2526" i="1"/>
  <c r="R2527" i="1"/>
  <c r="S2527" i="1" s="1"/>
  <c r="R2528" i="1"/>
  <c r="R2529" i="1"/>
  <c r="R2530" i="1"/>
  <c r="R2531" i="1"/>
  <c r="R2532" i="1"/>
  <c r="R2533" i="1"/>
  <c r="S2533" i="1" s="1"/>
  <c r="R2534" i="1"/>
  <c r="R2535" i="1"/>
  <c r="S2535" i="1" s="1"/>
  <c r="R2536" i="1"/>
  <c r="R2537" i="1"/>
  <c r="R2538" i="1"/>
  <c r="R2539" i="1"/>
  <c r="S2539" i="1" s="1"/>
  <c r="R2540" i="1"/>
  <c r="R2541" i="1"/>
  <c r="R2542" i="1"/>
  <c r="R2543" i="1"/>
  <c r="R2544" i="1"/>
  <c r="R2545" i="1"/>
  <c r="R2546" i="1"/>
  <c r="R2547" i="1"/>
  <c r="S2547" i="1" s="1"/>
  <c r="R2548" i="1"/>
  <c r="R2549" i="1"/>
  <c r="S2549" i="1" s="1"/>
  <c r="R2550" i="1"/>
  <c r="R2551" i="1"/>
  <c r="R2552" i="1"/>
  <c r="R2553" i="1"/>
  <c r="R2554" i="1"/>
  <c r="R2555" i="1"/>
  <c r="R2556" i="1"/>
  <c r="R2557" i="1"/>
  <c r="R2558" i="1"/>
  <c r="R2559" i="1"/>
  <c r="S2559" i="1" s="1"/>
  <c r="R2560" i="1"/>
  <c r="R2561" i="1"/>
  <c r="S2561" i="1" s="1"/>
  <c r="R2562" i="1"/>
  <c r="R2563" i="1"/>
  <c r="R2564" i="1"/>
  <c r="R2565" i="1"/>
  <c r="R2566" i="1"/>
  <c r="R2567" i="1"/>
  <c r="S2567" i="1" s="1"/>
  <c r="R2568" i="1"/>
  <c r="R2569" i="1"/>
  <c r="R2570" i="1"/>
  <c r="R2571" i="1"/>
  <c r="R2572" i="1"/>
  <c r="R2573" i="1"/>
  <c r="R2574" i="1"/>
  <c r="R2575" i="1"/>
  <c r="S2575" i="1" s="1"/>
  <c r="R2576" i="1"/>
  <c r="R2577" i="1"/>
  <c r="S2577" i="1" s="1"/>
  <c r="R2578" i="1"/>
  <c r="R2579" i="1"/>
  <c r="R2580" i="1"/>
  <c r="R2581" i="1"/>
  <c r="R2582" i="1"/>
  <c r="R2583" i="1"/>
  <c r="S2583" i="1" s="1"/>
  <c r="R2584" i="1"/>
  <c r="R2585" i="1"/>
  <c r="R2586" i="1"/>
  <c r="R2587" i="1"/>
  <c r="R2588" i="1"/>
  <c r="R2589" i="1"/>
  <c r="R2590" i="1"/>
  <c r="R2591" i="1"/>
  <c r="S2591" i="1" s="1"/>
  <c r="R2592" i="1"/>
  <c r="R2593" i="1"/>
  <c r="S2593" i="1" s="1"/>
  <c r="R2594" i="1"/>
  <c r="R2595" i="1"/>
  <c r="R2596" i="1"/>
  <c r="R2597" i="1"/>
  <c r="R2598" i="1"/>
  <c r="R2599" i="1"/>
  <c r="S2599" i="1" s="1"/>
  <c r="R2600" i="1"/>
  <c r="R2601" i="1"/>
  <c r="R2602" i="1"/>
  <c r="R2603" i="1"/>
  <c r="R2604" i="1"/>
  <c r="R2605" i="1"/>
  <c r="R2606" i="1"/>
  <c r="R2607" i="1"/>
  <c r="S2607" i="1" s="1"/>
  <c r="R2608" i="1"/>
  <c r="R2609" i="1"/>
  <c r="R2610" i="1"/>
  <c r="R2611" i="1"/>
  <c r="R2612" i="1"/>
  <c r="R2613" i="1"/>
  <c r="S2613" i="1" s="1"/>
  <c r="R2614" i="1"/>
  <c r="R2615" i="1"/>
  <c r="S2615" i="1" s="1"/>
  <c r="R2616" i="1"/>
  <c r="R2617" i="1"/>
  <c r="R2618" i="1"/>
  <c r="R2619" i="1"/>
  <c r="R2620" i="1"/>
  <c r="R2621" i="1"/>
  <c r="R2622" i="1"/>
  <c r="R2623" i="1"/>
  <c r="R2624" i="1"/>
  <c r="R2625" i="1"/>
  <c r="S2625" i="1" s="1"/>
  <c r="R2626" i="1"/>
  <c r="R2627" i="1"/>
  <c r="S2627" i="1" s="1"/>
  <c r="R2628" i="1"/>
  <c r="R2629" i="1"/>
  <c r="R2630" i="1"/>
  <c r="R2631" i="1"/>
  <c r="R2632" i="1"/>
  <c r="R2633" i="1"/>
  <c r="R2634" i="1"/>
  <c r="R2635" i="1"/>
  <c r="S2635" i="1" s="1"/>
  <c r="R2636" i="1"/>
  <c r="R2637" i="1"/>
  <c r="R2638" i="1"/>
  <c r="R2639" i="1"/>
  <c r="R2640" i="1"/>
  <c r="R2641" i="1"/>
  <c r="S2641" i="1" s="1"/>
  <c r="R2642" i="1"/>
  <c r="R2643" i="1"/>
  <c r="R2644" i="1"/>
  <c r="R2645" i="1"/>
  <c r="R2646" i="1"/>
  <c r="R2647" i="1"/>
  <c r="S2647" i="1" s="1"/>
  <c r="R2648" i="1"/>
  <c r="R2649" i="1"/>
  <c r="R2650" i="1"/>
  <c r="R2651" i="1"/>
  <c r="R2652" i="1"/>
  <c r="R2653" i="1"/>
  <c r="R2654" i="1"/>
  <c r="R2655" i="1"/>
  <c r="R2656" i="1"/>
  <c r="R2657" i="1"/>
  <c r="S2657" i="1" s="1"/>
  <c r="R2658" i="1"/>
  <c r="R2659" i="1"/>
  <c r="S2659" i="1" s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S2671" i="1" s="1"/>
  <c r="R2672" i="1"/>
  <c r="R2673" i="1"/>
  <c r="S2673" i="1" s="1"/>
  <c r="R2674" i="1"/>
  <c r="R2675" i="1"/>
  <c r="R2676" i="1"/>
  <c r="R2677" i="1"/>
  <c r="R2678" i="1"/>
  <c r="R2679" i="1"/>
  <c r="S2679" i="1" s="1"/>
  <c r="R2680" i="1"/>
  <c r="R2681" i="1"/>
  <c r="R2682" i="1"/>
  <c r="R2683" i="1"/>
  <c r="R2684" i="1"/>
  <c r="R2685" i="1"/>
  <c r="R2686" i="1"/>
  <c r="R2687" i="1"/>
  <c r="R2688" i="1"/>
  <c r="R2689" i="1"/>
  <c r="S2689" i="1" s="1"/>
  <c r="R2690" i="1"/>
  <c r="R2691" i="1"/>
  <c r="S2691" i="1" s="1"/>
  <c r="R2692" i="1"/>
  <c r="R2693" i="1"/>
  <c r="R2694" i="1"/>
  <c r="R2695" i="1"/>
  <c r="S2695" i="1" s="1"/>
  <c r="R2696" i="1"/>
  <c r="R2697" i="1"/>
  <c r="R2698" i="1"/>
  <c r="R2699" i="1"/>
  <c r="R2700" i="1"/>
  <c r="R2701" i="1"/>
  <c r="R2702" i="1"/>
  <c r="R2703" i="1"/>
  <c r="R2704" i="1"/>
  <c r="R2705" i="1"/>
  <c r="S2705" i="1" s="1"/>
  <c r="R2706" i="1"/>
  <c r="R2707" i="1"/>
  <c r="S2707" i="1" s="1"/>
  <c r="R2708" i="1"/>
  <c r="R2709" i="1"/>
  <c r="R2710" i="1"/>
  <c r="R2711" i="1"/>
  <c r="S2711" i="1" s="1"/>
  <c r="R2712" i="1"/>
  <c r="R2713" i="1"/>
  <c r="R2714" i="1"/>
  <c r="R2715" i="1"/>
  <c r="R2716" i="1"/>
  <c r="R2717" i="1"/>
  <c r="R2718" i="1"/>
  <c r="R2719" i="1"/>
  <c r="S2719" i="1" s="1"/>
  <c r="R2720" i="1"/>
  <c r="R2721" i="1"/>
  <c r="S2721" i="1" s="1"/>
  <c r="R2722" i="1"/>
  <c r="R2723" i="1"/>
  <c r="R2724" i="1"/>
  <c r="R2725" i="1"/>
  <c r="R2726" i="1"/>
  <c r="R2727" i="1"/>
  <c r="S2727" i="1" s="1"/>
  <c r="R2728" i="1"/>
  <c r="R2729" i="1"/>
  <c r="R2730" i="1"/>
  <c r="R2731" i="1"/>
  <c r="S2731" i="1" s="1"/>
  <c r="R2732" i="1"/>
  <c r="R2733" i="1"/>
  <c r="S2733" i="1" s="1"/>
  <c r="R2734" i="1"/>
  <c r="R2735" i="1"/>
  <c r="R2736" i="1"/>
  <c r="R2737" i="1"/>
  <c r="R2738" i="1"/>
  <c r="R2739" i="1"/>
  <c r="R2740" i="1"/>
  <c r="R2741" i="1"/>
  <c r="R2742" i="1"/>
  <c r="R2743" i="1"/>
  <c r="S2743" i="1" s="1"/>
  <c r="R2744" i="1"/>
  <c r="R2745" i="1"/>
  <c r="S2745" i="1" s="1"/>
  <c r="R2746" i="1"/>
  <c r="R2747" i="1"/>
  <c r="R2748" i="1"/>
  <c r="R2749" i="1"/>
  <c r="R2750" i="1"/>
  <c r="R2751" i="1"/>
  <c r="R2752" i="1"/>
  <c r="R2753" i="1"/>
  <c r="R2754" i="1"/>
  <c r="R2755" i="1"/>
  <c r="S2755" i="1" s="1"/>
  <c r="R2756" i="1"/>
  <c r="R2757" i="1"/>
  <c r="R2758" i="1"/>
  <c r="R2759" i="1"/>
  <c r="R2760" i="1"/>
  <c r="R2761" i="1"/>
  <c r="S2761" i="1" s="1"/>
  <c r="R2762" i="1"/>
  <c r="R2763" i="1"/>
  <c r="S2763" i="1" s="1"/>
  <c r="R2764" i="1"/>
  <c r="R2765" i="1"/>
  <c r="R2766" i="1"/>
  <c r="R2767" i="1"/>
  <c r="R2768" i="1"/>
  <c r="R2769" i="1"/>
  <c r="R2770" i="1"/>
  <c r="R2771" i="1"/>
  <c r="S2771" i="1" s="1"/>
  <c r="R2772" i="1"/>
  <c r="R2773" i="1"/>
  <c r="R2774" i="1"/>
  <c r="R2775" i="1"/>
  <c r="R2776" i="1"/>
  <c r="R2777" i="1"/>
  <c r="S2777" i="1" s="1"/>
  <c r="R2778" i="1"/>
  <c r="R2779" i="1"/>
  <c r="R2780" i="1"/>
  <c r="R2781" i="1"/>
  <c r="R2782" i="1"/>
  <c r="R2783" i="1"/>
  <c r="S2783" i="1" s="1"/>
  <c r="R2784" i="1"/>
  <c r="R2785" i="1"/>
  <c r="R2786" i="1"/>
  <c r="R2787" i="1"/>
  <c r="R2788" i="1"/>
  <c r="R2789" i="1"/>
  <c r="R2790" i="1"/>
  <c r="R2791" i="1"/>
  <c r="S2791" i="1" s="1"/>
  <c r="R2792" i="1"/>
  <c r="R2793" i="1"/>
  <c r="S2793" i="1" s="1"/>
  <c r="R2794" i="1"/>
  <c r="R2795" i="1"/>
  <c r="R2796" i="1"/>
  <c r="R2797" i="1"/>
  <c r="R2798" i="1"/>
  <c r="R2799" i="1"/>
  <c r="S2799" i="1" s="1"/>
  <c r="R2800" i="1"/>
  <c r="R2801" i="1"/>
  <c r="R2802" i="1"/>
  <c r="R2803" i="1"/>
  <c r="R2804" i="1"/>
  <c r="R2805" i="1"/>
  <c r="R2806" i="1"/>
  <c r="R2807" i="1"/>
  <c r="S2807" i="1" s="1"/>
  <c r="R2808" i="1"/>
  <c r="R2809" i="1"/>
  <c r="S2809" i="1" s="1"/>
  <c r="R2810" i="1"/>
  <c r="R2811" i="1"/>
  <c r="R2812" i="1"/>
  <c r="R2813" i="1"/>
  <c r="R2814" i="1"/>
  <c r="R2815" i="1"/>
  <c r="S2815" i="1" s="1"/>
  <c r="R2816" i="1"/>
  <c r="R2817" i="1"/>
  <c r="R2818" i="1"/>
  <c r="R2819" i="1"/>
  <c r="R2820" i="1"/>
  <c r="R2821" i="1"/>
  <c r="R2822" i="1"/>
  <c r="R2823" i="1"/>
  <c r="S2823" i="1" s="1"/>
  <c r="R2824" i="1"/>
  <c r="R2825" i="1"/>
  <c r="S2825" i="1" s="1"/>
  <c r="R2826" i="1"/>
  <c r="R2827" i="1"/>
  <c r="R2828" i="1"/>
  <c r="R2829" i="1"/>
  <c r="R2830" i="1"/>
  <c r="R2831" i="1"/>
  <c r="R2832" i="1"/>
  <c r="R2833" i="1"/>
  <c r="R2834" i="1"/>
  <c r="R2835" i="1"/>
  <c r="S2835" i="1" s="1"/>
  <c r="R2836" i="1"/>
  <c r="R2837" i="1"/>
  <c r="R2838" i="1"/>
  <c r="R2839" i="1"/>
  <c r="R2840" i="1"/>
  <c r="R2841" i="1"/>
  <c r="S2841" i="1" s="1"/>
  <c r="R2842" i="1"/>
  <c r="R2843" i="1"/>
  <c r="S2843" i="1" s="1"/>
  <c r="R2844" i="1"/>
  <c r="R2845" i="1"/>
  <c r="R2846" i="1"/>
  <c r="R2847" i="1"/>
  <c r="R2848" i="1"/>
  <c r="R2849" i="1"/>
  <c r="R2850" i="1"/>
  <c r="R2851" i="1"/>
  <c r="S2851" i="1" s="1"/>
  <c r="R2852" i="1"/>
  <c r="R2853" i="1"/>
  <c r="R2854" i="1"/>
  <c r="R2855" i="1"/>
  <c r="R2856" i="1"/>
  <c r="R2857" i="1"/>
  <c r="S2857" i="1" s="1"/>
  <c r="R2858" i="1"/>
  <c r="R2859" i="1"/>
  <c r="S2859" i="1" s="1"/>
  <c r="R2860" i="1"/>
  <c r="R2861" i="1"/>
  <c r="R2862" i="1"/>
  <c r="R2863" i="1"/>
  <c r="S2863" i="1" s="1"/>
  <c r="R2864" i="1"/>
  <c r="R2865" i="1"/>
  <c r="R2866" i="1"/>
  <c r="R2867" i="1"/>
  <c r="R2868" i="1"/>
  <c r="R2869" i="1"/>
  <c r="R2870" i="1"/>
  <c r="R2871" i="1"/>
  <c r="S2871" i="1" s="1"/>
  <c r="R2872" i="1"/>
  <c r="R2873" i="1"/>
  <c r="S2873" i="1" s="1"/>
  <c r="R2874" i="1"/>
  <c r="R2875" i="1"/>
  <c r="R2876" i="1"/>
  <c r="R2877" i="1"/>
  <c r="R2878" i="1"/>
  <c r="R2879" i="1"/>
  <c r="R2880" i="1"/>
  <c r="R2881" i="1"/>
  <c r="R2882" i="1"/>
  <c r="R2883" i="1"/>
  <c r="S2883" i="1" s="1"/>
  <c r="R2884" i="1"/>
  <c r="R2885" i="1"/>
  <c r="R2886" i="1"/>
  <c r="R2887" i="1"/>
  <c r="R2888" i="1"/>
  <c r="R2889" i="1"/>
  <c r="S2889" i="1" s="1"/>
  <c r="R2890" i="1"/>
  <c r="R2891" i="1"/>
  <c r="S2891" i="1" s="1"/>
  <c r="R2892" i="1"/>
  <c r="R2893" i="1"/>
  <c r="R2894" i="1"/>
  <c r="R2895" i="1"/>
  <c r="R2896" i="1"/>
  <c r="R2897" i="1"/>
  <c r="R2898" i="1"/>
  <c r="R2899" i="1"/>
  <c r="R2900" i="1"/>
  <c r="R2901" i="1"/>
  <c r="S2901" i="1" s="1"/>
  <c r="R2902" i="1"/>
  <c r="R2903" i="1"/>
  <c r="S2903" i="1" s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S2915" i="1" s="1"/>
  <c r="R2916" i="1"/>
  <c r="R2917" i="1"/>
  <c r="S2917" i="1" s="1"/>
  <c r="R2918" i="1"/>
  <c r="R2919" i="1"/>
  <c r="R2920" i="1"/>
  <c r="R2921" i="1"/>
  <c r="R2922" i="1"/>
  <c r="R2923" i="1"/>
  <c r="S2923" i="1" s="1"/>
  <c r="R2924" i="1"/>
  <c r="R2925" i="1"/>
  <c r="R2926" i="1"/>
  <c r="R2927" i="1"/>
  <c r="R2928" i="1"/>
  <c r="R2929" i="1"/>
  <c r="R2930" i="1"/>
  <c r="R2931" i="1"/>
  <c r="S2931" i="1" s="1"/>
  <c r="R2932" i="1"/>
  <c r="R2933" i="1"/>
  <c r="R2934" i="1"/>
  <c r="R2935" i="1"/>
  <c r="R2936" i="1"/>
  <c r="R2937" i="1"/>
  <c r="S2937" i="1" s="1"/>
  <c r="R2938" i="1"/>
  <c r="R2939" i="1"/>
  <c r="S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S2951" i="1" s="1"/>
  <c r="R2952" i="1"/>
  <c r="R2953" i="1"/>
  <c r="R2954" i="1"/>
  <c r="R2955" i="1"/>
  <c r="R2956" i="1"/>
  <c r="R2957" i="1"/>
  <c r="R2958" i="1"/>
  <c r="R2959" i="1"/>
  <c r="S2959" i="1" s="1"/>
  <c r="R2960" i="1"/>
  <c r="R2961" i="1"/>
  <c r="S2961" i="1" s="1"/>
  <c r="R2962" i="1"/>
  <c r="R2963" i="1"/>
  <c r="R2964" i="1"/>
  <c r="R2965" i="1"/>
  <c r="R2966" i="1"/>
  <c r="R2967" i="1"/>
  <c r="S2967" i="1" s="1"/>
  <c r="R2968" i="1"/>
  <c r="R2969" i="1"/>
  <c r="R2970" i="1"/>
  <c r="R2971" i="1"/>
  <c r="R2972" i="1"/>
  <c r="R2973" i="1"/>
  <c r="R2974" i="1"/>
  <c r="R2975" i="1"/>
  <c r="S2975" i="1" s="1"/>
  <c r="R2976" i="1"/>
  <c r="R2977" i="1"/>
  <c r="S2977" i="1" s="1"/>
  <c r="R2978" i="1"/>
  <c r="R2979" i="1"/>
  <c r="R2980" i="1"/>
  <c r="R2981" i="1"/>
  <c r="R2982" i="1"/>
  <c r="R2983" i="1"/>
  <c r="S2983" i="1" s="1"/>
  <c r="R2984" i="1"/>
  <c r="R2985" i="1"/>
  <c r="R2986" i="1"/>
  <c r="R2987" i="1"/>
  <c r="R2988" i="1"/>
  <c r="R2989" i="1"/>
  <c r="R2990" i="1"/>
  <c r="R2991" i="1"/>
  <c r="S2991" i="1" s="1"/>
  <c r="R2992" i="1"/>
  <c r="R2993" i="1"/>
  <c r="S2993" i="1" s="1"/>
  <c r="R2994" i="1"/>
  <c r="R2995" i="1"/>
  <c r="R2996" i="1"/>
  <c r="R2997" i="1"/>
  <c r="R2998" i="1"/>
  <c r="R2999" i="1"/>
  <c r="S2999" i="1" s="1"/>
  <c r="R3000" i="1"/>
  <c r="R3001" i="1"/>
  <c r="R3002" i="1"/>
  <c r="R3003" i="1"/>
  <c r="U3001" i="1" l="1"/>
  <c r="V3001" i="1"/>
  <c r="T3001" i="1"/>
  <c r="U2985" i="1"/>
  <c r="V2985" i="1"/>
  <c r="T2985" i="1"/>
  <c r="U2969" i="1"/>
  <c r="V2969" i="1"/>
  <c r="T2969" i="1"/>
  <c r="U2953" i="1"/>
  <c r="V2953" i="1"/>
  <c r="T2953" i="1"/>
  <c r="U2945" i="1"/>
  <c r="V2945" i="1"/>
  <c r="T2945" i="1"/>
  <c r="U2933" i="1"/>
  <c r="V2933" i="1"/>
  <c r="T2933" i="1"/>
  <c r="U2929" i="1"/>
  <c r="V2929" i="1"/>
  <c r="T2929" i="1"/>
  <c r="U2913" i="1"/>
  <c r="V2913" i="1"/>
  <c r="T2913" i="1"/>
  <c r="U2897" i="1"/>
  <c r="V2897" i="1"/>
  <c r="T2897" i="1"/>
  <c r="U2885" i="1"/>
  <c r="V2885" i="1"/>
  <c r="T2885" i="1"/>
  <c r="U2865" i="1"/>
  <c r="V2865" i="1"/>
  <c r="T2865" i="1"/>
  <c r="U2849" i="1"/>
  <c r="V2849" i="1"/>
  <c r="T2849" i="1"/>
  <c r="U2833" i="1"/>
  <c r="V2833" i="1"/>
  <c r="T2833" i="1"/>
  <c r="U2817" i="1"/>
  <c r="V2817" i="1"/>
  <c r="T2817" i="1"/>
  <c r="U2801" i="1"/>
  <c r="V2801" i="1"/>
  <c r="T2801" i="1"/>
  <c r="U2785" i="1"/>
  <c r="V2785" i="1"/>
  <c r="T2785" i="1"/>
  <c r="U2769" i="1"/>
  <c r="V2769" i="1"/>
  <c r="T2769" i="1"/>
  <c r="U2753" i="1"/>
  <c r="V2753" i="1"/>
  <c r="T2753" i="1"/>
  <c r="U2737" i="1"/>
  <c r="V2737" i="1"/>
  <c r="T2737" i="1"/>
  <c r="U2717" i="1"/>
  <c r="V2717" i="1"/>
  <c r="T2717" i="1"/>
  <c r="U2697" i="1"/>
  <c r="V2697" i="1"/>
  <c r="T2697" i="1"/>
  <c r="U2681" i="1"/>
  <c r="V2681" i="1"/>
  <c r="T2681" i="1"/>
  <c r="U2665" i="1"/>
  <c r="V2665" i="1"/>
  <c r="T2665" i="1"/>
  <c r="U2649" i="1"/>
  <c r="V2649" i="1"/>
  <c r="T2649" i="1"/>
  <c r="U2633" i="1"/>
  <c r="V2633" i="1"/>
  <c r="T2633" i="1"/>
  <c r="U2621" i="1"/>
  <c r="V2621" i="1"/>
  <c r="T2621" i="1"/>
  <c r="U2605" i="1"/>
  <c r="V2605" i="1"/>
  <c r="T2605" i="1"/>
  <c r="U2589" i="1"/>
  <c r="V2589" i="1"/>
  <c r="T2589" i="1"/>
  <c r="U2569" i="1"/>
  <c r="V2569" i="1"/>
  <c r="T2569" i="1"/>
  <c r="U2553" i="1"/>
  <c r="V2553" i="1"/>
  <c r="T2553" i="1"/>
  <c r="U2537" i="1"/>
  <c r="V2537" i="1"/>
  <c r="T2537" i="1"/>
  <c r="U2529" i="1"/>
  <c r="V2529" i="1"/>
  <c r="T2529" i="1"/>
  <c r="U2509" i="1"/>
  <c r="V2509" i="1"/>
  <c r="T2509" i="1"/>
  <c r="U2493" i="1"/>
  <c r="V2493" i="1"/>
  <c r="T2493" i="1"/>
  <c r="U2473" i="1"/>
  <c r="V2473" i="1"/>
  <c r="T2473" i="1"/>
  <c r="U2465" i="1"/>
  <c r="V2465" i="1"/>
  <c r="T2465" i="1"/>
  <c r="U2453" i="1"/>
  <c r="V2453" i="1"/>
  <c r="T2453" i="1"/>
  <c r="U2437" i="1"/>
  <c r="V2437" i="1"/>
  <c r="T2437" i="1"/>
  <c r="U2417" i="1"/>
  <c r="V2417" i="1"/>
  <c r="T2417" i="1"/>
  <c r="U2393" i="1"/>
  <c r="V2393" i="1"/>
  <c r="T2393" i="1"/>
  <c r="U2377" i="1"/>
  <c r="V2377" i="1"/>
  <c r="T2377" i="1"/>
  <c r="U2357" i="1"/>
  <c r="V2357" i="1"/>
  <c r="T2357" i="1"/>
  <c r="U2333" i="1"/>
  <c r="V2333" i="1"/>
  <c r="T2333" i="1"/>
  <c r="U2317" i="1"/>
  <c r="V2317" i="1"/>
  <c r="T2317" i="1"/>
  <c r="U2301" i="1"/>
  <c r="V2301" i="1"/>
  <c r="T2301" i="1"/>
  <c r="U2289" i="1"/>
  <c r="V2289" i="1"/>
  <c r="T2289" i="1"/>
  <c r="U2273" i="1"/>
  <c r="V2273" i="1"/>
  <c r="T2273" i="1"/>
  <c r="U2265" i="1"/>
  <c r="V2265" i="1"/>
  <c r="T2265" i="1"/>
  <c r="U2253" i="1"/>
  <c r="V2253" i="1"/>
  <c r="T2253" i="1"/>
  <c r="U2245" i="1"/>
  <c r="V2245" i="1"/>
  <c r="T2245" i="1"/>
  <c r="U2229" i="1"/>
  <c r="V2229" i="1"/>
  <c r="T2229" i="1"/>
  <c r="U2209" i="1"/>
  <c r="V2209" i="1"/>
  <c r="T2209" i="1"/>
  <c r="U2193" i="1"/>
  <c r="V2193" i="1"/>
  <c r="T2193" i="1"/>
  <c r="U2181" i="1"/>
  <c r="V2181" i="1"/>
  <c r="T2181" i="1"/>
  <c r="U2169" i="1"/>
  <c r="V2169" i="1"/>
  <c r="T2169" i="1"/>
  <c r="U2157" i="1"/>
  <c r="V2157" i="1"/>
  <c r="T2157" i="1"/>
  <c r="U2141" i="1"/>
  <c r="V2141" i="1"/>
  <c r="T2141" i="1"/>
  <c r="U2133" i="1"/>
  <c r="V2133" i="1"/>
  <c r="T2133" i="1"/>
  <c r="U2121" i="1"/>
  <c r="V2121" i="1"/>
  <c r="T2121" i="1"/>
  <c r="U2109" i="1"/>
  <c r="V2109" i="1"/>
  <c r="T2109" i="1"/>
  <c r="U2101" i="1"/>
  <c r="V2101" i="1"/>
  <c r="T2101" i="1"/>
  <c r="U2089" i="1"/>
  <c r="V2089" i="1"/>
  <c r="T2089" i="1"/>
  <c r="U2077" i="1"/>
  <c r="V2077" i="1"/>
  <c r="T2077" i="1"/>
  <c r="U2065" i="1"/>
  <c r="V2065" i="1"/>
  <c r="T2065" i="1"/>
  <c r="U1989" i="1"/>
  <c r="V1989" i="1"/>
  <c r="T1989" i="1"/>
  <c r="U2996" i="1"/>
  <c r="V2996" i="1"/>
  <c r="T2996" i="1"/>
  <c r="U2988" i="1"/>
  <c r="V2988" i="1"/>
  <c r="T2988" i="1"/>
  <c r="U2980" i="1"/>
  <c r="V2980" i="1"/>
  <c r="T2980" i="1"/>
  <c r="U2964" i="1"/>
  <c r="V2964" i="1"/>
  <c r="T2964" i="1"/>
  <c r="U2956" i="1"/>
  <c r="V2956" i="1"/>
  <c r="T2956" i="1"/>
  <c r="U2944" i="1"/>
  <c r="V2944" i="1"/>
  <c r="T2944" i="1"/>
  <c r="U2936" i="1"/>
  <c r="V2936" i="1"/>
  <c r="T2936" i="1"/>
  <c r="U2916" i="1"/>
  <c r="V2916" i="1"/>
  <c r="T2916" i="1"/>
  <c r="U2904" i="1"/>
  <c r="V2904" i="1"/>
  <c r="T2904" i="1"/>
  <c r="U2888" i="1"/>
  <c r="V2888" i="1"/>
  <c r="T2888" i="1"/>
  <c r="U2876" i="1"/>
  <c r="V2876" i="1"/>
  <c r="T2876" i="1"/>
  <c r="U2864" i="1"/>
  <c r="V2864" i="1"/>
  <c r="T2864" i="1"/>
  <c r="U2852" i="1"/>
  <c r="V2852" i="1"/>
  <c r="T2852" i="1"/>
  <c r="U2840" i="1"/>
  <c r="V2840" i="1"/>
  <c r="T2840" i="1"/>
  <c r="U2828" i="1"/>
  <c r="V2828" i="1"/>
  <c r="T2828" i="1"/>
  <c r="U2820" i="1"/>
  <c r="V2820" i="1"/>
  <c r="T2820" i="1"/>
  <c r="U2808" i="1"/>
  <c r="V2808" i="1"/>
  <c r="T2808" i="1"/>
  <c r="U2804" i="1"/>
  <c r="V2804" i="1"/>
  <c r="T2804" i="1"/>
  <c r="U2792" i="1"/>
  <c r="V2792" i="1"/>
  <c r="T2792" i="1"/>
  <c r="U2788" i="1"/>
  <c r="V2788" i="1"/>
  <c r="T2788" i="1"/>
  <c r="U2776" i="1"/>
  <c r="V2776" i="1"/>
  <c r="T2776" i="1"/>
  <c r="U2760" i="1"/>
  <c r="V2760" i="1"/>
  <c r="T2760" i="1"/>
  <c r="U2752" i="1"/>
  <c r="V2752" i="1"/>
  <c r="T2752" i="1"/>
  <c r="U2744" i="1"/>
  <c r="V2744" i="1"/>
  <c r="T2744" i="1"/>
  <c r="U2728" i="1"/>
  <c r="V2728" i="1"/>
  <c r="T2728" i="1"/>
  <c r="U2716" i="1"/>
  <c r="V2716" i="1"/>
  <c r="T2716" i="1"/>
  <c r="U2708" i="1"/>
  <c r="V2708" i="1"/>
  <c r="T2708" i="1"/>
  <c r="U2696" i="1"/>
  <c r="V2696" i="1"/>
  <c r="T2696" i="1"/>
  <c r="U2684" i="1"/>
  <c r="V2684" i="1"/>
  <c r="T2684" i="1"/>
  <c r="U2676" i="1"/>
  <c r="V2676" i="1"/>
  <c r="T2676" i="1"/>
  <c r="U2668" i="1"/>
  <c r="V2668" i="1"/>
  <c r="T2668" i="1"/>
  <c r="U2632" i="1"/>
  <c r="V2632" i="1"/>
  <c r="T2632" i="1"/>
  <c r="U3003" i="1"/>
  <c r="T3003" i="1"/>
  <c r="V3003" i="1"/>
  <c r="U2995" i="1"/>
  <c r="T2995" i="1"/>
  <c r="V2995" i="1"/>
  <c r="U2987" i="1"/>
  <c r="T2987" i="1"/>
  <c r="V2987" i="1"/>
  <c r="U2979" i="1"/>
  <c r="T2979" i="1"/>
  <c r="V2979" i="1"/>
  <c r="U2971" i="1"/>
  <c r="T2971" i="1"/>
  <c r="V2971" i="1"/>
  <c r="U2963" i="1"/>
  <c r="T2963" i="1"/>
  <c r="V2963" i="1"/>
  <c r="U2955" i="1"/>
  <c r="T2955" i="1"/>
  <c r="V2955" i="1"/>
  <c r="U2947" i="1"/>
  <c r="T2947" i="1"/>
  <c r="V2947" i="1"/>
  <c r="U2943" i="1"/>
  <c r="V2943" i="1"/>
  <c r="T2943" i="1"/>
  <c r="U2935" i="1"/>
  <c r="T2935" i="1"/>
  <c r="V2935" i="1"/>
  <c r="U2927" i="1"/>
  <c r="V2927" i="1"/>
  <c r="T2927" i="1"/>
  <c r="U2919" i="1"/>
  <c r="T2919" i="1"/>
  <c r="V2919" i="1"/>
  <c r="U2911" i="1"/>
  <c r="V2911" i="1"/>
  <c r="T2911" i="1"/>
  <c r="U2907" i="1"/>
  <c r="T2907" i="1"/>
  <c r="V2907" i="1"/>
  <c r="U2899" i="1"/>
  <c r="T2899" i="1"/>
  <c r="V2899" i="1"/>
  <c r="U2895" i="1"/>
  <c r="V2895" i="1"/>
  <c r="T2895" i="1"/>
  <c r="U2887" i="1"/>
  <c r="T2887" i="1"/>
  <c r="V2887" i="1"/>
  <c r="U2879" i="1"/>
  <c r="V2879" i="1"/>
  <c r="T2879" i="1"/>
  <c r="U2875" i="1"/>
  <c r="T2875" i="1"/>
  <c r="V2875" i="1"/>
  <c r="U2867" i="1"/>
  <c r="T2867" i="1"/>
  <c r="V2867" i="1"/>
  <c r="U2855" i="1"/>
  <c r="T2855" i="1"/>
  <c r="V2855" i="1"/>
  <c r="U2847" i="1"/>
  <c r="V2847" i="1"/>
  <c r="T2847" i="1"/>
  <c r="U2839" i="1"/>
  <c r="T2839" i="1"/>
  <c r="V2839" i="1"/>
  <c r="U2831" i="1"/>
  <c r="V2831" i="1"/>
  <c r="T2831" i="1"/>
  <c r="U2827" i="1"/>
  <c r="T2827" i="1"/>
  <c r="V2827" i="1"/>
  <c r="U2819" i="1"/>
  <c r="T2819" i="1"/>
  <c r="V2819" i="1"/>
  <c r="U2811" i="1"/>
  <c r="T2811" i="1"/>
  <c r="V2811" i="1"/>
  <c r="U2803" i="1"/>
  <c r="T2803" i="1"/>
  <c r="V2803" i="1"/>
  <c r="U2795" i="1"/>
  <c r="T2795" i="1"/>
  <c r="V2795" i="1"/>
  <c r="U2787" i="1"/>
  <c r="T2787" i="1"/>
  <c r="V2787" i="1"/>
  <c r="U2779" i="1"/>
  <c r="T2779" i="1"/>
  <c r="V2779" i="1"/>
  <c r="U2775" i="1"/>
  <c r="T2775" i="1"/>
  <c r="V2775" i="1"/>
  <c r="U2767" i="1"/>
  <c r="V2767" i="1"/>
  <c r="T2767" i="1"/>
  <c r="U2759" i="1"/>
  <c r="T2759" i="1"/>
  <c r="V2759" i="1"/>
  <c r="U2751" i="1"/>
  <c r="V2751" i="1"/>
  <c r="T2751" i="1"/>
  <c r="U2747" i="1"/>
  <c r="T2747" i="1"/>
  <c r="V2747" i="1"/>
  <c r="U2739" i="1"/>
  <c r="T2739" i="1"/>
  <c r="V2739" i="1"/>
  <c r="U2735" i="1"/>
  <c r="V2735" i="1"/>
  <c r="T2735" i="1"/>
  <c r="U2723" i="1"/>
  <c r="T2723" i="1"/>
  <c r="V2723" i="1"/>
  <c r="U2715" i="1"/>
  <c r="T2715" i="1"/>
  <c r="V2715" i="1"/>
  <c r="U2703" i="1"/>
  <c r="V2703" i="1"/>
  <c r="T2703" i="1"/>
  <c r="U2699" i="1"/>
  <c r="T2699" i="1"/>
  <c r="V2699" i="1"/>
  <c r="U2687" i="1"/>
  <c r="V2687" i="1"/>
  <c r="T2687" i="1"/>
  <c r="U2683" i="1"/>
  <c r="T2683" i="1"/>
  <c r="V2683" i="1"/>
  <c r="U2675" i="1"/>
  <c r="T2675" i="1"/>
  <c r="V2675" i="1"/>
  <c r="U2667" i="1"/>
  <c r="T2667" i="1"/>
  <c r="V2667" i="1"/>
  <c r="U2663" i="1"/>
  <c r="T2663" i="1"/>
  <c r="V2663" i="1"/>
  <c r="U2655" i="1"/>
  <c r="V2655" i="1"/>
  <c r="T2655" i="1"/>
  <c r="U2651" i="1"/>
  <c r="T2651" i="1"/>
  <c r="V2651" i="1"/>
  <c r="U2643" i="1"/>
  <c r="T2643" i="1"/>
  <c r="V2643" i="1"/>
  <c r="U2639" i="1"/>
  <c r="V2639" i="1"/>
  <c r="T2639" i="1"/>
  <c r="U2631" i="1"/>
  <c r="T2631" i="1"/>
  <c r="V2631" i="1"/>
  <c r="U2623" i="1"/>
  <c r="V2623" i="1"/>
  <c r="T2623" i="1"/>
  <c r="U2619" i="1"/>
  <c r="T2619" i="1"/>
  <c r="V2619" i="1"/>
  <c r="U2611" i="1"/>
  <c r="T2611" i="1"/>
  <c r="V2611" i="1"/>
  <c r="U2603" i="1"/>
  <c r="T2603" i="1"/>
  <c r="V2603" i="1"/>
  <c r="U2595" i="1"/>
  <c r="T2595" i="1"/>
  <c r="V2595" i="1"/>
  <c r="U2587" i="1"/>
  <c r="T2587" i="1"/>
  <c r="V2587" i="1"/>
  <c r="U2579" i="1"/>
  <c r="T2579" i="1"/>
  <c r="V2579" i="1"/>
  <c r="U2571" i="1"/>
  <c r="T2571" i="1"/>
  <c r="V2571" i="1"/>
  <c r="U2563" i="1"/>
  <c r="T2563" i="1"/>
  <c r="V2563" i="1"/>
  <c r="U2555" i="1"/>
  <c r="T2555" i="1"/>
  <c r="V2555" i="1"/>
  <c r="U2551" i="1"/>
  <c r="T2551" i="1"/>
  <c r="V2551" i="1"/>
  <c r="U2543" i="1"/>
  <c r="V2543" i="1"/>
  <c r="T2543" i="1"/>
  <c r="U2531" i="1"/>
  <c r="T2531" i="1"/>
  <c r="V2531" i="1"/>
  <c r="U2451" i="1"/>
  <c r="V2451" i="1"/>
  <c r="T2451" i="1"/>
  <c r="U3002" i="1"/>
  <c r="T3002" i="1"/>
  <c r="V3002" i="1"/>
  <c r="U2998" i="1"/>
  <c r="V2998" i="1"/>
  <c r="T2998" i="1"/>
  <c r="U2994" i="1"/>
  <c r="V2994" i="1"/>
  <c r="T2994" i="1"/>
  <c r="U2990" i="1"/>
  <c r="V2990" i="1"/>
  <c r="T2990" i="1"/>
  <c r="U2986" i="1"/>
  <c r="V2986" i="1"/>
  <c r="T2986" i="1"/>
  <c r="U2982" i="1"/>
  <c r="V2982" i="1"/>
  <c r="T2982" i="1"/>
  <c r="U2978" i="1"/>
  <c r="V2978" i="1"/>
  <c r="T2978" i="1"/>
  <c r="U2974" i="1"/>
  <c r="V2974" i="1"/>
  <c r="T2974" i="1"/>
  <c r="U2970" i="1"/>
  <c r="V2970" i="1"/>
  <c r="T2970" i="1"/>
  <c r="U2966" i="1"/>
  <c r="V2966" i="1"/>
  <c r="T2966" i="1"/>
  <c r="U2962" i="1"/>
  <c r="V2962" i="1"/>
  <c r="T2962" i="1"/>
  <c r="U2958" i="1"/>
  <c r="V2958" i="1"/>
  <c r="T2958" i="1"/>
  <c r="U2954" i="1"/>
  <c r="V2954" i="1"/>
  <c r="T2954" i="1"/>
  <c r="U2950" i="1"/>
  <c r="V2950" i="1"/>
  <c r="T2950" i="1"/>
  <c r="U2946" i="1"/>
  <c r="V2946" i="1"/>
  <c r="T2946" i="1"/>
  <c r="U2942" i="1"/>
  <c r="V2942" i="1"/>
  <c r="T2942" i="1"/>
  <c r="U2938" i="1"/>
  <c r="V2938" i="1"/>
  <c r="T2938" i="1"/>
  <c r="U2934" i="1"/>
  <c r="V2934" i="1"/>
  <c r="T2934" i="1"/>
  <c r="U2930" i="1"/>
  <c r="V2930" i="1"/>
  <c r="T2930" i="1"/>
  <c r="U2926" i="1"/>
  <c r="V2926" i="1"/>
  <c r="T2926" i="1"/>
  <c r="U2922" i="1"/>
  <c r="V2922" i="1"/>
  <c r="T2922" i="1"/>
  <c r="U2918" i="1"/>
  <c r="V2918" i="1"/>
  <c r="T2918" i="1"/>
  <c r="U2914" i="1"/>
  <c r="V2914" i="1"/>
  <c r="T2914" i="1"/>
  <c r="U2910" i="1"/>
  <c r="V2910" i="1"/>
  <c r="T2910" i="1"/>
  <c r="U2906" i="1"/>
  <c r="V2906" i="1"/>
  <c r="T2906" i="1"/>
  <c r="U2902" i="1"/>
  <c r="V2902" i="1"/>
  <c r="T2902" i="1"/>
  <c r="U2898" i="1"/>
  <c r="V2898" i="1"/>
  <c r="T2898" i="1"/>
  <c r="U2894" i="1"/>
  <c r="V2894" i="1"/>
  <c r="T2894" i="1"/>
  <c r="U2890" i="1"/>
  <c r="V2890" i="1"/>
  <c r="T2890" i="1"/>
  <c r="U2886" i="1"/>
  <c r="V2886" i="1"/>
  <c r="T2886" i="1"/>
  <c r="U2882" i="1"/>
  <c r="V2882" i="1"/>
  <c r="T2882" i="1"/>
  <c r="U2878" i="1"/>
  <c r="V2878" i="1"/>
  <c r="T2878" i="1"/>
  <c r="U2874" i="1"/>
  <c r="V2874" i="1"/>
  <c r="T2874" i="1"/>
  <c r="U2870" i="1"/>
  <c r="V2870" i="1"/>
  <c r="T2870" i="1"/>
  <c r="U2866" i="1"/>
  <c r="V2866" i="1"/>
  <c r="T2866" i="1"/>
  <c r="U2862" i="1"/>
  <c r="V2862" i="1"/>
  <c r="T2862" i="1"/>
  <c r="U2858" i="1"/>
  <c r="V2858" i="1"/>
  <c r="T2858" i="1"/>
  <c r="U2854" i="1"/>
  <c r="V2854" i="1"/>
  <c r="T2854" i="1"/>
  <c r="U2850" i="1"/>
  <c r="V2850" i="1"/>
  <c r="T2850" i="1"/>
  <c r="U2846" i="1"/>
  <c r="V2846" i="1"/>
  <c r="T2846" i="1"/>
  <c r="U2842" i="1"/>
  <c r="V2842" i="1"/>
  <c r="T2842" i="1"/>
  <c r="U2838" i="1"/>
  <c r="V2838" i="1"/>
  <c r="T2838" i="1"/>
  <c r="U2834" i="1"/>
  <c r="V2834" i="1"/>
  <c r="T2834" i="1"/>
  <c r="U2830" i="1"/>
  <c r="V2830" i="1"/>
  <c r="T2830" i="1"/>
  <c r="U2826" i="1"/>
  <c r="V2826" i="1"/>
  <c r="T2826" i="1"/>
  <c r="U2822" i="1"/>
  <c r="V2822" i="1"/>
  <c r="T2822" i="1"/>
  <c r="U2818" i="1"/>
  <c r="V2818" i="1"/>
  <c r="T2818" i="1"/>
  <c r="U2814" i="1"/>
  <c r="V2814" i="1"/>
  <c r="T2814" i="1"/>
  <c r="U2810" i="1"/>
  <c r="V2810" i="1"/>
  <c r="T2810" i="1"/>
  <c r="U2806" i="1"/>
  <c r="V2806" i="1"/>
  <c r="T2806" i="1"/>
  <c r="U2802" i="1"/>
  <c r="V2802" i="1"/>
  <c r="T2802" i="1"/>
  <c r="U2798" i="1"/>
  <c r="V2798" i="1"/>
  <c r="T2798" i="1"/>
  <c r="U2794" i="1"/>
  <c r="V2794" i="1"/>
  <c r="T2794" i="1"/>
  <c r="U2790" i="1"/>
  <c r="V2790" i="1"/>
  <c r="T2790" i="1"/>
  <c r="U2786" i="1"/>
  <c r="V2786" i="1"/>
  <c r="T2786" i="1"/>
  <c r="U2782" i="1"/>
  <c r="V2782" i="1"/>
  <c r="T2782" i="1"/>
  <c r="U2778" i="1"/>
  <c r="V2778" i="1"/>
  <c r="T2778" i="1"/>
  <c r="U2774" i="1"/>
  <c r="V2774" i="1"/>
  <c r="T2774" i="1"/>
  <c r="U2770" i="1"/>
  <c r="V2770" i="1"/>
  <c r="T2770" i="1"/>
  <c r="U2766" i="1"/>
  <c r="V2766" i="1"/>
  <c r="T2766" i="1"/>
  <c r="U2762" i="1"/>
  <c r="V2762" i="1"/>
  <c r="T2762" i="1"/>
  <c r="U2758" i="1"/>
  <c r="V2758" i="1"/>
  <c r="T2758" i="1"/>
  <c r="U2754" i="1"/>
  <c r="V2754" i="1"/>
  <c r="T2754" i="1"/>
  <c r="U2750" i="1"/>
  <c r="V2750" i="1"/>
  <c r="T2750" i="1"/>
  <c r="U2746" i="1"/>
  <c r="V2746" i="1"/>
  <c r="T2746" i="1"/>
  <c r="U2742" i="1"/>
  <c r="V2742" i="1"/>
  <c r="T2742" i="1"/>
  <c r="U2738" i="1"/>
  <c r="V2738" i="1"/>
  <c r="T2738" i="1"/>
  <c r="U2734" i="1"/>
  <c r="V2734" i="1"/>
  <c r="T2734" i="1"/>
  <c r="U2730" i="1"/>
  <c r="V2730" i="1"/>
  <c r="T2730" i="1"/>
  <c r="U2726" i="1"/>
  <c r="V2726" i="1"/>
  <c r="T2726" i="1"/>
  <c r="U2722" i="1"/>
  <c r="V2722" i="1"/>
  <c r="T2722" i="1"/>
  <c r="U2718" i="1"/>
  <c r="V2718" i="1"/>
  <c r="T2718" i="1"/>
  <c r="U2714" i="1"/>
  <c r="V2714" i="1"/>
  <c r="T2714" i="1"/>
  <c r="U2710" i="1"/>
  <c r="V2710" i="1"/>
  <c r="T2710" i="1"/>
  <c r="U2706" i="1"/>
  <c r="V2706" i="1"/>
  <c r="T2706" i="1"/>
  <c r="U2702" i="1"/>
  <c r="V2702" i="1"/>
  <c r="T2702" i="1"/>
  <c r="U2698" i="1"/>
  <c r="V2698" i="1"/>
  <c r="T2698" i="1"/>
  <c r="U2694" i="1"/>
  <c r="V2694" i="1"/>
  <c r="T2694" i="1"/>
  <c r="U2690" i="1"/>
  <c r="V2690" i="1"/>
  <c r="T2690" i="1"/>
  <c r="U2686" i="1"/>
  <c r="V2686" i="1"/>
  <c r="T2686" i="1"/>
  <c r="U2682" i="1"/>
  <c r="V2682" i="1"/>
  <c r="T2682" i="1"/>
  <c r="U2678" i="1"/>
  <c r="V2678" i="1"/>
  <c r="T2678" i="1"/>
  <c r="U2674" i="1"/>
  <c r="V2674" i="1"/>
  <c r="T2674" i="1"/>
  <c r="U2670" i="1"/>
  <c r="V2670" i="1"/>
  <c r="T2670" i="1"/>
  <c r="U2666" i="1"/>
  <c r="V2666" i="1"/>
  <c r="T2666" i="1"/>
  <c r="U2662" i="1"/>
  <c r="V2662" i="1"/>
  <c r="T2662" i="1"/>
  <c r="U2658" i="1"/>
  <c r="V2658" i="1"/>
  <c r="T2658" i="1"/>
  <c r="U2654" i="1"/>
  <c r="V2654" i="1"/>
  <c r="T2654" i="1"/>
  <c r="U2650" i="1"/>
  <c r="V2650" i="1"/>
  <c r="T2650" i="1"/>
  <c r="U2646" i="1"/>
  <c r="V2646" i="1"/>
  <c r="T2646" i="1"/>
  <c r="U2642" i="1"/>
  <c r="V2642" i="1"/>
  <c r="T2642" i="1"/>
  <c r="U2638" i="1"/>
  <c r="V2638" i="1"/>
  <c r="T2638" i="1"/>
  <c r="U2634" i="1"/>
  <c r="V2634" i="1"/>
  <c r="T2634" i="1"/>
  <c r="U2630" i="1"/>
  <c r="V2630" i="1"/>
  <c r="T2630" i="1"/>
  <c r="U2626" i="1"/>
  <c r="V2626" i="1"/>
  <c r="T2626" i="1"/>
  <c r="U2622" i="1"/>
  <c r="V2622" i="1"/>
  <c r="T2622" i="1"/>
  <c r="U2618" i="1"/>
  <c r="V2618" i="1"/>
  <c r="T2618" i="1"/>
  <c r="U2614" i="1"/>
  <c r="V2614" i="1"/>
  <c r="T2614" i="1"/>
  <c r="U2610" i="1"/>
  <c r="V2610" i="1"/>
  <c r="T2610" i="1"/>
  <c r="U2606" i="1"/>
  <c r="V2606" i="1"/>
  <c r="T2606" i="1"/>
  <c r="U2602" i="1"/>
  <c r="V2602" i="1"/>
  <c r="T2602" i="1"/>
  <c r="U2598" i="1"/>
  <c r="V2598" i="1"/>
  <c r="T2598" i="1"/>
  <c r="U2594" i="1"/>
  <c r="V2594" i="1"/>
  <c r="T2594" i="1"/>
  <c r="U2590" i="1"/>
  <c r="V2590" i="1"/>
  <c r="T2590" i="1"/>
  <c r="U2586" i="1"/>
  <c r="V2586" i="1"/>
  <c r="T2586" i="1"/>
  <c r="U2582" i="1"/>
  <c r="V2582" i="1"/>
  <c r="T2582" i="1"/>
  <c r="U2578" i="1"/>
  <c r="V2578" i="1"/>
  <c r="T2578" i="1"/>
  <c r="U2574" i="1"/>
  <c r="V2574" i="1"/>
  <c r="T2574" i="1"/>
  <c r="U2570" i="1"/>
  <c r="V2570" i="1"/>
  <c r="T2570" i="1"/>
  <c r="U2566" i="1"/>
  <c r="V2566" i="1"/>
  <c r="T2566" i="1"/>
  <c r="U2562" i="1"/>
  <c r="V2562" i="1"/>
  <c r="T2562" i="1"/>
  <c r="U2558" i="1"/>
  <c r="V2558" i="1"/>
  <c r="T2558" i="1"/>
  <c r="U2554" i="1"/>
  <c r="V2554" i="1"/>
  <c r="T2554" i="1"/>
  <c r="U2550" i="1"/>
  <c r="V2550" i="1"/>
  <c r="T2550" i="1"/>
  <c r="U2546" i="1"/>
  <c r="V2546" i="1"/>
  <c r="T2546" i="1"/>
  <c r="U2542" i="1"/>
  <c r="V2542" i="1"/>
  <c r="T2542" i="1"/>
  <c r="U2538" i="1"/>
  <c r="V2538" i="1"/>
  <c r="T2538" i="1"/>
  <c r="U2534" i="1"/>
  <c r="V2534" i="1"/>
  <c r="T2534" i="1"/>
  <c r="U2530" i="1"/>
  <c r="V2530" i="1"/>
  <c r="T2530" i="1"/>
  <c r="U2526" i="1"/>
  <c r="V2526" i="1"/>
  <c r="T2526" i="1"/>
  <c r="U2522" i="1"/>
  <c r="V2522" i="1"/>
  <c r="T2522" i="1"/>
  <c r="U2518" i="1"/>
  <c r="V2518" i="1"/>
  <c r="T2518" i="1"/>
  <c r="U2514" i="1"/>
  <c r="V2514" i="1"/>
  <c r="T2514" i="1"/>
  <c r="U2510" i="1"/>
  <c r="V2510" i="1"/>
  <c r="T2510" i="1"/>
  <c r="U2506" i="1"/>
  <c r="T2506" i="1"/>
  <c r="V2506" i="1"/>
  <c r="U2502" i="1"/>
  <c r="V2502" i="1"/>
  <c r="T2502" i="1"/>
  <c r="U2498" i="1"/>
  <c r="V2498" i="1"/>
  <c r="T2498" i="1"/>
  <c r="U2494" i="1"/>
  <c r="V2494" i="1"/>
  <c r="T2494" i="1"/>
  <c r="U2490" i="1"/>
  <c r="V2490" i="1"/>
  <c r="T2490" i="1"/>
  <c r="U2486" i="1"/>
  <c r="V2486" i="1"/>
  <c r="T2486" i="1"/>
  <c r="U2482" i="1"/>
  <c r="V2482" i="1"/>
  <c r="T2482" i="1"/>
  <c r="U2478" i="1"/>
  <c r="V2478" i="1"/>
  <c r="T2478" i="1"/>
  <c r="U2474" i="1"/>
  <c r="T2474" i="1"/>
  <c r="V2474" i="1"/>
  <c r="U2470" i="1"/>
  <c r="V2470" i="1"/>
  <c r="T2470" i="1"/>
  <c r="U2466" i="1"/>
  <c r="V2466" i="1"/>
  <c r="T2466" i="1"/>
  <c r="U2462" i="1"/>
  <c r="V2462" i="1"/>
  <c r="T2462" i="1"/>
  <c r="U2458" i="1"/>
  <c r="V2458" i="1"/>
  <c r="T2458" i="1"/>
  <c r="U2454" i="1"/>
  <c r="V2454" i="1"/>
  <c r="T2454" i="1"/>
  <c r="U2450" i="1"/>
  <c r="V2450" i="1"/>
  <c r="T2450" i="1"/>
  <c r="U2446" i="1"/>
  <c r="V2446" i="1"/>
  <c r="T2446" i="1"/>
  <c r="U2442" i="1"/>
  <c r="V2442" i="1"/>
  <c r="T2442" i="1"/>
  <c r="U2438" i="1"/>
  <c r="V2438" i="1"/>
  <c r="T2438" i="1"/>
  <c r="U2434" i="1"/>
  <c r="V2434" i="1"/>
  <c r="T2434" i="1"/>
  <c r="U2430" i="1"/>
  <c r="V2430" i="1"/>
  <c r="T2430" i="1"/>
  <c r="U2426" i="1"/>
  <c r="V2426" i="1"/>
  <c r="T2426" i="1"/>
  <c r="U2422" i="1"/>
  <c r="V2422" i="1"/>
  <c r="T2422" i="1"/>
  <c r="U2418" i="1"/>
  <c r="V2418" i="1"/>
  <c r="T2418" i="1"/>
  <c r="U2414" i="1"/>
  <c r="V2414" i="1"/>
  <c r="T2414" i="1"/>
  <c r="U2410" i="1"/>
  <c r="T2410" i="1"/>
  <c r="V2410" i="1"/>
  <c r="U2406" i="1"/>
  <c r="V2406" i="1"/>
  <c r="T2406" i="1"/>
  <c r="U2402" i="1"/>
  <c r="V2402" i="1"/>
  <c r="T2402" i="1"/>
  <c r="U2398" i="1"/>
  <c r="V2398" i="1"/>
  <c r="T2398" i="1"/>
  <c r="U2394" i="1"/>
  <c r="V2394" i="1"/>
  <c r="T2394" i="1"/>
  <c r="U2390" i="1"/>
  <c r="V2390" i="1"/>
  <c r="T2390" i="1"/>
  <c r="U2386" i="1"/>
  <c r="V2386" i="1"/>
  <c r="T2386" i="1"/>
  <c r="U2382" i="1"/>
  <c r="V2382" i="1"/>
  <c r="T2382" i="1"/>
  <c r="U2378" i="1"/>
  <c r="T2378" i="1"/>
  <c r="V2378" i="1"/>
  <c r="U2374" i="1"/>
  <c r="V2374" i="1"/>
  <c r="T2374" i="1"/>
  <c r="U2370" i="1"/>
  <c r="V2370" i="1"/>
  <c r="T2370" i="1"/>
  <c r="U2366" i="1"/>
  <c r="V2366" i="1"/>
  <c r="T2366" i="1"/>
  <c r="U2362" i="1"/>
  <c r="V2362" i="1"/>
  <c r="T2362" i="1"/>
  <c r="U2358" i="1"/>
  <c r="V2358" i="1"/>
  <c r="T2358" i="1"/>
  <c r="U2354" i="1"/>
  <c r="V2354" i="1"/>
  <c r="T2354" i="1"/>
  <c r="U2350" i="1"/>
  <c r="V2350" i="1"/>
  <c r="T2350" i="1"/>
  <c r="U2346" i="1"/>
  <c r="T2346" i="1"/>
  <c r="V2346" i="1"/>
  <c r="U2342" i="1"/>
  <c r="V2342" i="1"/>
  <c r="T2342" i="1"/>
  <c r="U2338" i="1"/>
  <c r="V2338" i="1"/>
  <c r="T2338" i="1"/>
  <c r="U2334" i="1"/>
  <c r="V2334" i="1"/>
  <c r="T2334" i="1"/>
  <c r="U2330" i="1"/>
  <c r="V2330" i="1"/>
  <c r="T2330" i="1"/>
  <c r="U2326" i="1"/>
  <c r="V2326" i="1"/>
  <c r="T2326" i="1"/>
  <c r="U2322" i="1"/>
  <c r="V2322" i="1"/>
  <c r="T2322" i="1"/>
  <c r="U2318" i="1"/>
  <c r="V2318" i="1"/>
  <c r="T2318" i="1"/>
  <c r="U2314" i="1"/>
  <c r="V2314" i="1"/>
  <c r="T2314" i="1"/>
  <c r="U2310" i="1"/>
  <c r="V2310" i="1"/>
  <c r="T2310" i="1"/>
  <c r="U2306" i="1"/>
  <c r="V2306" i="1"/>
  <c r="T2306" i="1"/>
  <c r="U2302" i="1"/>
  <c r="V2302" i="1"/>
  <c r="T2302" i="1"/>
  <c r="U2298" i="1"/>
  <c r="V2298" i="1"/>
  <c r="T2298" i="1"/>
  <c r="U2294" i="1"/>
  <c r="V2294" i="1"/>
  <c r="T2294" i="1"/>
  <c r="U2290" i="1"/>
  <c r="V2290" i="1"/>
  <c r="T2290" i="1"/>
  <c r="U2286" i="1"/>
  <c r="V2286" i="1"/>
  <c r="T2286" i="1"/>
  <c r="U2282" i="1"/>
  <c r="T2282" i="1"/>
  <c r="V2282" i="1"/>
  <c r="U2278" i="1"/>
  <c r="V2278" i="1"/>
  <c r="T2278" i="1"/>
  <c r="U2274" i="1"/>
  <c r="V2274" i="1"/>
  <c r="T2274" i="1"/>
  <c r="U2270" i="1"/>
  <c r="V2270" i="1"/>
  <c r="T2270" i="1"/>
  <c r="U2266" i="1"/>
  <c r="V2266" i="1"/>
  <c r="T2266" i="1"/>
  <c r="U2262" i="1"/>
  <c r="V2262" i="1"/>
  <c r="T2262" i="1"/>
  <c r="U2258" i="1"/>
  <c r="V2258" i="1"/>
  <c r="T2258" i="1"/>
  <c r="U2254" i="1"/>
  <c r="V2254" i="1"/>
  <c r="T2254" i="1"/>
  <c r="U2250" i="1"/>
  <c r="T2250" i="1"/>
  <c r="V2250" i="1"/>
  <c r="U2246" i="1"/>
  <c r="V2246" i="1"/>
  <c r="T2246" i="1"/>
  <c r="U2242" i="1"/>
  <c r="V2242" i="1"/>
  <c r="T2242" i="1"/>
  <c r="U2238" i="1"/>
  <c r="V2238" i="1"/>
  <c r="T2238" i="1"/>
  <c r="U2234" i="1"/>
  <c r="V2234" i="1"/>
  <c r="T2234" i="1"/>
  <c r="U2230" i="1"/>
  <c r="V2230" i="1"/>
  <c r="T2230" i="1"/>
  <c r="U2226" i="1"/>
  <c r="V2226" i="1"/>
  <c r="T2226" i="1"/>
  <c r="U2222" i="1"/>
  <c r="V2222" i="1"/>
  <c r="T2222" i="1"/>
  <c r="U2218" i="1"/>
  <c r="T2218" i="1"/>
  <c r="V2218" i="1"/>
  <c r="U2214" i="1"/>
  <c r="V2214" i="1"/>
  <c r="T2214" i="1"/>
  <c r="U2210" i="1"/>
  <c r="V2210" i="1"/>
  <c r="T2210" i="1"/>
  <c r="U2206" i="1"/>
  <c r="V2206" i="1"/>
  <c r="T2206" i="1"/>
  <c r="U2202" i="1"/>
  <c r="V2202" i="1"/>
  <c r="T2202" i="1"/>
  <c r="U2198" i="1"/>
  <c r="V2198" i="1"/>
  <c r="T2198" i="1"/>
  <c r="U2194" i="1"/>
  <c r="V2194" i="1"/>
  <c r="T2194" i="1"/>
  <c r="U2190" i="1"/>
  <c r="V2190" i="1"/>
  <c r="T2190" i="1"/>
  <c r="U2186" i="1"/>
  <c r="V2186" i="1"/>
  <c r="T2186" i="1"/>
  <c r="U2182" i="1"/>
  <c r="V2182" i="1"/>
  <c r="T2182" i="1"/>
  <c r="U2178" i="1"/>
  <c r="V2178" i="1"/>
  <c r="T2178" i="1"/>
  <c r="U2174" i="1"/>
  <c r="V2174" i="1"/>
  <c r="T2174" i="1"/>
  <c r="U2170" i="1"/>
  <c r="V2170" i="1"/>
  <c r="T2170" i="1"/>
  <c r="U2166" i="1"/>
  <c r="V2166" i="1"/>
  <c r="T2166" i="1"/>
  <c r="U2162" i="1"/>
  <c r="V2162" i="1"/>
  <c r="T2162" i="1"/>
  <c r="U2158" i="1"/>
  <c r="V2158" i="1"/>
  <c r="T2158" i="1"/>
  <c r="U2154" i="1"/>
  <c r="T2154" i="1"/>
  <c r="V2154" i="1"/>
  <c r="U2150" i="1"/>
  <c r="V2150" i="1"/>
  <c r="T2150" i="1"/>
  <c r="U2146" i="1"/>
  <c r="V2146" i="1"/>
  <c r="T2146" i="1"/>
  <c r="U2142" i="1"/>
  <c r="V2142" i="1"/>
  <c r="T2142" i="1"/>
  <c r="U2138" i="1"/>
  <c r="V2138" i="1"/>
  <c r="T2138" i="1"/>
  <c r="U2134" i="1"/>
  <c r="V2134" i="1"/>
  <c r="T2134" i="1"/>
  <c r="U2130" i="1"/>
  <c r="V2130" i="1"/>
  <c r="T2130" i="1"/>
  <c r="U2126" i="1"/>
  <c r="V2126" i="1"/>
  <c r="T2126" i="1"/>
  <c r="U2122" i="1"/>
  <c r="T2122" i="1"/>
  <c r="V2122" i="1"/>
  <c r="U2118" i="1"/>
  <c r="V2118" i="1"/>
  <c r="T2118" i="1"/>
  <c r="U2114" i="1"/>
  <c r="V2114" i="1"/>
  <c r="T2114" i="1"/>
  <c r="U2110" i="1"/>
  <c r="V2110" i="1"/>
  <c r="T2110" i="1"/>
  <c r="U2106" i="1"/>
  <c r="V2106" i="1"/>
  <c r="T2106" i="1"/>
  <c r="U2102" i="1"/>
  <c r="V2102" i="1"/>
  <c r="T2102" i="1"/>
  <c r="U2098" i="1"/>
  <c r="V2098" i="1"/>
  <c r="T2098" i="1"/>
  <c r="U2094" i="1"/>
  <c r="V2094" i="1"/>
  <c r="T2094" i="1"/>
  <c r="U2090" i="1"/>
  <c r="T2090" i="1"/>
  <c r="V2090" i="1"/>
  <c r="U2086" i="1"/>
  <c r="V2086" i="1"/>
  <c r="T2086" i="1"/>
  <c r="U2082" i="1"/>
  <c r="V2082" i="1"/>
  <c r="T2082" i="1"/>
  <c r="U2078" i="1"/>
  <c r="V2078" i="1"/>
  <c r="T2078" i="1"/>
  <c r="U2074" i="1"/>
  <c r="V2074" i="1"/>
  <c r="T2074" i="1"/>
  <c r="U2070" i="1"/>
  <c r="V2070" i="1"/>
  <c r="T2070" i="1"/>
  <c r="U2066" i="1"/>
  <c r="V2066" i="1"/>
  <c r="T2066" i="1"/>
  <c r="U2062" i="1"/>
  <c r="V2062" i="1"/>
  <c r="T2062" i="1"/>
  <c r="U2058" i="1"/>
  <c r="V2058" i="1"/>
  <c r="T2058" i="1"/>
  <c r="U2054" i="1"/>
  <c r="V2054" i="1"/>
  <c r="T2054" i="1"/>
  <c r="U2050" i="1"/>
  <c r="V2050" i="1"/>
  <c r="T2050" i="1"/>
  <c r="U2046" i="1"/>
  <c r="V2046" i="1"/>
  <c r="T2046" i="1"/>
  <c r="U2042" i="1"/>
  <c r="V2042" i="1"/>
  <c r="T2042" i="1"/>
  <c r="U2038" i="1"/>
  <c r="V2038" i="1"/>
  <c r="T2038" i="1"/>
  <c r="U2034" i="1"/>
  <c r="V2034" i="1"/>
  <c r="T2034" i="1"/>
  <c r="U2030" i="1"/>
  <c r="V2030" i="1"/>
  <c r="T2030" i="1"/>
  <c r="U2026" i="1"/>
  <c r="T2026" i="1"/>
  <c r="V2026" i="1"/>
  <c r="U2022" i="1"/>
  <c r="V2022" i="1"/>
  <c r="T2022" i="1"/>
  <c r="U2018" i="1"/>
  <c r="V2018" i="1"/>
  <c r="T2018" i="1"/>
  <c r="U2014" i="1"/>
  <c r="V2014" i="1"/>
  <c r="T2014" i="1"/>
  <c r="U2010" i="1"/>
  <c r="V2010" i="1"/>
  <c r="T2010" i="1"/>
  <c r="U2006" i="1"/>
  <c r="V2006" i="1"/>
  <c r="T2006" i="1"/>
  <c r="U2002" i="1"/>
  <c r="V2002" i="1"/>
  <c r="T2002" i="1"/>
  <c r="U1998" i="1"/>
  <c r="V1998" i="1"/>
  <c r="T1998" i="1"/>
  <c r="U1994" i="1"/>
  <c r="T1994" i="1"/>
  <c r="V1994" i="1"/>
  <c r="U1990" i="1"/>
  <c r="V1990" i="1"/>
  <c r="T1990" i="1"/>
  <c r="U1986" i="1"/>
  <c r="V1986" i="1"/>
  <c r="T1986" i="1"/>
  <c r="U1982" i="1"/>
  <c r="V1982" i="1"/>
  <c r="T1982" i="1"/>
  <c r="U1978" i="1"/>
  <c r="V1978" i="1"/>
  <c r="T1978" i="1"/>
  <c r="U1974" i="1"/>
  <c r="V1974" i="1"/>
  <c r="T1974" i="1"/>
  <c r="U1970" i="1"/>
  <c r="V1970" i="1"/>
  <c r="T1970" i="1"/>
  <c r="U1966" i="1"/>
  <c r="V1966" i="1"/>
  <c r="T1966" i="1"/>
  <c r="U1962" i="1"/>
  <c r="T1962" i="1"/>
  <c r="V1962" i="1"/>
  <c r="U1958" i="1"/>
  <c r="V1958" i="1"/>
  <c r="T1958" i="1"/>
  <c r="U1954" i="1"/>
  <c r="V1954" i="1"/>
  <c r="T1954" i="1"/>
  <c r="U1950" i="1"/>
  <c r="V1950" i="1"/>
  <c r="T1950" i="1"/>
  <c r="U1946" i="1"/>
  <c r="V1946" i="1"/>
  <c r="T1946" i="1"/>
  <c r="U1942" i="1"/>
  <c r="V1942" i="1"/>
  <c r="T1942" i="1"/>
  <c r="U1938" i="1"/>
  <c r="V1938" i="1"/>
  <c r="T1938" i="1"/>
  <c r="U1934" i="1"/>
  <c r="V1934" i="1"/>
  <c r="T1934" i="1"/>
  <c r="U1930" i="1"/>
  <c r="V1930" i="1"/>
  <c r="T1930" i="1"/>
  <c r="U1926" i="1"/>
  <c r="V1926" i="1"/>
  <c r="T1926" i="1"/>
  <c r="U1922" i="1"/>
  <c r="V1922" i="1"/>
  <c r="T1922" i="1"/>
  <c r="U1918" i="1"/>
  <c r="V1918" i="1"/>
  <c r="T1918" i="1"/>
  <c r="U1914" i="1"/>
  <c r="V1914" i="1"/>
  <c r="T1914" i="1"/>
  <c r="U1910" i="1"/>
  <c r="V1910" i="1"/>
  <c r="T1910" i="1"/>
  <c r="U1906" i="1"/>
  <c r="V1906" i="1"/>
  <c r="T1906" i="1"/>
  <c r="U1902" i="1"/>
  <c r="V1902" i="1"/>
  <c r="T1902" i="1"/>
  <c r="U1898" i="1"/>
  <c r="T1898" i="1"/>
  <c r="V1898" i="1"/>
  <c r="U1894" i="1"/>
  <c r="V1894" i="1"/>
  <c r="T1894" i="1"/>
  <c r="U1890" i="1"/>
  <c r="V1890" i="1"/>
  <c r="T1890" i="1"/>
  <c r="U1886" i="1"/>
  <c r="V1886" i="1"/>
  <c r="T1886" i="1"/>
  <c r="U1882" i="1"/>
  <c r="V1882" i="1"/>
  <c r="T1882" i="1"/>
  <c r="U1878" i="1"/>
  <c r="V1878" i="1"/>
  <c r="T1878" i="1"/>
  <c r="U1874" i="1"/>
  <c r="V1874" i="1"/>
  <c r="T1874" i="1"/>
  <c r="U1870" i="1"/>
  <c r="V1870" i="1"/>
  <c r="T1870" i="1"/>
  <c r="U1866" i="1"/>
  <c r="T1866" i="1"/>
  <c r="V1866" i="1"/>
  <c r="U1862" i="1"/>
  <c r="V1862" i="1"/>
  <c r="T1862" i="1"/>
  <c r="U1858" i="1"/>
  <c r="V1858" i="1"/>
  <c r="T1858" i="1"/>
  <c r="U1854" i="1"/>
  <c r="V1854" i="1"/>
  <c r="T1854" i="1"/>
  <c r="U1850" i="1"/>
  <c r="V1850" i="1"/>
  <c r="T1850" i="1"/>
  <c r="U1846" i="1"/>
  <c r="V1846" i="1"/>
  <c r="T1846" i="1"/>
  <c r="U1842" i="1"/>
  <c r="V1842" i="1"/>
  <c r="T1842" i="1"/>
  <c r="U1838" i="1"/>
  <c r="V1838" i="1"/>
  <c r="T1838" i="1"/>
  <c r="U1834" i="1"/>
  <c r="T1834" i="1"/>
  <c r="V1834" i="1"/>
  <c r="U1830" i="1"/>
  <c r="V1830" i="1"/>
  <c r="T1830" i="1"/>
  <c r="U1826" i="1"/>
  <c r="V1826" i="1"/>
  <c r="T1826" i="1"/>
  <c r="U1822" i="1"/>
  <c r="V1822" i="1"/>
  <c r="T1822" i="1"/>
  <c r="U1818" i="1"/>
  <c r="T1818" i="1"/>
  <c r="V1818" i="1"/>
  <c r="U1814" i="1"/>
  <c r="V1814" i="1"/>
  <c r="T1814" i="1"/>
  <c r="S1814" i="1"/>
  <c r="U1810" i="1"/>
  <c r="V1810" i="1"/>
  <c r="T1810" i="1"/>
  <c r="S1810" i="1"/>
  <c r="U1806" i="1"/>
  <c r="V1806" i="1"/>
  <c r="T1806" i="1"/>
  <c r="S1806" i="1"/>
  <c r="U1802" i="1"/>
  <c r="T1802" i="1"/>
  <c r="V1802" i="1"/>
  <c r="S1802" i="1"/>
  <c r="U1798" i="1"/>
  <c r="V1798" i="1"/>
  <c r="T1798" i="1"/>
  <c r="S1798" i="1"/>
  <c r="U1794" i="1"/>
  <c r="T1794" i="1"/>
  <c r="V1794" i="1"/>
  <c r="S1794" i="1"/>
  <c r="U1790" i="1"/>
  <c r="V1790" i="1"/>
  <c r="T1790" i="1"/>
  <c r="S1790" i="1"/>
  <c r="U1786" i="1"/>
  <c r="T1786" i="1"/>
  <c r="V1786" i="1"/>
  <c r="S1786" i="1"/>
  <c r="U1782" i="1"/>
  <c r="V1782" i="1"/>
  <c r="T1782" i="1"/>
  <c r="S1782" i="1"/>
  <c r="U1778" i="1"/>
  <c r="V1778" i="1"/>
  <c r="T1778" i="1"/>
  <c r="S1778" i="1"/>
  <c r="U1774" i="1"/>
  <c r="V1774" i="1"/>
  <c r="T1774" i="1"/>
  <c r="S1774" i="1"/>
  <c r="U1770" i="1"/>
  <c r="V1770" i="1"/>
  <c r="T1770" i="1"/>
  <c r="S1770" i="1"/>
  <c r="U1766" i="1"/>
  <c r="V1766" i="1"/>
  <c r="T1766" i="1"/>
  <c r="S1766" i="1"/>
  <c r="U1762" i="1"/>
  <c r="T1762" i="1"/>
  <c r="V1762" i="1"/>
  <c r="S1762" i="1"/>
  <c r="U1758" i="1"/>
  <c r="V1758" i="1"/>
  <c r="T1758" i="1"/>
  <c r="S1758" i="1"/>
  <c r="U1754" i="1"/>
  <c r="V1754" i="1"/>
  <c r="T1754" i="1"/>
  <c r="S1754" i="1"/>
  <c r="U1750" i="1"/>
  <c r="V1750" i="1"/>
  <c r="T1750" i="1"/>
  <c r="S1750" i="1"/>
  <c r="U1746" i="1"/>
  <c r="T1746" i="1"/>
  <c r="V1746" i="1"/>
  <c r="S1746" i="1"/>
  <c r="U1742" i="1"/>
  <c r="V1742" i="1"/>
  <c r="T1742" i="1"/>
  <c r="S1742" i="1"/>
  <c r="U1738" i="1"/>
  <c r="V1738" i="1"/>
  <c r="T1738" i="1"/>
  <c r="S1738" i="1"/>
  <c r="U1734" i="1"/>
  <c r="V1734" i="1"/>
  <c r="T1734" i="1"/>
  <c r="S1734" i="1"/>
  <c r="U1730" i="1"/>
  <c r="T1730" i="1"/>
  <c r="V1730" i="1"/>
  <c r="S1730" i="1"/>
  <c r="U1726" i="1"/>
  <c r="V1726" i="1"/>
  <c r="T1726" i="1"/>
  <c r="S1726" i="1"/>
  <c r="U1722" i="1"/>
  <c r="V1722" i="1"/>
  <c r="T1722" i="1"/>
  <c r="S1722" i="1"/>
  <c r="U1718" i="1"/>
  <c r="V1718" i="1"/>
  <c r="T1718" i="1"/>
  <c r="S1718" i="1"/>
  <c r="U1714" i="1"/>
  <c r="V1714" i="1"/>
  <c r="T1714" i="1"/>
  <c r="S1714" i="1"/>
  <c r="U1710" i="1"/>
  <c r="V1710" i="1"/>
  <c r="T1710" i="1"/>
  <c r="S1710" i="1"/>
  <c r="U1706" i="1"/>
  <c r="V1706" i="1"/>
  <c r="T1706" i="1"/>
  <c r="S1706" i="1"/>
  <c r="U1702" i="1"/>
  <c r="V1702" i="1"/>
  <c r="T1702" i="1"/>
  <c r="S1702" i="1"/>
  <c r="U1698" i="1"/>
  <c r="T1698" i="1"/>
  <c r="V1698" i="1"/>
  <c r="S1698" i="1"/>
  <c r="U1694" i="1"/>
  <c r="V1694" i="1"/>
  <c r="T1694" i="1"/>
  <c r="S1694" i="1"/>
  <c r="U1690" i="1"/>
  <c r="V1690" i="1"/>
  <c r="T1690" i="1"/>
  <c r="S1690" i="1"/>
  <c r="U1686" i="1"/>
  <c r="V1686" i="1"/>
  <c r="T1686" i="1"/>
  <c r="S1686" i="1"/>
  <c r="U1682" i="1"/>
  <c r="T1682" i="1"/>
  <c r="V1682" i="1"/>
  <c r="S1682" i="1"/>
  <c r="U1678" i="1"/>
  <c r="V1678" i="1"/>
  <c r="T1678" i="1"/>
  <c r="S1678" i="1"/>
  <c r="U1674" i="1"/>
  <c r="V1674" i="1"/>
  <c r="T1674" i="1"/>
  <c r="S1674" i="1"/>
  <c r="U1670" i="1"/>
  <c r="V1670" i="1"/>
  <c r="T1670" i="1"/>
  <c r="S1670" i="1"/>
  <c r="U1666" i="1"/>
  <c r="T1666" i="1"/>
  <c r="V1666" i="1"/>
  <c r="S1666" i="1"/>
  <c r="U1662" i="1"/>
  <c r="V1662" i="1"/>
  <c r="T1662" i="1"/>
  <c r="S1662" i="1"/>
  <c r="U1658" i="1"/>
  <c r="V1658" i="1"/>
  <c r="T1658" i="1"/>
  <c r="S1658" i="1"/>
  <c r="U1654" i="1"/>
  <c r="V1654" i="1"/>
  <c r="T1654" i="1"/>
  <c r="S1654" i="1"/>
  <c r="U1650" i="1"/>
  <c r="V1650" i="1"/>
  <c r="T1650" i="1"/>
  <c r="S1650" i="1"/>
  <c r="U1646" i="1"/>
  <c r="V1646" i="1"/>
  <c r="T1646" i="1"/>
  <c r="S1646" i="1"/>
  <c r="U1642" i="1"/>
  <c r="V1642" i="1"/>
  <c r="T1642" i="1"/>
  <c r="S1642" i="1"/>
  <c r="U1638" i="1"/>
  <c r="V1638" i="1"/>
  <c r="T1638" i="1"/>
  <c r="S1638" i="1"/>
  <c r="U1634" i="1"/>
  <c r="T1634" i="1"/>
  <c r="V1634" i="1"/>
  <c r="S1634" i="1"/>
  <c r="U1630" i="1"/>
  <c r="V1630" i="1"/>
  <c r="T1630" i="1"/>
  <c r="S1630" i="1"/>
  <c r="U1626" i="1"/>
  <c r="V1626" i="1"/>
  <c r="T1626" i="1"/>
  <c r="S1626" i="1"/>
  <c r="U1622" i="1"/>
  <c r="V1622" i="1"/>
  <c r="T1622" i="1"/>
  <c r="S1622" i="1"/>
  <c r="U1618" i="1"/>
  <c r="T1618" i="1"/>
  <c r="V1618" i="1"/>
  <c r="S1618" i="1"/>
  <c r="U1614" i="1"/>
  <c r="V1614" i="1"/>
  <c r="T1614" i="1"/>
  <c r="S1614" i="1"/>
  <c r="U1610" i="1"/>
  <c r="V1610" i="1"/>
  <c r="T1610" i="1"/>
  <c r="S1610" i="1"/>
  <c r="U1606" i="1"/>
  <c r="V1606" i="1"/>
  <c r="T1606" i="1"/>
  <c r="S1606" i="1"/>
  <c r="U1602" i="1"/>
  <c r="T1602" i="1"/>
  <c r="V1602" i="1"/>
  <c r="S1602" i="1"/>
  <c r="U1598" i="1"/>
  <c r="V1598" i="1"/>
  <c r="T1598" i="1"/>
  <c r="S1598" i="1"/>
  <c r="U1594" i="1"/>
  <c r="V1594" i="1"/>
  <c r="T1594" i="1"/>
  <c r="S1594" i="1"/>
  <c r="U1590" i="1"/>
  <c r="V1590" i="1"/>
  <c r="T1590" i="1"/>
  <c r="S1590" i="1"/>
  <c r="U1586" i="1"/>
  <c r="V1586" i="1"/>
  <c r="T1586" i="1"/>
  <c r="S1586" i="1"/>
  <c r="U1582" i="1"/>
  <c r="V1582" i="1"/>
  <c r="T1582" i="1"/>
  <c r="S1582" i="1"/>
  <c r="U1578" i="1"/>
  <c r="V1578" i="1"/>
  <c r="T1578" i="1"/>
  <c r="S1578" i="1"/>
  <c r="U1574" i="1"/>
  <c r="V1574" i="1"/>
  <c r="T1574" i="1"/>
  <c r="S1574" i="1"/>
  <c r="U1570" i="1"/>
  <c r="T1570" i="1"/>
  <c r="V1570" i="1"/>
  <c r="S1570" i="1"/>
  <c r="U1566" i="1"/>
  <c r="V1566" i="1"/>
  <c r="T1566" i="1"/>
  <c r="S1566" i="1"/>
  <c r="U1562" i="1"/>
  <c r="V1562" i="1"/>
  <c r="T1562" i="1"/>
  <c r="S1562" i="1"/>
  <c r="U1558" i="1"/>
  <c r="V1558" i="1"/>
  <c r="T1558" i="1"/>
  <c r="S1558" i="1"/>
  <c r="U1554" i="1"/>
  <c r="T1554" i="1"/>
  <c r="V1554" i="1"/>
  <c r="S1554" i="1"/>
  <c r="U1550" i="1"/>
  <c r="V1550" i="1"/>
  <c r="T1550" i="1"/>
  <c r="S1550" i="1"/>
  <c r="U1546" i="1"/>
  <c r="V1546" i="1"/>
  <c r="T1546" i="1"/>
  <c r="S1546" i="1"/>
  <c r="U1542" i="1"/>
  <c r="V1542" i="1"/>
  <c r="T1542" i="1"/>
  <c r="S1542" i="1"/>
  <c r="U1538" i="1"/>
  <c r="T1538" i="1"/>
  <c r="V1538" i="1"/>
  <c r="S1538" i="1"/>
  <c r="U1534" i="1"/>
  <c r="V1534" i="1"/>
  <c r="T1534" i="1"/>
  <c r="S1534" i="1"/>
  <c r="U1530" i="1"/>
  <c r="V1530" i="1"/>
  <c r="T1530" i="1"/>
  <c r="S1530" i="1"/>
  <c r="U1526" i="1"/>
  <c r="V1526" i="1"/>
  <c r="T1526" i="1"/>
  <c r="S1526" i="1"/>
  <c r="U1522" i="1"/>
  <c r="V1522" i="1"/>
  <c r="T1522" i="1"/>
  <c r="S1522" i="1"/>
  <c r="U1518" i="1"/>
  <c r="V1518" i="1"/>
  <c r="T1518" i="1"/>
  <c r="S1518" i="1"/>
  <c r="U1514" i="1"/>
  <c r="V1514" i="1"/>
  <c r="T1514" i="1"/>
  <c r="S1514" i="1"/>
  <c r="U1510" i="1"/>
  <c r="V1510" i="1"/>
  <c r="T1510" i="1"/>
  <c r="S1510" i="1"/>
  <c r="U1506" i="1"/>
  <c r="T1506" i="1"/>
  <c r="V1506" i="1"/>
  <c r="S1506" i="1"/>
  <c r="U1502" i="1"/>
  <c r="V1502" i="1"/>
  <c r="T1502" i="1"/>
  <c r="S1502" i="1"/>
  <c r="U1498" i="1"/>
  <c r="V1498" i="1"/>
  <c r="T1498" i="1"/>
  <c r="S1498" i="1"/>
  <c r="U1494" i="1"/>
  <c r="V1494" i="1"/>
  <c r="T1494" i="1"/>
  <c r="S1494" i="1"/>
  <c r="U1490" i="1"/>
  <c r="T1490" i="1"/>
  <c r="V1490" i="1"/>
  <c r="S1490" i="1"/>
  <c r="U1486" i="1"/>
  <c r="V1486" i="1"/>
  <c r="T1486" i="1"/>
  <c r="S1486" i="1"/>
  <c r="U1482" i="1"/>
  <c r="V1482" i="1"/>
  <c r="T1482" i="1"/>
  <c r="S1482" i="1"/>
  <c r="U1478" i="1"/>
  <c r="V1478" i="1"/>
  <c r="T1478" i="1"/>
  <c r="S1478" i="1"/>
  <c r="U1474" i="1"/>
  <c r="V1474" i="1"/>
  <c r="T1474" i="1"/>
  <c r="S1474" i="1"/>
  <c r="U1470" i="1"/>
  <c r="V1470" i="1"/>
  <c r="T1470" i="1"/>
  <c r="S1470" i="1"/>
  <c r="U1466" i="1"/>
  <c r="V1466" i="1"/>
  <c r="T1466" i="1"/>
  <c r="S1466" i="1"/>
  <c r="U1462" i="1"/>
  <c r="V1462" i="1"/>
  <c r="T1462" i="1"/>
  <c r="S1462" i="1"/>
  <c r="U1458" i="1"/>
  <c r="V1458" i="1"/>
  <c r="T1458" i="1"/>
  <c r="S1458" i="1"/>
  <c r="U1454" i="1"/>
  <c r="V1454" i="1"/>
  <c r="T1454" i="1"/>
  <c r="S1454" i="1"/>
  <c r="U1450" i="1"/>
  <c r="V1450" i="1"/>
  <c r="T1450" i="1"/>
  <c r="S1450" i="1"/>
  <c r="U1446" i="1"/>
  <c r="V1446" i="1"/>
  <c r="T1446" i="1"/>
  <c r="S1446" i="1"/>
  <c r="U1442" i="1"/>
  <c r="V1442" i="1"/>
  <c r="T1442" i="1"/>
  <c r="S1442" i="1"/>
  <c r="U1438" i="1"/>
  <c r="V1438" i="1"/>
  <c r="T1438" i="1"/>
  <c r="S1438" i="1"/>
  <c r="U1434" i="1"/>
  <c r="V1434" i="1"/>
  <c r="T1434" i="1"/>
  <c r="S1434" i="1"/>
  <c r="U1430" i="1"/>
  <c r="V1430" i="1"/>
  <c r="T1430" i="1"/>
  <c r="S1430" i="1"/>
  <c r="U1426" i="1"/>
  <c r="V1426" i="1"/>
  <c r="T1426" i="1"/>
  <c r="S1426" i="1"/>
  <c r="U1422" i="1"/>
  <c r="V1422" i="1"/>
  <c r="T1422" i="1"/>
  <c r="S1422" i="1"/>
  <c r="U1418" i="1"/>
  <c r="V1418" i="1"/>
  <c r="T1418" i="1"/>
  <c r="S1418" i="1"/>
  <c r="U1414" i="1"/>
  <c r="V1414" i="1"/>
  <c r="T1414" i="1"/>
  <c r="S1414" i="1"/>
  <c r="U1410" i="1"/>
  <c r="V1410" i="1"/>
  <c r="T1410" i="1"/>
  <c r="S1410" i="1"/>
  <c r="U1406" i="1"/>
  <c r="V1406" i="1"/>
  <c r="T1406" i="1"/>
  <c r="S1406" i="1"/>
  <c r="U1402" i="1"/>
  <c r="V1402" i="1"/>
  <c r="T1402" i="1"/>
  <c r="S1402" i="1"/>
  <c r="U1398" i="1"/>
  <c r="V1398" i="1"/>
  <c r="T1398" i="1"/>
  <c r="S1398" i="1"/>
  <c r="U1394" i="1"/>
  <c r="V1394" i="1"/>
  <c r="T1394" i="1"/>
  <c r="S1394" i="1"/>
  <c r="U1390" i="1"/>
  <c r="V1390" i="1"/>
  <c r="T1390" i="1"/>
  <c r="S1390" i="1"/>
  <c r="U1386" i="1"/>
  <c r="V1386" i="1"/>
  <c r="T1386" i="1"/>
  <c r="S1386" i="1"/>
  <c r="U1382" i="1"/>
  <c r="V1382" i="1"/>
  <c r="T1382" i="1"/>
  <c r="S1382" i="1"/>
  <c r="U1378" i="1"/>
  <c r="V1378" i="1"/>
  <c r="T1378" i="1"/>
  <c r="S1378" i="1"/>
  <c r="U1374" i="1"/>
  <c r="V1374" i="1"/>
  <c r="T1374" i="1"/>
  <c r="S1374" i="1"/>
  <c r="U1370" i="1"/>
  <c r="V1370" i="1"/>
  <c r="T1370" i="1"/>
  <c r="S1370" i="1"/>
  <c r="U1366" i="1"/>
  <c r="V1366" i="1"/>
  <c r="T1366" i="1"/>
  <c r="S1366" i="1"/>
  <c r="U1362" i="1"/>
  <c r="V1362" i="1"/>
  <c r="T1362" i="1"/>
  <c r="S1362" i="1"/>
  <c r="U1358" i="1"/>
  <c r="V1358" i="1"/>
  <c r="T1358" i="1"/>
  <c r="S1358" i="1"/>
  <c r="U1354" i="1"/>
  <c r="V1354" i="1"/>
  <c r="T1354" i="1"/>
  <c r="S1354" i="1"/>
  <c r="U1350" i="1"/>
  <c r="V1350" i="1"/>
  <c r="T1350" i="1"/>
  <c r="S1350" i="1"/>
  <c r="U1346" i="1"/>
  <c r="V1346" i="1"/>
  <c r="T1346" i="1"/>
  <c r="S1346" i="1"/>
  <c r="U1342" i="1"/>
  <c r="V1342" i="1"/>
  <c r="T1342" i="1"/>
  <c r="S1342" i="1"/>
  <c r="U1338" i="1"/>
  <c r="V1338" i="1"/>
  <c r="T1338" i="1"/>
  <c r="S1338" i="1"/>
  <c r="U1334" i="1"/>
  <c r="V1334" i="1"/>
  <c r="T1334" i="1"/>
  <c r="S1334" i="1"/>
  <c r="U1330" i="1"/>
  <c r="V1330" i="1"/>
  <c r="T1330" i="1"/>
  <c r="S1330" i="1"/>
  <c r="U1326" i="1"/>
  <c r="V1326" i="1"/>
  <c r="T1326" i="1"/>
  <c r="S1326" i="1"/>
  <c r="U1322" i="1"/>
  <c r="V1322" i="1"/>
  <c r="T1322" i="1"/>
  <c r="S1322" i="1"/>
  <c r="U1318" i="1"/>
  <c r="V1318" i="1"/>
  <c r="T1318" i="1"/>
  <c r="S1318" i="1"/>
  <c r="U1314" i="1"/>
  <c r="V1314" i="1"/>
  <c r="T1314" i="1"/>
  <c r="S1314" i="1"/>
  <c r="U1310" i="1"/>
  <c r="V1310" i="1"/>
  <c r="T1310" i="1"/>
  <c r="S1310" i="1"/>
  <c r="U1306" i="1"/>
  <c r="V1306" i="1"/>
  <c r="T1306" i="1"/>
  <c r="S1306" i="1"/>
  <c r="U1302" i="1"/>
  <c r="V1302" i="1"/>
  <c r="T1302" i="1"/>
  <c r="S1302" i="1"/>
  <c r="U1298" i="1"/>
  <c r="V1298" i="1"/>
  <c r="T1298" i="1"/>
  <c r="S1298" i="1"/>
  <c r="U1294" i="1"/>
  <c r="V1294" i="1"/>
  <c r="T1294" i="1"/>
  <c r="S1294" i="1"/>
  <c r="U1290" i="1"/>
  <c r="V1290" i="1"/>
  <c r="T1290" i="1"/>
  <c r="S1290" i="1"/>
  <c r="U1286" i="1"/>
  <c r="V1286" i="1"/>
  <c r="T1286" i="1"/>
  <c r="S1286" i="1"/>
  <c r="U1282" i="1"/>
  <c r="V1282" i="1"/>
  <c r="T1282" i="1"/>
  <c r="S1282" i="1"/>
  <c r="U1278" i="1"/>
  <c r="V1278" i="1"/>
  <c r="T1278" i="1"/>
  <c r="S1278" i="1"/>
  <c r="U1274" i="1"/>
  <c r="V1274" i="1"/>
  <c r="T1274" i="1"/>
  <c r="S1274" i="1"/>
  <c r="U1270" i="1"/>
  <c r="V1270" i="1"/>
  <c r="T1270" i="1"/>
  <c r="S1270" i="1"/>
  <c r="U1266" i="1"/>
  <c r="V1266" i="1"/>
  <c r="T1266" i="1"/>
  <c r="S1266" i="1"/>
  <c r="U1262" i="1"/>
  <c r="V1262" i="1"/>
  <c r="T1262" i="1"/>
  <c r="S1262" i="1"/>
  <c r="U1258" i="1"/>
  <c r="V1258" i="1"/>
  <c r="T1258" i="1"/>
  <c r="S1258" i="1"/>
  <c r="U1254" i="1"/>
  <c r="V1254" i="1"/>
  <c r="T1254" i="1"/>
  <c r="S1254" i="1"/>
  <c r="U1250" i="1"/>
  <c r="V1250" i="1"/>
  <c r="T1250" i="1"/>
  <c r="S1250" i="1"/>
  <c r="U1246" i="1"/>
  <c r="V1246" i="1"/>
  <c r="T1246" i="1"/>
  <c r="S1246" i="1"/>
  <c r="U1242" i="1"/>
  <c r="V1242" i="1"/>
  <c r="T1242" i="1"/>
  <c r="S1242" i="1"/>
  <c r="U1238" i="1"/>
  <c r="V1238" i="1"/>
  <c r="T1238" i="1"/>
  <c r="S1238" i="1"/>
  <c r="U1234" i="1"/>
  <c r="V1234" i="1"/>
  <c r="T1234" i="1"/>
  <c r="S1234" i="1"/>
  <c r="U1230" i="1"/>
  <c r="V1230" i="1"/>
  <c r="T1230" i="1"/>
  <c r="S1230" i="1"/>
  <c r="U1226" i="1"/>
  <c r="V1226" i="1"/>
  <c r="T1226" i="1"/>
  <c r="S1226" i="1"/>
  <c r="U1222" i="1"/>
  <c r="V1222" i="1"/>
  <c r="T1222" i="1"/>
  <c r="S1222" i="1"/>
  <c r="U1218" i="1"/>
  <c r="V1218" i="1"/>
  <c r="T1218" i="1"/>
  <c r="S1218" i="1"/>
  <c r="U1214" i="1"/>
  <c r="V1214" i="1"/>
  <c r="T1214" i="1"/>
  <c r="S1214" i="1"/>
  <c r="U1210" i="1"/>
  <c r="V1210" i="1"/>
  <c r="T1210" i="1"/>
  <c r="S1210" i="1"/>
  <c r="U1206" i="1"/>
  <c r="V1206" i="1"/>
  <c r="T1206" i="1"/>
  <c r="S1206" i="1"/>
  <c r="U1202" i="1"/>
  <c r="V1202" i="1"/>
  <c r="T1202" i="1"/>
  <c r="S1202" i="1"/>
  <c r="U1198" i="1"/>
  <c r="V1198" i="1"/>
  <c r="T1198" i="1"/>
  <c r="S1198" i="1"/>
  <c r="U1194" i="1"/>
  <c r="V1194" i="1"/>
  <c r="T1194" i="1"/>
  <c r="S1194" i="1"/>
  <c r="U1190" i="1"/>
  <c r="V1190" i="1"/>
  <c r="T1190" i="1"/>
  <c r="S1190" i="1"/>
  <c r="U1186" i="1"/>
  <c r="V1186" i="1"/>
  <c r="T1186" i="1"/>
  <c r="S1186" i="1"/>
  <c r="U1182" i="1"/>
  <c r="V1182" i="1"/>
  <c r="T1182" i="1"/>
  <c r="S1182" i="1"/>
  <c r="U1178" i="1"/>
  <c r="V1178" i="1"/>
  <c r="T1178" i="1"/>
  <c r="S1178" i="1"/>
  <c r="U1174" i="1"/>
  <c r="V1174" i="1"/>
  <c r="T1174" i="1"/>
  <c r="S1174" i="1"/>
  <c r="U1170" i="1"/>
  <c r="V1170" i="1"/>
  <c r="T1170" i="1"/>
  <c r="S1170" i="1"/>
  <c r="U1166" i="1"/>
  <c r="V1166" i="1"/>
  <c r="T1166" i="1"/>
  <c r="S1166" i="1"/>
  <c r="U1162" i="1"/>
  <c r="V1162" i="1"/>
  <c r="T1162" i="1"/>
  <c r="S1162" i="1"/>
  <c r="U1158" i="1"/>
  <c r="V1158" i="1"/>
  <c r="T1158" i="1"/>
  <c r="S1158" i="1"/>
  <c r="U1154" i="1"/>
  <c r="V1154" i="1"/>
  <c r="T1154" i="1"/>
  <c r="S1154" i="1"/>
  <c r="U1150" i="1"/>
  <c r="V1150" i="1"/>
  <c r="T1150" i="1"/>
  <c r="S1150" i="1"/>
  <c r="U1146" i="1"/>
  <c r="V1146" i="1"/>
  <c r="T1146" i="1"/>
  <c r="S1146" i="1"/>
  <c r="U1142" i="1"/>
  <c r="V1142" i="1"/>
  <c r="T1142" i="1"/>
  <c r="S1142" i="1"/>
  <c r="U1138" i="1"/>
  <c r="V1138" i="1"/>
  <c r="T1138" i="1"/>
  <c r="S1138" i="1"/>
  <c r="U1134" i="1"/>
  <c r="V1134" i="1"/>
  <c r="T1134" i="1"/>
  <c r="S1134" i="1"/>
  <c r="U1130" i="1"/>
  <c r="V1130" i="1"/>
  <c r="T1130" i="1"/>
  <c r="S1130" i="1"/>
  <c r="U1126" i="1"/>
  <c r="V1126" i="1"/>
  <c r="T1126" i="1"/>
  <c r="S1126" i="1"/>
  <c r="U1122" i="1"/>
  <c r="V1122" i="1"/>
  <c r="T1122" i="1"/>
  <c r="S1122" i="1"/>
  <c r="U1118" i="1"/>
  <c r="V1118" i="1"/>
  <c r="T1118" i="1"/>
  <c r="S1118" i="1"/>
  <c r="U1114" i="1"/>
  <c r="V1114" i="1"/>
  <c r="T1114" i="1"/>
  <c r="S1114" i="1"/>
  <c r="U1110" i="1"/>
  <c r="V1110" i="1"/>
  <c r="T1110" i="1"/>
  <c r="S1110" i="1"/>
  <c r="U1106" i="1"/>
  <c r="V1106" i="1"/>
  <c r="T1106" i="1"/>
  <c r="S1106" i="1"/>
  <c r="U1102" i="1"/>
  <c r="V1102" i="1"/>
  <c r="T1102" i="1"/>
  <c r="S1102" i="1"/>
  <c r="U1098" i="1"/>
  <c r="V1098" i="1"/>
  <c r="T1098" i="1"/>
  <c r="S1098" i="1"/>
  <c r="U1094" i="1"/>
  <c r="V1094" i="1"/>
  <c r="T1094" i="1"/>
  <c r="S1094" i="1"/>
  <c r="U1090" i="1"/>
  <c r="V1090" i="1"/>
  <c r="T1090" i="1"/>
  <c r="S1090" i="1"/>
  <c r="U1086" i="1"/>
  <c r="V1086" i="1"/>
  <c r="T1086" i="1"/>
  <c r="S1086" i="1"/>
  <c r="U1082" i="1"/>
  <c r="V1082" i="1"/>
  <c r="T1082" i="1"/>
  <c r="S1082" i="1"/>
  <c r="U1078" i="1"/>
  <c r="V1078" i="1"/>
  <c r="T1078" i="1"/>
  <c r="S1078" i="1"/>
  <c r="U1074" i="1"/>
  <c r="V1074" i="1"/>
  <c r="T1074" i="1"/>
  <c r="S1074" i="1"/>
  <c r="U1070" i="1"/>
  <c r="V1070" i="1"/>
  <c r="T1070" i="1"/>
  <c r="S1070" i="1"/>
  <c r="U1066" i="1"/>
  <c r="V1066" i="1"/>
  <c r="T1066" i="1"/>
  <c r="S1066" i="1"/>
  <c r="U1062" i="1"/>
  <c r="V1062" i="1"/>
  <c r="T1062" i="1"/>
  <c r="S1062" i="1"/>
  <c r="U1058" i="1"/>
  <c r="V1058" i="1"/>
  <c r="T1058" i="1"/>
  <c r="S1058" i="1"/>
  <c r="U1054" i="1"/>
  <c r="V1054" i="1"/>
  <c r="T1054" i="1"/>
  <c r="S1054" i="1"/>
  <c r="U1050" i="1"/>
  <c r="V1050" i="1"/>
  <c r="T1050" i="1"/>
  <c r="S1050" i="1"/>
  <c r="U1046" i="1"/>
  <c r="V1046" i="1"/>
  <c r="T1046" i="1"/>
  <c r="S1046" i="1"/>
  <c r="U1042" i="1"/>
  <c r="V1042" i="1"/>
  <c r="T1042" i="1"/>
  <c r="S1042" i="1"/>
  <c r="U1038" i="1"/>
  <c r="V1038" i="1"/>
  <c r="T1038" i="1"/>
  <c r="S1038" i="1"/>
  <c r="U1034" i="1"/>
  <c r="V1034" i="1"/>
  <c r="T1034" i="1"/>
  <c r="S1034" i="1"/>
  <c r="U1030" i="1"/>
  <c r="V1030" i="1"/>
  <c r="T1030" i="1"/>
  <c r="S1030" i="1"/>
  <c r="U1026" i="1"/>
  <c r="V1026" i="1"/>
  <c r="T1026" i="1"/>
  <c r="S1026" i="1"/>
  <c r="U1022" i="1"/>
  <c r="V1022" i="1"/>
  <c r="T1022" i="1"/>
  <c r="S1022" i="1"/>
  <c r="U1018" i="1"/>
  <c r="V1018" i="1"/>
  <c r="T1018" i="1"/>
  <c r="S1018" i="1"/>
  <c r="U1014" i="1"/>
  <c r="V1014" i="1"/>
  <c r="T1014" i="1"/>
  <c r="S1014" i="1"/>
  <c r="U1010" i="1"/>
  <c r="V1010" i="1"/>
  <c r="T1010" i="1"/>
  <c r="S1010" i="1"/>
  <c r="U1006" i="1"/>
  <c r="V1006" i="1"/>
  <c r="T1006" i="1"/>
  <c r="S1006" i="1"/>
  <c r="U1002" i="1"/>
  <c r="V1002" i="1"/>
  <c r="T1002" i="1"/>
  <c r="S1002" i="1"/>
  <c r="U998" i="1"/>
  <c r="V998" i="1"/>
  <c r="T998" i="1"/>
  <c r="S998" i="1"/>
  <c r="U994" i="1"/>
  <c r="V994" i="1"/>
  <c r="T994" i="1"/>
  <c r="S994" i="1"/>
  <c r="U990" i="1"/>
  <c r="V990" i="1"/>
  <c r="T990" i="1"/>
  <c r="S990" i="1"/>
  <c r="U986" i="1"/>
  <c r="V986" i="1"/>
  <c r="T986" i="1"/>
  <c r="S986" i="1"/>
  <c r="U982" i="1"/>
  <c r="V982" i="1"/>
  <c r="T982" i="1"/>
  <c r="S982" i="1"/>
  <c r="U978" i="1"/>
  <c r="V978" i="1"/>
  <c r="T978" i="1"/>
  <c r="S978" i="1"/>
  <c r="U974" i="1"/>
  <c r="V974" i="1"/>
  <c r="T974" i="1"/>
  <c r="S974" i="1"/>
  <c r="U970" i="1"/>
  <c r="V970" i="1"/>
  <c r="T970" i="1"/>
  <c r="S970" i="1"/>
  <c r="U966" i="1"/>
  <c r="V966" i="1"/>
  <c r="T966" i="1"/>
  <c r="S966" i="1"/>
  <c r="U962" i="1"/>
  <c r="V962" i="1"/>
  <c r="T962" i="1"/>
  <c r="S962" i="1"/>
  <c r="U958" i="1"/>
  <c r="V958" i="1"/>
  <c r="T958" i="1"/>
  <c r="S958" i="1"/>
  <c r="U954" i="1"/>
  <c r="V954" i="1"/>
  <c r="T954" i="1"/>
  <c r="S954" i="1"/>
  <c r="U950" i="1"/>
  <c r="V950" i="1"/>
  <c r="T950" i="1"/>
  <c r="S950" i="1"/>
  <c r="U946" i="1"/>
  <c r="V946" i="1"/>
  <c r="T946" i="1"/>
  <c r="S946" i="1"/>
  <c r="U942" i="1"/>
  <c r="V942" i="1"/>
  <c r="T942" i="1"/>
  <c r="S942" i="1"/>
  <c r="U938" i="1"/>
  <c r="V938" i="1"/>
  <c r="T938" i="1"/>
  <c r="S938" i="1"/>
  <c r="U934" i="1"/>
  <c r="V934" i="1"/>
  <c r="T934" i="1"/>
  <c r="S934" i="1"/>
  <c r="U930" i="1"/>
  <c r="V930" i="1"/>
  <c r="T930" i="1"/>
  <c r="S930" i="1"/>
  <c r="U926" i="1"/>
  <c r="V926" i="1"/>
  <c r="T926" i="1"/>
  <c r="S926" i="1"/>
  <c r="U922" i="1"/>
  <c r="V922" i="1"/>
  <c r="T922" i="1"/>
  <c r="S922" i="1"/>
  <c r="U918" i="1"/>
  <c r="V918" i="1"/>
  <c r="T918" i="1"/>
  <c r="S918" i="1"/>
  <c r="U914" i="1"/>
  <c r="V914" i="1"/>
  <c r="T914" i="1"/>
  <c r="S914" i="1"/>
  <c r="U910" i="1"/>
  <c r="V910" i="1"/>
  <c r="T910" i="1"/>
  <c r="S910" i="1"/>
  <c r="U906" i="1"/>
  <c r="V906" i="1"/>
  <c r="T906" i="1"/>
  <c r="S906" i="1"/>
  <c r="U902" i="1"/>
  <c r="V902" i="1"/>
  <c r="T902" i="1"/>
  <c r="S902" i="1"/>
  <c r="U898" i="1"/>
  <c r="V898" i="1"/>
  <c r="T898" i="1"/>
  <c r="S898" i="1"/>
  <c r="U894" i="1"/>
  <c r="V894" i="1"/>
  <c r="T894" i="1"/>
  <c r="S894" i="1"/>
  <c r="U890" i="1"/>
  <c r="V890" i="1"/>
  <c r="T890" i="1"/>
  <c r="S890" i="1"/>
  <c r="U886" i="1"/>
  <c r="V886" i="1"/>
  <c r="T886" i="1"/>
  <c r="S886" i="1"/>
  <c r="U882" i="1"/>
  <c r="V882" i="1"/>
  <c r="T882" i="1"/>
  <c r="S882" i="1"/>
  <c r="U878" i="1"/>
  <c r="V878" i="1"/>
  <c r="T878" i="1"/>
  <c r="S878" i="1"/>
  <c r="U874" i="1"/>
  <c r="V874" i="1"/>
  <c r="T874" i="1"/>
  <c r="S874" i="1"/>
  <c r="U870" i="1"/>
  <c r="V870" i="1"/>
  <c r="T870" i="1"/>
  <c r="S870" i="1"/>
  <c r="U866" i="1"/>
  <c r="V866" i="1"/>
  <c r="T866" i="1"/>
  <c r="S866" i="1"/>
  <c r="U862" i="1"/>
  <c r="V862" i="1"/>
  <c r="T862" i="1"/>
  <c r="S862" i="1"/>
  <c r="U858" i="1"/>
  <c r="V858" i="1"/>
  <c r="T858" i="1"/>
  <c r="S858" i="1"/>
  <c r="U854" i="1"/>
  <c r="V854" i="1"/>
  <c r="T854" i="1"/>
  <c r="S854" i="1"/>
  <c r="U850" i="1"/>
  <c r="V850" i="1"/>
  <c r="T850" i="1"/>
  <c r="S850" i="1"/>
  <c r="U846" i="1"/>
  <c r="V846" i="1"/>
  <c r="T846" i="1"/>
  <c r="S846" i="1"/>
  <c r="U842" i="1"/>
  <c r="V842" i="1"/>
  <c r="T842" i="1"/>
  <c r="S842" i="1"/>
  <c r="U838" i="1"/>
  <c r="V838" i="1"/>
  <c r="T838" i="1"/>
  <c r="S838" i="1"/>
  <c r="U834" i="1"/>
  <c r="V834" i="1"/>
  <c r="T834" i="1"/>
  <c r="S834" i="1"/>
  <c r="U830" i="1"/>
  <c r="V830" i="1"/>
  <c r="T830" i="1"/>
  <c r="S830" i="1"/>
  <c r="U826" i="1"/>
  <c r="V826" i="1"/>
  <c r="T826" i="1"/>
  <c r="S826" i="1"/>
  <c r="U822" i="1"/>
  <c r="V822" i="1"/>
  <c r="T822" i="1"/>
  <c r="S822" i="1"/>
  <c r="U818" i="1"/>
  <c r="V818" i="1"/>
  <c r="T818" i="1"/>
  <c r="S818" i="1"/>
  <c r="U814" i="1"/>
  <c r="V814" i="1"/>
  <c r="T814" i="1"/>
  <c r="S814" i="1"/>
  <c r="U810" i="1"/>
  <c r="V810" i="1"/>
  <c r="T810" i="1"/>
  <c r="S810" i="1"/>
  <c r="U806" i="1"/>
  <c r="V806" i="1"/>
  <c r="T806" i="1"/>
  <c r="S806" i="1"/>
  <c r="U802" i="1"/>
  <c r="V802" i="1"/>
  <c r="T802" i="1"/>
  <c r="S802" i="1"/>
  <c r="U798" i="1"/>
  <c r="V798" i="1"/>
  <c r="T798" i="1"/>
  <c r="S798" i="1"/>
  <c r="U794" i="1"/>
  <c r="V794" i="1"/>
  <c r="T794" i="1"/>
  <c r="S794" i="1"/>
  <c r="U790" i="1"/>
  <c r="V790" i="1"/>
  <c r="T790" i="1"/>
  <c r="S790" i="1"/>
  <c r="U786" i="1"/>
  <c r="V786" i="1"/>
  <c r="T786" i="1"/>
  <c r="S786" i="1"/>
  <c r="U782" i="1"/>
  <c r="V782" i="1"/>
  <c r="T782" i="1"/>
  <c r="S782" i="1"/>
  <c r="U778" i="1"/>
  <c r="V778" i="1"/>
  <c r="T778" i="1"/>
  <c r="S778" i="1"/>
  <c r="U774" i="1"/>
  <c r="V774" i="1"/>
  <c r="T774" i="1"/>
  <c r="S774" i="1"/>
  <c r="U770" i="1"/>
  <c r="V770" i="1"/>
  <c r="T770" i="1"/>
  <c r="S770" i="1"/>
  <c r="U766" i="1"/>
  <c r="V766" i="1"/>
  <c r="T766" i="1"/>
  <c r="S766" i="1"/>
  <c r="U762" i="1"/>
  <c r="V762" i="1"/>
  <c r="T762" i="1"/>
  <c r="S762" i="1"/>
  <c r="U758" i="1"/>
  <c r="V758" i="1"/>
  <c r="T758" i="1"/>
  <c r="S758" i="1"/>
  <c r="U754" i="1"/>
  <c r="V754" i="1"/>
  <c r="T754" i="1"/>
  <c r="S754" i="1"/>
  <c r="U750" i="1"/>
  <c r="V750" i="1"/>
  <c r="T750" i="1"/>
  <c r="S750" i="1"/>
  <c r="U746" i="1"/>
  <c r="V746" i="1"/>
  <c r="T746" i="1"/>
  <c r="S746" i="1"/>
  <c r="U742" i="1"/>
  <c r="V742" i="1"/>
  <c r="T742" i="1"/>
  <c r="S742" i="1"/>
  <c r="U738" i="1"/>
  <c r="V738" i="1"/>
  <c r="T738" i="1"/>
  <c r="S738" i="1"/>
  <c r="U734" i="1"/>
  <c r="V734" i="1"/>
  <c r="T734" i="1"/>
  <c r="S734" i="1"/>
  <c r="U730" i="1"/>
  <c r="V730" i="1"/>
  <c r="T730" i="1"/>
  <c r="S730" i="1"/>
  <c r="U726" i="1"/>
  <c r="V726" i="1"/>
  <c r="T726" i="1"/>
  <c r="S726" i="1"/>
  <c r="U722" i="1"/>
  <c r="V722" i="1"/>
  <c r="T722" i="1"/>
  <c r="S722" i="1"/>
  <c r="U718" i="1"/>
  <c r="V718" i="1"/>
  <c r="T718" i="1"/>
  <c r="S718" i="1"/>
  <c r="U714" i="1"/>
  <c r="V714" i="1"/>
  <c r="T714" i="1"/>
  <c r="S714" i="1"/>
  <c r="U710" i="1"/>
  <c r="V710" i="1"/>
  <c r="T710" i="1"/>
  <c r="S710" i="1"/>
  <c r="U706" i="1"/>
  <c r="V706" i="1"/>
  <c r="T706" i="1"/>
  <c r="S706" i="1"/>
  <c r="U702" i="1"/>
  <c r="V702" i="1"/>
  <c r="T702" i="1"/>
  <c r="S702" i="1"/>
  <c r="U698" i="1"/>
  <c r="V698" i="1"/>
  <c r="T698" i="1"/>
  <c r="S698" i="1"/>
  <c r="U694" i="1"/>
  <c r="V694" i="1"/>
  <c r="T694" i="1"/>
  <c r="S694" i="1"/>
  <c r="U690" i="1"/>
  <c r="V690" i="1"/>
  <c r="T690" i="1"/>
  <c r="S690" i="1"/>
  <c r="U686" i="1"/>
  <c r="V686" i="1"/>
  <c r="T686" i="1"/>
  <c r="S686" i="1"/>
  <c r="U682" i="1"/>
  <c r="V682" i="1"/>
  <c r="T682" i="1"/>
  <c r="S682" i="1"/>
  <c r="U678" i="1"/>
  <c r="V678" i="1"/>
  <c r="T678" i="1"/>
  <c r="S678" i="1"/>
  <c r="U674" i="1"/>
  <c r="V674" i="1"/>
  <c r="T674" i="1"/>
  <c r="S674" i="1"/>
  <c r="U670" i="1"/>
  <c r="V670" i="1"/>
  <c r="T670" i="1"/>
  <c r="S670" i="1"/>
  <c r="U666" i="1"/>
  <c r="V666" i="1"/>
  <c r="T666" i="1"/>
  <c r="S666" i="1"/>
  <c r="U662" i="1"/>
  <c r="V662" i="1"/>
  <c r="T662" i="1"/>
  <c r="S662" i="1"/>
  <c r="U658" i="1"/>
  <c r="V658" i="1"/>
  <c r="T658" i="1"/>
  <c r="S658" i="1"/>
  <c r="U654" i="1"/>
  <c r="V654" i="1"/>
  <c r="T654" i="1"/>
  <c r="S654" i="1"/>
  <c r="U650" i="1"/>
  <c r="V650" i="1"/>
  <c r="T650" i="1"/>
  <c r="S650" i="1"/>
  <c r="U646" i="1"/>
  <c r="V646" i="1"/>
  <c r="T646" i="1"/>
  <c r="S646" i="1"/>
  <c r="U642" i="1"/>
  <c r="V642" i="1"/>
  <c r="T642" i="1"/>
  <c r="S642" i="1"/>
  <c r="U638" i="1"/>
  <c r="V638" i="1"/>
  <c r="T638" i="1"/>
  <c r="S638" i="1"/>
  <c r="U634" i="1"/>
  <c r="V634" i="1"/>
  <c r="T634" i="1"/>
  <c r="S634" i="1"/>
  <c r="U630" i="1"/>
  <c r="V630" i="1"/>
  <c r="T630" i="1"/>
  <c r="S630" i="1"/>
  <c r="U626" i="1"/>
  <c r="V626" i="1"/>
  <c r="T626" i="1"/>
  <c r="S626" i="1"/>
  <c r="U622" i="1"/>
  <c r="V622" i="1"/>
  <c r="T622" i="1"/>
  <c r="S622" i="1"/>
  <c r="U618" i="1"/>
  <c r="V618" i="1"/>
  <c r="T618" i="1"/>
  <c r="S618" i="1"/>
  <c r="U614" i="1"/>
  <c r="V614" i="1"/>
  <c r="T614" i="1"/>
  <c r="S614" i="1"/>
  <c r="U610" i="1"/>
  <c r="V610" i="1"/>
  <c r="T610" i="1"/>
  <c r="S610" i="1"/>
  <c r="U606" i="1"/>
  <c r="V606" i="1"/>
  <c r="T606" i="1"/>
  <c r="S606" i="1"/>
  <c r="U602" i="1"/>
  <c r="V602" i="1"/>
  <c r="T602" i="1"/>
  <c r="S602" i="1"/>
  <c r="U598" i="1"/>
  <c r="V598" i="1"/>
  <c r="T598" i="1"/>
  <c r="S598" i="1"/>
  <c r="U594" i="1"/>
  <c r="V594" i="1"/>
  <c r="T594" i="1"/>
  <c r="S594" i="1"/>
  <c r="U590" i="1"/>
  <c r="V590" i="1"/>
  <c r="T590" i="1"/>
  <c r="S590" i="1"/>
  <c r="U586" i="1"/>
  <c r="V586" i="1"/>
  <c r="T586" i="1"/>
  <c r="S586" i="1"/>
  <c r="U582" i="1"/>
  <c r="V582" i="1"/>
  <c r="T582" i="1"/>
  <c r="S582" i="1"/>
  <c r="U578" i="1"/>
  <c r="V578" i="1"/>
  <c r="T578" i="1"/>
  <c r="S578" i="1"/>
  <c r="U574" i="1"/>
  <c r="V574" i="1"/>
  <c r="T574" i="1"/>
  <c r="S574" i="1"/>
  <c r="U570" i="1"/>
  <c r="V570" i="1"/>
  <c r="T570" i="1"/>
  <c r="S570" i="1"/>
  <c r="U566" i="1"/>
  <c r="V566" i="1"/>
  <c r="T566" i="1"/>
  <c r="S566" i="1"/>
  <c r="U562" i="1"/>
  <c r="V562" i="1"/>
  <c r="T562" i="1"/>
  <c r="S562" i="1"/>
  <c r="U558" i="1"/>
  <c r="V558" i="1"/>
  <c r="T558" i="1"/>
  <c r="S558" i="1"/>
  <c r="U554" i="1"/>
  <c r="V554" i="1"/>
  <c r="T554" i="1"/>
  <c r="S554" i="1"/>
  <c r="U550" i="1"/>
  <c r="V550" i="1"/>
  <c r="T550" i="1"/>
  <c r="S550" i="1"/>
  <c r="U546" i="1"/>
  <c r="V546" i="1"/>
  <c r="T546" i="1"/>
  <c r="S546" i="1"/>
  <c r="U542" i="1"/>
  <c r="V542" i="1"/>
  <c r="T542" i="1"/>
  <c r="S542" i="1"/>
  <c r="U538" i="1"/>
  <c r="V538" i="1"/>
  <c r="T538" i="1"/>
  <c r="S538" i="1"/>
  <c r="U534" i="1"/>
  <c r="V534" i="1"/>
  <c r="T534" i="1"/>
  <c r="S534" i="1"/>
  <c r="U530" i="1"/>
  <c r="V530" i="1"/>
  <c r="T530" i="1"/>
  <c r="S530" i="1"/>
  <c r="U526" i="1"/>
  <c r="V526" i="1"/>
  <c r="T526" i="1"/>
  <c r="S526" i="1"/>
  <c r="U522" i="1"/>
  <c r="V522" i="1"/>
  <c r="T522" i="1"/>
  <c r="S522" i="1"/>
  <c r="U518" i="1"/>
  <c r="V518" i="1"/>
  <c r="T518" i="1"/>
  <c r="S518" i="1"/>
  <c r="U514" i="1"/>
  <c r="V514" i="1"/>
  <c r="T514" i="1"/>
  <c r="S514" i="1"/>
  <c r="U510" i="1"/>
  <c r="V510" i="1"/>
  <c r="T510" i="1"/>
  <c r="S510" i="1"/>
  <c r="U506" i="1"/>
  <c r="V506" i="1"/>
  <c r="T506" i="1"/>
  <c r="S506" i="1"/>
  <c r="U502" i="1"/>
  <c r="V502" i="1"/>
  <c r="T502" i="1"/>
  <c r="S502" i="1"/>
  <c r="U498" i="1"/>
  <c r="V498" i="1"/>
  <c r="T498" i="1"/>
  <c r="S498" i="1"/>
  <c r="U494" i="1"/>
  <c r="V494" i="1"/>
  <c r="T494" i="1"/>
  <c r="S494" i="1"/>
  <c r="U490" i="1"/>
  <c r="V490" i="1"/>
  <c r="T490" i="1"/>
  <c r="S490" i="1"/>
  <c r="U486" i="1"/>
  <c r="V486" i="1"/>
  <c r="T486" i="1"/>
  <c r="S486" i="1"/>
  <c r="U482" i="1"/>
  <c r="V482" i="1"/>
  <c r="T482" i="1"/>
  <c r="S482" i="1"/>
  <c r="U478" i="1"/>
  <c r="V478" i="1"/>
  <c r="T478" i="1"/>
  <c r="S478" i="1"/>
  <c r="U474" i="1"/>
  <c r="V474" i="1"/>
  <c r="T474" i="1"/>
  <c r="S474" i="1"/>
  <c r="U470" i="1"/>
  <c r="V470" i="1"/>
  <c r="T470" i="1"/>
  <c r="S470" i="1"/>
  <c r="U466" i="1"/>
  <c r="V466" i="1"/>
  <c r="T466" i="1"/>
  <c r="S466" i="1"/>
  <c r="U462" i="1"/>
  <c r="V462" i="1"/>
  <c r="T462" i="1"/>
  <c r="S462" i="1"/>
  <c r="U458" i="1"/>
  <c r="V458" i="1"/>
  <c r="T458" i="1"/>
  <c r="S458" i="1"/>
  <c r="U454" i="1"/>
  <c r="V454" i="1"/>
  <c r="T454" i="1"/>
  <c r="S454" i="1"/>
  <c r="U450" i="1"/>
  <c r="V450" i="1"/>
  <c r="T450" i="1"/>
  <c r="S450" i="1"/>
  <c r="U446" i="1"/>
  <c r="V446" i="1"/>
  <c r="T446" i="1"/>
  <c r="S446" i="1"/>
  <c r="U442" i="1"/>
  <c r="V442" i="1"/>
  <c r="T442" i="1"/>
  <c r="S442" i="1"/>
  <c r="U438" i="1"/>
  <c r="V438" i="1"/>
  <c r="T438" i="1"/>
  <c r="S438" i="1"/>
  <c r="U434" i="1"/>
  <c r="V434" i="1"/>
  <c r="T434" i="1"/>
  <c r="S434" i="1"/>
  <c r="U430" i="1"/>
  <c r="V430" i="1"/>
  <c r="T430" i="1"/>
  <c r="S430" i="1"/>
  <c r="U426" i="1"/>
  <c r="V426" i="1"/>
  <c r="T426" i="1"/>
  <c r="S426" i="1"/>
  <c r="U422" i="1"/>
  <c r="V422" i="1"/>
  <c r="T422" i="1"/>
  <c r="S422" i="1"/>
  <c r="U418" i="1"/>
  <c r="V418" i="1"/>
  <c r="T418" i="1"/>
  <c r="S418" i="1"/>
  <c r="U414" i="1"/>
  <c r="V414" i="1"/>
  <c r="T414" i="1"/>
  <c r="S414" i="1"/>
  <c r="U410" i="1"/>
  <c r="V410" i="1"/>
  <c r="T410" i="1"/>
  <c r="S410" i="1"/>
  <c r="U406" i="1"/>
  <c r="V406" i="1"/>
  <c r="T406" i="1"/>
  <c r="S406" i="1"/>
  <c r="U402" i="1"/>
  <c r="V402" i="1"/>
  <c r="T402" i="1"/>
  <c r="S402" i="1"/>
  <c r="U398" i="1"/>
  <c r="V398" i="1"/>
  <c r="T398" i="1"/>
  <c r="S398" i="1"/>
  <c r="U394" i="1"/>
  <c r="V394" i="1"/>
  <c r="T394" i="1"/>
  <c r="S394" i="1"/>
  <c r="U390" i="1"/>
  <c r="V390" i="1"/>
  <c r="T390" i="1"/>
  <c r="S390" i="1"/>
  <c r="U386" i="1"/>
  <c r="V386" i="1"/>
  <c r="T386" i="1"/>
  <c r="S386" i="1"/>
  <c r="U382" i="1"/>
  <c r="V382" i="1"/>
  <c r="T382" i="1"/>
  <c r="S382" i="1"/>
  <c r="U378" i="1"/>
  <c r="V378" i="1"/>
  <c r="T378" i="1"/>
  <c r="S378" i="1"/>
  <c r="U374" i="1"/>
  <c r="V374" i="1"/>
  <c r="T374" i="1"/>
  <c r="S374" i="1"/>
  <c r="U370" i="1"/>
  <c r="V370" i="1"/>
  <c r="T370" i="1"/>
  <c r="S370" i="1"/>
  <c r="U366" i="1"/>
  <c r="V366" i="1"/>
  <c r="T366" i="1"/>
  <c r="S366" i="1"/>
  <c r="U362" i="1"/>
  <c r="V362" i="1"/>
  <c r="T362" i="1"/>
  <c r="S362" i="1"/>
  <c r="U358" i="1"/>
  <c r="V358" i="1"/>
  <c r="T358" i="1"/>
  <c r="S358" i="1"/>
  <c r="U354" i="1"/>
  <c r="V354" i="1"/>
  <c r="T354" i="1"/>
  <c r="S354" i="1"/>
  <c r="U350" i="1"/>
  <c r="V350" i="1"/>
  <c r="T350" i="1"/>
  <c r="S350" i="1"/>
  <c r="U346" i="1"/>
  <c r="V346" i="1"/>
  <c r="T346" i="1"/>
  <c r="S346" i="1"/>
  <c r="U342" i="1"/>
  <c r="V342" i="1"/>
  <c r="T342" i="1"/>
  <c r="S342" i="1"/>
  <c r="U338" i="1"/>
  <c r="V338" i="1"/>
  <c r="T338" i="1"/>
  <c r="S338" i="1"/>
  <c r="U334" i="1"/>
  <c r="V334" i="1"/>
  <c r="T334" i="1"/>
  <c r="S334" i="1"/>
  <c r="U330" i="1"/>
  <c r="V330" i="1"/>
  <c r="T330" i="1"/>
  <c r="S330" i="1"/>
  <c r="U326" i="1"/>
  <c r="V326" i="1"/>
  <c r="T326" i="1"/>
  <c r="S326" i="1"/>
  <c r="U322" i="1"/>
  <c r="V322" i="1"/>
  <c r="T322" i="1"/>
  <c r="S322" i="1"/>
  <c r="U318" i="1"/>
  <c r="V318" i="1"/>
  <c r="T318" i="1"/>
  <c r="S318" i="1"/>
  <c r="U314" i="1"/>
  <c r="V314" i="1"/>
  <c r="T314" i="1"/>
  <c r="S314" i="1"/>
  <c r="U310" i="1"/>
  <c r="V310" i="1"/>
  <c r="T310" i="1"/>
  <c r="S310" i="1"/>
  <c r="U306" i="1"/>
  <c r="V306" i="1"/>
  <c r="T306" i="1"/>
  <c r="S306" i="1"/>
  <c r="U302" i="1"/>
  <c r="V302" i="1"/>
  <c r="T302" i="1"/>
  <c r="S302" i="1"/>
  <c r="U298" i="1"/>
  <c r="V298" i="1"/>
  <c r="T298" i="1"/>
  <c r="S298" i="1"/>
  <c r="U294" i="1"/>
  <c r="V294" i="1"/>
  <c r="T294" i="1"/>
  <c r="S294" i="1"/>
  <c r="U290" i="1"/>
  <c r="V290" i="1"/>
  <c r="T290" i="1"/>
  <c r="S290" i="1"/>
  <c r="U286" i="1"/>
  <c r="V286" i="1"/>
  <c r="T286" i="1"/>
  <c r="S286" i="1"/>
  <c r="U282" i="1"/>
  <c r="V282" i="1"/>
  <c r="T282" i="1"/>
  <c r="S282" i="1"/>
  <c r="U278" i="1"/>
  <c r="V278" i="1"/>
  <c r="T278" i="1"/>
  <c r="S278" i="1"/>
  <c r="U274" i="1"/>
  <c r="V274" i="1"/>
  <c r="T274" i="1"/>
  <c r="S274" i="1"/>
  <c r="U270" i="1"/>
  <c r="V270" i="1"/>
  <c r="T270" i="1"/>
  <c r="S270" i="1"/>
  <c r="U266" i="1"/>
  <c r="V266" i="1"/>
  <c r="T266" i="1"/>
  <c r="S266" i="1"/>
  <c r="U262" i="1"/>
  <c r="V262" i="1"/>
  <c r="T262" i="1"/>
  <c r="S262" i="1"/>
  <c r="U258" i="1"/>
  <c r="V258" i="1"/>
  <c r="T258" i="1"/>
  <c r="S258" i="1"/>
  <c r="U254" i="1"/>
  <c r="V254" i="1"/>
  <c r="T254" i="1"/>
  <c r="S254" i="1"/>
  <c r="U250" i="1"/>
  <c r="V250" i="1"/>
  <c r="T250" i="1"/>
  <c r="S250" i="1"/>
  <c r="U246" i="1"/>
  <c r="V246" i="1"/>
  <c r="T246" i="1"/>
  <c r="S246" i="1"/>
  <c r="U242" i="1"/>
  <c r="V242" i="1"/>
  <c r="T242" i="1"/>
  <c r="S242" i="1"/>
  <c r="U238" i="1"/>
  <c r="V238" i="1"/>
  <c r="T238" i="1"/>
  <c r="S238" i="1"/>
  <c r="U234" i="1"/>
  <c r="V234" i="1"/>
  <c r="T234" i="1"/>
  <c r="S234" i="1"/>
  <c r="U230" i="1"/>
  <c r="V230" i="1"/>
  <c r="T230" i="1"/>
  <c r="S230" i="1"/>
  <c r="U226" i="1"/>
  <c r="V226" i="1"/>
  <c r="T226" i="1"/>
  <c r="S226" i="1"/>
  <c r="U222" i="1"/>
  <c r="V222" i="1"/>
  <c r="T222" i="1"/>
  <c r="S222" i="1"/>
  <c r="U218" i="1"/>
  <c r="V218" i="1"/>
  <c r="T218" i="1"/>
  <c r="S218" i="1"/>
  <c r="U214" i="1"/>
  <c r="V214" i="1"/>
  <c r="T214" i="1"/>
  <c r="S214" i="1"/>
  <c r="U210" i="1"/>
  <c r="V210" i="1"/>
  <c r="T210" i="1"/>
  <c r="S210" i="1"/>
  <c r="U206" i="1"/>
  <c r="V206" i="1"/>
  <c r="T206" i="1"/>
  <c r="S206" i="1"/>
  <c r="U202" i="1"/>
  <c r="V202" i="1"/>
  <c r="T202" i="1"/>
  <c r="S202" i="1"/>
  <c r="U198" i="1"/>
  <c r="V198" i="1"/>
  <c r="T198" i="1"/>
  <c r="S198" i="1"/>
  <c r="U194" i="1"/>
  <c r="V194" i="1"/>
  <c r="T194" i="1"/>
  <c r="S194" i="1"/>
  <c r="U190" i="1"/>
  <c r="S190" i="1"/>
  <c r="U186" i="1"/>
  <c r="S186" i="1"/>
  <c r="T186" i="1"/>
  <c r="U182" i="1"/>
  <c r="S182" i="1"/>
  <c r="U178" i="1"/>
  <c r="V178" i="1"/>
  <c r="T178" i="1"/>
  <c r="S178" i="1"/>
  <c r="U174" i="1"/>
  <c r="S174" i="1"/>
  <c r="U170" i="1"/>
  <c r="T170" i="1"/>
  <c r="S170" i="1"/>
  <c r="U166" i="1"/>
  <c r="S166" i="1"/>
  <c r="U162" i="1"/>
  <c r="V162" i="1"/>
  <c r="T162" i="1"/>
  <c r="S162" i="1"/>
  <c r="U158" i="1"/>
  <c r="S158" i="1"/>
  <c r="U154" i="1"/>
  <c r="T154" i="1"/>
  <c r="U150" i="1"/>
  <c r="S150" i="1"/>
  <c r="U146" i="1"/>
  <c r="V146" i="1"/>
  <c r="T146" i="1"/>
  <c r="U142" i="1"/>
  <c r="V142" i="1"/>
  <c r="S142" i="1"/>
  <c r="U137" i="1"/>
  <c r="S137" i="1"/>
  <c r="U133" i="1"/>
  <c r="T133" i="1"/>
  <c r="U129" i="1"/>
  <c r="S129" i="1"/>
  <c r="U125" i="1"/>
  <c r="V125" i="1"/>
  <c r="T125" i="1"/>
  <c r="U121" i="1"/>
  <c r="S121" i="1"/>
  <c r="U117" i="1"/>
  <c r="T117" i="1"/>
  <c r="U113" i="1"/>
  <c r="S113" i="1"/>
  <c r="U109" i="1"/>
  <c r="V109" i="1"/>
  <c r="T109" i="1"/>
  <c r="U105" i="1"/>
  <c r="S105" i="1"/>
  <c r="U101" i="1"/>
  <c r="T101" i="1"/>
  <c r="U97" i="1"/>
  <c r="S97" i="1"/>
  <c r="U93" i="1"/>
  <c r="V93" i="1"/>
  <c r="T93" i="1"/>
  <c r="U89" i="1"/>
  <c r="S89" i="1"/>
  <c r="U85" i="1"/>
  <c r="T85" i="1"/>
  <c r="U64" i="1"/>
  <c r="V64" i="1"/>
  <c r="T64" i="1"/>
  <c r="S64" i="1"/>
  <c r="U60" i="1"/>
  <c r="V60" i="1"/>
  <c r="T60" i="1"/>
  <c r="S60" i="1"/>
  <c r="U56" i="1"/>
  <c r="V56" i="1"/>
  <c r="T56" i="1"/>
  <c r="S56" i="1"/>
  <c r="U52" i="1"/>
  <c r="V52" i="1"/>
  <c r="T52" i="1"/>
  <c r="S52" i="1"/>
  <c r="U48" i="1"/>
  <c r="V48" i="1"/>
  <c r="T48" i="1"/>
  <c r="S48" i="1"/>
  <c r="U44" i="1"/>
  <c r="V44" i="1"/>
  <c r="T44" i="1"/>
  <c r="S44" i="1"/>
  <c r="U40" i="1"/>
  <c r="V40" i="1"/>
  <c r="T40" i="1"/>
  <c r="S40" i="1"/>
  <c r="U36" i="1"/>
  <c r="V36" i="1"/>
  <c r="T36" i="1"/>
  <c r="S36" i="1"/>
  <c r="U32" i="1"/>
  <c r="V32" i="1"/>
  <c r="T32" i="1"/>
  <c r="S32" i="1"/>
  <c r="U28" i="1"/>
  <c r="V28" i="1"/>
  <c r="T28" i="1"/>
  <c r="S28" i="1"/>
  <c r="U24" i="1"/>
  <c r="V24" i="1"/>
  <c r="T24" i="1"/>
  <c r="S24" i="1"/>
  <c r="U20" i="1"/>
  <c r="V20" i="1"/>
  <c r="T20" i="1"/>
  <c r="S20" i="1"/>
  <c r="U16" i="1"/>
  <c r="V16" i="1"/>
  <c r="T16" i="1"/>
  <c r="S16" i="1"/>
  <c r="U12" i="1"/>
  <c r="V12" i="1"/>
  <c r="T12" i="1"/>
  <c r="S12" i="1"/>
  <c r="U8" i="1"/>
  <c r="V8" i="1"/>
  <c r="T8" i="1"/>
  <c r="S8" i="1"/>
  <c r="S3003" i="1"/>
  <c r="S2995" i="1"/>
  <c r="S2987" i="1"/>
  <c r="S2979" i="1"/>
  <c r="S2971" i="1"/>
  <c r="S2963" i="1"/>
  <c r="S2955" i="1"/>
  <c r="S2947" i="1"/>
  <c r="S2943" i="1"/>
  <c r="S2935" i="1"/>
  <c r="S2927" i="1"/>
  <c r="S2919" i="1"/>
  <c r="S2911" i="1"/>
  <c r="S2907" i="1"/>
  <c r="S2899" i="1"/>
  <c r="S2895" i="1"/>
  <c r="S2887" i="1"/>
  <c r="S2879" i="1"/>
  <c r="S2875" i="1"/>
  <c r="S2867" i="1"/>
  <c r="S2855" i="1"/>
  <c r="S2847" i="1"/>
  <c r="S2839" i="1"/>
  <c r="S2831" i="1"/>
  <c r="S2827" i="1"/>
  <c r="S2819" i="1"/>
  <c r="S2811" i="1"/>
  <c r="S2803" i="1"/>
  <c r="S2795" i="1"/>
  <c r="S2787" i="1"/>
  <c r="S2779" i="1"/>
  <c r="S2775" i="1"/>
  <c r="S2767" i="1"/>
  <c r="S2759" i="1"/>
  <c r="S2751" i="1"/>
  <c r="S2747" i="1"/>
  <c r="S2739" i="1"/>
  <c r="S2735" i="1"/>
  <c r="S2723" i="1"/>
  <c r="S2715" i="1"/>
  <c r="S2703" i="1"/>
  <c r="S2699" i="1"/>
  <c r="S2687" i="1"/>
  <c r="S2683" i="1"/>
  <c r="S2675" i="1"/>
  <c r="S2667" i="1"/>
  <c r="S2663" i="1"/>
  <c r="S2655" i="1"/>
  <c r="S2651" i="1"/>
  <c r="S2643" i="1"/>
  <c r="S2639" i="1"/>
  <c r="S2631" i="1"/>
  <c r="S2623" i="1"/>
  <c r="S2619" i="1"/>
  <c r="S2611" i="1"/>
  <c r="S2603" i="1"/>
  <c r="S2595" i="1"/>
  <c r="S2587" i="1"/>
  <c r="S2579" i="1"/>
  <c r="S2571" i="1"/>
  <c r="S2563" i="1"/>
  <c r="S2555" i="1"/>
  <c r="S2551" i="1"/>
  <c r="S2543" i="1"/>
  <c r="S2531" i="1"/>
  <c r="S2451" i="1"/>
  <c r="U2981" i="1"/>
  <c r="V2981" i="1"/>
  <c r="T2981" i="1"/>
  <c r="U2965" i="1"/>
  <c r="V2965" i="1"/>
  <c r="T2965" i="1"/>
  <c r="U2949" i="1"/>
  <c r="V2949" i="1"/>
  <c r="T2949" i="1"/>
  <c r="U2921" i="1"/>
  <c r="V2921" i="1"/>
  <c r="T2921" i="1"/>
  <c r="U2905" i="1"/>
  <c r="V2905" i="1"/>
  <c r="T2905" i="1"/>
  <c r="U2877" i="1"/>
  <c r="V2877" i="1"/>
  <c r="T2877" i="1"/>
  <c r="U2861" i="1"/>
  <c r="V2861" i="1"/>
  <c r="T2861" i="1"/>
  <c r="U2845" i="1"/>
  <c r="V2845" i="1"/>
  <c r="T2845" i="1"/>
  <c r="U2829" i="1"/>
  <c r="V2829" i="1"/>
  <c r="T2829" i="1"/>
  <c r="U2813" i="1"/>
  <c r="V2813" i="1"/>
  <c r="T2813" i="1"/>
  <c r="U2797" i="1"/>
  <c r="V2797" i="1"/>
  <c r="T2797" i="1"/>
  <c r="U2789" i="1"/>
  <c r="V2789" i="1"/>
  <c r="T2789" i="1"/>
  <c r="U2773" i="1"/>
  <c r="V2773" i="1"/>
  <c r="T2773" i="1"/>
  <c r="U2757" i="1"/>
  <c r="V2757" i="1"/>
  <c r="T2757" i="1"/>
  <c r="U2741" i="1"/>
  <c r="V2741" i="1"/>
  <c r="T2741" i="1"/>
  <c r="U2725" i="1"/>
  <c r="V2725" i="1"/>
  <c r="T2725" i="1"/>
  <c r="U2709" i="1"/>
  <c r="V2709" i="1"/>
  <c r="T2709" i="1"/>
  <c r="U2693" i="1"/>
  <c r="V2693" i="1"/>
  <c r="T2693" i="1"/>
  <c r="U2677" i="1"/>
  <c r="V2677" i="1"/>
  <c r="T2677" i="1"/>
  <c r="U2661" i="1"/>
  <c r="V2661" i="1"/>
  <c r="T2661" i="1"/>
  <c r="U2645" i="1"/>
  <c r="V2645" i="1"/>
  <c r="T2645" i="1"/>
  <c r="U2629" i="1"/>
  <c r="V2629" i="1"/>
  <c r="T2629" i="1"/>
  <c r="U2609" i="1"/>
  <c r="V2609" i="1"/>
  <c r="T2609" i="1"/>
  <c r="U2597" i="1"/>
  <c r="V2597" i="1"/>
  <c r="T2597" i="1"/>
  <c r="U2581" i="1"/>
  <c r="V2581" i="1"/>
  <c r="T2581" i="1"/>
  <c r="U2565" i="1"/>
  <c r="V2565" i="1"/>
  <c r="T2565" i="1"/>
  <c r="U2545" i="1"/>
  <c r="V2545" i="1"/>
  <c r="T2545" i="1"/>
  <c r="U2521" i="1"/>
  <c r="V2521" i="1"/>
  <c r="T2521" i="1"/>
  <c r="U2505" i="1"/>
  <c r="V2505" i="1"/>
  <c r="T2505" i="1"/>
  <c r="U2489" i="1"/>
  <c r="V2489" i="1"/>
  <c r="T2489" i="1"/>
  <c r="U2481" i="1"/>
  <c r="V2481" i="1"/>
  <c r="T2481" i="1"/>
  <c r="U2457" i="1"/>
  <c r="V2457" i="1"/>
  <c r="T2457" i="1"/>
  <c r="U2445" i="1"/>
  <c r="V2445" i="1"/>
  <c r="T2445" i="1"/>
  <c r="U2429" i="1"/>
  <c r="V2429" i="1"/>
  <c r="T2429" i="1"/>
  <c r="U2421" i="1"/>
  <c r="V2421" i="1"/>
  <c r="T2421" i="1"/>
  <c r="U2405" i="1"/>
  <c r="V2405" i="1"/>
  <c r="T2405" i="1"/>
  <c r="U2389" i="1"/>
  <c r="V2389" i="1"/>
  <c r="T2389" i="1"/>
  <c r="U2373" i="1"/>
  <c r="V2373" i="1"/>
  <c r="T2373" i="1"/>
  <c r="U2365" i="1"/>
  <c r="V2365" i="1"/>
  <c r="T2365" i="1"/>
  <c r="U2353" i="1"/>
  <c r="V2353" i="1"/>
  <c r="T2353" i="1"/>
  <c r="U2341" i="1"/>
  <c r="V2341" i="1"/>
  <c r="T2341" i="1"/>
  <c r="U2329" i="1"/>
  <c r="V2329" i="1"/>
  <c r="T2329" i="1"/>
  <c r="U2321" i="1"/>
  <c r="V2321" i="1"/>
  <c r="T2321" i="1"/>
  <c r="U2309" i="1"/>
  <c r="V2309" i="1"/>
  <c r="T2309" i="1"/>
  <c r="U2297" i="1"/>
  <c r="V2297" i="1"/>
  <c r="T2297" i="1"/>
  <c r="U2281" i="1"/>
  <c r="V2281" i="1"/>
  <c r="T2281" i="1"/>
  <c r="U2269" i="1"/>
  <c r="V2269" i="1"/>
  <c r="T2269" i="1"/>
  <c r="U2257" i="1"/>
  <c r="V2257" i="1"/>
  <c r="T2257" i="1"/>
  <c r="U2237" i="1"/>
  <c r="V2237" i="1"/>
  <c r="T2237" i="1"/>
  <c r="U2221" i="1"/>
  <c r="V2221" i="1"/>
  <c r="T2221" i="1"/>
  <c r="U2201" i="1"/>
  <c r="V2201" i="1"/>
  <c r="T2201" i="1"/>
  <c r="U2185" i="1"/>
  <c r="V2185" i="1"/>
  <c r="T2185" i="1"/>
  <c r="U2165" i="1"/>
  <c r="V2165" i="1"/>
  <c r="T2165" i="1"/>
  <c r="U2145" i="1"/>
  <c r="V2145" i="1"/>
  <c r="T2145" i="1"/>
  <c r="U2129" i="1"/>
  <c r="V2129" i="1"/>
  <c r="T2129" i="1"/>
  <c r="U2113" i="1"/>
  <c r="V2113" i="1"/>
  <c r="T2113" i="1"/>
  <c r="U2093" i="1"/>
  <c r="V2093" i="1"/>
  <c r="T2093" i="1"/>
  <c r="U2073" i="1"/>
  <c r="V2073" i="1"/>
  <c r="T2073" i="1"/>
  <c r="U2061" i="1"/>
  <c r="V2061" i="1"/>
  <c r="T2061" i="1"/>
  <c r="U2057" i="1"/>
  <c r="V2057" i="1"/>
  <c r="T2057" i="1"/>
  <c r="U2053" i="1"/>
  <c r="V2053" i="1"/>
  <c r="T2053" i="1"/>
  <c r="U2049" i="1"/>
  <c r="V2049" i="1"/>
  <c r="T2049" i="1"/>
  <c r="U2045" i="1"/>
  <c r="V2045" i="1"/>
  <c r="T2045" i="1"/>
  <c r="U2041" i="1"/>
  <c r="V2041" i="1"/>
  <c r="T2041" i="1"/>
  <c r="U2037" i="1"/>
  <c r="V2037" i="1"/>
  <c r="T2037" i="1"/>
  <c r="U2033" i="1"/>
  <c r="V2033" i="1"/>
  <c r="T2033" i="1"/>
  <c r="U2029" i="1"/>
  <c r="V2029" i="1"/>
  <c r="T2029" i="1"/>
  <c r="U2025" i="1"/>
  <c r="V2025" i="1"/>
  <c r="T2025" i="1"/>
  <c r="U2021" i="1"/>
  <c r="V2021" i="1"/>
  <c r="T2021" i="1"/>
  <c r="U2017" i="1"/>
  <c r="V2017" i="1"/>
  <c r="T2017" i="1"/>
  <c r="U2013" i="1"/>
  <c r="V2013" i="1"/>
  <c r="T2013" i="1"/>
  <c r="U2009" i="1"/>
  <c r="V2009" i="1"/>
  <c r="T2009" i="1"/>
  <c r="U2005" i="1"/>
  <c r="V2005" i="1"/>
  <c r="T2005" i="1"/>
  <c r="U2001" i="1"/>
  <c r="V2001" i="1"/>
  <c r="T2001" i="1"/>
  <c r="U1997" i="1"/>
  <c r="V1997" i="1"/>
  <c r="T1997" i="1"/>
  <c r="U1985" i="1"/>
  <c r="V1985" i="1"/>
  <c r="T1985" i="1"/>
  <c r="U1977" i="1"/>
  <c r="V1977" i="1"/>
  <c r="T1977" i="1"/>
  <c r="U1973" i="1"/>
  <c r="V1973" i="1"/>
  <c r="T1973" i="1"/>
  <c r="U1969" i="1"/>
  <c r="V1969" i="1"/>
  <c r="T1969" i="1"/>
  <c r="U1965" i="1"/>
  <c r="V1965" i="1"/>
  <c r="T1965" i="1"/>
  <c r="U1961" i="1"/>
  <c r="V1961" i="1"/>
  <c r="T1961" i="1"/>
  <c r="U1957" i="1"/>
  <c r="V1957" i="1"/>
  <c r="T1957" i="1"/>
  <c r="U1953" i="1"/>
  <c r="V1953" i="1"/>
  <c r="T1953" i="1"/>
  <c r="U1949" i="1"/>
  <c r="V1949" i="1"/>
  <c r="T1949" i="1"/>
  <c r="U1945" i="1"/>
  <c r="V1945" i="1"/>
  <c r="T1945" i="1"/>
  <c r="U1941" i="1"/>
  <c r="V1941" i="1"/>
  <c r="T1941" i="1"/>
  <c r="U1937" i="1"/>
  <c r="V1937" i="1"/>
  <c r="T1937" i="1"/>
  <c r="U1933" i="1"/>
  <c r="V1933" i="1"/>
  <c r="T1933" i="1"/>
  <c r="U1929" i="1"/>
  <c r="V1929" i="1"/>
  <c r="T1929" i="1"/>
  <c r="U1925" i="1"/>
  <c r="V1925" i="1"/>
  <c r="T1925" i="1"/>
  <c r="U1921" i="1"/>
  <c r="V1921" i="1"/>
  <c r="T1921" i="1"/>
  <c r="U1917" i="1"/>
  <c r="V1917" i="1"/>
  <c r="T1917" i="1"/>
  <c r="U1913" i="1"/>
  <c r="V1913" i="1"/>
  <c r="T1913" i="1"/>
  <c r="U1909" i="1"/>
  <c r="V1909" i="1"/>
  <c r="T1909" i="1"/>
  <c r="U1905" i="1"/>
  <c r="V1905" i="1"/>
  <c r="T1905" i="1"/>
  <c r="U1901" i="1"/>
  <c r="V1901" i="1"/>
  <c r="T1901" i="1"/>
  <c r="U1897" i="1"/>
  <c r="V1897" i="1"/>
  <c r="T1897" i="1"/>
  <c r="U1893" i="1"/>
  <c r="V1893" i="1"/>
  <c r="T1893" i="1"/>
  <c r="U1889" i="1"/>
  <c r="V1889" i="1"/>
  <c r="T1889" i="1"/>
  <c r="U1885" i="1"/>
  <c r="V1885" i="1"/>
  <c r="T1885" i="1"/>
  <c r="U1881" i="1"/>
  <c r="V1881" i="1"/>
  <c r="T1881" i="1"/>
  <c r="U1877" i="1"/>
  <c r="V1877" i="1"/>
  <c r="T1877" i="1"/>
  <c r="U1873" i="1"/>
  <c r="V1873" i="1"/>
  <c r="T1873" i="1"/>
  <c r="U1869" i="1"/>
  <c r="V1869" i="1"/>
  <c r="T1869" i="1"/>
  <c r="U1865" i="1"/>
  <c r="V1865" i="1"/>
  <c r="T1865" i="1"/>
  <c r="U1861" i="1"/>
  <c r="V1861" i="1"/>
  <c r="T1861" i="1"/>
  <c r="U1857" i="1"/>
  <c r="V1857" i="1"/>
  <c r="T1857" i="1"/>
  <c r="U1853" i="1"/>
  <c r="V1853" i="1"/>
  <c r="T1853" i="1"/>
  <c r="U1849" i="1"/>
  <c r="V1849" i="1"/>
  <c r="T1849" i="1"/>
  <c r="U1845" i="1"/>
  <c r="V1845" i="1"/>
  <c r="T1845" i="1"/>
  <c r="U1841" i="1"/>
  <c r="V1841" i="1"/>
  <c r="T1841" i="1"/>
  <c r="U1837" i="1"/>
  <c r="V1837" i="1"/>
  <c r="T1837" i="1"/>
  <c r="U1833" i="1"/>
  <c r="V1833" i="1"/>
  <c r="T1833" i="1"/>
  <c r="U1829" i="1"/>
  <c r="V1829" i="1"/>
  <c r="T1829" i="1"/>
  <c r="U1825" i="1"/>
  <c r="V1825" i="1"/>
  <c r="T1825" i="1"/>
  <c r="U1821" i="1"/>
  <c r="V1821" i="1"/>
  <c r="T1821" i="1"/>
  <c r="U1817" i="1"/>
  <c r="V1817" i="1"/>
  <c r="T1817" i="1"/>
  <c r="U1813" i="1"/>
  <c r="V1813" i="1"/>
  <c r="T1813" i="1"/>
  <c r="U1809" i="1"/>
  <c r="V1809" i="1"/>
  <c r="T1809" i="1"/>
  <c r="U1805" i="1"/>
  <c r="V1805" i="1"/>
  <c r="T1805" i="1"/>
  <c r="U1801" i="1"/>
  <c r="V1801" i="1"/>
  <c r="T1801" i="1"/>
  <c r="U1797" i="1"/>
  <c r="V1797" i="1"/>
  <c r="T1797" i="1"/>
  <c r="U1793" i="1"/>
  <c r="V1793" i="1"/>
  <c r="T1793" i="1"/>
  <c r="U1789" i="1"/>
  <c r="V1789" i="1"/>
  <c r="T1789" i="1"/>
  <c r="U1785" i="1"/>
  <c r="V1785" i="1"/>
  <c r="T1785" i="1"/>
  <c r="U1781" i="1"/>
  <c r="V1781" i="1"/>
  <c r="T1781" i="1"/>
  <c r="U1777" i="1"/>
  <c r="V1777" i="1"/>
  <c r="T1777" i="1"/>
  <c r="U1773" i="1"/>
  <c r="V1773" i="1"/>
  <c r="T1773" i="1"/>
  <c r="U1769" i="1"/>
  <c r="V1769" i="1"/>
  <c r="T1769" i="1"/>
  <c r="U1765" i="1"/>
  <c r="V1765" i="1"/>
  <c r="T1765" i="1"/>
  <c r="U1761" i="1"/>
  <c r="V1761" i="1"/>
  <c r="T1761" i="1"/>
  <c r="U1757" i="1"/>
  <c r="V1757" i="1"/>
  <c r="T1757" i="1"/>
  <c r="U1753" i="1"/>
  <c r="V1753" i="1"/>
  <c r="T1753" i="1"/>
  <c r="U1749" i="1"/>
  <c r="V1749" i="1"/>
  <c r="T1749" i="1"/>
  <c r="U1745" i="1"/>
  <c r="V1745" i="1"/>
  <c r="T1745" i="1"/>
  <c r="U1741" i="1"/>
  <c r="V1741" i="1"/>
  <c r="T1741" i="1"/>
  <c r="U1737" i="1"/>
  <c r="V1737" i="1"/>
  <c r="T1737" i="1"/>
  <c r="U1733" i="1"/>
  <c r="V1733" i="1"/>
  <c r="T1733" i="1"/>
  <c r="U1729" i="1"/>
  <c r="V1729" i="1"/>
  <c r="T1729" i="1"/>
  <c r="U1725" i="1"/>
  <c r="V1725" i="1"/>
  <c r="T1725" i="1"/>
  <c r="U1721" i="1"/>
  <c r="V1721" i="1"/>
  <c r="T1721" i="1"/>
  <c r="U1717" i="1"/>
  <c r="V1717" i="1"/>
  <c r="T1717" i="1"/>
  <c r="U1713" i="1"/>
  <c r="V1713" i="1"/>
  <c r="T1713" i="1"/>
  <c r="U1709" i="1"/>
  <c r="V1709" i="1"/>
  <c r="T1709" i="1"/>
  <c r="U1705" i="1"/>
  <c r="V1705" i="1"/>
  <c r="T1705" i="1"/>
  <c r="U1701" i="1"/>
  <c r="V1701" i="1"/>
  <c r="T1701" i="1"/>
  <c r="U1697" i="1"/>
  <c r="V1697" i="1"/>
  <c r="T1697" i="1"/>
  <c r="U1693" i="1"/>
  <c r="V1693" i="1"/>
  <c r="T1693" i="1"/>
  <c r="U1689" i="1"/>
  <c r="V1689" i="1"/>
  <c r="T1689" i="1"/>
  <c r="U1685" i="1"/>
  <c r="V1685" i="1"/>
  <c r="T1685" i="1"/>
  <c r="U1681" i="1"/>
  <c r="V1681" i="1"/>
  <c r="T1681" i="1"/>
  <c r="U1677" i="1"/>
  <c r="V1677" i="1"/>
  <c r="T1677" i="1"/>
  <c r="U1673" i="1"/>
  <c r="V1673" i="1"/>
  <c r="T1673" i="1"/>
  <c r="U1669" i="1"/>
  <c r="V1669" i="1"/>
  <c r="T1669" i="1"/>
  <c r="U1665" i="1"/>
  <c r="V1665" i="1"/>
  <c r="T1665" i="1"/>
  <c r="U1661" i="1"/>
  <c r="V1661" i="1"/>
  <c r="T1661" i="1"/>
  <c r="U1657" i="1"/>
  <c r="V1657" i="1"/>
  <c r="T1657" i="1"/>
  <c r="U1653" i="1"/>
  <c r="V1653" i="1"/>
  <c r="T1653" i="1"/>
  <c r="U1649" i="1"/>
  <c r="V1649" i="1"/>
  <c r="T1649" i="1"/>
  <c r="U1645" i="1"/>
  <c r="V1645" i="1"/>
  <c r="T1645" i="1"/>
  <c r="U1641" i="1"/>
  <c r="V1641" i="1"/>
  <c r="T1641" i="1"/>
  <c r="U1637" i="1"/>
  <c r="V1637" i="1"/>
  <c r="T1637" i="1"/>
  <c r="U1633" i="1"/>
  <c r="V1633" i="1"/>
  <c r="T1633" i="1"/>
  <c r="U1629" i="1"/>
  <c r="V1629" i="1"/>
  <c r="T1629" i="1"/>
  <c r="U1625" i="1"/>
  <c r="V1625" i="1"/>
  <c r="T1625" i="1"/>
  <c r="U1621" i="1"/>
  <c r="V1621" i="1"/>
  <c r="T1621" i="1"/>
  <c r="U1617" i="1"/>
  <c r="V1617" i="1"/>
  <c r="T1617" i="1"/>
  <c r="U1613" i="1"/>
  <c r="V1613" i="1"/>
  <c r="T1613" i="1"/>
  <c r="U1609" i="1"/>
  <c r="V1609" i="1"/>
  <c r="T1609" i="1"/>
  <c r="U1605" i="1"/>
  <c r="V1605" i="1"/>
  <c r="T1605" i="1"/>
  <c r="U1601" i="1"/>
  <c r="V1601" i="1"/>
  <c r="T1601" i="1"/>
  <c r="U1597" i="1"/>
  <c r="V1597" i="1"/>
  <c r="T1597" i="1"/>
  <c r="U1593" i="1"/>
  <c r="V1593" i="1"/>
  <c r="T1593" i="1"/>
  <c r="U1589" i="1"/>
  <c r="V1589" i="1"/>
  <c r="T1589" i="1"/>
  <c r="U1585" i="1"/>
  <c r="V1585" i="1"/>
  <c r="T1585" i="1"/>
  <c r="U1581" i="1"/>
  <c r="V1581" i="1"/>
  <c r="T1581" i="1"/>
  <c r="U1577" i="1"/>
  <c r="V1577" i="1"/>
  <c r="T1577" i="1"/>
  <c r="U1573" i="1"/>
  <c r="V1573" i="1"/>
  <c r="T1573" i="1"/>
  <c r="U1569" i="1"/>
  <c r="V1569" i="1"/>
  <c r="T1569" i="1"/>
  <c r="U1565" i="1"/>
  <c r="V1565" i="1"/>
  <c r="T1565" i="1"/>
  <c r="U1561" i="1"/>
  <c r="V1561" i="1"/>
  <c r="T1561" i="1"/>
  <c r="U1557" i="1"/>
  <c r="V1557" i="1"/>
  <c r="T1557" i="1"/>
  <c r="U1553" i="1"/>
  <c r="V1553" i="1"/>
  <c r="T1553" i="1"/>
  <c r="U1549" i="1"/>
  <c r="V1549" i="1"/>
  <c r="T1549" i="1"/>
  <c r="U1545" i="1"/>
  <c r="V1545" i="1"/>
  <c r="T1545" i="1"/>
  <c r="U1541" i="1"/>
  <c r="V1541" i="1"/>
  <c r="T1541" i="1"/>
  <c r="U1537" i="1"/>
  <c r="V1537" i="1"/>
  <c r="T1537" i="1"/>
  <c r="U1533" i="1"/>
  <c r="V1533" i="1"/>
  <c r="T1533" i="1"/>
  <c r="U1529" i="1"/>
  <c r="V1529" i="1"/>
  <c r="T1529" i="1"/>
  <c r="U1525" i="1"/>
  <c r="V1525" i="1"/>
  <c r="T1525" i="1"/>
  <c r="U1521" i="1"/>
  <c r="V1521" i="1"/>
  <c r="T1521" i="1"/>
  <c r="U1517" i="1"/>
  <c r="V1517" i="1"/>
  <c r="T1517" i="1"/>
  <c r="U1513" i="1"/>
  <c r="V1513" i="1"/>
  <c r="T1513" i="1"/>
  <c r="U1509" i="1"/>
  <c r="V1509" i="1"/>
  <c r="T1509" i="1"/>
  <c r="U1505" i="1"/>
  <c r="V1505" i="1"/>
  <c r="T1505" i="1"/>
  <c r="U1501" i="1"/>
  <c r="V1501" i="1"/>
  <c r="T1501" i="1"/>
  <c r="U1497" i="1"/>
  <c r="V1497" i="1"/>
  <c r="T1497" i="1"/>
  <c r="U1493" i="1"/>
  <c r="V1493" i="1"/>
  <c r="T1493" i="1"/>
  <c r="U1489" i="1"/>
  <c r="V1489" i="1"/>
  <c r="T1489" i="1"/>
  <c r="U1485" i="1"/>
  <c r="V1485" i="1"/>
  <c r="T1485" i="1"/>
  <c r="U1481" i="1"/>
  <c r="V1481" i="1"/>
  <c r="T1481" i="1"/>
  <c r="U1477" i="1"/>
  <c r="V1477" i="1"/>
  <c r="T1477" i="1"/>
  <c r="U1473" i="1"/>
  <c r="V1473" i="1"/>
  <c r="T1473" i="1"/>
  <c r="U1469" i="1"/>
  <c r="V1469" i="1"/>
  <c r="T1469" i="1"/>
  <c r="U1465" i="1"/>
  <c r="V1465" i="1"/>
  <c r="T1465" i="1"/>
  <c r="U1461" i="1"/>
  <c r="V1461" i="1"/>
  <c r="T1461" i="1"/>
  <c r="U1457" i="1"/>
  <c r="V1457" i="1"/>
  <c r="T1457" i="1"/>
  <c r="U1453" i="1"/>
  <c r="V1453" i="1"/>
  <c r="T1453" i="1"/>
  <c r="U1449" i="1"/>
  <c r="V1449" i="1"/>
  <c r="T1449" i="1"/>
  <c r="U1445" i="1"/>
  <c r="V1445" i="1"/>
  <c r="T1445" i="1"/>
  <c r="U1441" i="1"/>
  <c r="V1441" i="1"/>
  <c r="T1441" i="1"/>
  <c r="U1437" i="1"/>
  <c r="V1437" i="1"/>
  <c r="T1437" i="1"/>
  <c r="U1433" i="1"/>
  <c r="V1433" i="1"/>
  <c r="T1433" i="1"/>
  <c r="U1429" i="1"/>
  <c r="V1429" i="1"/>
  <c r="T1429" i="1"/>
  <c r="U1425" i="1"/>
  <c r="V1425" i="1"/>
  <c r="T1425" i="1"/>
  <c r="U1421" i="1"/>
  <c r="V1421" i="1"/>
  <c r="T1421" i="1"/>
  <c r="U1417" i="1"/>
  <c r="V1417" i="1"/>
  <c r="T1417" i="1"/>
  <c r="U1413" i="1"/>
  <c r="V1413" i="1"/>
  <c r="T1413" i="1"/>
  <c r="U1409" i="1"/>
  <c r="V1409" i="1"/>
  <c r="T1409" i="1"/>
  <c r="U1405" i="1"/>
  <c r="V1405" i="1"/>
  <c r="T1405" i="1"/>
  <c r="U1401" i="1"/>
  <c r="V1401" i="1"/>
  <c r="T1401" i="1"/>
  <c r="U1397" i="1"/>
  <c r="V1397" i="1"/>
  <c r="T1397" i="1"/>
  <c r="U1393" i="1"/>
  <c r="V1393" i="1"/>
  <c r="T1393" i="1"/>
  <c r="U1389" i="1"/>
  <c r="V1389" i="1"/>
  <c r="T1389" i="1"/>
  <c r="U1385" i="1"/>
  <c r="V1385" i="1"/>
  <c r="T1385" i="1"/>
  <c r="U1381" i="1"/>
  <c r="V1381" i="1"/>
  <c r="T1381" i="1"/>
  <c r="U1377" i="1"/>
  <c r="V1377" i="1"/>
  <c r="T1377" i="1"/>
  <c r="U1373" i="1"/>
  <c r="V1373" i="1"/>
  <c r="T1373" i="1"/>
  <c r="U1369" i="1"/>
  <c r="V1369" i="1"/>
  <c r="T1369" i="1"/>
  <c r="U1365" i="1"/>
  <c r="V1365" i="1"/>
  <c r="T1365" i="1"/>
  <c r="U1361" i="1"/>
  <c r="V1361" i="1"/>
  <c r="T1361" i="1"/>
  <c r="U1357" i="1"/>
  <c r="V1357" i="1"/>
  <c r="T1357" i="1"/>
  <c r="U1353" i="1"/>
  <c r="V1353" i="1"/>
  <c r="T1353" i="1"/>
  <c r="U1349" i="1"/>
  <c r="V1349" i="1"/>
  <c r="T1349" i="1"/>
  <c r="U1345" i="1"/>
  <c r="V1345" i="1"/>
  <c r="T1345" i="1"/>
  <c r="U1341" i="1"/>
  <c r="V1341" i="1"/>
  <c r="T1341" i="1"/>
  <c r="U1337" i="1"/>
  <c r="V1337" i="1"/>
  <c r="T1337" i="1"/>
  <c r="U1333" i="1"/>
  <c r="V1333" i="1"/>
  <c r="T1333" i="1"/>
  <c r="U1329" i="1"/>
  <c r="V1329" i="1"/>
  <c r="T1329" i="1"/>
  <c r="U1325" i="1"/>
  <c r="V1325" i="1"/>
  <c r="T1325" i="1"/>
  <c r="U1321" i="1"/>
  <c r="V1321" i="1"/>
  <c r="T1321" i="1"/>
  <c r="U1317" i="1"/>
  <c r="V1317" i="1"/>
  <c r="T1317" i="1"/>
  <c r="U1313" i="1"/>
  <c r="V1313" i="1"/>
  <c r="T1313" i="1"/>
  <c r="U1309" i="1"/>
  <c r="V1309" i="1"/>
  <c r="T1309" i="1"/>
  <c r="U1305" i="1"/>
  <c r="V1305" i="1"/>
  <c r="T1305" i="1"/>
  <c r="U1301" i="1"/>
  <c r="V1301" i="1"/>
  <c r="T1301" i="1"/>
  <c r="U1297" i="1"/>
  <c r="V1297" i="1"/>
  <c r="T1297" i="1"/>
  <c r="U1293" i="1"/>
  <c r="V1293" i="1"/>
  <c r="T1293" i="1"/>
  <c r="U1289" i="1"/>
  <c r="V1289" i="1"/>
  <c r="T1289" i="1"/>
  <c r="U1285" i="1"/>
  <c r="V1285" i="1"/>
  <c r="T1285" i="1"/>
  <c r="U1281" i="1"/>
  <c r="V1281" i="1"/>
  <c r="T1281" i="1"/>
  <c r="U1277" i="1"/>
  <c r="V1277" i="1"/>
  <c r="T1277" i="1"/>
  <c r="U1273" i="1"/>
  <c r="V1273" i="1"/>
  <c r="T1273" i="1"/>
  <c r="U1269" i="1"/>
  <c r="V1269" i="1"/>
  <c r="T1269" i="1"/>
  <c r="U1265" i="1"/>
  <c r="V1265" i="1"/>
  <c r="T1265" i="1"/>
  <c r="S1265" i="1"/>
  <c r="U1261" i="1"/>
  <c r="V1261" i="1"/>
  <c r="T1261" i="1"/>
  <c r="S1261" i="1"/>
  <c r="U1257" i="1"/>
  <c r="V1257" i="1"/>
  <c r="T1257" i="1"/>
  <c r="S1257" i="1"/>
  <c r="U1253" i="1"/>
  <c r="V1253" i="1"/>
  <c r="T1253" i="1"/>
  <c r="S1253" i="1"/>
  <c r="U1249" i="1"/>
  <c r="V1249" i="1"/>
  <c r="T1249" i="1"/>
  <c r="S1249" i="1"/>
  <c r="U1245" i="1"/>
  <c r="V1245" i="1"/>
  <c r="T1245" i="1"/>
  <c r="S1245" i="1"/>
  <c r="U1241" i="1"/>
  <c r="V1241" i="1"/>
  <c r="T1241" i="1"/>
  <c r="S1241" i="1"/>
  <c r="U1237" i="1"/>
  <c r="V1237" i="1"/>
  <c r="T1237" i="1"/>
  <c r="S1237" i="1"/>
  <c r="U1233" i="1"/>
  <c r="V1233" i="1"/>
  <c r="T1233" i="1"/>
  <c r="S1233" i="1"/>
  <c r="U1229" i="1"/>
  <c r="V1229" i="1"/>
  <c r="T1229" i="1"/>
  <c r="S1229" i="1"/>
  <c r="U1225" i="1"/>
  <c r="V1225" i="1"/>
  <c r="T1225" i="1"/>
  <c r="S1225" i="1"/>
  <c r="U1221" i="1"/>
  <c r="V1221" i="1"/>
  <c r="T1221" i="1"/>
  <c r="S1221" i="1"/>
  <c r="U1217" i="1"/>
  <c r="V1217" i="1"/>
  <c r="T1217" i="1"/>
  <c r="S1217" i="1"/>
  <c r="U1213" i="1"/>
  <c r="V1213" i="1"/>
  <c r="T1213" i="1"/>
  <c r="S1213" i="1"/>
  <c r="U1209" i="1"/>
  <c r="V1209" i="1"/>
  <c r="T1209" i="1"/>
  <c r="S1209" i="1"/>
  <c r="U1205" i="1"/>
  <c r="V1205" i="1"/>
  <c r="T1205" i="1"/>
  <c r="S1205" i="1"/>
  <c r="U1201" i="1"/>
  <c r="V1201" i="1"/>
  <c r="T1201" i="1"/>
  <c r="S1201" i="1"/>
  <c r="U1197" i="1"/>
  <c r="V1197" i="1"/>
  <c r="T1197" i="1"/>
  <c r="S1197" i="1"/>
  <c r="U1193" i="1"/>
  <c r="V1193" i="1"/>
  <c r="T1193" i="1"/>
  <c r="S1193" i="1"/>
  <c r="U1189" i="1"/>
  <c r="V1189" i="1"/>
  <c r="T1189" i="1"/>
  <c r="S1189" i="1"/>
  <c r="U1185" i="1"/>
  <c r="V1185" i="1"/>
  <c r="T1185" i="1"/>
  <c r="S1185" i="1"/>
  <c r="U1181" i="1"/>
  <c r="V1181" i="1"/>
  <c r="T1181" i="1"/>
  <c r="S1181" i="1"/>
  <c r="U1177" i="1"/>
  <c r="V1177" i="1"/>
  <c r="T1177" i="1"/>
  <c r="S1177" i="1"/>
  <c r="U1173" i="1"/>
  <c r="V1173" i="1"/>
  <c r="T1173" i="1"/>
  <c r="S1173" i="1"/>
  <c r="U1169" i="1"/>
  <c r="V1169" i="1"/>
  <c r="T1169" i="1"/>
  <c r="S1169" i="1"/>
  <c r="U1165" i="1"/>
  <c r="V1165" i="1"/>
  <c r="T1165" i="1"/>
  <c r="S1165" i="1"/>
  <c r="U1161" i="1"/>
  <c r="V1161" i="1"/>
  <c r="T1161" i="1"/>
  <c r="S1161" i="1"/>
  <c r="U1157" i="1"/>
  <c r="V1157" i="1"/>
  <c r="T1157" i="1"/>
  <c r="S1157" i="1"/>
  <c r="U1153" i="1"/>
  <c r="V1153" i="1"/>
  <c r="T1153" i="1"/>
  <c r="S1153" i="1"/>
  <c r="U1149" i="1"/>
  <c r="V1149" i="1"/>
  <c r="T1149" i="1"/>
  <c r="S1149" i="1"/>
  <c r="U1145" i="1"/>
  <c r="V1145" i="1"/>
  <c r="T1145" i="1"/>
  <c r="S1145" i="1"/>
  <c r="U1141" i="1"/>
  <c r="V1141" i="1"/>
  <c r="T1141" i="1"/>
  <c r="S1141" i="1"/>
  <c r="U1137" i="1"/>
  <c r="V1137" i="1"/>
  <c r="T1137" i="1"/>
  <c r="S1137" i="1"/>
  <c r="U1133" i="1"/>
  <c r="V1133" i="1"/>
  <c r="T1133" i="1"/>
  <c r="S1133" i="1"/>
  <c r="U1129" i="1"/>
  <c r="V1129" i="1"/>
  <c r="T1129" i="1"/>
  <c r="S1129" i="1"/>
  <c r="U1125" i="1"/>
  <c r="V1125" i="1"/>
  <c r="T1125" i="1"/>
  <c r="S1125" i="1"/>
  <c r="U1121" i="1"/>
  <c r="V1121" i="1"/>
  <c r="T1121" i="1"/>
  <c r="S1121" i="1"/>
  <c r="U1117" i="1"/>
  <c r="V1117" i="1"/>
  <c r="T1117" i="1"/>
  <c r="S1117" i="1"/>
  <c r="U1113" i="1"/>
  <c r="V1113" i="1"/>
  <c r="T1113" i="1"/>
  <c r="S1113" i="1"/>
  <c r="U1109" i="1"/>
  <c r="V1109" i="1"/>
  <c r="T1109" i="1"/>
  <c r="S1109" i="1"/>
  <c r="U1105" i="1"/>
  <c r="V1105" i="1"/>
  <c r="T1105" i="1"/>
  <c r="S1105" i="1"/>
  <c r="U1101" i="1"/>
  <c r="V1101" i="1"/>
  <c r="T1101" i="1"/>
  <c r="S1101" i="1"/>
  <c r="U1097" i="1"/>
  <c r="V1097" i="1"/>
  <c r="T1097" i="1"/>
  <c r="S1097" i="1"/>
  <c r="U1093" i="1"/>
  <c r="V1093" i="1"/>
  <c r="T1093" i="1"/>
  <c r="S1093" i="1"/>
  <c r="U1089" i="1"/>
  <c r="V1089" i="1"/>
  <c r="T1089" i="1"/>
  <c r="S1089" i="1"/>
  <c r="U1085" i="1"/>
  <c r="V1085" i="1"/>
  <c r="T1085" i="1"/>
  <c r="S1085" i="1"/>
  <c r="U1081" i="1"/>
  <c r="V1081" i="1"/>
  <c r="T1081" i="1"/>
  <c r="S1081" i="1"/>
  <c r="U1077" i="1"/>
  <c r="V1077" i="1"/>
  <c r="T1077" i="1"/>
  <c r="S1077" i="1"/>
  <c r="U1073" i="1"/>
  <c r="V1073" i="1"/>
  <c r="T1073" i="1"/>
  <c r="S1073" i="1"/>
  <c r="U1069" i="1"/>
  <c r="V1069" i="1"/>
  <c r="T1069" i="1"/>
  <c r="S1069" i="1"/>
  <c r="U1065" i="1"/>
  <c r="V1065" i="1"/>
  <c r="T1065" i="1"/>
  <c r="S1065" i="1"/>
  <c r="U1061" i="1"/>
  <c r="V1061" i="1"/>
  <c r="T1061" i="1"/>
  <c r="S1061" i="1"/>
  <c r="U1057" i="1"/>
  <c r="V1057" i="1"/>
  <c r="T1057" i="1"/>
  <c r="S1057" i="1"/>
  <c r="U1053" i="1"/>
  <c r="V1053" i="1"/>
  <c r="T1053" i="1"/>
  <c r="S1053" i="1"/>
  <c r="U1049" i="1"/>
  <c r="V1049" i="1"/>
  <c r="T1049" i="1"/>
  <c r="S1049" i="1"/>
  <c r="U1045" i="1"/>
  <c r="V1045" i="1"/>
  <c r="T1045" i="1"/>
  <c r="S1045" i="1"/>
  <c r="U1041" i="1"/>
  <c r="V1041" i="1"/>
  <c r="T1041" i="1"/>
  <c r="S1041" i="1"/>
  <c r="U1037" i="1"/>
  <c r="V1037" i="1"/>
  <c r="T1037" i="1"/>
  <c r="S1037" i="1"/>
  <c r="U1033" i="1"/>
  <c r="V1033" i="1"/>
  <c r="T1033" i="1"/>
  <c r="S1033" i="1"/>
  <c r="U1029" i="1"/>
  <c r="V1029" i="1"/>
  <c r="T1029" i="1"/>
  <c r="S1029" i="1"/>
  <c r="U1025" i="1"/>
  <c r="V1025" i="1"/>
  <c r="T1025" i="1"/>
  <c r="S1025" i="1"/>
  <c r="U1021" i="1"/>
  <c r="V1021" i="1"/>
  <c r="T1021" i="1"/>
  <c r="S1021" i="1"/>
  <c r="U1017" i="1"/>
  <c r="V1017" i="1"/>
  <c r="T1017" i="1"/>
  <c r="S1017" i="1"/>
  <c r="U1013" i="1"/>
  <c r="V1013" i="1"/>
  <c r="T1013" i="1"/>
  <c r="S1013" i="1"/>
  <c r="U1009" i="1"/>
  <c r="V1009" i="1"/>
  <c r="T1009" i="1"/>
  <c r="S1009" i="1"/>
  <c r="U1005" i="1"/>
  <c r="V1005" i="1"/>
  <c r="T1005" i="1"/>
  <c r="S1005" i="1"/>
  <c r="U1001" i="1"/>
  <c r="V1001" i="1"/>
  <c r="T1001" i="1"/>
  <c r="S1001" i="1"/>
  <c r="U997" i="1"/>
  <c r="V997" i="1"/>
  <c r="T997" i="1"/>
  <c r="S997" i="1"/>
  <c r="U993" i="1"/>
  <c r="V993" i="1"/>
  <c r="T993" i="1"/>
  <c r="S993" i="1"/>
  <c r="U989" i="1"/>
  <c r="V989" i="1"/>
  <c r="T989" i="1"/>
  <c r="S989" i="1"/>
  <c r="U985" i="1"/>
  <c r="V985" i="1"/>
  <c r="T985" i="1"/>
  <c r="S985" i="1"/>
  <c r="U981" i="1"/>
  <c r="V981" i="1"/>
  <c r="T981" i="1"/>
  <c r="S981" i="1"/>
  <c r="U977" i="1"/>
  <c r="V977" i="1"/>
  <c r="T977" i="1"/>
  <c r="S977" i="1"/>
  <c r="U973" i="1"/>
  <c r="V973" i="1"/>
  <c r="T973" i="1"/>
  <c r="S973" i="1"/>
  <c r="U969" i="1"/>
  <c r="V969" i="1"/>
  <c r="T969" i="1"/>
  <c r="S969" i="1"/>
  <c r="U965" i="1"/>
  <c r="V965" i="1"/>
  <c r="T965" i="1"/>
  <c r="S965" i="1"/>
  <c r="U961" i="1"/>
  <c r="V961" i="1"/>
  <c r="T961" i="1"/>
  <c r="S961" i="1"/>
  <c r="U957" i="1"/>
  <c r="V957" i="1"/>
  <c r="T957" i="1"/>
  <c r="S957" i="1"/>
  <c r="U953" i="1"/>
  <c r="V953" i="1"/>
  <c r="T953" i="1"/>
  <c r="S953" i="1"/>
  <c r="U949" i="1"/>
  <c r="V949" i="1"/>
  <c r="T949" i="1"/>
  <c r="S949" i="1"/>
  <c r="U945" i="1"/>
  <c r="V945" i="1"/>
  <c r="T945" i="1"/>
  <c r="S945" i="1"/>
  <c r="U941" i="1"/>
  <c r="V941" i="1"/>
  <c r="T941" i="1"/>
  <c r="S941" i="1"/>
  <c r="U937" i="1"/>
  <c r="V937" i="1"/>
  <c r="T937" i="1"/>
  <c r="S937" i="1"/>
  <c r="U933" i="1"/>
  <c r="V933" i="1"/>
  <c r="T933" i="1"/>
  <c r="S933" i="1"/>
  <c r="U929" i="1"/>
  <c r="V929" i="1"/>
  <c r="T929" i="1"/>
  <c r="S929" i="1"/>
  <c r="U925" i="1"/>
  <c r="V925" i="1"/>
  <c r="T925" i="1"/>
  <c r="S925" i="1"/>
  <c r="U921" i="1"/>
  <c r="V921" i="1"/>
  <c r="T921" i="1"/>
  <c r="S921" i="1"/>
  <c r="U917" i="1"/>
  <c r="V917" i="1"/>
  <c r="T917" i="1"/>
  <c r="S917" i="1"/>
  <c r="U913" i="1"/>
  <c r="V913" i="1"/>
  <c r="T913" i="1"/>
  <c r="S913" i="1"/>
  <c r="U909" i="1"/>
  <c r="V909" i="1"/>
  <c r="T909" i="1"/>
  <c r="S909" i="1"/>
  <c r="U905" i="1"/>
  <c r="V905" i="1"/>
  <c r="T905" i="1"/>
  <c r="S905" i="1"/>
  <c r="U901" i="1"/>
  <c r="V901" i="1"/>
  <c r="T901" i="1"/>
  <c r="S901" i="1"/>
  <c r="U897" i="1"/>
  <c r="V897" i="1"/>
  <c r="T897" i="1"/>
  <c r="S897" i="1"/>
  <c r="U893" i="1"/>
  <c r="V893" i="1"/>
  <c r="T893" i="1"/>
  <c r="S893" i="1"/>
  <c r="U889" i="1"/>
  <c r="V889" i="1"/>
  <c r="T889" i="1"/>
  <c r="S889" i="1"/>
  <c r="U885" i="1"/>
  <c r="V885" i="1"/>
  <c r="T885" i="1"/>
  <c r="S885" i="1"/>
  <c r="U881" i="1"/>
  <c r="V881" i="1"/>
  <c r="T881" i="1"/>
  <c r="S881" i="1"/>
  <c r="U877" i="1"/>
  <c r="V877" i="1"/>
  <c r="T877" i="1"/>
  <c r="S877" i="1"/>
  <c r="U873" i="1"/>
  <c r="V873" i="1"/>
  <c r="T873" i="1"/>
  <c r="S873" i="1"/>
  <c r="U869" i="1"/>
  <c r="V869" i="1"/>
  <c r="T869" i="1"/>
  <c r="S869" i="1"/>
  <c r="U865" i="1"/>
  <c r="V865" i="1"/>
  <c r="T865" i="1"/>
  <c r="S865" i="1"/>
  <c r="U861" i="1"/>
  <c r="V861" i="1"/>
  <c r="T861" i="1"/>
  <c r="S861" i="1"/>
  <c r="U857" i="1"/>
  <c r="V857" i="1"/>
  <c r="T857" i="1"/>
  <c r="S857" i="1"/>
  <c r="U853" i="1"/>
  <c r="V853" i="1"/>
  <c r="T853" i="1"/>
  <c r="S853" i="1"/>
  <c r="U849" i="1"/>
  <c r="V849" i="1"/>
  <c r="T849" i="1"/>
  <c r="S849" i="1"/>
  <c r="U845" i="1"/>
  <c r="V845" i="1"/>
  <c r="T845" i="1"/>
  <c r="S845" i="1"/>
  <c r="U841" i="1"/>
  <c r="V841" i="1"/>
  <c r="T841" i="1"/>
  <c r="S841" i="1"/>
  <c r="U837" i="1"/>
  <c r="V837" i="1"/>
  <c r="T837" i="1"/>
  <c r="S837" i="1"/>
  <c r="U833" i="1"/>
  <c r="V833" i="1"/>
  <c r="T833" i="1"/>
  <c r="S833" i="1"/>
  <c r="U829" i="1"/>
  <c r="V829" i="1"/>
  <c r="T829" i="1"/>
  <c r="S829" i="1"/>
  <c r="U825" i="1"/>
  <c r="V825" i="1"/>
  <c r="T825" i="1"/>
  <c r="S825" i="1"/>
  <c r="U821" i="1"/>
  <c r="V821" i="1"/>
  <c r="T821" i="1"/>
  <c r="S821" i="1"/>
  <c r="U817" i="1"/>
  <c r="V817" i="1"/>
  <c r="T817" i="1"/>
  <c r="S817" i="1"/>
  <c r="U813" i="1"/>
  <c r="V813" i="1"/>
  <c r="T813" i="1"/>
  <c r="S813" i="1"/>
  <c r="U809" i="1"/>
  <c r="V809" i="1"/>
  <c r="T809" i="1"/>
  <c r="S809" i="1"/>
  <c r="U805" i="1"/>
  <c r="V805" i="1"/>
  <c r="T805" i="1"/>
  <c r="S805" i="1"/>
  <c r="U801" i="1"/>
  <c r="V801" i="1"/>
  <c r="T801" i="1"/>
  <c r="S801" i="1"/>
  <c r="U797" i="1"/>
  <c r="V797" i="1"/>
  <c r="T797" i="1"/>
  <c r="S797" i="1"/>
  <c r="U793" i="1"/>
  <c r="V793" i="1"/>
  <c r="T793" i="1"/>
  <c r="S793" i="1"/>
  <c r="U789" i="1"/>
  <c r="V789" i="1"/>
  <c r="T789" i="1"/>
  <c r="S789" i="1"/>
  <c r="U785" i="1"/>
  <c r="V785" i="1"/>
  <c r="T785" i="1"/>
  <c r="S785" i="1"/>
  <c r="U781" i="1"/>
  <c r="V781" i="1"/>
  <c r="T781" i="1"/>
  <c r="S781" i="1"/>
  <c r="U777" i="1"/>
  <c r="V777" i="1"/>
  <c r="T777" i="1"/>
  <c r="S777" i="1"/>
  <c r="U773" i="1"/>
  <c r="V773" i="1"/>
  <c r="T773" i="1"/>
  <c r="S773" i="1"/>
  <c r="U769" i="1"/>
  <c r="V769" i="1"/>
  <c r="T769" i="1"/>
  <c r="S769" i="1"/>
  <c r="U765" i="1"/>
  <c r="V765" i="1"/>
  <c r="T765" i="1"/>
  <c r="S765" i="1"/>
  <c r="U761" i="1"/>
  <c r="V761" i="1"/>
  <c r="T761" i="1"/>
  <c r="S761" i="1"/>
  <c r="U757" i="1"/>
  <c r="V757" i="1"/>
  <c r="T757" i="1"/>
  <c r="S757" i="1"/>
  <c r="U753" i="1"/>
  <c r="V753" i="1"/>
  <c r="T753" i="1"/>
  <c r="S753" i="1"/>
  <c r="U749" i="1"/>
  <c r="V749" i="1"/>
  <c r="T749" i="1"/>
  <c r="S749" i="1"/>
  <c r="U745" i="1"/>
  <c r="V745" i="1"/>
  <c r="T745" i="1"/>
  <c r="S745" i="1"/>
  <c r="U741" i="1"/>
  <c r="V741" i="1"/>
  <c r="T741" i="1"/>
  <c r="S741" i="1"/>
  <c r="U737" i="1"/>
  <c r="V737" i="1"/>
  <c r="T737" i="1"/>
  <c r="S737" i="1"/>
  <c r="U733" i="1"/>
  <c r="V733" i="1"/>
  <c r="T733" i="1"/>
  <c r="S733" i="1"/>
  <c r="U729" i="1"/>
  <c r="V729" i="1"/>
  <c r="T729" i="1"/>
  <c r="S729" i="1"/>
  <c r="U725" i="1"/>
  <c r="V725" i="1"/>
  <c r="T725" i="1"/>
  <c r="S725" i="1"/>
  <c r="U721" i="1"/>
  <c r="V721" i="1"/>
  <c r="T721" i="1"/>
  <c r="S721" i="1"/>
  <c r="U717" i="1"/>
  <c r="V717" i="1"/>
  <c r="T717" i="1"/>
  <c r="S717" i="1"/>
  <c r="U713" i="1"/>
  <c r="V713" i="1"/>
  <c r="T713" i="1"/>
  <c r="S713" i="1"/>
  <c r="U709" i="1"/>
  <c r="V709" i="1"/>
  <c r="T709" i="1"/>
  <c r="S709" i="1"/>
  <c r="U705" i="1"/>
  <c r="V705" i="1"/>
  <c r="T705" i="1"/>
  <c r="S705" i="1"/>
  <c r="U701" i="1"/>
  <c r="V701" i="1"/>
  <c r="T701" i="1"/>
  <c r="S701" i="1"/>
  <c r="U697" i="1"/>
  <c r="V697" i="1"/>
  <c r="T697" i="1"/>
  <c r="S697" i="1"/>
  <c r="U693" i="1"/>
  <c r="V693" i="1"/>
  <c r="T693" i="1"/>
  <c r="S693" i="1"/>
  <c r="U689" i="1"/>
  <c r="V689" i="1"/>
  <c r="T689" i="1"/>
  <c r="S689" i="1"/>
  <c r="U685" i="1"/>
  <c r="V685" i="1"/>
  <c r="T685" i="1"/>
  <c r="S685" i="1"/>
  <c r="U681" i="1"/>
  <c r="V681" i="1"/>
  <c r="T681" i="1"/>
  <c r="S681" i="1"/>
  <c r="U677" i="1"/>
  <c r="V677" i="1"/>
  <c r="T677" i="1"/>
  <c r="S677" i="1"/>
  <c r="U673" i="1"/>
  <c r="V673" i="1"/>
  <c r="T673" i="1"/>
  <c r="S673" i="1"/>
  <c r="U669" i="1"/>
  <c r="V669" i="1"/>
  <c r="T669" i="1"/>
  <c r="S669" i="1"/>
  <c r="U665" i="1"/>
  <c r="V665" i="1"/>
  <c r="T665" i="1"/>
  <c r="S665" i="1"/>
  <c r="U661" i="1"/>
  <c r="V661" i="1"/>
  <c r="T661" i="1"/>
  <c r="S661" i="1"/>
  <c r="U657" i="1"/>
  <c r="V657" i="1"/>
  <c r="T657" i="1"/>
  <c r="S657" i="1"/>
  <c r="U653" i="1"/>
  <c r="V653" i="1"/>
  <c r="T653" i="1"/>
  <c r="S653" i="1"/>
  <c r="U649" i="1"/>
  <c r="V649" i="1"/>
  <c r="T649" i="1"/>
  <c r="S649" i="1"/>
  <c r="U645" i="1"/>
  <c r="V645" i="1"/>
  <c r="T645" i="1"/>
  <c r="S645" i="1"/>
  <c r="U641" i="1"/>
  <c r="V641" i="1"/>
  <c r="T641" i="1"/>
  <c r="S641" i="1"/>
  <c r="U637" i="1"/>
  <c r="V637" i="1"/>
  <c r="T637" i="1"/>
  <c r="S637" i="1"/>
  <c r="U633" i="1"/>
  <c r="V633" i="1"/>
  <c r="T633" i="1"/>
  <c r="S633" i="1"/>
  <c r="U629" i="1"/>
  <c r="V629" i="1"/>
  <c r="T629" i="1"/>
  <c r="S629" i="1"/>
  <c r="U625" i="1"/>
  <c r="V625" i="1"/>
  <c r="T625" i="1"/>
  <c r="S625" i="1"/>
  <c r="U621" i="1"/>
  <c r="V621" i="1"/>
  <c r="T621" i="1"/>
  <c r="S621" i="1"/>
  <c r="U617" i="1"/>
  <c r="V617" i="1"/>
  <c r="T617" i="1"/>
  <c r="S617" i="1"/>
  <c r="U613" i="1"/>
  <c r="V613" i="1"/>
  <c r="T613" i="1"/>
  <c r="S613" i="1"/>
  <c r="U609" i="1"/>
  <c r="V609" i="1"/>
  <c r="T609" i="1"/>
  <c r="S609" i="1"/>
  <c r="U605" i="1"/>
  <c r="V605" i="1"/>
  <c r="T605" i="1"/>
  <c r="S605" i="1"/>
  <c r="U601" i="1"/>
  <c r="V601" i="1"/>
  <c r="T601" i="1"/>
  <c r="S601" i="1"/>
  <c r="U597" i="1"/>
  <c r="V597" i="1"/>
  <c r="T597" i="1"/>
  <c r="S597" i="1"/>
  <c r="U593" i="1"/>
  <c r="V593" i="1"/>
  <c r="T593" i="1"/>
  <c r="S593" i="1"/>
  <c r="U589" i="1"/>
  <c r="V589" i="1"/>
  <c r="T589" i="1"/>
  <c r="S589" i="1"/>
  <c r="U585" i="1"/>
  <c r="V585" i="1"/>
  <c r="T585" i="1"/>
  <c r="S585" i="1"/>
  <c r="U581" i="1"/>
  <c r="V581" i="1"/>
  <c r="T581" i="1"/>
  <c r="S581" i="1"/>
  <c r="U577" i="1"/>
  <c r="V577" i="1"/>
  <c r="T577" i="1"/>
  <c r="S577" i="1"/>
  <c r="U573" i="1"/>
  <c r="V573" i="1"/>
  <c r="T573" i="1"/>
  <c r="S573" i="1"/>
  <c r="U569" i="1"/>
  <c r="V569" i="1"/>
  <c r="T569" i="1"/>
  <c r="S569" i="1"/>
  <c r="U565" i="1"/>
  <c r="V565" i="1"/>
  <c r="T565" i="1"/>
  <c r="S565" i="1"/>
  <c r="U561" i="1"/>
  <c r="V561" i="1"/>
  <c r="T561" i="1"/>
  <c r="S561" i="1"/>
  <c r="U557" i="1"/>
  <c r="V557" i="1"/>
  <c r="T557" i="1"/>
  <c r="S557" i="1"/>
  <c r="U553" i="1"/>
  <c r="V553" i="1"/>
  <c r="T553" i="1"/>
  <c r="S553" i="1"/>
  <c r="U549" i="1"/>
  <c r="V549" i="1"/>
  <c r="T549" i="1"/>
  <c r="S549" i="1"/>
  <c r="U545" i="1"/>
  <c r="V545" i="1"/>
  <c r="T545" i="1"/>
  <c r="S545" i="1"/>
  <c r="U541" i="1"/>
  <c r="V541" i="1"/>
  <c r="T541" i="1"/>
  <c r="S541" i="1"/>
  <c r="U537" i="1"/>
  <c r="V537" i="1"/>
  <c r="T537" i="1"/>
  <c r="S537" i="1"/>
  <c r="U533" i="1"/>
  <c r="V533" i="1"/>
  <c r="T533" i="1"/>
  <c r="S533" i="1"/>
  <c r="U529" i="1"/>
  <c r="V529" i="1"/>
  <c r="T529" i="1"/>
  <c r="S529" i="1"/>
  <c r="U525" i="1"/>
  <c r="V525" i="1"/>
  <c r="T525" i="1"/>
  <c r="S525" i="1"/>
  <c r="U521" i="1"/>
  <c r="V521" i="1"/>
  <c r="T521" i="1"/>
  <c r="S521" i="1"/>
  <c r="U517" i="1"/>
  <c r="V517" i="1"/>
  <c r="T517" i="1"/>
  <c r="S517" i="1"/>
  <c r="U513" i="1"/>
  <c r="V513" i="1"/>
  <c r="T513" i="1"/>
  <c r="S513" i="1"/>
  <c r="U509" i="1"/>
  <c r="V509" i="1"/>
  <c r="T509" i="1"/>
  <c r="S509" i="1"/>
  <c r="U505" i="1"/>
  <c r="V505" i="1"/>
  <c r="T505" i="1"/>
  <c r="S505" i="1"/>
  <c r="U501" i="1"/>
  <c r="V501" i="1"/>
  <c r="T501" i="1"/>
  <c r="S501" i="1"/>
  <c r="U497" i="1"/>
  <c r="V497" i="1"/>
  <c r="T497" i="1"/>
  <c r="S497" i="1"/>
  <c r="U493" i="1"/>
  <c r="V493" i="1"/>
  <c r="T493" i="1"/>
  <c r="S493" i="1"/>
  <c r="U489" i="1"/>
  <c r="V489" i="1"/>
  <c r="T489" i="1"/>
  <c r="S489" i="1"/>
  <c r="U485" i="1"/>
  <c r="V485" i="1"/>
  <c r="T485" i="1"/>
  <c r="S485" i="1"/>
  <c r="U481" i="1"/>
  <c r="V481" i="1"/>
  <c r="T481" i="1"/>
  <c r="S481" i="1"/>
  <c r="U477" i="1"/>
  <c r="V477" i="1"/>
  <c r="T477" i="1"/>
  <c r="S477" i="1"/>
  <c r="U473" i="1"/>
  <c r="V473" i="1"/>
  <c r="T473" i="1"/>
  <c r="S473" i="1"/>
  <c r="U469" i="1"/>
  <c r="V469" i="1"/>
  <c r="T469" i="1"/>
  <c r="S469" i="1"/>
  <c r="U465" i="1"/>
  <c r="V465" i="1"/>
  <c r="T465" i="1"/>
  <c r="S465" i="1"/>
  <c r="U461" i="1"/>
  <c r="V461" i="1"/>
  <c r="T461" i="1"/>
  <c r="S461" i="1"/>
  <c r="U457" i="1"/>
  <c r="V457" i="1"/>
  <c r="T457" i="1"/>
  <c r="S457" i="1"/>
  <c r="U453" i="1"/>
  <c r="V453" i="1"/>
  <c r="T453" i="1"/>
  <c r="S453" i="1"/>
  <c r="U449" i="1"/>
  <c r="V449" i="1"/>
  <c r="T449" i="1"/>
  <c r="S449" i="1"/>
  <c r="U445" i="1"/>
  <c r="V445" i="1"/>
  <c r="T445" i="1"/>
  <c r="S445" i="1"/>
  <c r="U441" i="1"/>
  <c r="V441" i="1"/>
  <c r="T441" i="1"/>
  <c r="S441" i="1"/>
  <c r="U437" i="1"/>
  <c r="V437" i="1"/>
  <c r="T437" i="1"/>
  <c r="S437" i="1"/>
  <c r="U433" i="1"/>
  <c r="V433" i="1"/>
  <c r="T433" i="1"/>
  <c r="S433" i="1"/>
  <c r="U429" i="1"/>
  <c r="V429" i="1"/>
  <c r="T429" i="1"/>
  <c r="S429" i="1"/>
  <c r="U425" i="1"/>
  <c r="V425" i="1"/>
  <c r="T425" i="1"/>
  <c r="S425" i="1"/>
  <c r="U421" i="1"/>
  <c r="V421" i="1"/>
  <c r="T421" i="1"/>
  <c r="S421" i="1"/>
  <c r="U417" i="1"/>
  <c r="V417" i="1"/>
  <c r="T417" i="1"/>
  <c r="S417" i="1"/>
  <c r="U413" i="1"/>
  <c r="V413" i="1"/>
  <c r="T413" i="1"/>
  <c r="S413" i="1"/>
  <c r="U409" i="1"/>
  <c r="V409" i="1"/>
  <c r="T409" i="1"/>
  <c r="S409" i="1"/>
  <c r="U405" i="1"/>
  <c r="V405" i="1"/>
  <c r="T405" i="1"/>
  <c r="S405" i="1"/>
  <c r="U401" i="1"/>
  <c r="V401" i="1"/>
  <c r="T401" i="1"/>
  <c r="S401" i="1"/>
  <c r="U397" i="1"/>
  <c r="V397" i="1"/>
  <c r="T397" i="1"/>
  <c r="S397" i="1"/>
  <c r="U393" i="1"/>
  <c r="V393" i="1"/>
  <c r="T393" i="1"/>
  <c r="S393" i="1"/>
  <c r="U389" i="1"/>
  <c r="V389" i="1"/>
  <c r="T389" i="1"/>
  <c r="S389" i="1"/>
  <c r="U385" i="1"/>
  <c r="V385" i="1"/>
  <c r="T385" i="1"/>
  <c r="S385" i="1"/>
  <c r="U381" i="1"/>
  <c r="V381" i="1"/>
  <c r="T381" i="1"/>
  <c r="S381" i="1"/>
  <c r="U377" i="1"/>
  <c r="V377" i="1"/>
  <c r="T377" i="1"/>
  <c r="S377" i="1"/>
  <c r="U373" i="1"/>
  <c r="V373" i="1"/>
  <c r="T373" i="1"/>
  <c r="S373" i="1"/>
  <c r="U369" i="1"/>
  <c r="V369" i="1"/>
  <c r="T369" i="1"/>
  <c r="S369" i="1"/>
  <c r="U365" i="1"/>
  <c r="V365" i="1"/>
  <c r="T365" i="1"/>
  <c r="S365" i="1"/>
  <c r="U361" i="1"/>
  <c r="V361" i="1"/>
  <c r="T361" i="1"/>
  <c r="S361" i="1"/>
  <c r="U357" i="1"/>
  <c r="V357" i="1"/>
  <c r="T357" i="1"/>
  <c r="S357" i="1"/>
  <c r="U353" i="1"/>
  <c r="V353" i="1"/>
  <c r="T353" i="1"/>
  <c r="S353" i="1"/>
  <c r="U349" i="1"/>
  <c r="V349" i="1"/>
  <c r="T349" i="1"/>
  <c r="S349" i="1"/>
  <c r="U345" i="1"/>
  <c r="V345" i="1"/>
  <c r="T345" i="1"/>
  <c r="S345" i="1"/>
  <c r="U341" i="1"/>
  <c r="V341" i="1"/>
  <c r="T341" i="1"/>
  <c r="S341" i="1"/>
  <c r="U337" i="1"/>
  <c r="V337" i="1"/>
  <c r="T337" i="1"/>
  <c r="S337" i="1"/>
  <c r="U333" i="1"/>
  <c r="V333" i="1"/>
  <c r="T333" i="1"/>
  <c r="S333" i="1"/>
  <c r="U329" i="1"/>
  <c r="V329" i="1"/>
  <c r="T329" i="1"/>
  <c r="S329" i="1"/>
  <c r="U325" i="1"/>
  <c r="V325" i="1"/>
  <c r="T325" i="1"/>
  <c r="S325" i="1"/>
  <c r="U321" i="1"/>
  <c r="V321" i="1"/>
  <c r="T321" i="1"/>
  <c r="S321" i="1"/>
  <c r="U317" i="1"/>
  <c r="V317" i="1"/>
  <c r="T317" i="1"/>
  <c r="S317" i="1"/>
  <c r="U313" i="1"/>
  <c r="V313" i="1"/>
  <c r="T313" i="1"/>
  <c r="S313" i="1"/>
  <c r="U309" i="1"/>
  <c r="V309" i="1"/>
  <c r="T309" i="1"/>
  <c r="S309" i="1"/>
  <c r="U305" i="1"/>
  <c r="V305" i="1"/>
  <c r="T305" i="1"/>
  <c r="S305" i="1"/>
  <c r="U301" i="1"/>
  <c r="V301" i="1"/>
  <c r="T301" i="1"/>
  <c r="S301" i="1"/>
  <c r="U297" i="1"/>
  <c r="V297" i="1"/>
  <c r="T297" i="1"/>
  <c r="S297" i="1"/>
  <c r="U293" i="1"/>
  <c r="V293" i="1"/>
  <c r="T293" i="1"/>
  <c r="S293" i="1"/>
  <c r="U289" i="1"/>
  <c r="V289" i="1"/>
  <c r="T289" i="1"/>
  <c r="S289" i="1"/>
  <c r="U285" i="1"/>
  <c r="V285" i="1"/>
  <c r="T285" i="1"/>
  <c r="S285" i="1"/>
  <c r="U281" i="1"/>
  <c r="V281" i="1"/>
  <c r="T281" i="1"/>
  <c r="S281" i="1"/>
  <c r="U277" i="1"/>
  <c r="V277" i="1"/>
  <c r="T277" i="1"/>
  <c r="S277" i="1"/>
  <c r="U273" i="1"/>
  <c r="V273" i="1"/>
  <c r="T273" i="1"/>
  <c r="S273" i="1"/>
  <c r="U269" i="1"/>
  <c r="V269" i="1"/>
  <c r="T269" i="1"/>
  <c r="S269" i="1"/>
  <c r="U265" i="1"/>
  <c r="V265" i="1"/>
  <c r="T265" i="1"/>
  <c r="S265" i="1"/>
  <c r="U261" i="1"/>
  <c r="V261" i="1"/>
  <c r="T261" i="1"/>
  <c r="S261" i="1"/>
  <c r="U257" i="1"/>
  <c r="V257" i="1"/>
  <c r="T257" i="1"/>
  <c r="S257" i="1"/>
  <c r="U253" i="1"/>
  <c r="V253" i="1"/>
  <c r="T253" i="1"/>
  <c r="S253" i="1"/>
  <c r="U249" i="1"/>
  <c r="V249" i="1"/>
  <c r="T249" i="1"/>
  <c r="S249" i="1"/>
  <c r="U245" i="1"/>
  <c r="V245" i="1"/>
  <c r="T245" i="1"/>
  <c r="S245" i="1"/>
  <c r="U241" i="1"/>
  <c r="V241" i="1"/>
  <c r="T241" i="1"/>
  <c r="S241" i="1"/>
  <c r="U237" i="1"/>
  <c r="V237" i="1"/>
  <c r="T237" i="1"/>
  <c r="S237" i="1"/>
  <c r="U233" i="1"/>
  <c r="V233" i="1"/>
  <c r="T233" i="1"/>
  <c r="S233" i="1"/>
  <c r="U229" i="1"/>
  <c r="V229" i="1"/>
  <c r="T229" i="1"/>
  <c r="S229" i="1"/>
  <c r="U225" i="1"/>
  <c r="V225" i="1"/>
  <c r="T225" i="1"/>
  <c r="S225" i="1"/>
  <c r="U221" i="1"/>
  <c r="V221" i="1"/>
  <c r="T221" i="1"/>
  <c r="S221" i="1"/>
  <c r="U217" i="1"/>
  <c r="V217" i="1"/>
  <c r="T217" i="1"/>
  <c r="S217" i="1"/>
  <c r="U213" i="1"/>
  <c r="V213" i="1"/>
  <c r="T213" i="1"/>
  <c r="S213" i="1"/>
  <c r="U209" i="1"/>
  <c r="V209" i="1"/>
  <c r="T209" i="1"/>
  <c r="S209" i="1"/>
  <c r="U205" i="1"/>
  <c r="V205" i="1"/>
  <c r="T205" i="1"/>
  <c r="S205" i="1"/>
  <c r="U201" i="1"/>
  <c r="V201" i="1"/>
  <c r="T201" i="1"/>
  <c r="S201" i="1"/>
  <c r="U197" i="1"/>
  <c r="V197" i="1"/>
  <c r="T197" i="1"/>
  <c r="S197" i="1"/>
  <c r="U189" i="1"/>
  <c r="V189" i="1"/>
  <c r="U181" i="1"/>
  <c r="T181" i="1"/>
  <c r="U173" i="1"/>
  <c r="V173" i="1"/>
  <c r="U165" i="1"/>
  <c r="T165" i="1"/>
  <c r="U157" i="1"/>
  <c r="V157" i="1"/>
  <c r="U149" i="1"/>
  <c r="T149" i="1"/>
  <c r="U145" i="1"/>
  <c r="S145" i="1"/>
  <c r="U141" i="1"/>
  <c r="V141" i="1"/>
  <c r="V71" i="1"/>
  <c r="S71" i="1"/>
  <c r="U67" i="1"/>
  <c r="V67" i="1"/>
  <c r="T67" i="1"/>
  <c r="S67" i="1"/>
  <c r="U63" i="1"/>
  <c r="V63" i="1"/>
  <c r="T63" i="1"/>
  <c r="S63" i="1"/>
  <c r="U59" i="1"/>
  <c r="V59" i="1"/>
  <c r="T59" i="1"/>
  <c r="S59" i="1"/>
  <c r="U55" i="1"/>
  <c r="T55" i="1"/>
  <c r="V55" i="1"/>
  <c r="S55" i="1"/>
  <c r="U51" i="1"/>
  <c r="V51" i="1"/>
  <c r="T51" i="1"/>
  <c r="S51" i="1"/>
  <c r="U47" i="1"/>
  <c r="V47" i="1"/>
  <c r="T47" i="1"/>
  <c r="S47" i="1"/>
  <c r="U43" i="1"/>
  <c r="V43" i="1"/>
  <c r="T43" i="1"/>
  <c r="S43" i="1"/>
  <c r="U39" i="1"/>
  <c r="T39" i="1"/>
  <c r="V39" i="1"/>
  <c r="S39" i="1"/>
  <c r="U35" i="1"/>
  <c r="V35" i="1"/>
  <c r="T35" i="1"/>
  <c r="S35" i="1"/>
  <c r="U31" i="1"/>
  <c r="V31" i="1"/>
  <c r="T31" i="1"/>
  <c r="S31" i="1"/>
  <c r="U27" i="1"/>
  <c r="V27" i="1"/>
  <c r="T27" i="1"/>
  <c r="S27" i="1"/>
  <c r="U23" i="1"/>
  <c r="V23" i="1"/>
  <c r="T23" i="1"/>
  <c r="S23" i="1"/>
  <c r="U19" i="1"/>
  <c r="V19" i="1"/>
  <c r="T19" i="1"/>
  <c r="S19" i="1"/>
  <c r="U15" i="1"/>
  <c r="V15" i="1"/>
  <c r="T15" i="1"/>
  <c r="S15" i="1"/>
  <c r="U11" i="1"/>
  <c r="V11" i="1"/>
  <c r="T11" i="1"/>
  <c r="S11" i="1"/>
  <c r="V7" i="1"/>
  <c r="U7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4" i="1"/>
  <c r="S2590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50" i="1"/>
  <c r="S2446" i="1"/>
  <c r="S2442" i="1"/>
  <c r="S2438" i="1"/>
  <c r="S2434" i="1"/>
  <c r="S2430" i="1"/>
  <c r="S2426" i="1"/>
  <c r="S2422" i="1"/>
  <c r="S2418" i="1"/>
  <c r="S2414" i="1"/>
  <c r="S2410" i="1"/>
  <c r="S2406" i="1"/>
  <c r="S2402" i="1"/>
  <c r="S2398" i="1"/>
  <c r="S2394" i="1"/>
  <c r="S2390" i="1"/>
  <c r="S2386" i="1"/>
  <c r="S2382" i="1"/>
  <c r="S2378" i="1"/>
  <c r="S2374" i="1"/>
  <c r="S2370" i="1"/>
  <c r="S2366" i="1"/>
  <c r="S2362" i="1"/>
  <c r="S2358" i="1"/>
  <c r="S2354" i="1"/>
  <c r="S2350" i="1"/>
  <c r="S2346" i="1"/>
  <c r="S2342" i="1"/>
  <c r="S2338" i="1"/>
  <c r="S2334" i="1"/>
  <c r="S2330" i="1"/>
  <c r="S2326" i="1"/>
  <c r="S2322" i="1"/>
  <c r="S2318" i="1"/>
  <c r="S2314" i="1"/>
  <c r="S2310" i="1"/>
  <c r="S2306" i="1"/>
  <c r="S2302" i="1"/>
  <c r="S2298" i="1"/>
  <c r="S2294" i="1"/>
  <c r="S2290" i="1"/>
  <c r="S2286" i="1"/>
  <c r="S2282" i="1"/>
  <c r="S2278" i="1"/>
  <c r="S2274" i="1"/>
  <c r="S2270" i="1"/>
  <c r="S2266" i="1"/>
  <c r="S2262" i="1"/>
  <c r="S2258" i="1"/>
  <c r="S2254" i="1"/>
  <c r="S2250" i="1"/>
  <c r="S2246" i="1"/>
  <c r="S2242" i="1"/>
  <c r="S2238" i="1"/>
  <c r="S2234" i="1"/>
  <c r="S2230" i="1"/>
  <c r="S2226" i="1"/>
  <c r="S2222" i="1"/>
  <c r="S2218" i="1"/>
  <c r="S2214" i="1"/>
  <c r="S2210" i="1"/>
  <c r="S2206" i="1"/>
  <c r="S2202" i="1"/>
  <c r="S2198" i="1"/>
  <c r="S2194" i="1"/>
  <c r="S2190" i="1"/>
  <c r="S2186" i="1"/>
  <c r="S2182" i="1"/>
  <c r="S2178" i="1"/>
  <c r="S2174" i="1"/>
  <c r="S2170" i="1"/>
  <c r="S2166" i="1"/>
  <c r="S2162" i="1"/>
  <c r="S2158" i="1"/>
  <c r="S2154" i="1"/>
  <c r="S2150" i="1"/>
  <c r="S2146" i="1"/>
  <c r="S2142" i="1"/>
  <c r="S2138" i="1"/>
  <c r="S2134" i="1"/>
  <c r="S2130" i="1"/>
  <c r="S2126" i="1"/>
  <c r="S2122" i="1"/>
  <c r="S2118" i="1"/>
  <c r="S2114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2046" i="1"/>
  <c r="S2042" i="1"/>
  <c r="S2038" i="1"/>
  <c r="S2034" i="1"/>
  <c r="S2030" i="1"/>
  <c r="S2026" i="1"/>
  <c r="S2022" i="1"/>
  <c r="S2018" i="1"/>
  <c r="S2014" i="1"/>
  <c r="S2010" i="1"/>
  <c r="S2006" i="1"/>
  <c r="S2002" i="1"/>
  <c r="S1998" i="1"/>
  <c r="S1994" i="1"/>
  <c r="S1990" i="1"/>
  <c r="S1986" i="1"/>
  <c r="S1982" i="1"/>
  <c r="S1978" i="1"/>
  <c r="S1974" i="1"/>
  <c r="S1970" i="1"/>
  <c r="S1966" i="1"/>
  <c r="S1962" i="1"/>
  <c r="S1958" i="1"/>
  <c r="S1954" i="1"/>
  <c r="S1950" i="1"/>
  <c r="S1946" i="1"/>
  <c r="S1942" i="1"/>
  <c r="S1938" i="1"/>
  <c r="S1934" i="1"/>
  <c r="S1930" i="1"/>
  <c r="S1926" i="1"/>
  <c r="S1922" i="1"/>
  <c r="S1918" i="1"/>
  <c r="S1914" i="1"/>
  <c r="S1910" i="1"/>
  <c r="S1906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4" i="1"/>
  <c r="S1850" i="1"/>
  <c r="S1846" i="1"/>
  <c r="S1842" i="1"/>
  <c r="S1838" i="1"/>
  <c r="S1834" i="1"/>
  <c r="S1830" i="1"/>
  <c r="S1826" i="1"/>
  <c r="S1822" i="1"/>
  <c r="S1818" i="1"/>
  <c r="S1813" i="1"/>
  <c r="S1805" i="1"/>
  <c r="S1797" i="1"/>
  <c r="S1789" i="1"/>
  <c r="S1781" i="1"/>
  <c r="S1773" i="1"/>
  <c r="S1765" i="1"/>
  <c r="S1757" i="1"/>
  <c r="S1749" i="1"/>
  <c r="S1741" i="1"/>
  <c r="S1733" i="1"/>
  <c r="S1725" i="1"/>
  <c r="S1717" i="1"/>
  <c r="S1709" i="1"/>
  <c r="S1701" i="1"/>
  <c r="S1693" i="1"/>
  <c r="S1685" i="1"/>
  <c r="S1677" i="1"/>
  <c r="S1669" i="1"/>
  <c r="S1661" i="1"/>
  <c r="S1653" i="1"/>
  <c r="S1645" i="1"/>
  <c r="S1637" i="1"/>
  <c r="S1629" i="1"/>
  <c r="S1621" i="1"/>
  <c r="S1613" i="1"/>
  <c r="S1605" i="1"/>
  <c r="S1597" i="1"/>
  <c r="S1589" i="1"/>
  <c r="S1581" i="1"/>
  <c r="S1573" i="1"/>
  <c r="S1565" i="1"/>
  <c r="S1557" i="1"/>
  <c r="S1549" i="1"/>
  <c r="S1541" i="1"/>
  <c r="S1533" i="1"/>
  <c r="S1525" i="1"/>
  <c r="S1517" i="1"/>
  <c r="S1509" i="1"/>
  <c r="S1501" i="1"/>
  <c r="S1493" i="1"/>
  <c r="S1485" i="1"/>
  <c r="S1477" i="1"/>
  <c r="S1469" i="1"/>
  <c r="S1461" i="1"/>
  <c r="S1453" i="1"/>
  <c r="S1445" i="1"/>
  <c r="S1437" i="1"/>
  <c r="S1429" i="1"/>
  <c r="S1421" i="1"/>
  <c r="S1413" i="1"/>
  <c r="S1405" i="1"/>
  <c r="S1397" i="1"/>
  <c r="S1389" i="1"/>
  <c r="S1381" i="1"/>
  <c r="S1373" i="1"/>
  <c r="S1365" i="1"/>
  <c r="S1357" i="1"/>
  <c r="S1349" i="1"/>
  <c r="S1341" i="1"/>
  <c r="S1333" i="1"/>
  <c r="S1325" i="1"/>
  <c r="S1317" i="1"/>
  <c r="S1309" i="1"/>
  <c r="S1301" i="1"/>
  <c r="S1293" i="1"/>
  <c r="S1285" i="1"/>
  <c r="S1277" i="1"/>
  <c r="S1269" i="1"/>
  <c r="U2997" i="1"/>
  <c r="V2997" i="1"/>
  <c r="T2997" i="1"/>
  <c r="U2989" i="1"/>
  <c r="V2989" i="1"/>
  <c r="T2989" i="1"/>
  <c r="U2973" i="1"/>
  <c r="V2973" i="1"/>
  <c r="T2973" i="1"/>
  <c r="U2957" i="1"/>
  <c r="V2957" i="1"/>
  <c r="T2957" i="1"/>
  <c r="U2941" i="1"/>
  <c r="V2941" i="1"/>
  <c r="T2941" i="1"/>
  <c r="U2925" i="1"/>
  <c r="V2925" i="1"/>
  <c r="T2925" i="1"/>
  <c r="U2909" i="1"/>
  <c r="V2909" i="1"/>
  <c r="T2909" i="1"/>
  <c r="U2893" i="1"/>
  <c r="V2893" i="1"/>
  <c r="T2893" i="1"/>
  <c r="U2881" i="1"/>
  <c r="V2881" i="1"/>
  <c r="T2881" i="1"/>
  <c r="U2869" i="1"/>
  <c r="V2869" i="1"/>
  <c r="T2869" i="1"/>
  <c r="U2853" i="1"/>
  <c r="V2853" i="1"/>
  <c r="T2853" i="1"/>
  <c r="U2837" i="1"/>
  <c r="V2837" i="1"/>
  <c r="T2837" i="1"/>
  <c r="U2821" i="1"/>
  <c r="V2821" i="1"/>
  <c r="T2821" i="1"/>
  <c r="U2805" i="1"/>
  <c r="V2805" i="1"/>
  <c r="T2805" i="1"/>
  <c r="U2781" i="1"/>
  <c r="V2781" i="1"/>
  <c r="T2781" i="1"/>
  <c r="U2765" i="1"/>
  <c r="V2765" i="1"/>
  <c r="T2765" i="1"/>
  <c r="U2749" i="1"/>
  <c r="V2749" i="1"/>
  <c r="T2749" i="1"/>
  <c r="U2729" i="1"/>
  <c r="V2729" i="1"/>
  <c r="T2729" i="1"/>
  <c r="U2713" i="1"/>
  <c r="V2713" i="1"/>
  <c r="T2713" i="1"/>
  <c r="U2701" i="1"/>
  <c r="V2701" i="1"/>
  <c r="T2701" i="1"/>
  <c r="U2685" i="1"/>
  <c r="V2685" i="1"/>
  <c r="T2685" i="1"/>
  <c r="U2669" i="1"/>
  <c r="V2669" i="1"/>
  <c r="T2669" i="1"/>
  <c r="U2653" i="1"/>
  <c r="V2653" i="1"/>
  <c r="T2653" i="1"/>
  <c r="U2637" i="1"/>
  <c r="V2637" i="1"/>
  <c r="T2637" i="1"/>
  <c r="U2617" i="1"/>
  <c r="V2617" i="1"/>
  <c r="T2617" i="1"/>
  <c r="U2601" i="1"/>
  <c r="V2601" i="1"/>
  <c r="T2601" i="1"/>
  <c r="U2585" i="1"/>
  <c r="V2585" i="1"/>
  <c r="T2585" i="1"/>
  <c r="U2573" i="1"/>
  <c r="V2573" i="1"/>
  <c r="T2573" i="1"/>
  <c r="U2557" i="1"/>
  <c r="V2557" i="1"/>
  <c r="T2557" i="1"/>
  <c r="U2541" i="1"/>
  <c r="V2541" i="1"/>
  <c r="T2541" i="1"/>
  <c r="U2525" i="1"/>
  <c r="V2525" i="1"/>
  <c r="T2525" i="1"/>
  <c r="U2513" i="1"/>
  <c r="V2513" i="1"/>
  <c r="T2513" i="1"/>
  <c r="U2497" i="1"/>
  <c r="V2497" i="1"/>
  <c r="T2497" i="1"/>
  <c r="U2485" i="1"/>
  <c r="V2485" i="1"/>
  <c r="T2485" i="1"/>
  <c r="U2469" i="1"/>
  <c r="V2469" i="1"/>
  <c r="T2469" i="1"/>
  <c r="U2449" i="1"/>
  <c r="V2449" i="1"/>
  <c r="T2449" i="1"/>
  <c r="U2433" i="1"/>
  <c r="V2433" i="1"/>
  <c r="T2433" i="1"/>
  <c r="U2409" i="1"/>
  <c r="V2409" i="1"/>
  <c r="T2409" i="1"/>
  <c r="U2397" i="1"/>
  <c r="V2397" i="1"/>
  <c r="T2397" i="1"/>
  <c r="U2381" i="1"/>
  <c r="V2381" i="1"/>
  <c r="T2381" i="1"/>
  <c r="U2345" i="1"/>
  <c r="V2345" i="1"/>
  <c r="T2345" i="1"/>
  <c r="U2241" i="1"/>
  <c r="V2241" i="1"/>
  <c r="T2241" i="1"/>
  <c r="U2225" i="1"/>
  <c r="V2225" i="1"/>
  <c r="T2225" i="1"/>
  <c r="U2213" i="1"/>
  <c r="V2213" i="1"/>
  <c r="T2213" i="1"/>
  <c r="U2197" i="1"/>
  <c r="V2197" i="1"/>
  <c r="T2197" i="1"/>
  <c r="U2177" i="1"/>
  <c r="V2177" i="1"/>
  <c r="T2177" i="1"/>
  <c r="U2161" i="1"/>
  <c r="V2161" i="1"/>
  <c r="T2161" i="1"/>
  <c r="U2153" i="1"/>
  <c r="V2153" i="1"/>
  <c r="T2153" i="1"/>
  <c r="U2137" i="1"/>
  <c r="V2137" i="1"/>
  <c r="T2137" i="1"/>
  <c r="U2125" i="1"/>
  <c r="V2125" i="1"/>
  <c r="T2125" i="1"/>
  <c r="U2117" i="1"/>
  <c r="V2117" i="1"/>
  <c r="T2117" i="1"/>
  <c r="U2105" i="1"/>
  <c r="V2105" i="1"/>
  <c r="T2105" i="1"/>
  <c r="U2097" i="1"/>
  <c r="V2097" i="1"/>
  <c r="T2097" i="1"/>
  <c r="U2085" i="1"/>
  <c r="V2085" i="1"/>
  <c r="T2085" i="1"/>
  <c r="U2081" i="1"/>
  <c r="V2081" i="1"/>
  <c r="T2081" i="1"/>
  <c r="U2069" i="1"/>
  <c r="V2069" i="1"/>
  <c r="T2069" i="1"/>
  <c r="U1993" i="1"/>
  <c r="V1993" i="1"/>
  <c r="T1993" i="1"/>
  <c r="U3000" i="1"/>
  <c r="V3000" i="1"/>
  <c r="T3000" i="1"/>
  <c r="U2984" i="1"/>
  <c r="V2984" i="1"/>
  <c r="T2984" i="1"/>
  <c r="U2976" i="1"/>
  <c r="V2976" i="1"/>
  <c r="T2976" i="1"/>
  <c r="U2968" i="1"/>
  <c r="V2968" i="1"/>
  <c r="T2968" i="1"/>
  <c r="U2952" i="1"/>
  <c r="V2952" i="1"/>
  <c r="T2952" i="1"/>
  <c r="U2940" i="1"/>
  <c r="V2940" i="1"/>
  <c r="T2940" i="1"/>
  <c r="U2928" i="1"/>
  <c r="V2928" i="1"/>
  <c r="T2928" i="1"/>
  <c r="U2920" i="1"/>
  <c r="V2920" i="1"/>
  <c r="T2920" i="1"/>
  <c r="U2908" i="1"/>
  <c r="V2908" i="1"/>
  <c r="T2908" i="1"/>
  <c r="U2896" i="1"/>
  <c r="V2896" i="1"/>
  <c r="T2896" i="1"/>
  <c r="U2884" i="1"/>
  <c r="V2884" i="1"/>
  <c r="T2884" i="1"/>
  <c r="U2872" i="1"/>
  <c r="V2872" i="1"/>
  <c r="T2872" i="1"/>
  <c r="U2860" i="1"/>
  <c r="V2860" i="1"/>
  <c r="T2860" i="1"/>
  <c r="U2848" i="1"/>
  <c r="V2848" i="1"/>
  <c r="T2848" i="1"/>
  <c r="U2836" i="1"/>
  <c r="V2836" i="1"/>
  <c r="T2836" i="1"/>
  <c r="U2824" i="1"/>
  <c r="V2824" i="1"/>
  <c r="T2824" i="1"/>
  <c r="U2812" i="1"/>
  <c r="V2812" i="1"/>
  <c r="T2812" i="1"/>
  <c r="U2796" i="1"/>
  <c r="V2796" i="1"/>
  <c r="T2796" i="1"/>
  <c r="U2784" i="1"/>
  <c r="V2784" i="1"/>
  <c r="T2784" i="1"/>
  <c r="U2772" i="1"/>
  <c r="V2772" i="1"/>
  <c r="T2772" i="1"/>
  <c r="U2764" i="1"/>
  <c r="V2764" i="1"/>
  <c r="T2764" i="1"/>
  <c r="U2756" i="1"/>
  <c r="V2756" i="1"/>
  <c r="T2756" i="1"/>
  <c r="U2740" i="1"/>
  <c r="V2740" i="1"/>
  <c r="T2740" i="1"/>
  <c r="U2732" i="1"/>
  <c r="V2732" i="1"/>
  <c r="T2732" i="1"/>
  <c r="U2720" i="1"/>
  <c r="V2720" i="1"/>
  <c r="T2720" i="1"/>
  <c r="U2712" i="1"/>
  <c r="V2712" i="1"/>
  <c r="T2712" i="1"/>
  <c r="U2700" i="1"/>
  <c r="V2700" i="1"/>
  <c r="T2700" i="1"/>
  <c r="U2692" i="1"/>
  <c r="V2692" i="1"/>
  <c r="T2692" i="1"/>
  <c r="U2680" i="1"/>
  <c r="V2680" i="1"/>
  <c r="T2680" i="1"/>
  <c r="U2672" i="1"/>
  <c r="V2672" i="1"/>
  <c r="T2672" i="1"/>
  <c r="U2664" i="1"/>
  <c r="V2664" i="1"/>
  <c r="T2664" i="1"/>
  <c r="U2660" i="1"/>
  <c r="V2660" i="1"/>
  <c r="T2660" i="1"/>
  <c r="U2656" i="1"/>
  <c r="V2656" i="1"/>
  <c r="T2656" i="1"/>
  <c r="U2652" i="1"/>
  <c r="V2652" i="1"/>
  <c r="T2652" i="1"/>
  <c r="U2648" i="1"/>
  <c r="V2648" i="1"/>
  <c r="T2648" i="1"/>
  <c r="U2644" i="1"/>
  <c r="V2644" i="1"/>
  <c r="T2644" i="1"/>
  <c r="U2640" i="1"/>
  <c r="V2640" i="1"/>
  <c r="T2640" i="1"/>
  <c r="U2628" i="1"/>
  <c r="V2628" i="1"/>
  <c r="T2628" i="1"/>
  <c r="U2624" i="1"/>
  <c r="V2624" i="1"/>
  <c r="T2624" i="1"/>
  <c r="U2620" i="1"/>
  <c r="V2620" i="1"/>
  <c r="T2620" i="1"/>
  <c r="U2616" i="1"/>
  <c r="V2616" i="1"/>
  <c r="T2616" i="1"/>
  <c r="U2612" i="1"/>
  <c r="V2612" i="1"/>
  <c r="T2612" i="1"/>
  <c r="U2608" i="1"/>
  <c r="V2608" i="1"/>
  <c r="T2608" i="1"/>
  <c r="U2604" i="1"/>
  <c r="V2604" i="1"/>
  <c r="T2604" i="1"/>
  <c r="U2600" i="1"/>
  <c r="V2600" i="1"/>
  <c r="T2600" i="1"/>
  <c r="U2596" i="1"/>
  <c r="V2596" i="1"/>
  <c r="T2596" i="1"/>
  <c r="U2592" i="1"/>
  <c r="V2592" i="1"/>
  <c r="T2592" i="1"/>
  <c r="U2588" i="1"/>
  <c r="V2588" i="1"/>
  <c r="T2588" i="1"/>
  <c r="U2584" i="1"/>
  <c r="V2584" i="1"/>
  <c r="T2584" i="1"/>
  <c r="U2580" i="1"/>
  <c r="V2580" i="1"/>
  <c r="T2580" i="1"/>
  <c r="U2576" i="1"/>
  <c r="V2576" i="1"/>
  <c r="T2576" i="1"/>
  <c r="U2572" i="1"/>
  <c r="V2572" i="1"/>
  <c r="T2572" i="1"/>
  <c r="U2568" i="1"/>
  <c r="V2568" i="1"/>
  <c r="T2568" i="1"/>
  <c r="U2564" i="1"/>
  <c r="V2564" i="1"/>
  <c r="T2564" i="1"/>
  <c r="U2560" i="1"/>
  <c r="V2560" i="1"/>
  <c r="T2560" i="1"/>
  <c r="U2556" i="1"/>
  <c r="V2556" i="1"/>
  <c r="T2556" i="1"/>
  <c r="U2552" i="1"/>
  <c r="V2552" i="1"/>
  <c r="T2552" i="1"/>
  <c r="U2548" i="1"/>
  <c r="V2548" i="1"/>
  <c r="T2548" i="1"/>
  <c r="U2544" i="1"/>
  <c r="V2544" i="1"/>
  <c r="T2544" i="1"/>
  <c r="U2540" i="1"/>
  <c r="V2540" i="1"/>
  <c r="T2540" i="1"/>
  <c r="U2536" i="1"/>
  <c r="V2536" i="1"/>
  <c r="T2536" i="1"/>
  <c r="U2532" i="1"/>
  <c r="V2532" i="1"/>
  <c r="T2532" i="1"/>
  <c r="U2528" i="1"/>
  <c r="V2528" i="1"/>
  <c r="T2528" i="1"/>
  <c r="U2524" i="1"/>
  <c r="V2524" i="1"/>
  <c r="T2524" i="1"/>
  <c r="U2520" i="1"/>
  <c r="V2520" i="1"/>
  <c r="T2520" i="1"/>
  <c r="U2516" i="1"/>
  <c r="V2516" i="1"/>
  <c r="T2516" i="1"/>
  <c r="U2512" i="1"/>
  <c r="V2512" i="1"/>
  <c r="T2512" i="1"/>
  <c r="U2508" i="1"/>
  <c r="V2508" i="1"/>
  <c r="T2508" i="1"/>
  <c r="U2504" i="1"/>
  <c r="V2504" i="1"/>
  <c r="T2504" i="1"/>
  <c r="U2500" i="1"/>
  <c r="V2500" i="1"/>
  <c r="T2500" i="1"/>
  <c r="U2496" i="1"/>
  <c r="V2496" i="1"/>
  <c r="T2496" i="1"/>
  <c r="U2492" i="1"/>
  <c r="V2492" i="1"/>
  <c r="T2492" i="1"/>
  <c r="U2488" i="1"/>
  <c r="V2488" i="1"/>
  <c r="T2488" i="1"/>
  <c r="U2484" i="1"/>
  <c r="V2484" i="1"/>
  <c r="T2484" i="1"/>
  <c r="U2480" i="1"/>
  <c r="V2480" i="1"/>
  <c r="T2480" i="1"/>
  <c r="U2476" i="1"/>
  <c r="V2476" i="1"/>
  <c r="T2476" i="1"/>
  <c r="U2472" i="1"/>
  <c r="V2472" i="1"/>
  <c r="T2472" i="1"/>
  <c r="U2468" i="1"/>
  <c r="V2468" i="1"/>
  <c r="T2468" i="1"/>
  <c r="U2464" i="1"/>
  <c r="V2464" i="1"/>
  <c r="T2464" i="1"/>
  <c r="U2460" i="1"/>
  <c r="V2460" i="1"/>
  <c r="T2460" i="1"/>
  <c r="U2456" i="1"/>
  <c r="V2456" i="1"/>
  <c r="T2456" i="1"/>
  <c r="U2452" i="1"/>
  <c r="V2452" i="1"/>
  <c r="T2452" i="1"/>
  <c r="U2448" i="1"/>
  <c r="V2448" i="1"/>
  <c r="T2448" i="1"/>
  <c r="U2444" i="1"/>
  <c r="V2444" i="1"/>
  <c r="T2444" i="1"/>
  <c r="U2440" i="1"/>
  <c r="V2440" i="1"/>
  <c r="T2440" i="1"/>
  <c r="U2436" i="1"/>
  <c r="V2436" i="1"/>
  <c r="T2436" i="1"/>
  <c r="U2432" i="1"/>
  <c r="V2432" i="1"/>
  <c r="T2432" i="1"/>
  <c r="U2428" i="1"/>
  <c r="V2428" i="1"/>
  <c r="T2428" i="1"/>
  <c r="U2424" i="1"/>
  <c r="V2424" i="1"/>
  <c r="T2424" i="1"/>
  <c r="U2420" i="1"/>
  <c r="V2420" i="1"/>
  <c r="T2420" i="1"/>
  <c r="U2416" i="1"/>
  <c r="V2416" i="1"/>
  <c r="T2416" i="1"/>
  <c r="U2412" i="1"/>
  <c r="V2412" i="1"/>
  <c r="T2412" i="1"/>
  <c r="U2408" i="1"/>
  <c r="V2408" i="1"/>
  <c r="T2408" i="1"/>
  <c r="U2404" i="1"/>
  <c r="V2404" i="1"/>
  <c r="T2404" i="1"/>
  <c r="U2400" i="1"/>
  <c r="V2400" i="1"/>
  <c r="T2400" i="1"/>
  <c r="U2396" i="1"/>
  <c r="V2396" i="1"/>
  <c r="T2396" i="1"/>
  <c r="U2392" i="1"/>
  <c r="V2392" i="1"/>
  <c r="T2392" i="1"/>
  <c r="U2388" i="1"/>
  <c r="V2388" i="1"/>
  <c r="T2388" i="1"/>
  <c r="U2384" i="1"/>
  <c r="V2384" i="1"/>
  <c r="T2384" i="1"/>
  <c r="U2380" i="1"/>
  <c r="V2380" i="1"/>
  <c r="T2380" i="1"/>
  <c r="U2376" i="1"/>
  <c r="V2376" i="1"/>
  <c r="T2376" i="1"/>
  <c r="U2372" i="1"/>
  <c r="V2372" i="1"/>
  <c r="T2372" i="1"/>
  <c r="U2368" i="1"/>
  <c r="V2368" i="1"/>
  <c r="T2368" i="1"/>
  <c r="U2364" i="1"/>
  <c r="V2364" i="1"/>
  <c r="T2364" i="1"/>
  <c r="U2360" i="1"/>
  <c r="V2360" i="1"/>
  <c r="T2360" i="1"/>
  <c r="U2356" i="1"/>
  <c r="V2356" i="1"/>
  <c r="T2356" i="1"/>
  <c r="U2352" i="1"/>
  <c r="V2352" i="1"/>
  <c r="T2352" i="1"/>
  <c r="U2348" i="1"/>
  <c r="V2348" i="1"/>
  <c r="T2348" i="1"/>
  <c r="U2344" i="1"/>
  <c r="V2344" i="1"/>
  <c r="T2344" i="1"/>
  <c r="U2340" i="1"/>
  <c r="V2340" i="1"/>
  <c r="T2340" i="1"/>
  <c r="U2336" i="1"/>
  <c r="V2336" i="1"/>
  <c r="T2336" i="1"/>
  <c r="U2332" i="1"/>
  <c r="V2332" i="1"/>
  <c r="T2332" i="1"/>
  <c r="U2328" i="1"/>
  <c r="V2328" i="1"/>
  <c r="T2328" i="1"/>
  <c r="U2324" i="1"/>
  <c r="V2324" i="1"/>
  <c r="T2324" i="1"/>
  <c r="U2320" i="1"/>
  <c r="V2320" i="1"/>
  <c r="T2320" i="1"/>
  <c r="U2316" i="1"/>
  <c r="V2316" i="1"/>
  <c r="T2316" i="1"/>
  <c r="U2312" i="1"/>
  <c r="V2312" i="1"/>
  <c r="T2312" i="1"/>
  <c r="U2308" i="1"/>
  <c r="V2308" i="1"/>
  <c r="T2308" i="1"/>
  <c r="U2304" i="1"/>
  <c r="V2304" i="1"/>
  <c r="T2304" i="1"/>
  <c r="U2300" i="1"/>
  <c r="V2300" i="1"/>
  <c r="T2300" i="1"/>
  <c r="U2296" i="1"/>
  <c r="V2296" i="1"/>
  <c r="T2296" i="1"/>
  <c r="U2292" i="1"/>
  <c r="V2292" i="1"/>
  <c r="T2292" i="1"/>
  <c r="U2288" i="1"/>
  <c r="V2288" i="1"/>
  <c r="T2288" i="1"/>
  <c r="U2284" i="1"/>
  <c r="V2284" i="1"/>
  <c r="T2284" i="1"/>
  <c r="U2280" i="1"/>
  <c r="V2280" i="1"/>
  <c r="T2280" i="1"/>
  <c r="U2276" i="1"/>
  <c r="V2276" i="1"/>
  <c r="T2276" i="1"/>
  <c r="U2272" i="1"/>
  <c r="V2272" i="1"/>
  <c r="T2272" i="1"/>
  <c r="U2268" i="1"/>
  <c r="V2268" i="1"/>
  <c r="T2268" i="1"/>
  <c r="U2264" i="1"/>
  <c r="V2264" i="1"/>
  <c r="T2264" i="1"/>
  <c r="U2260" i="1"/>
  <c r="V2260" i="1"/>
  <c r="T2260" i="1"/>
  <c r="U2256" i="1"/>
  <c r="V2256" i="1"/>
  <c r="T2256" i="1"/>
  <c r="U2252" i="1"/>
  <c r="V2252" i="1"/>
  <c r="T2252" i="1"/>
  <c r="U2248" i="1"/>
  <c r="V2248" i="1"/>
  <c r="T2248" i="1"/>
  <c r="U2244" i="1"/>
  <c r="V2244" i="1"/>
  <c r="T2244" i="1"/>
  <c r="U2240" i="1"/>
  <c r="V2240" i="1"/>
  <c r="T2240" i="1"/>
  <c r="U2236" i="1"/>
  <c r="V2236" i="1"/>
  <c r="T2236" i="1"/>
  <c r="U2232" i="1"/>
  <c r="V2232" i="1"/>
  <c r="T2232" i="1"/>
  <c r="U2228" i="1"/>
  <c r="V2228" i="1"/>
  <c r="T2228" i="1"/>
  <c r="U2224" i="1"/>
  <c r="V2224" i="1"/>
  <c r="T2224" i="1"/>
  <c r="U2220" i="1"/>
  <c r="V2220" i="1"/>
  <c r="T2220" i="1"/>
  <c r="U2216" i="1"/>
  <c r="V2216" i="1"/>
  <c r="T2216" i="1"/>
  <c r="U2212" i="1"/>
  <c r="V2212" i="1"/>
  <c r="T2212" i="1"/>
  <c r="U2208" i="1"/>
  <c r="V2208" i="1"/>
  <c r="T2208" i="1"/>
  <c r="U2204" i="1"/>
  <c r="V2204" i="1"/>
  <c r="T2204" i="1"/>
  <c r="U2200" i="1"/>
  <c r="V2200" i="1"/>
  <c r="T2200" i="1"/>
  <c r="U2196" i="1"/>
  <c r="V2196" i="1"/>
  <c r="T2196" i="1"/>
  <c r="U2192" i="1"/>
  <c r="V2192" i="1"/>
  <c r="T2192" i="1"/>
  <c r="U2188" i="1"/>
  <c r="V2188" i="1"/>
  <c r="T2188" i="1"/>
  <c r="U2184" i="1"/>
  <c r="V2184" i="1"/>
  <c r="T2184" i="1"/>
  <c r="U2180" i="1"/>
  <c r="V2180" i="1"/>
  <c r="T2180" i="1"/>
  <c r="U2176" i="1"/>
  <c r="V2176" i="1"/>
  <c r="T2176" i="1"/>
  <c r="U2172" i="1"/>
  <c r="V2172" i="1"/>
  <c r="T2172" i="1"/>
  <c r="U2168" i="1"/>
  <c r="V2168" i="1"/>
  <c r="T2168" i="1"/>
  <c r="U2164" i="1"/>
  <c r="V2164" i="1"/>
  <c r="T2164" i="1"/>
  <c r="U2160" i="1"/>
  <c r="V2160" i="1"/>
  <c r="T2160" i="1"/>
  <c r="U2156" i="1"/>
  <c r="V2156" i="1"/>
  <c r="T2156" i="1"/>
  <c r="U2152" i="1"/>
  <c r="V2152" i="1"/>
  <c r="T2152" i="1"/>
  <c r="U2148" i="1"/>
  <c r="V2148" i="1"/>
  <c r="T2148" i="1"/>
  <c r="U2144" i="1"/>
  <c r="V2144" i="1"/>
  <c r="T2144" i="1"/>
  <c r="U2140" i="1"/>
  <c r="V2140" i="1"/>
  <c r="T2140" i="1"/>
  <c r="U2136" i="1"/>
  <c r="V2136" i="1"/>
  <c r="T2136" i="1"/>
  <c r="U2132" i="1"/>
  <c r="V2132" i="1"/>
  <c r="T2132" i="1"/>
  <c r="U2128" i="1"/>
  <c r="V2128" i="1"/>
  <c r="T2128" i="1"/>
  <c r="U2124" i="1"/>
  <c r="V2124" i="1"/>
  <c r="T2124" i="1"/>
  <c r="U2120" i="1"/>
  <c r="V2120" i="1"/>
  <c r="T2120" i="1"/>
  <c r="U2116" i="1"/>
  <c r="V2116" i="1"/>
  <c r="T2116" i="1"/>
  <c r="U2112" i="1"/>
  <c r="V2112" i="1"/>
  <c r="T2112" i="1"/>
  <c r="U2108" i="1"/>
  <c r="V2108" i="1"/>
  <c r="T2108" i="1"/>
  <c r="U2104" i="1"/>
  <c r="V2104" i="1"/>
  <c r="T2104" i="1"/>
  <c r="U2100" i="1"/>
  <c r="V2100" i="1"/>
  <c r="T2100" i="1"/>
  <c r="U2096" i="1"/>
  <c r="V2096" i="1"/>
  <c r="T2096" i="1"/>
  <c r="U2092" i="1"/>
  <c r="V2092" i="1"/>
  <c r="T2092" i="1"/>
  <c r="U2088" i="1"/>
  <c r="V2088" i="1"/>
  <c r="T2088" i="1"/>
  <c r="U2084" i="1"/>
  <c r="V2084" i="1"/>
  <c r="T2084" i="1"/>
  <c r="U2080" i="1"/>
  <c r="V2080" i="1"/>
  <c r="T2080" i="1"/>
  <c r="U2076" i="1"/>
  <c r="V2076" i="1"/>
  <c r="T2076" i="1"/>
  <c r="U2072" i="1"/>
  <c r="V2072" i="1"/>
  <c r="T2072" i="1"/>
  <c r="U2068" i="1"/>
  <c r="V2068" i="1"/>
  <c r="T2068" i="1"/>
  <c r="U2064" i="1"/>
  <c r="V2064" i="1"/>
  <c r="T2064" i="1"/>
  <c r="U2060" i="1"/>
  <c r="V2060" i="1"/>
  <c r="T2060" i="1"/>
  <c r="U2056" i="1"/>
  <c r="V2056" i="1"/>
  <c r="T2056" i="1"/>
  <c r="U2052" i="1"/>
  <c r="V2052" i="1"/>
  <c r="T2052" i="1"/>
  <c r="U2048" i="1"/>
  <c r="V2048" i="1"/>
  <c r="T2048" i="1"/>
  <c r="U2044" i="1"/>
  <c r="V2044" i="1"/>
  <c r="T2044" i="1"/>
  <c r="U2040" i="1"/>
  <c r="V2040" i="1"/>
  <c r="T2040" i="1"/>
  <c r="U2036" i="1"/>
  <c r="V2036" i="1"/>
  <c r="T2036" i="1"/>
  <c r="U2032" i="1"/>
  <c r="V2032" i="1"/>
  <c r="T2032" i="1"/>
  <c r="U2028" i="1"/>
  <c r="V2028" i="1"/>
  <c r="T2028" i="1"/>
  <c r="U2024" i="1"/>
  <c r="V2024" i="1"/>
  <c r="T2024" i="1"/>
  <c r="U2020" i="1"/>
  <c r="V2020" i="1"/>
  <c r="T2020" i="1"/>
  <c r="U2016" i="1"/>
  <c r="V2016" i="1"/>
  <c r="T2016" i="1"/>
  <c r="U2012" i="1"/>
  <c r="V2012" i="1"/>
  <c r="T2012" i="1"/>
  <c r="U2008" i="1"/>
  <c r="V2008" i="1"/>
  <c r="T2008" i="1"/>
  <c r="U2004" i="1"/>
  <c r="V2004" i="1"/>
  <c r="T2004" i="1"/>
  <c r="U2000" i="1"/>
  <c r="V2000" i="1"/>
  <c r="T2000" i="1"/>
  <c r="U1996" i="1"/>
  <c r="V1996" i="1"/>
  <c r="T1996" i="1"/>
  <c r="U1992" i="1"/>
  <c r="V1992" i="1"/>
  <c r="T1992" i="1"/>
  <c r="U1988" i="1"/>
  <c r="V1988" i="1"/>
  <c r="T1988" i="1"/>
  <c r="U1984" i="1"/>
  <c r="V1984" i="1"/>
  <c r="T1984" i="1"/>
  <c r="U1980" i="1"/>
  <c r="V1980" i="1"/>
  <c r="T1980" i="1"/>
  <c r="U1976" i="1"/>
  <c r="V1976" i="1"/>
  <c r="T1976" i="1"/>
  <c r="U1972" i="1"/>
  <c r="V1972" i="1"/>
  <c r="T1972" i="1"/>
  <c r="U1968" i="1"/>
  <c r="V1968" i="1"/>
  <c r="T1968" i="1"/>
  <c r="U1964" i="1"/>
  <c r="V1964" i="1"/>
  <c r="T1964" i="1"/>
  <c r="U1960" i="1"/>
  <c r="V1960" i="1"/>
  <c r="T1960" i="1"/>
  <c r="U1956" i="1"/>
  <c r="V1956" i="1"/>
  <c r="T1956" i="1"/>
  <c r="U1952" i="1"/>
  <c r="V1952" i="1"/>
  <c r="T1952" i="1"/>
  <c r="U1948" i="1"/>
  <c r="V1948" i="1"/>
  <c r="T1948" i="1"/>
  <c r="U1944" i="1"/>
  <c r="V1944" i="1"/>
  <c r="T1944" i="1"/>
  <c r="U1940" i="1"/>
  <c r="V1940" i="1"/>
  <c r="T1940" i="1"/>
  <c r="U1936" i="1"/>
  <c r="V1936" i="1"/>
  <c r="T1936" i="1"/>
  <c r="U1932" i="1"/>
  <c r="V1932" i="1"/>
  <c r="T1932" i="1"/>
  <c r="U1928" i="1"/>
  <c r="V1928" i="1"/>
  <c r="T1928" i="1"/>
  <c r="U1924" i="1"/>
  <c r="V1924" i="1"/>
  <c r="T1924" i="1"/>
  <c r="U1920" i="1"/>
  <c r="V1920" i="1"/>
  <c r="T1920" i="1"/>
  <c r="U1916" i="1"/>
  <c r="V1916" i="1"/>
  <c r="T1916" i="1"/>
  <c r="U1912" i="1"/>
  <c r="V1912" i="1"/>
  <c r="T1912" i="1"/>
  <c r="U1908" i="1"/>
  <c r="V1908" i="1"/>
  <c r="T1908" i="1"/>
  <c r="U1904" i="1"/>
  <c r="V1904" i="1"/>
  <c r="T1904" i="1"/>
  <c r="U1900" i="1"/>
  <c r="V1900" i="1"/>
  <c r="T1900" i="1"/>
  <c r="U1896" i="1"/>
  <c r="V1896" i="1"/>
  <c r="T1896" i="1"/>
  <c r="U1892" i="1"/>
  <c r="V1892" i="1"/>
  <c r="T1892" i="1"/>
  <c r="U1888" i="1"/>
  <c r="V1888" i="1"/>
  <c r="T1888" i="1"/>
  <c r="U1884" i="1"/>
  <c r="V1884" i="1"/>
  <c r="T1884" i="1"/>
  <c r="U1880" i="1"/>
  <c r="V1880" i="1"/>
  <c r="T1880" i="1"/>
  <c r="U1876" i="1"/>
  <c r="V1876" i="1"/>
  <c r="T1876" i="1"/>
  <c r="U1872" i="1"/>
  <c r="V1872" i="1"/>
  <c r="T1872" i="1"/>
  <c r="U1868" i="1"/>
  <c r="V1868" i="1"/>
  <c r="T1868" i="1"/>
  <c r="U1864" i="1"/>
  <c r="V1864" i="1"/>
  <c r="T1864" i="1"/>
  <c r="U1860" i="1"/>
  <c r="V1860" i="1"/>
  <c r="T1860" i="1"/>
  <c r="U1856" i="1"/>
  <c r="V1856" i="1"/>
  <c r="T1856" i="1"/>
  <c r="U1852" i="1"/>
  <c r="V1852" i="1"/>
  <c r="T1852" i="1"/>
  <c r="U1848" i="1"/>
  <c r="V1848" i="1"/>
  <c r="T1848" i="1"/>
  <c r="U1844" i="1"/>
  <c r="V1844" i="1"/>
  <c r="T1844" i="1"/>
  <c r="U1840" i="1"/>
  <c r="V1840" i="1"/>
  <c r="T1840" i="1"/>
  <c r="U1836" i="1"/>
  <c r="V1836" i="1"/>
  <c r="T1836" i="1"/>
  <c r="U1832" i="1"/>
  <c r="V1832" i="1"/>
  <c r="T1832" i="1"/>
  <c r="U1828" i="1"/>
  <c r="V1828" i="1"/>
  <c r="T1828" i="1"/>
  <c r="U1824" i="1"/>
  <c r="V1824" i="1"/>
  <c r="T1824" i="1"/>
  <c r="U1820" i="1"/>
  <c r="V1820" i="1"/>
  <c r="T1820" i="1"/>
  <c r="U1816" i="1"/>
  <c r="V1816" i="1"/>
  <c r="T1816" i="1"/>
  <c r="U1812" i="1"/>
  <c r="V1812" i="1"/>
  <c r="T1812" i="1"/>
  <c r="S1812" i="1"/>
  <c r="U1808" i="1"/>
  <c r="V1808" i="1"/>
  <c r="T1808" i="1"/>
  <c r="S1808" i="1"/>
  <c r="U1804" i="1"/>
  <c r="V1804" i="1"/>
  <c r="T1804" i="1"/>
  <c r="S1804" i="1"/>
  <c r="U1800" i="1"/>
  <c r="V1800" i="1"/>
  <c r="T1800" i="1"/>
  <c r="S1800" i="1"/>
  <c r="U1796" i="1"/>
  <c r="V1796" i="1"/>
  <c r="T1796" i="1"/>
  <c r="S1796" i="1"/>
  <c r="U1792" i="1"/>
  <c r="V1792" i="1"/>
  <c r="T1792" i="1"/>
  <c r="S1792" i="1"/>
  <c r="U1788" i="1"/>
  <c r="V1788" i="1"/>
  <c r="T1788" i="1"/>
  <c r="S1788" i="1"/>
  <c r="U1784" i="1"/>
  <c r="V1784" i="1"/>
  <c r="T1784" i="1"/>
  <c r="S1784" i="1"/>
  <c r="U1780" i="1"/>
  <c r="V1780" i="1"/>
  <c r="T1780" i="1"/>
  <c r="S1780" i="1"/>
  <c r="U1776" i="1"/>
  <c r="V1776" i="1"/>
  <c r="T1776" i="1"/>
  <c r="S1776" i="1"/>
  <c r="U1772" i="1"/>
  <c r="V1772" i="1"/>
  <c r="T1772" i="1"/>
  <c r="S1772" i="1"/>
  <c r="U1768" i="1"/>
  <c r="V1768" i="1"/>
  <c r="T1768" i="1"/>
  <c r="S1768" i="1"/>
  <c r="U1764" i="1"/>
  <c r="V1764" i="1"/>
  <c r="T1764" i="1"/>
  <c r="S1764" i="1"/>
  <c r="U1760" i="1"/>
  <c r="V1760" i="1"/>
  <c r="T1760" i="1"/>
  <c r="S1760" i="1"/>
  <c r="U1756" i="1"/>
  <c r="V1756" i="1"/>
  <c r="T1756" i="1"/>
  <c r="S1756" i="1"/>
  <c r="U1752" i="1"/>
  <c r="V1752" i="1"/>
  <c r="T1752" i="1"/>
  <c r="S1752" i="1"/>
  <c r="U1748" i="1"/>
  <c r="V1748" i="1"/>
  <c r="T1748" i="1"/>
  <c r="S1748" i="1"/>
  <c r="U1744" i="1"/>
  <c r="V1744" i="1"/>
  <c r="T1744" i="1"/>
  <c r="S1744" i="1"/>
  <c r="U1740" i="1"/>
  <c r="V1740" i="1"/>
  <c r="T1740" i="1"/>
  <c r="S1740" i="1"/>
  <c r="U1736" i="1"/>
  <c r="V1736" i="1"/>
  <c r="T1736" i="1"/>
  <c r="S1736" i="1"/>
  <c r="U1732" i="1"/>
  <c r="V1732" i="1"/>
  <c r="T1732" i="1"/>
  <c r="S1732" i="1"/>
  <c r="U1728" i="1"/>
  <c r="V1728" i="1"/>
  <c r="T1728" i="1"/>
  <c r="S1728" i="1"/>
  <c r="U1724" i="1"/>
  <c r="V1724" i="1"/>
  <c r="T1724" i="1"/>
  <c r="S1724" i="1"/>
  <c r="U1720" i="1"/>
  <c r="V1720" i="1"/>
  <c r="T1720" i="1"/>
  <c r="S1720" i="1"/>
  <c r="U1716" i="1"/>
  <c r="V1716" i="1"/>
  <c r="T1716" i="1"/>
  <c r="S1716" i="1"/>
  <c r="U1712" i="1"/>
  <c r="V1712" i="1"/>
  <c r="T1712" i="1"/>
  <c r="S1712" i="1"/>
  <c r="U1708" i="1"/>
  <c r="V1708" i="1"/>
  <c r="T1708" i="1"/>
  <c r="S1708" i="1"/>
  <c r="U1704" i="1"/>
  <c r="V1704" i="1"/>
  <c r="T1704" i="1"/>
  <c r="S1704" i="1"/>
  <c r="U1700" i="1"/>
  <c r="V1700" i="1"/>
  <c r="T1700" i="1"/>
  <c r="S1700" i="1"/>
  <c r="U1696" i="1"/>
  <c r="V1696" i="1"/>
  <c r="T1696" i="1"/>
  <c r="S1696" i="1"/>
  <c r="U1692" i="1"/>
  <c r="V1692" i="1"/>
  <c r="T1692" i="1"/>
  <c r="S1692" i="1"/>
  <c r="U1688" i="1"/>
  <c r="V1688" i="1"/>
  <c r="T1688" i="1"/>
  <c r="S1688" i="1"/>
  <c r="U1684" i="1"/>
  <c r="V1684" i="1"/>
  <c r="T1684" i="1"/>
  <c r="S1684" i="1"/>
  <c r="U1680" i="1"/>
  <c r="V1680" i="1"/>
  <c r="T1680" i="1"/>
  <c r="S1680" i="1"/>
  <c r="U1676" i="1"/>
  <c r="V1676" i="1"/>
  <c r="T1676" i="1"/>
  <c r="S1676" i="1"/>
  <c r="U1672" i="1"/>
  <c r="V1672" i="1"/>
  <c r="T1672" i="1"/>
  <c r="S1672" i="1"/>
  <c r="U1668" i="1"/>
  <c r="V1668" i="1"/>
  <c r="T1668" i="1"/>
  <c r="S1668" i="1"/>
  <c r="U1664" i="1"/>
  <c r="V1664" i="1"/>
  <c r="T1664" i="1"/>
  <c r="S1664" i="1"/>
  <c r="U1660" i="1"/>
  <c r="V1660" i="1"/>
  <c r="T1660" i="1"/>
  <c r="S1660" i="1"/>
  <c r="U1656" i="1"/>
  <c r="V1656" i="1"/>
  <c r="T1656" i="1"/>
  <c r="S1656" i="1"/>
  <c r="U1652" i="1"/>
  <c r="V1652" i="1"/>
  <c r="T1652" i="1"/>
  <c r="S1652" i="1"/>
  <c r="U1648" i="1"/>
  <c r="V1648" i="1"/>
  <c r="T1648" i="1"/>
  <c r="S1648" i="1"/>
  <c r="U1644" i="1"/>
  <c r="V1644" i="1"/>
  <c r="T1644" i="1"/>
  <c r="S1644" i="1"/>
  <c r="U1640" i="1"/>
  <c r="V1640" i="1"/>
  <c r="T1640" i="1"/>
  <c r="S1640" i="1"/>
  <c r="U1636" i="1"/>
  <c r="V1636" i="1"/>
  <c r="T1636" i="1"/>
  <c r="S1636" i="1"/>
  <c r="U1632" i="1"/>
  <c r="V1632" i="1"/>
  <c r="T1632" i="1"/>
  <c r="S1632" i="1"/>
  <c r="U1628" i="1"/>
  <c r="V1628" i="1"/>
  <c r="T1628" i="1"/>
  <c r="S1628" i="1"/>
  <c r="U1624" i="1"/>
  <c r="V1624" i="1"/>
  <c r="T1624" i="1"/>
  <c r="S1624" i="1"/>
  <c r="U1620" i="1"/>
  <c r="V1620" i="1"/>
  <c r="T1620" i="1"/>
  <c r="S1620" i="1"/>
  <c r="U1616" i="1"/>
  <c r="V1616" i="1"/>
  <c r="T1616" i="1"/>
  <c r="S1616" i="1"/>
  <c r="U1612" i="1"/>
  <c r="V1612" i="1"/>
  <c r="T1612" i="1"/>
  <c r="S1612" i="1"/>
  <c r="U1608" i="1"/>
  <c r="V1608" i="1"/>
  <c r="T1608" i="1"/>
  <c r="S1608" i="1"/>
  <c r="U1604" i="1"/>
  <c r="V1604" i="1"/>
  <c r="T1604" i="1"/>
  <c r="S1604" i="1"/>
  <c r="U1600" i="1"/>
  <c r="V1600" i="1"/>
  <c r="T1600" i="1"/>
  <c r="S1600" i="1"/>
  <c r="U1596" i="1"/>
  <c r="V1596" i="1"/>
  <c r="T1596" i="1"/>
  <c r="S1596" i="1"/>
  <c r="U1592" i="1"/>
  <c r="V1592" i="1"/>
  <c r="T1592" i="1"/>
  <c r="S1592" i="1"/>
  <c r="U1588" i="1"/>
  <c r="V1588" i="1"/>
  <c r="T1588" i="1"/>
  <c r="S1588" i="1"/>
  <c r="U1584" i="1"/>
  <c r="V1584" i="1"/>
  <c r="T1584" i="1"/>
  <c r="S1584" i="1"/>
  <c r="U1580" i="1"/>
  <c r="V1580" i="1"/>
  <c r="T1580" i="1"/>
  <c r="S1580" i="1"/>
  <c r="U1576" i="1"/>
  <c r="V1576" i="1"/>
  <c r="T1576" i="1"/>
  <c r="S1576" i="1"/>
  <c r="U1572" i="1"/>
  <c r="V1572" i="1"/>
  <c r="T1572" i="1"/>
  <c r="S1572" i="1"/>
  <c r="U1568" i="1"/>
  <c r="V1568" i="1"/>
  <c r="T1568" i="1"/>
  <c r="S1568" i="1"/>
  <c r="U1564" i="1"/>
  <c r="V1564" i="1"/>
  <c r="T1564" i="1"/>
  <c r="S1564" i="1"/>
  <c r="U1560" i="1"/>
  <c r="V1560" i="1"/>
  <c r="T1560" i="1"/>
  <c r="S1560" i="1"/>
  <c r="U1556" i="1"/>
  <c r="V1556" i="1"/>
  <c r="T1556" i="1"/>
  <c r="S1556" i="1"/>
  <c r="U1552" i="1"/>
  <c r="V1552" i="1"/>
  <c r="T1552" i="1"/>
  <c r="S1552" i="1"/>
  <c r="U1548" i="1"/>
  <c r="V1548" i="1"/>
  <c r="T1548" i="1"/>
  <c r="S1548" i="1"/>
  <c r="U1544" i="1"/>
  <c r="V1544" i="1"/>
  <c r="T1544" i="1"/>
  <c r="S1544" i="1"/>
  <c r="U1540" i="1"/>
  <c r="V1540" i="1"/>
  <c r="T1540" i="1"/>
  <c r="S1540" i="1"/>
  <c r="U1536" i="1"/>
  <c r="V1536" i="1"/>
  <c r="T1536" i="1"/>
  <c r="S1536" i="1"/>
  <c r="U1532" i="1"/>
  <c r="V1532" i="1"/>
  <c r="T1532" i="1"/>
  <c r="S1532" i="1"/>
  <c r="U1528" i="1"/>
  <c r="V1528" i="1"/>
  <c r="T1528" i="1"/>
  <c r="S1528" i="1"/>
  <c r="U1524" i="1"/>
  <c r="V1524" i="1"/>
  <c r="T1524" i="1"/>
  <c r="S1524" i="1"/>
  <c r="U1520" i="1"/>
  <c r="V1520" i="1"/>
  <c r="T1520" i="1"/>
  <c r="S1520" i="1"/>
  <c r="U1516" i="1"/>
  <c r="V1516" i="1"/>
  <c r="T1516" i="1"/>
  <c r="S1516" i="1"/>
  <c r="U1512" i="1"/>
  <c r="V1512" i="1"/>
  <c r="T1512" i="1"/>
  <c r="S1512" i="1"/>
  <c r="U1508" i="1"/>
  <c r="V1508" i="1"/>
  <c r="T1508" i="1"/>
  <c r="S1508" i="1"/>
  <c r="U1504" i="1"/>
  <c r="V1504" i="1"/>
  <c r="T1504" i="1"/>
  <c r="S1504" i="1"/>
  <c r="U1500" i="1"/>
  <c r="V1500" i="1"/>
  <c r="T1500" i="1"/>
  <c r="S1500" i="1"/>
  <c r="U1496" i="1"/>
  <c r="V1496" i="1"/>
  <c r="T1496" i="1"/>
  <c r="S1496" i="1"/>
  <c r="U1492" i="1"/>
  <c r="V1492" i="1"/>
  <c r="T1492" i="1"/>
  <c r="S1492" i="1"/>
  <c r="U1488" i="1"/>
  <c r="V1488" i="1"/>
  <c r="T1488" i="1"/>
  <c r="S1488" i="1"/>
  <c r="U1484" i="1"/>
  <c r="V1484" i="1"/>
  <c r="T1484" i="1"/>
  <c r="S1484" i="1"/>
  <c r="U1480" i="1"/>
  <c r="V1480" i="1"/>
  <c r="T1480" i="1"/>
  <c r="S1480" i="1"/>
  <c r="U1476" i="1"/>
  <c r="V1476" i="1"/>
  <c r="T1476" i="1"/>
  <c r="S1476" i="1"/>
  <c r="U1472" i="1"/>
  <c r="V1472" i="1"/>
  <c r="T1472" i="1"/>
  <c r="S1472" i="1"/>
  <c r="U1468" i="1"/>
  <c r="V1468" i="1"/>
  <c r="T1468" i="1"/>
  <c r="S1468" i="1"/>
  <c r="U1464" i="1"/>
  <c r="V1464" i="1"/>
  <c r="T1464" i="1"/>
  <c r="S1464" i="1"/>
  <c r="U1460" i="1"/>
  <c r="V1460" i="1"/>
  <c r="T1460" i="1"/>
  <c r="S1460" i="1"/>
  <c r="U1456" i="1"/>
  <c r="V1456" i="1"/>
  <c r="T1456" i="1"/>
  <c r="S1456" i="1"/>
  <c r="U1452" i="1"/>
  <c r="V1452" i="1"/>
  <c r="T1452" i="1"/>
  <c r="S1452" i="1"/>
  <c r="U1448" i="1"/>
  <c r="V1448" i="1"/>
  <c r="T1448" i="1"/>
  <c r="S1448" i="1"/>
  <c r="U1444" i="1"/>
  <c r="V1444" i="1"/>
  <c r="T1444" i="1"/>
  <c r="S1444" i="1"/>
  <c r="U1440" i="1"/>
  <c r="V1440" i="1"/>
  <c r="T1440" i="1"/>
  <c r="S1440" i="1"/>
  <c r="U1436" i="1"/>
  <c r="V1436" i="1"/>
  <c r="T1436" i="1"/>
  <c r="S1436" i="1"/>
  <c r="U1432" i="1"/>
  <c r="V1432" i="1"/>
  <c r="T1432" i="1"/>
  <c r="S1432" i="1"/>
  <c r="U1428" i="1"/>
  <c r="V1428" i="1"/>
  <c r="T1428" i="1"/>
  <c r="S1428" i="1"/>
  <c r="U1424" i="1"/>
  <c r="V1424" i="1"/>
  <c r="T1424" i="1"/>
  <c r="S1424" i="1"/>
  <c r="U1420" i="1"/>
  <c r="V1420" i="1"/>
  <c r="T1420" i="1"/>
  <c r="S1420" i="1"/>
  <c r="U1416" i="1"/>
  <c r="V1416" i="1"/>
  <c r="T1416" i="1"/>
  <c r="S1416" i="1"/>
  <c r="U1412" i="1"/>
  <c r="V1412" i="1"/>
  <c r="T1412" i="1"/>
  <c r="S1412" i="1"/>
  <c r="U1408" i="1"/>
  <c r="V1408" i="1"/>
  <c r="T1408" i="1"/>
  <c r="S1408" i="1"/>
  <c r="U1404" i="1"/>
  <c r="V1404" i="1"/>
  <c r="T1404" i="1"/>
  <c r="S1404" i="1"/>
  <c r="U1400" i="1"/>
  <c r="V1400" i="1"/>
  <c r="T1400" i="1"/>
  <c r="S1400" i="1"/>
  <c r="U1396" i="1"/>
  <c r="V1396" i="1"/>
  <c r="T1396" i="1"/>
  <c r="S1396" i="1"/>
  <c r="U1392" i="1"/>
  <c r="V1392" i="1"/>
  <c r="T1392" i="1"/>
  <c r="S1392" i="1"/>
  <c r="U1388" i="1"/>
  <c r="V1388" i="1"/>
  <c r="T1388" i="1"/>
  <c r="S1388" i="1"/>
  <c r="U1384" i="1"/>
  <c r="V1384" i="1"/>
  <c r="T1384" i="1"/>
  <c r="S1384" i="1"/>
  <c r="U1380" i="1"/>
  <c r="V1380" i="1"/>
  <c r="T1380" i="1"/>
  <c r="S1380" i="1"/>
  <c r="U1376" i="1"/>
  <c r="V1376" i="1"/>
  <c r="T1376" i="1"/>
  <c r="S1376" i="1"/>
  <c r="U1372" i="1"/>
  <c r="V1372" i="1"/>
  <c r="T1372" i="1"/>
  <c r="S1372" i="1"/>
  <c r="U1368" i="1"/>
  <c r="V1368" i="1"/>
  <c r="T1368" i="1"/>
  <c r="S1368" i="1"/>
  <c r="U1364" i="1"/>
  <c r="V1364" i="1"/>
  <c r="T1364" i="1"/>
  <c r="S1364" i="1"/>
  <c r="U1360" i="1"/>
  <c r="V1360" i="1"/>
  <c r="T1360" i="1"/>
  <c r="S1360" i="1"/>
  <c r="U1356" i="1"/>
  <c r="V1356" i="1"/>
  <c r="T1356" i="1"/>
  <c r="S1356" i="1"/>
  <c r="U1352" i="1"/>
  <c r="V1352" i="1"/>
  <c r="T1352" i="1"/>
  <c r="S1352" i="1"/>
  <c r="U1348" i="1"/>
  <c r="V1348" i="1"/>
  <c r="T1348" i="1"/>
  <c r="S1348" i="1"/>
  <c r="U1344" i="1"/>
  <c r="V1344" i="1"/>
  <c r="T1344" i="1"/>
  <c r="S1344" i="1"/>
  <c r="U1340" i="1"/>
  <c r="V1340" i="1"/>
  <c r="T1340" i="1"/>
  <c r="S1340" i="1"/>
  <c r="U1336" i="1"/>
  <c r="V1336" i="1"/>
  <c r="T1336" i="1"/>
  <c r="S1336" i="1"/>
  <c r="U1332" i="1"/>
  <c r="V1332" i="1"/>
  <c r="T1332" i="1"/>
  <c r="S1332" i="1"/>
  <c r="U1328" i="1"/>
  <c r="V1328" i="1"/>
  <c r="T1328" i="1"/>
  <c r="S1328" i="1"/>
  <c r="U1324" i="1"/>
  <c r="V1324" i="1"/>
  <c r="T1324" i="1"/>
  <c r="S1324" i="1"/>
  <c r="U1320" i="1"/>
  <c r="V1320" i="1"/>
  <c r="T1320" i="1"/>
  <c r="S1320" i="1"/>
  <c r="U1316" i="1"/>
  <c r="V1316" i="1"/>
  <c r="T1316" i="1"/>
  <c r="S1316" i="1"/>
  <c r="U1312" i="1"/>
  <c r="V1312" i="1"/>
  <c r="T1312" i="1"/>
  <c r="S1312" i="1"/>
  <c r="U1308" i="1"/>
  <c r="V1308" i="1"/>
  <c r="T1308" i="1"/>
  <c r="S1308" i="1"/>
  <c r="U1304" i="1"/>
  <c r="V1304" i="1"/>
  <c r="T1304" i="1"/>
  <c r="S1304" i="1"/>
  <c r="U1300" i="1"/>
  <c r="V1300" i="1"/>
  <c r="T1300" i="1"/>
  <c r="S1300" i="1"/>
  <c r="U1296" i="1"/>
  <c r="V1296" i="1"/>
  <c r="T1296" i="1"/>
  <c r="S1296" i="1"/>
  <c r="U1292" i="1"/>
  <c r="V1292" i="1"/>
  <c r="T1292" i="1"/>
  <c r="S1292" i="1"/>
  <c r="U1288" i="1"/>
  <c r="V1288" i="1"/>
  <c r="T1288" i="1"/>
  <c r="S1288" i="1"/>
  <c r="U1284" i="1"/>
  <c r="V1284" i="1"/>
  <c r="T1284" i="1"/>
  <c r="S1284" i="1"/>
  <c r="U1280" i="1"/>
  <c r="V1280" i="1"/>
  <c r="T1280" i="1"/>
  <c r="S1280" i="1"/>
  <c r="U1276" i="1"/>
  <c r="V1276" i="1"/>
  <c r="T1276" i="1"/>
  <c r="S1276" i="1"/>
  <c r="U1272" i="1"/>
  <c r="V1272" i="1"/>
  <c r="T1272" i="1"/>
  <c r="S1272" i="1"/>
  <c r="U1268" i="1"/>
  <c r="V1268" i="1"/>
  <c r="T1268" i="1"/>
  <c r="S1268" i="1"/>
  <c r="U1264" i="1"/>
  <c r="V1264" i="1"/>
  <c r="T1264" i="1"/>
  <c r="S1264" i="1"/>
  <c r="U1260" i="1"/>
  <c r="V1260" i="1"/>
  <c r="T1260" i="1"/>
  <c r="S1260" i="1"/>
  <c r="U1256" i="1"/>
  <c r="V1256" i="1"/>
  <c r="T1256" i="1"/>
  <c r="S1256" i="1"/>
  <c r="U1252" i="1"/>
  <c r="V1252" i="1"/>
  <c r="T1252" i="1"/>
  <c r="S1252" i="1"/>
  <c r="U1248" i="1"/>
  <c r="V1248" i="1"/>
  <c r="T1248" i="1"/>
  <c r="S1248" i="1"/>
  <c r="U1244" i="1"/>
  <c r="V1244" i="1"/>
  <c r="T1244" i="1"/>
  <c r="S1244" i="1"/>
  <c r="U1240" i="1"/>
  <c r="V1240" i="1"/>
  <c r="T1240" i="1"/>
  <c r="S1240" i="1"/>
  <c r="U1236" i="1"/>
  <c r="V1236" i="1"/>
  <c r="T1236" i="1"/>
  <c r="S1236" i="1"/>
  <c r="U1232" i="1"/>
  <c r="V1232" i="1"/>
  <c r="T1232" i="1"/>
  <c r="S1232" i="1"/>
  <c r="U1228" i="1"/>
  <c r="V1228" i="1"/>
  <c r="T1228" i="1"/>
  <c r="S1228" i="1"/>
  <c r="U1224" i="1"/>
  <c r="V1224" i="1"/>
  <c r="T1224" i="1"/>
  <c r="S1224" i="1"/>
  <c r="U1220" i="1"/>
  <c r="V1220" i="1"/>
  <c r="T1220" i="1"/>
  <c r="S1220" i="1"/>
  <c r="U1216" i="1"/>
  <c r="V1216" i="1"/>
  <c r="T1216" i="1"/>
  <c r="S1216" i="1"/>
  <c r="U1212" i="1"/>
  <c r="V1212" i="1"/>
  <c r="T1212" i="1"/>
  <c r="S1212" i="1"/>
  <c r="U1208" i="1"/>
  <c r="V1208" i="1"/>
  <c r="T1208" i="1"/>
  <c r="S1208" i="1"/>
  <c r="U1204" i="1"/>
  <c r="V1204" i="1"/>
  <c r="T1204" i="1"/>
  <c r="S1204" i="1"/>
  <c r="U1200" i="1"/>
  <c r="V1200" i="1"/>
  <c r="T1200" i="1"/>
  <c r="S1200" i="1"/>
  <c r="U1196" i="1"/>
  <c r="V1196" i="1"/>
  <c r="T1196" i="1"/>
  <c r="S1196" i="1"/>
  <c r="U1192" i="1"/>
  <c r="V1192" i="1"/>
  <c r="T1192" i="1"/>
  <c r="S1192" i="1"/>
  <c r="U1188" i="1"/>
  <c r="V1188" i="1"/>
  <c r="T1188" i="1"/>
  <c r="S1188" i="1"/>
  <c r="U1184" i="1"/>
  <c r="V1184" i="1"/>
  <c r="T1184" i="1"/>
  <c r="S1184" i="1"/>
  <c r="U1180" i="1"/>
  <c r="V1180" i="1"/>
  <c r="T1180" i="1"/>
  <c r="S1180" i="1"/>
  <c r="U1176" i="1"/>
  <c r="V1176" i="1"/>
  <c r="T1176" i="1"/>
  <c r="S1176" i="1"/>
  <c r="U1172" i="1"/>
  <c r="V1172" i="1"/>
  <c r="T1172" i="1"/>
  <c r="S1172" i="1"/>
  <c r="U1168" i="1"/>
  <c r="V1168" i="1"/>
  <c r="T1168" i="1"/>
  <c r="S1168" i="1"/>
  <c r="U1164" i="1"/>
  <c r="V1164" i="1"/>
  <c r="T1164" i="1"/>
  <c r="S1164" i="1"/>
  <c r="U1160" i="1"/>
  <c r="V1160" i="1"/>
  <c r="T1160" i="1"/>
  <c r="S1160" i="1"/>
  <c r="U1156" i="1"/>
  <c r="V1156" i="1"/>
  <c r="T1156" i="1"/>
  <c r="S1156" i="1"/>
  <c r="U1152" i="1"/>
  <c r="V1152" i="1"/>
  <c r="T1152" i="1"/>
  <c r="S1152" i="1"/>
  <c r="U1148" i="1"/>
  <c r="V1148" i="1"/>
  <c r="T1148" i="1"/>
  <c r="S1148" i="1"/>
  <c r="U1144" i="1"/>
  <c r="V1144" i="1"/>
  <c r="T1144" i="1"/>
  <c r="S1144" i="1"/>
  <c r="U1140" i="1"/>
  <c r="V1140" i="1"/>
  <c r="T1140" i="1"/>
  <c r="S1140" i="1"/>
  <c r="U1136" i="1"/>
  <c r="V1136" i="1"/>
  <c r="T1136" i="1"/>
  <c r="S1136" i="1"/>
  <c r="U1132" i="1"/>
  <c r="V1132" i="1"/>
  <c r="T1132" i="1"/>
  <c r="S1132" i="1"/>
  <c r="U1128" i="1"/>
  <c r="V1128" i="1"/>
  <c r="T1128" i="1"/>
  <c r="S1128" i="1"/>
  <c r="U1124" i="1"/>
  <c r="V1124" i="1"/>
  <c r="T1124" i="1"/>
  <c r="S1124" i="1"/>
  <c r="U1120" i="1"/>
  <c r="V1120" i="1"/>
  <c r="T1120" i="1"/>
  <c r="S1120" i="1"/>
  <c r="U1116" i="1"/>
  <c r="V1116" i="1"/>
  <c r="T1116" i="1"/>
  <c r="S1116" i="1"/>
  <c r="U1112" i="1"/>
  <c r="V1112" i="1"/>
  <c r="T1112" i="1"/>
  <c r="S1112" i="1"/>
  <c r="U1108" i="1"/>
  <c r="V1108" i="1"/>
  <c r="T1108" i="1"/>
  <c r="S1108" i="1"/>
  <c r="U1104" i="1"/>
  <c r="V1104" i="1"/>
  <c r="T1104" i="1"/>
  <c r="S1104" i="1"/>
  <c r="U1100" i="1"/>
  <c r="V1100" i="1"/>
  <c r="T1100" i="1"/>
  <c r="S1100" i="1"/>
  <c r="U1096" i="1"/>
  <c r="V1096" i="1"/>
  <c r="T1096" i="1"/>
  <c r="S1096" i="1"/>
  <c r="U1092" i="1"/>
  <c r="V1092" i="1"/>
  <c r="T1092" i="1"/>
  <c r="S1092" i="1"/>
  <c r="U1088" i="1"/>
  <c r="V1088" i="1"/>
  <c r="T1088" i="1"/>
  <c r="S1088" i="1"/>
  <c r="U1084" i="1"/>
  <c r="V1084" i="1"/>
  <c r="T1084" i="1"/>
  <c r="S1084" i="1"/>
  <c r="U1080" i="1"/>
  <c r="V1080" i="1"/>
  <c r="T1080" i="1"/>
  <c r="S1080" i="1"/>
  <c r="U1076" i="1"/>
  <c r="V1076" i="1"/>
  <c r="T1076" i="1"/>
  <c r="S1076" i="1"/>
  <c r="U1072" i="1"/>
  <c r="V1072" i="1"/>
  <c r="T1072" i="1"/>
  <c r="S1072" i="1"/>
  <c r="U1068" i="1"/>
  <c r="V1068" i="1"/>
  <c r="T1068" i="1"/>
  <c r="S1068" i="1"/>
  <c r="U1064" i="1"/>
  <c r="V1064" i="1"/>
  <c r="T1064" i="1"/>
  <c r="S1064" i="1"/>
  <c r="U1060" i="1"/>
  <c r="V1060" i="1"/>
  <c r="T1060" i="1"/>
  <c r="S1060" i="1"/>
  <c r="U1056" i="1"/>
  <c r="V1056" i="1"/>
  <c r="T1056" i="1"/>
  <c r="S1056" i="1"/>
  <c r="U1052" i="1"/>
  <c r="V1052" i="1"/>
  <c r="T1052" i="1"/>
  <c r="S1052" i="1"/>
  <c r="U1048" i="1"/>
  <c r="V1048" i="1"/>
  <c r="T1048" i="1"/>
  <c r="S1048" i="1"/>
  <c r="U1044" i="1"/>
  <c r="V1044" i="1"/>
  <c r="T1044" i="1"/>
  <c r="S1044" i="1"/>
  <c r="U1040" i="1"/>
  <c r="V1040" i="1"/>
  <c r="T1040" i="1"/>
  <c r="S1040" i="1"/>
  <c r="U1036" i="1"/>
  <c r="V1036" i="1"/>
  <c r="T1036" i="1"/>
  <c r="S1036" i="1"/>
  <c r="U1032" i="1"/>
  <c r="V1032" i="1"/>
  <c r="T1032" i="1"/>
  <c r="S1032" i="1"/>
  <c r="U1028" i="1"/>
  <c r="V1028" i="1"/>
  <c r="T1028" i="1"/>
  <c r="S1028" i="1"/>
  <c r="U1024" i="1"/>
  <c r="V1024" i="1"/>
  <c r="T1024" i="1"/>
  <c r="S1024" i="1"/>
  <c r="U1020" i="1"/>
  <c r="V1020" i="1"/>
  <c r="T1020" i="1"/>
  <c r="S1020" i="1"/>
  <c r="U1016" i="1"/>
  <c r="V1016" i="1"/>
  <c r="T1016" i="1"/>
  <c r="S1016" i="1"/>
  <c r="U1012" i="1"/>
  <c r="V1012" i="1"/>
  <c r="T1012" i="1"/>
  <c r="S1012" i="1"/>
  <c r="U1008" i="1"/>
  <c r="V1008" i="1"/>
  <c r="T1008" i="1"/>
  <c r="S1008" i="1"/>
  <c r="U1004" i="1"/>
  <c r="V1004" i="1"/>
  <c r="T1004" i="1"/>
  <c r="S1004" i="1"/>
  <c r="U1000" i="1"/>
  <c r="V1000" i="1"/>
  <c r="T1000" i="1"/>
  <c r="S1000" i="1"/>
  <c r="U996" i="1"/>
  <c r="V996" i="1"/>
  <c r="T996" i="1"/>
  <c r="S996" i="1"/>
  <c r="U992" i="1"/>
  <c r="V992" i="1"/>
  <c r="T992" i="1"/>
  <c r="S992" i="1"/>
  <c r="U988" i="1"/>
  <c r="V988" i="1"/>
  <c r="T988" i="1"/>
  <c r="S988" i="1"/>
  <c r="U984" i="1"/>
  <c r="V984" i="1"/>
  <c r="T984" i="1"/>
  <c r="S984" i="1"/>
  <c r="U980" i="1"/>
  <c r="V980" i="1"/>
  <c r="T980" i="1"/>
  <c r="S980" i="1"/>
  <c r="U976" i="1"/>
  <c r="V976" i="1"/>
  <c r="T976" i="1"/>
  <c r="S976" i="1"/>
  <c r="U972" i="1"/>
  <c r="V972" i="1"/>
  <c r="T972" i="1"/>
  <c r="S972" i="1"/>
  <c r="U968" i="1"/>
  <c r="V968" i="1"/>
  <c r="T968" i="1"/>
  <c r="S968" i="1"/>
  <c r="U964" i="1"/>
  <c r="V964" i="1"/>
  <c r="T964" i="1"/>
  <c r="S964" i="1"/>
  <c r="U960" i="1"/>
  <c r="V960" i="1"/>
  <c r="S960" i="1"/>
  <c r="T960" i="1"/>
  <c r="U956" i="1"/>
  <c r="V956" i="1"/>
  <c r="T956" i="1"/>
  <c r="S956" i="1"/>
  <c r="U952" i="1"/>
  <c r="V952" i="1"/>
  <c r="T952" i="1"/>
  <c r="S952" i="1"/>
  <c r="U948" i="1"/>
  <c r="V948" i="1"/>
  <c r="T948" i="1"/>
  <c r="S948" i="1"/>
  <c r="U944" i="1"/>
  <c r="V944" i="1"/>
  <c r="T944" i="1"/>
  <c r="S944" i="1"/>
  <c r="U940" i="1"/>
  <c r="V940" i="1"/>
  <c r="T940" i="1"/>
  <c r="S940" i="1"/>
  <c r="U936" i="1"/>
  <c r="V936" i="1"/>
  <c r="T936" i="1"/>
  <c r="S936" i="1"/>
  <c r="U932" i="1"/>
  <c r="V932" i="1"/>
  <c r="T932" i="1"/>
  <c r="S932" i="1"/>
  <c r="U928" i="1"/>
  <c r="V928" i="1"/>
  <c r="S928" i="1"/>
  <c r="T928" i="1"/>
  <c r="U924" i="1"/>
  <c r="V924" i="1"/>
  <c r="T924" i="1"/>
  <c r="S924" i="1"/>
  <c r="U920" i="1"/>
  <c r="V920" i="1"/>
  <c r="T920" i="1"/>
  <c r="S920" i="1"/>
  <c r="U916" i="1"/>
  <c r="V916" i="1"/>
  <c r="T916" i="1"/>
  <c r="S916" i="1"/>
  <c r="U912" i="1"/>
  <c r="V912" i="1"/>
  <c r="T912" i="1"/>
  <c r="S912" i="1"/>
  <c r="U908" i="1"/>
  <c r="V908" i="1"/>
  <c r="T908" i="1"/>
  <c r="S908" i="1"/>
  <c r="U904" i="1"/>
  <c r="V904" i="1"/>
  <c r="T904" i="1"/>
  <c r="S904" i="1"/>
  <c r="U900" i="1"/>
  <c r="V900" i="1"/>
  <c r="T900" i="1"/>
  <c r="S900" i="1"/>
  <c r="U896" i="1"/>
  <c r="V896" i="1"/>
  <c r="T896" i="1"/>
  <c r="S896" i="1"/>
  <c r="U892" i="1"/>
  <c r="V892" i="1"/>
  <c r="T892" i="1"/>
  <c r="S892" i="1"/>
  <c r="U888" i="1"/>
  <c r="V888" i="1"/>
  <c r="T888" i="1"/>
  <c r="S888" i="1"/>
  <c r="U884" i="1"/>
  <c r="V884" i="1"/>
  <c r="T884" i="1"/>
  <c r="S884" i="1"/>
  <c r="U880" i="1"/>
  <c r="V880" i="1"/>
  <c r="T880" i="1"/>
  <c r="S880" i="1"/>
  <c r="U876" i="1"/>
  <c r="V876" i="1"/>
  <c r="T876" i="1"/>
  <c r="S876" i="1"/>
  <c r="U872" i="1"/>
  <c r="V872" i="1"/>
  <c r="T872" i="1"/>
  <c r="S872" i="1"/>
  <c r="U868" i="1"/>
  <c r="V868" i="1"/>
  <c r="T868" i="1"/>
  <c r="S868" i="1"/>
  <c r="U864" i="1"/>
  <c r="V864" i="1"/>
  <c r="S864" i="1"/>
  <c r="T864" i="1"/>
  <c r="U860" i="1"/>
  <c r="V860" i="1"/>
  <c r="T860" i="1"/>
  <c r="S860" i="1"/>
  <c r="U856" i="1"/>
  <c r="V856" i="1"/>
  <c r="S856" i="1"/>
  <c r="T856" i="1"/>
  <c r="U852" i="1"/>
  <c r="V852" i="1"/>
  <c r="T852" i="1"/>
  <c r="S852" i="1"/>
  <c r="U848" i="1"/>
  <c r="V848" i="1"/>
  <c r="T848" i="1"/>
  <c r="S848" i="1"/>
  <c r="U844" i="1"/>
  <c r="V844" i="1"/>
  <c r="T844" i="1"/>
  <c r="S844" i="1"/>
  <c r="U840" i="1"/>
  <c r="V840" i="1"/>
  <c r="T840" i="1"/>
  <c r="S840" i="1"/>
  <c r="U836" i="1"/>
  <c r="V836" i="1"/>
  <c r="T836" i="1"/>
  <c r="S836" i="1"/>
  <c r="U832" i="1"/>
  <c r="V832" i="1"/>
  <c r="S832" i="1"/>
  <c r="T832" i="1"/>
  <c r="U828" i="1"/>
  <c r="V828" i="1"/>
  <c r="T828" i="1"/>
  <c r="S828" i="1"/>
  <c r="U824" i="1"/>
  <c r="V824" i="1"/>
  <c r="S824" i="1"/>
  <c r="T824" i="1"/>
  <c r="U820" i="1"/>
  <c r="V820" i="1"/>
  <c r="T820" i="1"/>
  <c r="S820" i="1"/>
  <c r="U816" i="1"/>
  <c r="V816" i="1"/>
  <c r="T816" i="1"/>
  <c r="S816" i="1"/>
  <c r="U812" i="1"/>
  <c r="V812" i="1"/>
  <c r="T812" i="1"/>
  <c r="S812" i="1"/>
  <c r="U808" i="1"/>
  <c r="V808" i="1"/>
  <c r="T808" i="1"/>
  <c r="S808" i="1"/>
  <c r="U804" i="1"/>
  <c r="V804" i="1"/>
  <c r="T804" i="1"/>
  <c r="S804" i="1"/>
  <c r="U800" i="1"/>
  <c r="V800" i="1"/>
  <c r="S800" i="1"/>
  <c r="T800" i="1"/>
  <c r="U796" i="1"/>
  <c r="V796" i="1"/>
  <c r="T796" i="1"/>
  <c r="S796" i="1"/>
  <c r="U792" i="1"/>
  <c r="V792" i="1"/>
  <c r="S792" i="1"/>
  <c r="T792" i="1"/>
  <c r="U788" i="1"/>
  <c r="V788" i="1"/>
  <c r="T788" i="1"/>
  <c r="S788" i="1"/>
  <c r="U784" i="1"/>
  <c r="V784" i="1"/>
  <c r="T784" i="1"/>
  <c r="S784" i="1"/>
  <c r="U780" i="1"/>
  <c r="V780" i="1"/>
  <c r="T780" i="1"/>
  <c r="S780" i="1"/>
  <c r="U776" i="1"/>
  <c r="V776" i="1"/>
  <c r="T776" i="1"/>
  <c r="S776" i="1"/>
  <c r="U772" i="1"/>
  <c r="V772" i="1"/>
  <c r="T772" i="1"/>
  <c r="S772" i="1"/>
  <c r="U768" i="1"/>
  <c r="V768" i="1"/>
  <c r="S768" i="1"/>
  <c r="T768" i="1"/>
  <c r="U764" i="1"/>
  <c r="V764" i="1"/>
  <c r="T764" i="1"/>
  <c r="S764" i="1"/>
  <c r="U760" i="1"/>
  <c r="V760" i="1"/>
  <c r="S760" i="1"/>
  <c r="T760" i="1"/>
  <c r="U756" i="1"/>
  <c r="V756" i="1"/>
  <c r="T756" i="1"/>
  <c r="S756" i="1"/>
  <c r="U752" i="1"/>
  <c r="V752" i="1"/>
  <c r="T752" i="1"/>
  <c r="S752" i="1"/>
  <c r="U748" i="1"/>
  <c r="V748" i="1"/>
  <c r="T748" i="1"/>
  <c r="S748" i="1"/>
  <c r="U744" i="1"/>
  <c r="V744" i="1"/>
  <c r="T744" i="1"/>
  <c r="S744" i="1"/>
  <c r="U740" i="1"/>
  <c r="V740" i="1"/>
  <c r="T740" i="1"/>
  <c r="S740" i="1"/>
  <c r="U736" i="1"/>
  <c r="V736" i="1"/>
  <c r="S736" i="1"/>
  <c r="T736" i="1"/>
  <c r="U732" i="1"/>
  <c r="V732" i="1"/>
  <c r="T732" i="1"/>
  <c r="S732" i="1"/>
  <c r="U728" i="1"/>
  <c r="V728" i="1"/>
  <c r="S728" i="1"/>
  <c r="T728" i="1"/>
  <c r="U724" i="1"/>
  <c r="V724" i="1"/>
  <c r="T724" i="1"/>
  <c r="S724" i="1"/>
  <c r="U720" i="1"/>
  <c r="V720" i="1"/>
  <c r="T720" i="1"/>
  <c r="S720" i="1"/>
  <c r="U716" i="1"/>
  <c r="V716" i="1"/>
  <c r="T716" i="1"/>
  <c r="S716" i="1"/>
  <c r="U712" i="1"/>
  <c r="V712" i="1"/>
  <c r="T712" i="1"/>
  <c r="S712" i="1"/>
  <c r="U708" i="1"/>
  <c r="V708" i="1"/>
  <c r="T708" i="1"/>
  <c r="S708" i="1"/>
  <c r="U704" i="1"/>
  <c r="V704" i="1"/>
  <c r="S704" i="1"/>
  <c r="T704" i="1"/>
  <c r="U700" i="1"/>
  <c r="V700" i="1"/>
  <c r="T700" i="1"/>
  <c r="S700" i="1"/>
  <c r="U696" i="1"/>
  <c r="V696" i="1"/>
  <c r="S696" i="1"/>
  <c r="T696" i="1"/>
  <c r="U692" i="1"/>
  <c r="V692" i="1"/>
  <c r="T692" i="1"/>
  <c r="S692" i="1"/>
  <c r="U688" i="1"/>
  <c r="V688" i="1"/>
  <c r="T688" i="1"/>
  <c r="S688" i="1"/>
  <c r="U684" i="1"/>
  <c r="V684" i="1"/>
  <c r="T684" i="1"/>
  <c r="S684" i="1"/>
  <c r="U680" i="1"/>
  <c r="V680" i="1"/>
  <c r="T680" i="1"/>
  <c r="S680" i="1"/>
  <c r="U676" i="1"/>
  <c r="V676" i="1"/>
  <c r="T676" i="1"/>
  <c r="S676" i="1"/>
  <c r="U672" i="1"/>
  <c r="V672" i="1"/>
  <c r="S672" i="1"/>
  <c r="T672" i="1"/>
  <c r="U668" i="1"/>
  <c r="V668" i="1"/>
  <c r="T668" i="1"/>
  <c r="S668" i="1"/>
  <c r="U664" i="1"/>
  <c r="V664" i="1"/>
  <c r="S664" i="1"/>
  <c r="T664" i="1"/>
  <c r="U660" i="1"/>
  <c r="V660" i="1"/>
  <c r="T660" i="1"/>
  <c r="S660" i="1"/>
  <c r="U656" i="1"/>
  <c r="V656" i="1"/>
  <c r="T656" i="1"/>
  <c r="S656" i="1"/>
  <c r="U652" i="1"/>
  <c r="V652" i="1"/>
  <c r="T652" i="1"/>
  <c r="S652" i="1"/>
  <c r="U648" i="1"/>
  <c r="V648" i="1"/>
  <c r="T648" i="1"/>
  <c r="S648" i="1"/>
  <c r="U644" i="1"/>
  <c r="V644" i="1"/>
  <c r="T644" i="1"/>
  <c r="S644" i="1"/>
  <c r="U640" i="1"/>
  <c r="V640" i="1"/>
  <c r="S640" i="1"/>
  <c r="T640" i="1"/>
  <c r="U636" i="1"/>
  <c r="V636" i="1"/>
  <c r="T636" i="1"/>
  <c r="S636" i="1"/>
  <c r="U632" i="1"/>
  <c r="V632" i="1"/>
  <c r="S632" i="1"/>
  <c r="T632" i="1"/>
  <c r="U628" i="1"/>
  <c r="V628" i="1"/>
  <c r="T628" i="1"/>
  <c r="S628" i="1"/>
  <c r="U624" i="1"/>
  <c r="V624" i="1"/>
  <c r="T624" i="1"/>
  <c r="S624" i="1"/>
  <c r="U620" i="1"/>
  <c r="V620" i="1"/>
  <c r="T620" i="1"/>
  <c r="S620" i="1"/>
  <c r="U616" i="1"/>
  <c r="V616" i="1"/>
  <c r="T616" i="1"/>
  <c r="S616" i="1"/>
  <c r="U612" i="1"/>
  <c r="V612" i="1"/>
  <c r="T612" i="1"/>
  <c r="S612" i="1"/>
  <c r="U608" i="1"/>
  <c r="V608" i="1"/>
  <c r="S608" i="1"/>
  <c r="T608" i="1"/>
  <c r="U604" i="1"/>
  <c r="V604" i="1"/>
  <c r="T604" i="1"/>
  <c r="S604" i="1"/>
  <c r="U600" i="1"/>
  <c r="V600" i="1"/>
  <c r="T600" i="1"/>
  <c r="S600" i="1"/>
  <c r="U596" i="1"/>
  <c r="V596" i="1"/>
  <c r="T596" i="1"/>
  <c r="S596" i="1"/>
  <c r="U592" i="1"/>
  <c r="V592" i="1"/>
  <c r="T592" i="1"/>
  <c r="S592" i="1"/>
  <c r="U588" i="1"/>
  <c r="V588" i="1"/>
  <c r="T588" i="1"/>
  <c r="S588" i="1"/>
  <c r="U584" i="1"/>
  <c r="V584" i="1"/>
  <c r="T584" i="1"/>
  <c r="S584" i="1"/>
  <c r="U580" i="1"/>
  <c r="V580" i="1"/>
  <c r="T580" i="1"/>
  <c r="S580" i="1"/>
  <c r="U576" i="1"/>
  <c r="V576" i="1"/>
  <c r="T576" i="1"/>
  <c r="S576" i="1"/>
  <c r="U572" i="1"/>
  <c r="V572" i="1"/>
  <c r="T572" i="1"/>
  <c r="S572" i="1"/>
  <c r="U568" i="1"/>
  <c r="V568" i="1"/>
  <c r="T568" i="1"/>
  <c r="S568" i="1"/>
  <c r="U564" i="1"/>
  <c r="V564" i="1"/>
  <c r="T564" i="1"/>
  <c r="S564" i="1"/>
  <c r="U560" i="1"/>
  <c r="V560" i="1"/>
  <c r="T560" i="1"/>
  <c r="S560" i="1"/>
  <c r="U556" i="1"/>
  <c r="V556" i="1"/>
  <c r="T556" i="1"/>
  <c r="S556" i="1"/>
  <c r="U552" i="1"/>
  <c r="V552" i="1"/>
  <c r="T552" i="1"/>
  <c r="S552" i="1"/>
  <c r="U548" i="1"/>
  <c r="V548" i="1"/>
  <c r="T548" i="1"/>
  <c r="S548" i="1"/>
  <c r="U544" i="1"/>
  <c r="V544" i="1"/>
  <c r="T544" i="1"/>
  <c r="S544" i="1"/>
  <c r="U540" i="1"/>
  <c r="V540" i="1"/>
  <c r="T540" i="1"/>
  <c r="S540" i="1"/>
  <c r="U536" i="1"/>
  <c r="V536" i="1"/>
  <c r="T536" i="1"/>
  <c r="S536" i="1"/>
  <c r="U532" i="1"/>
  <c r="V532" i="1"/>
  <c r="T532" i="1"/>
  <c r="S532" i="1"/>
  <c r="U528" i="1"/>
  <c r="V528" i="1"/>
  <c r="T528" i="1"/>
  <c r="S528" i="1"/>
  <c r="U524" i="1"/>
  <c r="V524" i="1"/>
  <c r="T524" i="1"/>
  <c r="S524" i="1"/>
  <c r="U520" i="1"/>
  <c r="V520" i="1"/>
  <c r="T520" i="1"/>
  <c r="S520" i="1"/>
  <c r="U516" i="1"/>
  <c r="V516" i="1"/>
  <c r="T516" i="1"/>
  <c r="S516" i="1"/>
  <c r="U512" i="1"/>
  <c r="V512" i="1"/>
  <c r="T512" i="1"/>
  <c r="S512" i="1"/>
  <c r="U508" i="1"/>
  <c r="V508" i="1"/>
  <c r="T508" i="1"/>
  <c r="S508" i="1"/>
  <c r="U504" i="1"/>
  <c r="V504" i="1"/>
  <c r="T504" i="1"/>
  <c r="S504" i="1"/>
  <c r="U500" i="1"/>
  <c r="V500" i="1"/>
  <c r="T500" i="1"/>
  <c r="S500" i="1"/>
  <c r="U496" i="1"/>
  <c r="V496" i="1"/>
  <c r="T496" i="1"/>
  <c r="S496" i="1"/>
  <c r="U492" i="1"/>
  <c r="V492" i="1"/>
  <c r="T492" i="1"/>
  <c r="S492" i="1"/>
  <c r="U488" i="1"/>
  <c r="V488" i="1"/>
  <c r="T488" i="1"/>
  <c r="S488" i="1"/>
  <c r="U484" i="1"/>
  <c r="V484" i="1"/>
  <c r="T484" i="1"/>
  <c r="S484" i="1"/>
  <c r="U480" i="1"/>
  <c r="V480" i="1"/>
  <c r="T480" i="1"/>
  <c r="S480" i="1"/>
  <c r="U476" i="1"/>
  <c r="V476" i="1"/>
  <c r="T476" i="1"/>
  <c r="S476" i="1"/>
  <c r="U472" i="1"/>
  <c r="V472" i="1"/>
  <c r="T472" i="1"/>
  <c r="S472" i="1"/>
  <c r="U468" i="1"/>
  <c r="V468" i="1"/>
  <c r="T468" i="1"/>
  <c r="S468" i="1"/>
  <c r="U464" i="1"/>
  <c r="V464" i="1"/>
  <c r="T464" i="1"/>
  <c r="S464" i="1"/>
  <c r="U460" i="1"/>
  <c r="V460" i="1"/>
  <c r="T460" i="1"/>
  <c r="S460" i="1"/>
  <c r="U456" i="1"/>
  <c r="V456" i="1"/>
  <c r="T456" i="1"/>
  <c r="S456" i="1"/>
  <c r="U452" i="1"/>
  <c r="V452" i="1"/>
  <c r="T452" i="1"/>
  <c r="S452" i="1"/>
  <c r="U448" i="1"/>
  <c r="V448" i="1"/>
  <c r="T448" i="1"/>
  <c r="S448" i="1"/>
  <c r="U444" i="1"/>
  <c r="V444" i="1"/>
  <c r="T444" i="1"/>
  <c r="S444" i="1"/>
  <c r="U440" i="1"/>
  <c r="V440" i="1"/>
  <c r="T440" i="1"/>
  <c r="S440" i="1"/>
  <c r="U436" i="1"/>
  <c r="V436" i="1"/>
  <c r="T436" i="1"/>
  <c r="S436" i="1"/>
  <c r="U432" i="1"/>
  <c r="V432" i="1"/>
  <c r="T432" i="1"/>
  <c r="S432" i="1"/>
  <c r="U428" i="1"/>
  <c r="V428" i="1"/>
  <c r="T428" i="1"/>
  <c r="S428" i="1"/>
  <c r="U424" i="1"/>
  <c r="V424" i="1"/>
  <c r="T424" i="1"/>
  <c r="S424" i="1"/>
  <c r="U420" i="1"/>
  <c r="V420" i="1"/>
  <c r="T420" i="1"/>
  <c r="S420" i="1"/>
  <c r="U416" i="1"/>
  <c r="V416" i="1"/>
  <c r="T416" i="1"/>
  <c r="S416" i="1"/>
  <c r="U412" i="1"/>
  <c r="V412" i="1"/>
  <c r="T412" i="1"/>
  <c r="S412" i="1"/>
  <c r="U408" i="1"/>
  <c r="V408" i="1"/>
  <c r="T408" i="1"/>
  <c r="S408" i="1"/>
  <c r="U404" i="1"/>
  <c r="V404" i="1"/>
  <c r="T404" i="1"/>
  <c r="S404" i="1"/>
  <c r="U400" i="1"/>
  <c r="V400" i="1"/>
  <c r="T400" i="1"/>
  <c r="S400" i="1"/>
  <c r="U396" i="1"/>
  <c r="V396" i="1"/>
  <c r="T396" i="1"/>
  <c r="S396" i="1"/>
  <c r="U392" i="1"/>
  <c r="V392" i="1"/>
  <c r="T392" i="1"/>
  <c r="S392" i="1"/>
  <c r="U388" i="1"/>
  <c r="V388" i="1"/>
  <c r="T388" i="1"/>
  <c r="S388" i="1"/>
  <c r="U384" i="1"/>
  <c r="V384" i="1"/>
  <c r="T384" i="1"/>
  <c r="S384" i="1"/>
  <c r="U380" i="1"/>
  <c r="V380" i="1"/>
  <c r="T380" i="1"/>
  <c r="S380" i="1"/>
  <c r="U376" i="1"/>
  <c r="V376" i="1"/>
  <c r="T376" i="1"/>
  <c r="S376" i="1"/>
  <c r="U372" i="1"/>
  <c r="V372" i="1"/>
  <c r="T372" i="1"/>
  <c r="S372" i="1"/>
  <c r="U368" i="1"/>
  <c r="V368" i="1"/>
  <c r="T368" i="1"/>
  <c r="S368" i="1"/>
  <c r="U364" i="1"/>
  <c r="V364" i="1"/>
  <c r="T364" i="1"/>
  <c r="S364" i="1"/>
  <c r="U360" i="1"/>
  <c r="V360" i="1"/>
  <c r="T360" i="1"/>
  <c r="S360" i="1"/>
  <c r="U356" i="1"/>
  <c r="V356" i="1"/>
  <c r="T356" i="1"/>
  <c r="S356" i="1"/>
  <c r="U352" i="1"/>
  <c r="V352" i="1"/>
  <c r="T352" i="1"/>
  <c r="S352" i="1"/>
  <c r="U348" i="1"/>
  <c r="V348" i="1"/>
  <c r="T348" i="1"/>
  <c r="S348" i="1"/>
  <c r="U344" i="1"/>
  <c r="V344" i="1"/>
  <c r="T344" i="1"/>
  <c r="S344" i="1"/>
  <c r="U340" i="1"/>
  <c r="V340" i="1"/>
  <c r="T340" i="1"/>
  <c r="S340" i="1"/>
  <c r="U336" i="1"/>
  <c r="V336" i="1"/>
  <c r="T336" i="1"/>
  <c r="S336" i="1"/>
  <c r="U332" i="1"/>
  <c r="V332" i="1"/>
  <c r="T332" i="1"/>
  <c r="S332" i="1"/>
  <c r="U328" i="1"/>
  <c r="V328" i="1"/>
  <c r="T328" i="1"/>
  <c r="S328" i="1"/>
  <c r="U324" i="1"/>
  <c r="V324" i="1"/>
  <c r="T324" i="1"/>
  <c r="S324" i="1"/>
  <c r="U320" i="1"/>
  <c r="V320" i="1"/>
  <c r="T320" i="1"/>
  <c r="S320" i="1"/>
  <c r="U316" i="1"/>
  <c r="V316" i="1"/>
  <c r="T316" i="1"/>
  <c r="S316" i="1"/>
  <c r="U312" i="1"/>
  <c r="V312" i="1"/>
  <c r="T312" i="1"/>
  <c r="S312" i="1"/>
  <c r="U308" i="1"/>
  <c r="V308" i="1"/>
  <c r="T308" i="1"/>
  <c r="S308" i="1"/>
  <c r="U304" i="1"/>
  <c r="V304" i="1"/>
  <c r="T304" i="1"/>
  <c r="S304" i="1"/>
  <c r="U300" i="1"/>
  <c r="V300" i="1"/>
  <c r="T300" i="1"/>
  <c r="S300" i="1"/>
  <c r="U296" i="1"/>
  <c r="V296" i="1"/>
  <c r="T296" i="1"/>
  <c r="S296" i="1"/>
  <c r="U292" i="1"/>
  <c r="V292" i="1"/>
  <c r="T292" i="1"/>
  <c r="S292" i="1"/>
  <c r="U288" i="1"/>
  <c r="V288" i="1"/>
  <c r="T288" i="1"/>
  <c r="S288" i="1"/>
  <c r="U284" i="1"/>
  <c r="V284" i="1"/>
  <c r="T284" i="1"/>
  <c r="S284" i="1"/>
  <c r="U280" i="1"/>
  <c r="V280" i="1"/>
  <c r="T280" i="1"/>
  <c r="S280" i="1"/>
  <c r="U276" i="1"/>
  <c r="V276" i="1"/>
  <c r="T276" i="1"/>
  <c r="S276" i="1"/>
  <c r="U272" i="1"/>
  <c r="V272" i="1"/>
  <c r="T272" i="1"/>
  <c r="S272" i="1"/>
  <c r="U268" i="1"/>
  <c r="V268" i="1"/>
  <c r="T268" i="1"/>
  <c r="S268" i="1"/>
  <c r="U264" i="1"/>
  <c r="V264" i="1"/>
  <c r="T264" i="1"/>
  <c r="S264" i="1"/>
  <c r="U260" i="1"/>
  <c r="V260" i="1"/>
  <c r="T260" i="1"/>
  <c r="S260" i="1"/>
  <c r="U256" i="1"/>
  <c r="V256" i="1"/>
  <c r="T256" i="1"/>
  <c r="S256" i="1"/>
  <c r="U252" i="1"/>
  <c r="V252" i="1"/>
  <c r="T252" i="1"/>
  <c r="S252" i="1"/>
  <c r="U248" i="1"/>
  <c r="V248" i="1"/>
  <c r="T248" i="1"/>
  <c r="S248" i="1"/>
  <c r="U244" i="1"/>
  <c r="V244" i="1"/>
  <c r="T244" i="1"/>
  <c r="S244" i="1"/>
  <c r="U240" i="1"/>
  <c r="V240" i="1"/>
  <c r="T240" i="1"/>
  <c r="S240" i="1"/>
  <c r="U236" i="1"/>
  <c r="V236" i="1"/>
  <c r="T236" i="1"/>
  <c r="S236" i="1"/>
  <c r="U232" i="1"/>
  <c r="V232" i="1"/>
  <c r="T232" i="1"/>
  <c r="S232" i="1"/>
  <c r="U228" i="1"/>
  <c r="V228" i="1"/>
  <c r="T228" i="1"/>
  <c r="S228" i="1"/>
  <c r="U224" i="1"/>
  <c r="V224" i="1"/>
  <c r="T224" i="1"/>
  <c r="S224" i="1"/>
  <c r="U220" i="1"/>
  <c r="V220" i="1"/>
  <c r="T220" i="1"/>
  <c r="S220" i="1"/>
  <c r="U216" i="1"/>
  <c r="V216" i="1"/>
  <c r="T216" i="1"/>
  <c r="S216" i="1"/>
  <c r="U212" i="1"/>
  <c r="V212" i="1"/>
  <c r="T212" i="1"/>
  <c r="S212" i="1"/>
  <c r="U208" i="1"/>
  <c r="V208" i="1"/>
  <c r="T208" i="1"/>
  <c r="S208" i="1"/>
  <c r="U204" i="1"/>
  <c r="V204" i="1"/>
  <c r="T204" i="1"/>
  <c r="S204" i="1"/>
  <c r="U200" i="1"/>
  <c r="V200" i="1"/>
  <c r="T200" i="1"/>
  <c r="S200" i="1"/>
  <c r="U196" i="1"/>
  <c r="V196" i="1"/>
  <c r="T196" i="1"/>
  <c r="S196" i="1"/>
  <c r="U70" i="1"/>
  <c r="V70" i="1"/>
  <c r="S70" i="1"/>
  <c r="U66" i="1"/>
  <c r="V66" i="1"/>
  <c r="T66" i="1"/>
  <c r="S66" i="1"/>
  <c r="U62" i="1"/>
  <c r="V62" i="1"/>
  <c r="T62" i="1"/>
  <c r="S62" i="1"/>
  <c r="U58" i="1"/>
  <c r="V58" i="1"/>
  <c r="T58" i="1"/>
  <c r="S58" i="1"/>
  <c r="U54" i="1"/>
  <c r="V54" i="1"/>
  <c r="S54" i="1"/>
  <c r="T54" i="1"/>
  <c r="U50" i="1"/>
  <c r="V50" i="1"/>
  <c r="T50" i="1"/>
  <c r="S50" i="1"/>
  <c r="U46" i="1"/>
  <c r="V46" i="1"/>
  <c r="T46" i="1"/>
  <c r="S46" i="1"/>
  <c r="U42" i="1"/>
  <c r="V42" i="1"/>
  <c r="T42" i="1"/>
  <c r="S42" i="1"/>
  <c r="U38" i="1"/>
  <c r="V38" i="1"/>
  <c r="S38" i="1"/>
  <c r="T38" i="1"/>
  <c r="U34" i="1"/>
  <c r="V34" i="1"/>
  <c r="T34" i="1"/>
  <c r="S34" i="1"/>
  <c r="U30" i="1"/>
  <c r="V30" i="1"/>
  <c r="T30" i="1"/>
  <c r="S30" i="1"/>
  <c r="U26" i="1"/>
  <c r="V26" i="1"/>
  <c r="T26" i="1"/>
  <c r="S26" i="1"/>
  <c r="U22" i="1"/>
  <c r="V22" i="1"/>
  <c r="S22" i="1"/>
  <c r="T22" i="1"/>
  <c r="U18" i="1"/>
  <c r="V18" i="1"/>
  <c r="T18" i="1"/>
  <c r="S18" i="1"/>
  <c r="U14" i="1"/>
  <c r="V14" i="1"/>
  <c r="T14" i="1"/>
  <c r="S14" i="1"/>
  <c r="U10" i="1"/>
  <c r="V10" i="1"/>
  <c r="T10" i="1"/>
  <c r="S10" i="1"/>
  <c r="S3001" i="1"/>
  <c r="S2997" i="1"/>
  <c r="S2989" i="1"/>
  <c r="S2985" i="1"/>
  <c r="S2981" i="1"/>
  <c r="S2973" i="1"/>
  <c r="S2969" i="1"/>
  <c r="S2965" i="1"/>
  <c r="S2957" i="1"/>
  <c r="S2953" i="1"/>
  <c r="S2949" i="1"/>
  <c r="S2945" i="1"/>
  <c r="S2941" i="1"/>
  <c r="S2933" i="1"/>
  <c r="S2929" i="1"/>
  <c r="S2925" i="1"/>
  <c r="S2921" i="1"/>
  <c r="S2913" i="1"/>
  <c r="S2909" i="1"/>
  <c r="S2905" i="1"/>
  <c r="S2897" i="1"/>
  <c r="S2893" i="1"/>
  <c r="S2885" i="1"/>
  <c r="S2881" i="1"/>
  <c r="S2877" i="1"/>
  <c r="S2869" i="1"/>
  <c r="S2865" i="1"/>
  <c r="S2861" i="1"/>
  <c r="S2853" i="1"/>
  <c r="S2849" i="1"/>
  <c r="S2845" i="1"/>
  <c r="S2837" i="1"/>
  <c r="S2833" i="1"/>
  <c r="S2829" i="1"/>
  <c r="S2821" i="1"/>
  <c r="S2817" i="1"/>
  <c r="S2813" i="1"/>
  <c r="S2805" i="1"/>
  <c r="S2801" i="1"/>
  <c r="S2797" i="1"/>
  <c r="S2789" i="1"/>
  <c r="S2785" i="1"/>
  <c r="S2781" i="1"/>
  <c r="S2773" i="1"/>
  <c r="S2769" i="1"/>
  <c r="S2765" i="1"/>
  <c r="S2757" i="1"/>
  <c r="S2753" i="1"/>
  <c r="S2749" i="1"/>
  <c r="S2741" i="1"/>
  <c r="S2737" i="1"/>
  <c r="S2729" i="1"/>
  <c r="S2725" i="1"/>
  <c r="S2717" i="1"/>
  <c r="S2713" i="1"/>
  <c r="S2709" i="1"/>
  <c r="S2701" i="1"/>
  <c r="S2697" i="1"/>
  <c r="S2693" i="1"/>
  <c r="S2685" i="1"/>
  <c r="S2681" i="1"/>
  <c r="S2677" i="1"/>
  <c r="S2669" i="1"/>
  <c r="S2665" i="1"/>
  <c r="S2661" i="1"/>
  <c r="S2653" i="1"/>
  <c r="S2649" i="1"/>
  <c r="S2645" i="1"/>
  <c r="S2637" i="1"/>
  <c r="S2633" i="1"/>
  <c r="S2629" i="1"/>
  <c r="S2621" i="1"/>
  <c r="S2617" i="1"/>
  <c r="S2609" i="1"/>
  <c r="S2605" i="1"/>
  <c r="S2601" i="1"/>
  <c r="S2597" i="1"/>
  <c r="S2589" i="1"/>
  <c r="S2585" i="1"/>
  <c r="S2581" i="1"/>
  <c r="S2573" i="1"/>
  <c r="S2569" i="1"/>
  <c r="S2565" i="1"/>
  <c r="S2557" i="1"/>
  <c r="S2553" i="1"/>
  <c r="S2545" i="1"/>
  <c r="S2541" i="1"/>
  <c r="S2537" i="1"/>
  <c r="S2529" i="1"/>
  <c r="S2525" i="1"/>
  <c r="S2521" i="1"/>
  <c r="S2513" i="1"/>
  <c r="S2509" i="1"/>
  <c r="S2505" i="1"/>
  <c r="S2497" i="1"/>
  <c r="S2493" i="1"/>
  <c r="S2489" i="1"/>
  <c r="S2485" i="1"/>
  <c r="S2481" i="1"/>
  <c r="S2473" i="1"/>
  <c r="S2469" i="1"/>
  <c r="S2465" i="1"/>
  <c r="S2457" i="1"/>
  <c r="S2453" i="1"/>
  <c r="S2449" i="1"/>
  <c r="S2445" i="1"/>
  <c r="S2437" i="1"/>
  <c r="S2433" i="1"/>
  <c r="S2429" i="1"/>
  <c r="S2421" i="1"/>
  <c r="S2417" i="1"/>
  <c r="S2409" i="1"/>
  <c r="S2405" i="1"/>
  <c r="S2397" i="1"/>
  <c r="S2393" i="1"/>
  <c r="S2389" i="1"/>
  <c r="S2381" i="1"/>
  <c r="S2377" i="1"/>
  <c r="S2373" i="1"/>
  <c r="S2365" i="1"/>
  <c r="S2357" i="1"/>
  <c r="S2353" i="1"/>
  <c r="S2345" i="1"/>
  <c r="S2341" i="1"/>
  <c r="S2333" i="1"/>
  <c r="S2329" i="1"/>
  <c r="S2321" i="1"/>
  <c r="S2317" i="1"/>
  <c r="S2309" i="1"/>
  <c r="S2301" i="1"/>
  <c r="S2297" i="1"/>
  <c r="S2289" i="1"/>
  <c r="S2281" i="1"/>
  <c r="S2273" i="1"/>
  <c r="S2269" i="1"/>
  <c r="S2265" i="1"/>
  <c r="S2257" i="1"/>
  <c r="S2253" i="1"/>
  <c r="S2245" i="1"/>
  <c r="S2241" i="1"/>
  <c r="S2237" i="1"/>
  <c r="S2229" i="1"/>
  <c r="S2225" i="1"/>
  <c r="S2221" i="1"/>
  <c r="S2213" i="1"/>
  <c r="S2209" i="1"/>
  <c r="S2201" i="1"/>
  <c r="S2197" i="1"/>
  <c r="S2193" i="1"/>
  <c r="S2185" i="1"/>
  <c r="S2181" i="1"/>
  <c r="S2177" i="1"/>
  <c r="S2169" i="1"/>
  <c r="S2165" i="1"/>
  <c r="S2161" i="1"/>
  <c r="S2157" i="1"/>
  <c r="S2153" i="1"/>
  <c r="S2145" i="1"/>
  <c r="S2141" i="1"/>
  <c r="S2137" i="1"/>
  <c r="S2133" i="1"/>
  <c r="S2129" i="1"/>
  <c r="S2125" i="1"/>
  <c r="S2121" i="1"/>
  <c r="S2117" i="1"/>
  <c r="S2113" i="1"/>
  <c r="S2109" i="1"/>
  <c r="S2105" i="1"/>
  <c r="S2101" i="1"/>
  <c r="S2097" i="1"/>
  <c r="S2093" i="1"/>
  <c r="S2089" i="1"/>
  <c r="S2085" i="1"/>
  <c r="S2081" i="1"/>
  <c r="S2077" i="1"/>
  <c r="S2073" i="1"/>
  <c r="S2069" i="1"/>
  <c r="S2065" i="1"/>
  <c r="S2061" i="1"/>
  <c r="S2057" i="1"/>
  <c r="S2053" i="1"/>
  <c r="S2049" i="1"/>
  <c r="S2045" i="1"/>
  <c r="S2041" i="1"/>
  <c r="S2037" i="1"/>
  <c r="S2033" i="1"/>
  <c r="S2029" i="1"/>
  <c r="S2025" i="1"/>
  <c r="S2021" i="1"/>
  <c r="S2017" i="1"/>
  <c r="S2013" i="1"/>
  <c r="S2009" i="1"/>
  <c r="S2005" i="1"/>
  <c r="S2001" i="1"/>
  <c r="S1997" i="1"/>
  <c r="S1993" i="1"/>
  <c r="S1989" i="1"/>
  <c r="S1985" i="1"/>
  <c r="S1977" i="1"/>
  <c r="S1973" i="1"/>
  <c r="S1969" i="1"/>
  <c r="S1965" i="1"/>
  <c r="S1961" i="1"/>
  <c r="S1957" i="1"/>
  <c r="S1953" i="1"/>
  <c r="S1949" i="1"/>
  <c r="S1945" i="1"/>
  <c r="S1941" i="1"/>
  <c r="S1937" i="1"/>
  <c r="S1933" i="1"/>
  <c r="S1929" i="1"/>
  <c r="S1925" i="1"/>
  <c r="S1921" i="1"/>
  <c r="S1917" i="1"/>
  <c r="S1913" i="1"/>
  <c r="S1909" i="1"/>
  <c r="S1905" i="1"/>
  <c r="S1901" i="1"/>
  <c r="S1897" i="1"/>
  <c r="S1893" i="1"/>
  <c r="S1889" i="1"/>
  <c r="S1885" i="1"/>
  <c r="S1881" i="1"/>
  <c r="S1877" i="1"/>
  <c r="S1873" i="1"/>
  <c r="S1869" i="1"/>
  <c r="S1865" i="1"/>
  <c r="S1861" i="1"/>
  <c r="S1857" i="1"/>
  <c r="S1853" i="1"/>
  <c r="S1849" i="1"/>
  <c r="S1845" i="1"/>
  <c r="S1841" i="1"/>
  <c r="S1837" i="1"/>
  <c r="S1833" i="1"/>
  <c r="S1829" i="1"/>
  <c r="S1825" i="1"/>
  <c r="S1821" i="1"/>
  <c r="S1817" i="1"/>
  <c r="U2993" i="1"/>
  <c r="V2993" i="1"/>
  <c r="T2993" i="1"/>
  <c r="U2977" i="1"/>
  <c r="V2977" i="1"/>
  <c r="T2977" i="1"/>
  <c r="U2961" i="1"/>
  <c r="V2961" i="1"/>
  <c r="T2961" i="1"/>
  <c r="U2937" i="1"/>
  <c r="V2937" i="1"/>
  <c r="T2937" i="1"/>
  <c r="U2917" i="1"/>
  <c r="V2917" i="1"/>
  <c r="T2917" i="1"/>
  <c r="U2901" i="1"/>
  <c r="V2901" i="1"/>
  <c r="T2901" i="1"/>
  <c r="U2889" i="1"/>
  <c r="V2889" i="1"/>
  <c r="T2889" i="1"/>
  <c r="U2873" i="1"/>
  <c r="V2873" i="1"/>
  <c r="T2873" i="1"/>
  <c r="U2857" i="1"/>
  <c r="V2857" i="1"/>
  <c r="T2857" i="1"/>
  <c r="U2841" i="1"/>
  <c r="V2841" i="1"/>
  <c r="T2841" i="1"/>
  <c r="U2825" i="1"/>
  <c r="V2825" i="1"/>
  <c r="T2825" i="1"/>
  <c r="U2809" i="1"/>
  <c r="V2809" i="1"/>
  <c r="T2809" i="1"/>
  <c r="U2793" i="1"/>
  <c r="V2793" i="1"/>
  <c r="T2793" i="1"/>
  <c r="U2777" i="1"/>
  <c r="V2777" i="1"/>
  <c r="T2777" i="1"/>
  <c r="U2761" i="1"/>
  <c r="V2761" i="1"/>
  <c r="T2761" i="1"/>
  <c r="U2745" i="1"/>
  <c r="V2745" i="1"/>
  <c r="T2745" i="1"/>
  <c r="U2733" i="1"/>
  <c r="V2733" i="1"/>
  <c r="T2733" i="1"/>
  <c r="U2721" i="1"/>
  <c r="V2721" i="1"/>
  <c r="T2721" i="1"/>
  <c r="U2705" i="1"/>
  <c r="V2705" i="1"/>
  <c r="T2705" i="1"/>
  <c r="U2689" i="1"/>
  <c r="V2689" i="1"/>
  <c r="T2689" i="1"/>
  <c r="U2673" i="1"/>
  <c r="V2673" i="1"/>
  <c r="T2673" i="1"/>
  <c r="U2657" i="1"/>
  <c r="V2657" i="1"/>
  <c r="T2657" i="1"/>
  <c r="U2641" i="1"/>
  <c r="V2641" i="1"/>
  <c r="T2641" i="1"/>
  <c r="U2625" i="1"/>
  <c r="V2625" i="1"/>
  <c r="T2625" i="1"/>
  <c r="U2613" i="1"/>
  <c r="V2613" i="1"/>
  <c r="T2613" i="1"/>
  <c r="U2593" i="1"/>
  <c r="V2593" i="1"/>
  <c r="T2593" i="1"/>
  <c r="U2577" i="1"/>
  <c r="V2577" i="1"/>
  <c r="T2577" i="1"/>
  <c r="U2561" i="1"/>
  <c r="V2561" i="1"/>
  <c r="T2561" i="1"/>
  <c r="U2549" i="1"/>
  <c r="V2549" i="1"/>
  <c r="T2549" i="1"/>
  <c r="U2533" i="1"/>
  <c r="V2533" i="1"/>
  <c r="T2533" i="1"/>
  <c r="U2517" i="1"/>
  <c r="V2517" i="1"/>
  <c r="T2517" i="1"/>
  <c r="U2501" i="1"/>
  <c r="V2501" i="1"/>
  <c r="T2501" i="1"/>
  <c r="U2477" i="1"/>
  <c r="V2477" i="1"/>
  <c r="T2477" i="1"/>
  <c r="U2461" i="1"/>
  <c r="V2461" i="1"/>
  <c r="T2461" i="1"/>
  <c r="U2441" i="1"/>
  <c r="V2441" i="1"/>
  <c r="T2441" i="1"/>
  <c r="U2425" i="1"/>
  <c r="V2425" i="1"/>
  <c r="T2425" i="1"/>
  <c r="U2413" i="1"/>
  <c r="V2413" i="1"/>
  <c r="T2413" i="1"/>
  <c r="U2401" i="1"/>
  <c r="V2401" i="1"/>
  <c r="T2401" i="1"/>
  <c r="U2385" i="1"/>
  <c r="V2385" i="1"/>
  <c r="T2385" i="1"/>
  <c r="U2369" i="1"/>
  <c r="V2369" i="1"/>
  <c r="T2369" i="1"/>
  <c r="U2361" i="1"/>
  <c r="V2361" i="1"/>
  <c r="T2361" i="1"/>
  <c r="U2349" i="1"/>
  <c r="V2349" i="1"/>
  <c r="T2349" i="1"/>
  <c r="U2337" i="1"/>
  <c r="V2337" i="1"/>
  <c r="T2337" i="1"/>
  <c r="U2325" i="1"/>
  <c r="V2325" i="1"/>
  <c r="T2325" i="1"/>
  <c r="U2313" i="1"/>
  <c r="V2313" i="1"/>
  <c r="T2313" i="1"/>
  <c r="U2305" i="1"/>
  <c r="V2305" i="1"/>
  <c r="T2305" i="1"/>
  <c r="U2293" i="1"/>
  <c r="V2293" i="1"/>
  <c r="T2293" i="1"/>
  <c r="U2285" i="1"/>
  <c r="V2285" i="1"/>
  <c r="T2285" i="1"/>
  <c r="U2277" i="1"/>
  <c r="V2277" i="1"/>
  <c r="T2277" i="1"/>
  <c r="U2261" i="1"/>
  <c r="V2261" i="1"/>
  <c r="T2261" i="1"/>
  <c r="U2249" i="1"/>
  <c r="V2249" i="1"/>
  <c r="T2249" i="1"/>
  <c r="U2233" i="1"/>
  <c r="V2233" i="1"/>
  <c r="T2233" i="1"/>
  <c r="U2217" i="1"/>
  <c r="V2217" i="1"/>
  <c r="T2217" i="1"/>
  <c r="U2205" i="1"/>
  <c r="V2205" i="1"/>
  <c r="T2205" i="1"/>
  <c r="U2189" i="1"/>
  <c r="V2189" i="1"/>
  <c r="T2189" i="1"/>
  <c r="U2173" i="1"/>
  <c r="V2173" i="1"/>
  <c r="T2173" i="1"/>
  <c r="U2149" i="1"/>
  <c r="V2149" i="1"/>
  <c r="T2149" i="1"/>
  <c r="U1981" i="1"/>
  <c r="V1981" i="1"/>
  <c r="T1981" i="1"/>
  <c r="U2992" i="1"/>
  <c r="V2992" i="1"/>
  <c r="T2992" i="1"/>
  <c r="U2972" i="1"/>
  <c r="V2972" i="1"/>
  <c r="T2972" i="1"/>
  <c r="U2960" i="1"/>
  <c r="V2960" i="1"/>
  <c r="T2960" i="1"/>
  <c r="U2948" i="1"/>
  <c r="V2948" i="1"/>
  <c r="T2948" i="1"/>
  <c r="U2932" i="1"/>
  <c r="V2932" i="1"/>
  <c r="T2932" i="1"/>
  <c r="U2924" i="1"/>
  <c r="V2924" i="1"/>
  <c r="T2924" i="1"/>
  <c r="U2912" i="1"/>
  <c r="V2912" i="1"/>
  <c r="T2912" i="1"/>
  <c r="U2900" i="1"/>
  <c r="V2900" i="1"/>
  <c r="T2900" i="1"/>
  <c r="U2892" i="1"/>
  <c r="V2892" i="1"/>
  <c r="T2892" i="1"/>
  <c r="U2880" i="1"/>
  <c r="V2880" i="1"/>
  <c r="T2880" i="1"/>
  <c r="U2868" i="1"/>
  <c r="V2868" i="1"/>
  <c r="T2868" i="1"/>
  <c r="U2856" i="1"/>
  <c r="V2856" i="1"/>
  <c r="T2856" i="1"/>
  <c r="U2844" i="1"/>
  <c r="V2844" i="1"/>
  <c r="T2844" i="1"/>
  <c r="U2832" i="1"/>
  <c r="V2832" i="1"/>
  <c r="T2832" i="1"/>
  <c r="U2816" i="1"/>
  <c r="V2816" i="1"/>
  <c r="T2816" i="1"/>
  <c r="U2800" i="1"/>
  <c r="V2800" i="1"/>
  <c r="T2800" i="1"/>
  <c r="U2780" i="1"/>
  <c r="V2780" i="1"/>
  <c r="T2780" i="1"/>
  <c r="U2768" i="1"/>
  <c r="V2768" i="1"/>
  <c r="T2768" i="1"/>
  <c r="U2748" i="1"/>
  <c r="V2748" i="1"/>
  <c r="T2748" i="1"/>
  <c r="U2736" i="1"/>
  <c r="V2736" i="1"/>
  <c r="T2736" i="1"/>
  <c r="U2724" i="1"/>
  <c r="V2724" i="1"/>
  <c r="T2724" i="1"/>
  <c r="U2704" i="1"/>
  <c r="V2704" i="1"/>
  <c r="T2704" i="1"/>
  <c r="U2688" i="1"/>
  <c r="V2688" i="1"/>
  <c r="T2688" i="1"/>
  <c r="U2636" i="1"/>
  <c r="V2636" i="1"/>
  <c r="T2636" i="1"/>
  <c r="U2999" i="1"/>
  <c r="T2999" i="1"/>
  <c r="V2999" i="1"/>
  <c r="U2991" i="1"/>
  <c r="V2991" i="1"/>
  <c r="T2991" i="1"/>
  <c r="U2983" i="1"/>
  <c r="T2983" i="1"/>
  <c r="V2983" i="1"/>
  <c r="U2975" i="1"/>
  <c r="V2975" i="1"/>
  <c r="T2975" i="1"/>
  <c r="U2967" i="1"/>
  <c r="T2967" i="1"/>
  <c r="V2967" i="1"/>
  <c r="U2959" i="1"/>
  <c r="V2959" i="1"/>
  <c r="T2959" i="1"/>
  <c r="U2951" i="1"/>
  <c r="T2951" i="1"/>
  <c r="V2951" i="1"/>
  <c r="U2939" i="1"/>
  <c r="T2939" i="1"/>
  <c r="V2939" i="1"/>
  <c r="U2931" i="1"/>
  <c r="T2931" i="1"/>
  <c r="V2931" i="1"/>
  <c r="U2923" i="1"/>
  <c r="T2923" i="1"/>
  <c r="V2923" i="1"/>
  <c r="U2915" i="1"/>
  <c r="T2915" i="1"/>
  <c r="V2915" i="1"/>
  <c r="U2903" i="1"/>
  <c r="T2903" i="1"/>
  <c r="V2903" i="1"/>
  <c r="U2891" i="1"/>
  <c r="T2891" i="1"/>
  <c r="V2891" i="1"/>
  <c r="U2883" i="1"/>
  <c r="T2883" i="1"/>
  <c r="V2883" i="1"/>
  <c r="U2871" i="1"/>
  <c r="T2871" i="1"/>
  <c r="V2871" i="1"/>
  <c r="U2863" i="1"/>
  <c r="V2863" i="1"/>
  <c r="T2863" i="1"/>
  <c r="U2859" i="1"/>
  <c r="T2859" i="1"/>
  <c r="V2859" i="1"/>
  <c r="U2851" i="1"/>
  <c r="T2851" i="1"/>
  <c r="V2851" i="1"/>
  <c r="U2843" i="1"/>
  <c r="T2843" i="1"/>
  <c r="V2843" i="1"/>
  <c r="U2835" i="1"/>
  <c r="T2835" i="1"/>
  <c r="V2835" i="1"/>
  <c r="U2823" i="1"/>
  <c r="T2823" i="1"/>
  <c r="V2823" i="1"/>
  <c r="U2815" i="1"/>
  <c r="V2815" i="1"/>
  <c r="T2815" i="1"/>
  <c r="U2807" i="1"/>
  <c r="T2807" i="1"/>
  <c r="V2807" i="1"/>
  <c r="U2799" i="1"/>
  <c r="V2799" i="1"/>
  <c r="T2799" i="1"/>
  <c r="U2791" i="1"/>
  <c r="T2791" i="1"/>
  <c r="V2791" i="1"/>
  <c r="U2783" i="1"/>
  <c r="V2783" i="1"/>
  <c r="T2783" i="1"/>
  <c r="U2771" i="1"/>
  <c r="T2771" i="1"/>
  <c r="V2771" i="1"/>
  <c r="U2763" i="1"/>
  <c r="T2763" i="1"/>
  <c r="V2763" i="1"/>
  <c r="U2755" i="1"/>
  <c r="T2755" i="1"/>
  <c r="V2755" i="1"/>
  <c r="U2743" i="1"/>
  <c r="T2743" i="1"/>
  <c r="V2743" i="1"/>
  <c r="U2731" i="1"/>
  <c r="T2731" i="1"/>
  <c r="V2731" i="1"/>
  <c r="U2727" i="1"/>
  <c r="T2727" i="1"/>
  <c r="V2727" i="1"/>
  <c r="U2719" i="1"/>
  <c r="V2719" i="1"/>
  <c r="T2719" i="1"/>
  <c r="U2711" i="1"/>
  <c r="T2711" i="1"/>
  <c r="V2711" i="1"/>
  <c r="U2707" i="1"/>
  <c r="T2707" i="1"/>
  <c r="V2707" i="1"/>
  <c r="U2695" i="1"/>
  <c r="T2695" i="1"/>
  <c r="V2695" i="1"/>
  <c r="U2691" i="1"/>
  <c r="T2691" i="1"/>
  <c r="V2691" i="1"/>
  <c r="U2679" i="1"/>
  <c r="T2679" i="1"/>
  <c r="V2679" i="1"/>
  <c r="U2671" i="1"/>
  <c r="V2671" i="1"/>
  <c r="T2671" i="1"/>
  <c r="U2659" i="1"/>
  <c r="T2659" i="1"/>
  <c r="V2659" i="1"/>
  <c r="U2647" i="1"/>
  <c r="T2647" i="1"/>
  <c r="V2647" i="1"/>
  <c r="U2635" i="1"/>
  <c r="T2635" i="1"/>
  <c r="V2635" i="1"/>
  <c r="U2627" i="1"/>
  <c r="T2627" i="1"/>
  <c r="V2627" i="1"/>
  <c r="U2615" i="1"/>
  <c r="T2615" i="1"/>
  <c r="V2615" i="1"/>
  <c r="U2607" i="1"/>
  <c r="V2607" i="1"/>
  <c r="T2607" i="1"/>
  <c r="U2599" i="1"/>
  <c r="T2599" i="1"/>
  <c r="V2599" i="1"/>
  <c r="U2591" i="1"/>
  <c r="V2591" i="1"/>
  <c r="T2591" i="1"/>
  <c r="U2583" i="1"/>
  <c r="T2583" i="1"/>
  <c r="V2583" i="1"/>
  <c r="U2575" i="1"/>
  <c r="V2575" i="1"/>
  <c r="T2575" i="1"/>
  <c r="U2567" i="1"/>
  <c r="T2567" i="1"/>
  <c r="V2567" i="1"/>
  <c r="U2559" i="1"/>
  <c r="V2559" i="1"/>
  <c r="T2559" i="1"/>
  <c r="U2547" i="1"/>
  <c r="T2547" i="1"/>
  <c r="V2547" i="1"/>
  <c r="U2539" i="1"/>
  <c r="T2539" i="1"/>
  <c r="V2539" i="1"/>
  <c r="U2535" i="1"/>
  <c r="T2535" i="1"/>
  <c r="V2535" i="1"/>
  <c r="U2527" i="1"/>
  <c r="V2527" i="1"/>
  <c r="T2527" i="1"/>
  <c r="U2523" i="1"/>
  <c r="T2523" i="1"/>
  <c r="V2523" i="1"/>
  <c r="U2519" i="1"/>
  <c r="T2519" i="1"/>
  <c r="V2519" i="1"/>
  <c r="U2515" i="1"/>
  <c r="T2515" i="1"/>
  <c r="V2515" i="1"/>
  <c r="U2511" i="1"/>
  <c r="V2511" i="1"/>
  <c r="T2511" i="1"/>
  <c r="U2507" i="1"/>
  <c r="V2507" i="1"/>
  <c r="T2507" i="1"/>
  <c r="U2503" i="1"/>
  <c r="V2503" i="1"/>
  <c r="T2503" i="1"/>
  <c r="U2499" i="1"/>
  <c r="V2499" i="1"/>
  <c r="T2499" i="1"/>
  <c r="U2495" i="1"/>
  <c r="V2495" i="1"/>
  <c r="T2495" i="1"/>
  <c r="U2491" i="1"/>
  <c r="V2491" i="1"/>
  <c r="T2491" i="1"/>
  <c r="U2487" i="1"/>
  <c r="V2487" i="1"/>
  <c r="T2487" i="1"/>
  <c r="U2483" i="1"/>
  <c r="V2483" i="1"/>
  <c r="T2483" i="1"/>
  <c r="U2479" i="1"/>
  <c r="V2479" i="1"/>
  <c r="T2479" i="1"/>
  <c r="U2475" i="1"/>
  <c r="V2475" i="1"/>
  <c r="T2475" i="1"/>
  <c r="U2471" i="1"/>
  <c r="V2471" i="1"/>
  <c r="T2471" i="1"/>
  <c r="U2467" i="1"/>
  <c r="V2467" i="1"/>
  <c r="T2467" i="1"/>
  <c r="U2463" i="1"/>
  <c r="V2463" i="1"/>
  <c r="T2463" i="1"/>
  <c r="U2459" i="1"/>
  <c r="V2459" i="1"/>
  <c r="T2459" i="1"/>
  <c r="U2455" i="1"/>
  <c r="V2455" i="1"/>
  <c r="T2455" i="1"/>
  <c r="U2447" i="1"/>
  <c r="V2447" i="1"/>
  <c r="T2447" i="1"/>
  <c r="U2443" i="1"/>
  <c r="V2443" i="1"/>
  <c r="T2443" i="1"/>
  <c r="U2439" i="1"/>
  <c r="V2439" i="1"/>
  <c r="T2439" i="1"/>
  <c r="U2435" i="1"/>
  <c r="V2435" i="1"/>
  <c r="T2435" i="1"/>
  <c r="U2431" i="1"/>
  <c r="V2431" i="1"/>
  <c r="T2431" i="1"/>
  <c r="U2427" i="1"/>
  <c r="V2427" i="1"/>
  <c r="T2427" i="1"/>
  <c r="U2423" i="1"/>
  <c r="V2423" i="1"/>
  <c r="T2423" i="1"/>
  <c r="U2419" i="1"/>
  <c r="V2419" i="1"/>
  <c r="T2419" i="1"/>
  <c r="U2415" i="1"/>
  <c r="V2415" i="1"/>
  <c r="T2415" i="1"/>
  <c r="U2411" i="1"/>
  <c r="V2411" i="1"/>
  <c r="T2411" i="1"/>
  <c r="U2407" i="1"/>
  <c r="V2407" i="1"/>
  <c r="T2407" i="1"/>
  <c r="U2403" i="1"/>
  <c r="V2403" i="1"/>
  <c r="T2403" i="1"/>
  <c r="U2399" i="1"/>
  <c r="V2399" i="1"/>
  <c r="T2399" i="1"/>
  <c r="U2395" i="1"/>
  <c r="V2395" i="1"/>
  <c r="T2395" i="1"/>
  <c r="U2391" i="1"/>
  <c r="V2391" i="1"/>
  <c r="T2391" i="1"/>
  <c r="U2387" i="1"/>
  <c r="V2387" i="1"/>
  <c r="T2387" i="1"/>
  <c r="U2383" i="1"/>
  <c r="V2383" i="1"/>
  <c r="T2383" i="1"/>
  <c r="U2379" i="1"/>
  <c r="V2379" i="1"/>
  <c r="T2379" i="1"/>
  <c r="U2375" i="1"/>
  <c r="V2375" i="1"/>
  <c r="T2375" i="1"/>
  <c r="U2371" i="1"/>
  <c r="V2371" i="1"/>
  <c r="T2371" i="1"/>
  <c r="U2367" i="1"/>
  <c r="V2367" i="1"/>
  <c r="T2367" i="1"/>
  <c r="U2363" i="1"/>
  <c r="V2363" i="1"/>
  <c r="T2363" i="1"/>
  <c r="U2359" i="1"/>
  <c r="V2359" i="1"/>
  <c r="T2359" i="1"/>
  <c r="U2355" i="1"/>
  <c r="V2355" i="1"/>
  <c r="T2355" i="1"/>
  <c r="U2351" i="1"/>
  <c r="V2351" i="1"/>
  <c r="T2351" i="1"/>
  <c r="U2347" i="1"/>
  <c r="V2347" i="1"/>
  <c r="T2347" i="1"/>
  <c r="U2343" i="1"/>
  <c r="V2343" i="1"/>
  <c r="T2343" i="1"/>
  <c r="U2339" i="1"/>
  <c r="V2339" i="1"/>
  <c r="T2339" i="1"/>
  <c r="U2335" i="1"/>
  <c r="V2335" i="1"/>
  <c r="T2335" i="1"/>
  <c r="U2331" i="1"/>
  <c r="V2331" i="1"/>
  <c r="T2331" i="1"/>
  <c r="U2327" i="1"/>
  <c r="V2327" i="1"/>
  <c r="T2327" i="1"/>
  <c r="U2323" i="1"/>
  <c r="V2323" i="1"/>
  <c r="T2323" i="1"/>
  <c r="U2319" i="1"/>
  <c r="V2319" i="1"/>
  <c r="T2319" i="1"/>
  <c r="U2315" i="1"/>
  <c r="V2315" i="1"/>
  <c r="T2315" i="1"/>
  <c r="U2311" i="1"/>
  <c r="V2311" i="1"/>
  <c r="T2311" i="1"/>
  <c r="U2307" i="1"/>
  <c r="V2307" i="1"/>
  <c r="T2307" i="1"/>
  <c r="U2303" i="1"/>
  <c r="V2303" i="1"/>
  <c r="T2303" i="1"/>
  <c r="U2299" i="1"/>
  <c r="V2299" i="1"/>
  <c r="T2299" i="1"/>
  <c r="U2295" i="1"/>
  <c r="V2295" i="1"/>
  <c r="T2295" i="1"/>
  <c r="U2291" i="1"/>
  <c r="V2291" i="1"/>
  <c r="T2291" i="1"/>
  <c r="U2287" i="1"/>
  <c r="V2287" i="1"/>
  <c r="T2287" i="1"/>
  <c r="U2283" i="1"/>
  <c r="V2283" i="1"/>
  <c r="T2283" i="1"/>
  <c r="U2279" i="1"/>
  <c r="V2279" i="1"/>
  <c r="T2279" i="1"/>
  <c r="U2275" i="1"/>
  <c r="V2275" i="1"/>
  <c r="T2275" i="1"/>
  <c r="U2271" i="1"/>
  <c r="V2271" i="1"/>
  <c r="T2271" i="1"/>
  <c r="U2267" i="1"/>
  <c r="V2267" i="1"/>
  <c r="T2267" i="1"/>
  <c r="U2263" i="1"/>
  <c r="V2263" i="1"/>
  <c r="T2263" i="1"/>
  <c r="U2259" i="1"/>
  <c r="V2259" i="1"/>
  <c r="T2259" i="1"/>
  <c r="U2255" i="1"/>
  <c r="V2255" i="1"/>
  <c r="T2255" i="1"/>
  <c r="U2251" i="1"/>
  <c r="V2251" i="1"/>
  <c r="T2251" i="1"/>
  <c r="U2247" i="1"/>
  <c r="V2247" i="1"/>
  <c r="T2247" i="1"/>
  <c r="U2243" i="1"/>
  <c r="V2243" i="1"/>
  <c r="T2243" i="1"/>
  <c r="U2239" i="1"/>
  <c r="V2239" i="1"/>
  <c r="T2239" i="1"/>
  <c r="U2235" i="1"/>
  <c r="V2235" i="1"/>
  <c r="T2235" i="1"/>
  <c r="U2231" i="1"/>
  <c r="V2231" i="1"/>
  <c r="T2231" i="1"/>
  <c r="U2227" i="1"/>
  <c r="V2227" i="1"/>
  <c r="T2227" i="1"/>
  <c r="U2223" i="1"/>
  <c r="V2223" i="1"/>
  <c r="T2223" i="1"/>
  <c r="U2219" i="1"/>
  <c r="V2219" i="1"/>
  <c r="T2219" i="1"/>
  <c r="U2215" i="1"/>
  <c r="V2215" i="1"/>
  <c r="T2215" i="1"/>
  <c r="U2211" i="1"/>
  <c r="V2211" i="1"/>
  <c r="T2211" i="1"/>
  <c r="U2207" i="1"/>
  <c r="V2207" i="1"/>
  <c r="T2207" i="1"/>
  <c r="U2203" i="1"/>
  <c r="V2203" i="1"/>
  <c r="T2203" i="1"/>
  <c r="U2199" i="1"/>
  <c r="V2199" i="1"/>
  <c r="T2199" i="1"/>
  <c r="U2195" i="1"/>
  <c r="V2195" i="1"/>
  <c r="T2195" i="1"/>
  <c r="U2191" i="1"/>
  <c r="V2191" i="1"/>
  <c r="T2191" i="1"/>
  <c r="U2187" i="1"/>
  <c r="V2187" i="1"/>
  <c r="T2187" i="1"/>
  <c r="U2183" i="1"/>
  <c r="V2183" i="1"/>
  <c r="T2183" i="1"/>
  <c r="U2179" i="1"/>
  <c r="V2179" i="1"/>
  <c r="T2179" i="1"/>
  <c r="U2175" i="1"/>
  <c r="V2175" i="1"/>
  <c r="T2175" i="1"/>
  <c r="U2171" i="1"/>
  <c r="V2171" i="1"/>
  <c r="T2171" i="1"/>
  <c r="U2167" i="1"/>
  <c r="V2167" i="1"/>
  <c r="T2167" i="1"/>
  <c r="U2163" i="1"/>
  <c r="V2163" i="1"/>
  <c r="T2163" i="1"/>
  <c r="U2159" i="1"/>
  <c r="V2159" i="1"/>
  <c r="T2159" i="1"/>
  <c r="U2155" i="1"/>
  <c r="V2155" i="1"/>
  <c r="T2155" i="1"/>
  <c r="U2151" i="1"/>
  <c r="V2151" i="1"/>
  <c r="T2151" i="1"/>
  <c r="U2147" i="1"/>
  <c r="V2147" i="1"/>
  <c r="T2147" i="1"/>
  <c r="U2143" i="1"/>
  <c r="V2143" i="1"/>
  <c r="T2143" i="1"/>
  <c r="U2139" i="1"/>
  <c r="V2139" i="1"/>
  <c r="T2139" i="1"/>
  <c r="U2135" i="1"/>
  <c r="V2135" i="1"/>
  <c r="T2135" i="1"/>
  <c r="U2131" i="1"/>
  <c r="V2131" i="1"/>
  <c r="T2131" i="1"/>
  <c r="U2127" i="1"/>
  <c r="V2127" i="1"/>
  <c r="T2127" i="1"/>
  <c r="U2123" i="1"/>
  <c r="V2123" i="1"/>
  <c r="T2123" i="1"/>
  <c r="U2119" i="1"/>
  <c r="V2119" i="1"/>
  <c r="T2119" i="1"/>
  <c r="U2115" i="1"/>
  <c r="V2115" i="1"/>
  <c r="T2115" i="1"/>
  <c r="U2111" i="1"/>
  <c r="V2111" i="1"/>
  <c r="T2111" i="1"/>
  <c r="U2107" i="1"/>
  <c r="V2107" i="1"/>
  <c r="T2107" i="1"/>
  <c r="U2103" i="1"/>
  <c r="V2103" i="1"/>
  <c r="T2103" i="1"/>
  <c r="U2099" i="1"/>
  <c r="V2099" i="1"/>
  <c r="T2099" i="1"/>
  <c r="U2095" i="1"/>
  <c r="V2095" i="1"/>
  <c r="T2095" i="1"/>
  <c r="U2091" i="1"/>
  <c r="V2091" i="1"/>
  <c r="T2091" i="1"/>
  <c r="U2087" i="1"/>
  <c r="V2087" i="1"/>
  <c r="T2087" i="1"/>
  <c r="U2083" i="1"/>
  <c r="V2083" i="1"/>
  <c r="T2083" i="1"/>
  <c r="U2079" i="1"/>
  <c r="V2079" i="1"/>
  <c r="T2079" i="1"/>
  <c r="U2075" i="1"/>
  <c r="V2075" i="1"/>
  <c r="T2075" i="1"/>
  <c r="U2071" i="1"/>
  <c r="V2071" i="1"/>
  <c r="T2071" i="1"/>
  <c r="U2067" i="1"/>
  <c r="V2067" i="1"/>
  <c r="T2067" i="1"/>
  <c r="U2063" i="1"/>
  <c r="V2063" i="1"/>
  <c r="T2063" i="1"/>
  <c r="U2059" i="1"/>
  <c r="V2059" i="1"/>
  <c r="T2059" i="1"/>
  <c r="U2055" i="1"/>
  <c r="V2055" i="1"/>
  <c r="T2055" i="1"/>
  <c r="U2051" i="1"/>
  <c r="V2051" i="1"/>
  <c r="T2051" i="1"/>
  <c r="U2047" i="1"/>
  <c r="V2047" i="1"/>
  <c r="T2047" i="1"/>
  <c r="U2043" i="1"/>
  <c r="V2043" i="1"/>
  <c r="T2043" i="1"/>
  <c r="U2039" i="1"/>
  <c r="V2039" i="1"/>
  <c r="T2039" i="1"/>
  <c r="U2035" i="1"/>
  <c r="V2035" i="1"/>
  <c r="T2035" i="1"/>
  <c r="U2031" i="1"/>
  <c r="V2031" i="1"/>
  <c r="T2031" i="1"/>
  <c r="U2027" i="1"/>
  <c r="V2027" i="1"/>
  <c r="T2027" i="1"/>
  <c r="U2023" i="1"/>
  <c r="V2023" i="1"/>
  <c r="T2023" i="1"/>
  <c r="U2019" i="1"/>
  <c r="V2019" i="1"/>
  <c r="T2019" i="1"/>
  <c r="U2015" i="1"/>
  <c r="V2015" i="1"/>
  <c r="T2015" i="1"/>
  <c r="U2011" i="1"/>
  <c r="V2011" i="1"/>
  <c r="T2011" i="1"/>
  <c r="U2007" i="1"/>
  <c r="V2007" i="1"/>
  <c r="T2007" i="1"/>
  <c r="U2003" i="1"/>
  <c r="V2003" i="1"/>
  <c r="T2003" i="1"/>
  <c r="U1999" i="1"/>
  <c r="V1999" i="1"/>
  <c r="T1999" i="1"/>
  <c r="U1995" i="1"/>
  <c r="V1995" i="1"/>
  <c r="T1995" i="1"/>
  <c r="U1991" i="1"/>
  <c r="V1991" i="1"/>
  <c r="T1991" i="1"/>
  <c r="U1987" i="1"/>
  <c r="V1987" i="1"/>
  <c r="T1987" i="1"/>
  <c r="U1983" i="1"/>
  <c r="V1983" i="1"/>
  <c r="T1983" i="1"/>
  <c r="U1979" i="1"/>
  <c r="V1979" i="1"/>
  <c r="T1979" i="1"/>
  <c r="U1975" i="1"/>
  <c r="V1975" i="1"/>
  <c r="T1975" i="1"/>
  <c r="U1971" i="1"/>
  <c r="V1971" i="1"/>
  <c r="T1971" i="1"/>
  <c r="U1967" i="1"/>
  <c r="V1967" i="1"/>
  <c r="T1967" i="1"/>
  <c r="U1963" i="1"/>
  <c r="V1963" i="1"/>
  <c r="T1963" i="1"/>
  <c r="U1959" i="1"/>
  <c r="V1959" i="1"/>
  <c r="T1959" i="1"/>
  <c r="U1955" i="1"/>
  <c r="V1955" i="1"/>
  <c r="T1955" i="1"/>
  <c r="U1951" i="1"/>
  <c r="V1951" i="1"/>
  <c r="T1951" i="1"/>
  <c r="U1947" i="1"/>
  <c r="V1947" i="1"/>
  <c r="T1947" i="1"/>
  <c r="U1943" i="1"/>
  <c r="V1943" i="1"/>
  <c r="T1943" i="1"/>
  <c r="U1939" i="1"/>
  <c r="V1939" i="1"/>
  <c r="T1939" i="1"/>
  <c r="U1935" i="1"/>
  <c r="V1935" i="1"/>
  <c r="T1935" i="1"/>
  <c r="U1931" i="1"/>
  <c r="V1931" i="1"/>
  <c r="T1931" i="1"/>
  <c r="U1927" i="1"/>
  <c r="V1927" i="1"/>
  <c r="T1927" i="1"/>
  <c r="U1923" i="1"/>
  <c r="V1923" i="1"/>
  <c r="T1923" i="1"/>
  <c r="U1919" i="1"/>
  <c r="V1919" i="1"/>
  <c r="T1919" i="1"/>
  <c r="U1915" i="1"/>
  <c r="V1915" i="1"/>
  <c r="T1915" i="1"/>
  <c r="U1911" i="1"/>
  <c r="V1911" i="1"/>
  <c r="T1911" i="1"/>
  <c r="U1907" i="1"/>
  <c r="V1907" i="1"/>
  <c r="T1907" i="1"/>
  <c r="U1903" i="1"/>
  <c r="V1903" i="1"/>
  <c r="T1903" i="1"/>
  <c r="U1899" i="1"/>
  <c r="V1899" i="1"/>
  <c r="T1899" i="1"/>
  <c r="U1895" i="1"/>
  <c r="V1895" i="1"/>
  <c r="T1895" i="1"/>
  <c r="U1891" i="1"/>
  <c r="V1891" i="1"/>
  <c r="T1891" i="1"/>
  <c r="U1887" i="1"/>
  <c r="V1887" i="1"/>
  <c r="T1887" i="1"/>
  <c r="U1883" i="1"/>
  <c r="V1883" i="1"/>
  <c r="T1883" i="1"/>
  <c r="U1879" i="1"/>
  <c r="V1879" i="1"/>
  <c r="T1879" i="1"/>
  <c r="U1875" i="1"/>
  <c r="V1875" i="1"/>
  <c r="T1875" i="1"/>
  <c r="U1871" i="1"/>
  <c r="V1871" i="1"/>
  <c r="T1871" i="1"/>
  <c r="U1867" i="1"/>
  <c r="V1867" i="1"/>
  <c r="T1867" i="1"/>
  <c r="U1863" i="1"/>
  <c r="V1863" i="1"/>
  <c r="T1863" i="1"/>
  <c r="U1859" i="1"/>
  <c r="V1859" i="1"/>
  <c r="T1859" i="1"/>
  <c r="U1855" i="1"/>
  <c r="V1855" i="1"/>
  <c r="T1855" i="1"/>
  <c r="U1851" i="1"/>
  <c r="V1851" i="1"/>
  <c r="T1851" i="1"/>
  <c r="U1847" i="1"/>
  <c r="V1847" i="1"/>
  <c r="T1847" i="1"/>
  <c r="U1843" i="1"/>
  <c r="V1843" i="1"/>
  <c r="T1843" i="1"/>
  <c r="U1839" i="1"/>
  <c r="V1839" i="1"/>
  <c r="T1839" i="1"/>
  <c r="U1835" i="1"/>
  <c r="V1835" i="1"/>
  <c r="T1835" i="1"/>
  <c r="U1831" i="1"/>
  <c r="V1831" i="1"/>
  <c r="T1831" i="1"/>
  <c r="U1827" i="1"/>
  <c r="V1827" i="1"/>
  <c r="T1827" i="1"/>
  <c r="U1823" i="1"/>
  <c r="V1823" i="1"/>
  <c r="T1823" i="1"/>
  <c r="U1819" i="1"/>
  <c r="V1819" i="1"/>
  <c r="T1819" i="1"/>
  <c r="U1815" i="1"/>
  <c r="V1815" i="1"/>
  <c r="T1815" i="1"/>
  <c r="U1811" i="1"/>
  <c r="V1811" i="1"/>
  <c r="T1811" i="1"/>
  <c r="U1807" i="1"/>
  <c r="V1807" i="1"/>
  <c r="T1807" i="1"/>
  <c r="U1803" i="1"/>
  <c r="V1803" i="1"/>
  <c r="T1803" i="1"/>
  <c r="U1799" i="1"/>
  <c r="V1799" i="1"/>
  <c r="T1799" i="1"/>
  <c r="U1795" i="1"/>
  <c r="V1795" i="1"/>
  <c r="T1795" i="1"/>
  <c r="U1791" i="1"/>
  <c r="V1791" i="1"/>
  <c r="T1791" i="1"/>
  <c r="U1787" i="1"/>
  <c r="V1787" i="1"/>
  <c r="T1787" i="1"/>
  <c r="U1783" i="1"/>
  <c r="V1783" i="1"/>
  <c r="T1783" i="1"/>
  <c r="U1779" i="1"/>
  <c r="V1779" i="1"/>
  <c r="T1779" i="1"/>
  <c r="U1775" i="1"/>
  <c r="V1775" i="1"/>
  <c r="T1775" i="1"/>
  <c r="U1771" i="1"/>
  <c r="V1771" i="1"/>
  <c r="T1771" i="1"/>
  <c r="U1767" i="1"/>
  <c r="V1767" i="1"/>
  <c r="T1767" i="1"/>
  <c r="U1763" i="1"/>
  <c r="V1763" i="1"/>
  <c r="T1763" i="1"/>
  <c r="U1759" i="1"/>
  <c r="V1759" i="1"/>
  <c r="T1759" i="1"/>
  <c r="U1755" i="1"/>
  <c r="V1755" i="1"/>
  <c r="T1755" i="1"/>
  <c r="U1751" i="1"/>
  <c r="V1751" i="1"/>
  <c r="T1751" i="1"/>
  <c r="U1747" i="1"/>
  <c r="V1747" i="1"/>
  <c r="T1747" i="1"/>
  <c r="U1743" i="1"/>
  <c r="V1743" i="1"/>
  <c r="T1743" i="1"/>
  <c r="U1739" i="1"/>
  <c r="V1739" i="1"/>
  <c r="T1739" i="1"/>
  <c r="U1735" i="1"/>
  <c r="V1735" i="1"/>
  <c r="T1735" i="1"/>
  <c r="U1731" i="1"/>
  <c r="V1731" i="1"/>
  <c r="T1731" i="1"/>
  <c r="U1727" i="1"/>
  <c r="V1727" i="1"/>
  <c r="T1727" i="1"/>
  <c r="U1723" i="1"/>
  <c r="V1723" i="1"/>
  <c r="T1723" i="1"/>
  <c r="U1719" i="1"/>
  <c r="V1719" i="1"/>
  <c r="T1719" i="1"/>
  <c r="U1715" i="1"/>
  <c r="V1715" i="1"/>
  <c r="T1715" i="1"/>
  <c r="U1711" i="1"/>
  <c r="V1711" i="1"/>
  <c r="T1711" i="1"/>
  <c r="U1707" i="1"/>
  <c r="V1707" i="1"/>
  <c r="T1707" i="1"/>
  <c r="U1703" i="1"/>
  <c r="V1703" i="1"/>
  <c r="T1703" i="1"/>
  <c r="U1699" i="1"/>
  <c r="V1699" i="1"/>
  <c r="T1699" i="1"/>
  <c r="U1695" i="1"/>
  <c r="V1695" i="1"/>
  <c r="T1695" i="1"/>
  <c r="U1691" i="1"/>
  <c r="V1691" i="1"/>
  <c r="T1691" i="1"/>
  <c r="U1687" i="1"/>
  <c r="V1687" i="1"/>
  <c r="T1687" i="1"/>
  <c r="U1683" i="1"/>
  <c r="V1683" i="1"/>
  <c r="T1683" i="1"/>
  <c r="U1679" i="1"/>
  <c r="V1679" i="1"/>
  <c r="T1679" i="1"/>
  <c r="U1675" i="1"/>
  <c r="V1675" i="1"/>
  <c r="T1675" i="1"/>
  <c r="U1671" i="1"/>
  <c r="V1671" i="1"/>
  <c r="T1671" i="1"/>
  <c r="U1667" i="1"/>
  <c r="V1667" i="1"/>
  <c r="T1667" i="1"/>
  <c r="U1663" i="1"/>
  <c r="V1663" i="1"/>
  <c r="T1663" i="1"/>
  <c r="U1659" i="1"/>
  <c r="V1659" i="1"/>
  <c r="T1659" i="1"/>
  <c r="U1655" i="1"/>
  <c r="V1655" i="1"/>
  <c r="T1655" i="1"/>
  <c r="U1651" i="1"/>
  <c r="V1651" i="1"/>
  <c r="T1651" i="1"/>
  <c r="U1647" i="1"/>
  <c r="V1647" i="1"/>
  <c r="T1647" i="1"/>
  <c r="U1643" i="1"/>
  <c r="V1643" i="1"/>
  <c r="T1643" i="1"/>
  <c r="U1639" i="1"/>
  <c r="V1639" i="1"/>
  <c r="T1639" i="1"/>
  <c r="U1635" i="1"/>
  <c r="V1635" i="1"/>
  <c r="T1635" i="1"/>
  <c r="U1631" i="1"/>
  <c r="V1631" i="1"/>
  <c r="T1631" i="1"/>
  <c r="U1627" i="1"/>
  <c r="V1627" i="1"/>
  <c r="T1627" i="1"/>
  <c r="U1623" i="1"/>
  <c r="V1623" i="1"/>
  <c r="T1623" i="1"/>
  <c r="U1619" i="1"/>
  <c r="V1619" i="1"/>
  <c r="T1619" i="1"/>
  <c r="U1615" i="1"/>
  <c r="V1615" i="1"/>
  <c r="T1615" i="1"/>
  <c r="U1611" i="1"/>
  <c r="V1611" i="1"/>
  <c r="T1611" i="1"/>
  <c r="U1607" i="1"/>
  <c r="V1607" i="1"/>
  <c r="T1607" i="1"/>
  <c r="U1603" i="1"/>
  <c r="V1603" i="1"/>
  <c r="T1603" i="1"/>
  <c r="U1599" i="1"/>
  <c r="V1599" i="1"/>
  <c r="T1599" i="1"/>
  <c r="U1595" i="1"/>
  <c r="V1595" i="1"/>
  <c r="T1595" i="1"/>
  <c r="U1591" i="1"/>
  <c r="V1591" i="1"/>
  <c r="T1591" i="1"/>
  <c r="U1587" i="1"/>
  <c r="V1587" i="1"/>
  <c r="T1587" i="1"/>
  <c r="U1583" i="1"/>
  <c r="V1583" i="1"/>
  <c r="T1583" i="1"/>
  <c r="U1579" i="1"/>
  <c r="V1579" i="1"/>
  <c r="T1579" i="1"/>
  <c r="U1575" i="1"/>
  <c r="V1575" i="1"/>
  <c r="T1575" i="1"/>
  <c r="U1571" i="1"/>
  <c r="V1571" i="1"/>
  <c r="T1571" i="1"/>
  <c r="U1567" i="1"/>
  <c r="V1567" i="1"/>
  <c r="T1567" i="1"/>
  <c r="U1563" i="1"/>
  <c r="V1563" i="1"/>
  <c r="T1563" i="1"/>
  <c r="U1559" i="1"/>
  <c r="V1559" i="1"/>
  <c r="T1559" i="1"/>
  <c r="U1555" i="1"/>
  <c r="V1555" i="1"/>
  <c r="T1555" i="1"/>
  <c r="U1551" i="1"/>
  <c r="V1551" i="1"/>
  <c r="T1551" i="1"/>
  <c r="U1547" i="1"/>
  <c r="V1547" i="1"/>
  <c r="T1547" i="1"/>
  <c r="U1543" i="1"/>
  <c r="V1543" i="1"/>
  <c r="T1543" i="1"/>
  <c r="U1539" i="1"/>
  <c r="V1539" i="1"/>
  <c r="T1539" i="1"/>
  <c r="U1535" i="1"/>
  <c r="V1535" i="1"/>
  <c r="T1535" i="1"/>
  <c r="U1531" i="1"/>
  <c r="V1531" i="1"/>
  <c r="T1531" i="1"/>
  <c r="U1527" i="1"/>
  <c r="V1527" i="1"/>
  <c r="T1527" i="1"/>
  <c r="U1523" i="1"/>
  <c r="V1523" i="1"/>
  <c r="T1523" i="1"/>
  <c r="U1519" i="1"/>
  <c r="V1519" i="1"/>
  <c r="T1519" i="1"/>
  <c r="U1515" i="1"/>
  <c r="V1515" i="1"/>
  <c r="T1515" i="1"/>
  <c r="U1511" i="1"/>
  <c r="V1511" i="1"/>
  <c r="T1511" i="1"/>
  <c r="U1507" i="1"/>
  <c r="V1507" i="1"/>
  <c r="T1507" i="1"/>
  <c r="U1503" i="1"/>
  <c r="V1503" i="1"/>
  <c r="T1503" i="1"/>
  <c r="U1499" i="1"/>
  <c r="V1499" i="1"/>
  <c r="T1499" i="1"/>
  <c r="U1495" i="1"/>
  <c r="V1495" i="1"/>
  <c r="T1495" i="1"/>
  <c r="U1491" i="1"/>
  <c r="V1491" i="1"/>
  <c r="T1491" i="1"/>
  <c r="U1487" i="1"/>
  <c r="V1487" i="1"/>
  <c r="T1487" i="1"/>
  <c r="U1483" i="1"/>
  <c r="V1483" i="1"/>
  <c r="T1483" i="1"/>
  <c r="U1479" i="1"/>
  <c r="T1479" i="1"/>
  <c r="V1479" i="1"/>
  <c r="U1475" i="1"/>
  <c r="V1475" i="1"/>
  <c r="T1475" i="1"/>
  <c r="U1471" i="1"/>
  <c r="V1471" i="1"/>
  <c r="T1471" i="1"/>
  <c r="U1467" i="1"/>
  <c r="V1467" i="1"/>
  <c r="T1467" i="1"/>
  <c r="U1463" i="1"/>
  <c r="V1463" i="1"/>
  <c r="T1463" i="1"/>
  <c r="U1459" i="1"/>
  <c r="V1459" i="1"/>
  <c r="T1459" i="1"/>
  <c r="U1455" i="1"/>
  <c r="V1455" i="1"/>
  <c r="T1455" i="1"/>
  <c r="U1451" i="1"/>
  <c r="V1451" i="1"/>
  <c r="T1451" i="1"/>
  <c r="U1447" i="1"/>
  <c r="T1447" i="1"/>
  <c r="V1447" i="1"/>
  <c r="U1443" i="1"/>
  <c r="V1443" i="1"/>
  <c r="T1443" i="1"/>
  <c r="U1439" i="1"/>
  <c r="V1439" i="1"/>
  <c r="T1439" i="1"/>
  <c r="U1435" i="1"/>
  <c r="V1435" i="1"/>
  <c r="T1435" i="1"/>
  <c r="U1431" i="1"/>
  <c r="T1431" i="1"/>
  <c r="V1431" i="1"/>
  <c r="U1427" i="1"/>
  <c r="V1427" i="1"/>
  <c r="T1427" i="1"/>
  <c r="U1423" i="1"/>
  <c r="V1423" i="1"/>
  <c r="T1423" i="1"/>
  <c r="U1419" i="1"/>
  <c r="V1419" i="1"/>
  <c r="T1419" i="1"/>
  <c r="U1415" i="1"/>
  <c r="T1415" i="1"/>
  <c r="V1415" i="1"/>
  <c r="U1411" i="1"/>
  <c r="V1411" i="1"/>
  <c r="T1411" i="1"/>
  <c r="U1407" i="1"/>
  <c r="V1407" i="1"/>
  <c r="T1407" i="1"/>
  <c r="U1403" i="1"/>
  <c r="V1403" i="1"/>
  <c r="T1403" i="1"/>
  <c r="U1399" i="1"/>
  <c r="V1399" i="1"/>
  <c r="T1399" i="1"/>
  <c r="U1395" i="1"/>
  <c r="V1395" i="1"/>
  <c r="T1395" i="1"/>
  <c r="U1391" i="1"/>
  <c r="V1391" i="1"/>
  <c r="T1391" i="1"/>
  <c r="U1387" i="1"/>
  <c r="V1387" i="1"/>
  <c r="T1387" i="1"/>
  <c r="U1383" i="1"/>
  <c r="T1383" i="1"/>
  <c r="V1383" i="1"/>
  <c r="U1379" i="1"/>
  <c r="V1379" i="1"/>
  <c r="T1379" i="1"/>
  <c r="U1375" i="1"/>
  <c r="V1375" i="1"/>
  <c r="T1375" i="1"/>
  <c r="U1371" i="1"/>
  <c r="V1371" i="1"/>
  <c r="T1371" i="1"/>
  <c r="U1367" i="1"/>
  <c r="T1367" i="1"/>
  <c r="V1367" i="1"/>
  <c r="U1363" i="1"/>
  <c r="V1363" i="1"/>
  <c r="T1363" i="1"/>
  <c r="U1359" i="1"/>
  <c r="V1359" i="1"/>
  <c r="T1359" i="1"/>
  <c r="U1355" i="1"/>
  <c r="V1355" i="1"/>
  <c r="T1355" i="1"/>
  <c r="U1351" i="1"/>
  <c r="T1351" i="1"/>
  <c r="V1351" i="1"/>
  <c r="U1347" i="1"/>
  <c r="V1347" i="1"/>
  <c r="T1347" i="1"/>
  <c r="U1343" i="1"/>
  <c r="V1343" i="1"/>
  <c r="T1343" i="1"/>
  <c r="U1339" i="1"/>
  <c r="V1339" i="1"/>
  <c r="T1339" i="1"/>
  <c r="U1335" i="1"/>
  <c r="V1335" i="1"/>
  <c r="T1335" i="1"/>
  <c r="U1331" i="1"/>
  <c r="V1331" i="1"/>
  <c r="T1331" i="1"/>
  <c r="U1327" i="1"/>
  <c r="V1327" i="1"/>
  <c r="T1327" i="1"/>
  <c r="U1323" i="1"/>
  <c r="V1323" i="1"/>
  <c r="T1323" i="1"/>
  <c r="U1319" i="1"/>
  <c r="T1319" i="1"/>
  <c r="V1319" i="1"/>
  <c r="U1315" i="1"/>
  <c r="V1315" i="1"/>
  <c r="T1315" i="1"/>
  <c r="U1311" i="1"/>
  <c r="V1311" i="1"/>
  <c r="T1311" i="1"/>
  <c r="U1307" i="1"/>
  <c r="V1307" i="1"/>
  <c r="T1307" i="1"/>
  <c r="U1303" i="1"/>
  <c r="T1303" i="1"/>
  <c r="V1303" i="1"/>
  <c r="U1299" i="1"/>
  <c r="V1299" i="1"/>
  <c r="T1299" i="1"/>
  <c r="U1295" i="1"/>
  <c r="V1295" i="1"/>
  <c r="T1295" i="1"/>
  <c r="U1291" i="1"/>
  <c r="V1291" i="1"/>
  <c r="T1291" i="1"/>
  <c r="U1287" i="1"/>
  <c r="T1287" i="1"/>
  <c r="V1287" i="1"/>
  <c r="U1283" i="1"/>
  <c r="V1283" i="1"/>
  <c r="T1283" i="1"/>
  <c r="U1279" i="1"/>
  <c r="V1279" i="1"/>
  <c r="T1279" i="1"/>
  <c r="U1275" i="1"/>
  <c r="V1275" i="1"/>
  <c r="T1275" i="1"/>
  <c r="U1271" i="1"/>
  <c r="V1271" i="1"/>
  <c r="T1271" i="1"/>
  <c r="U1267" i="1"/>
  <c r="V1267" i="1"/>
  <c r="T1267" i="1"/>
  <c r="S1267" i="1"/>
  <c r="U1263" i="1"/>
  <c r="V1263" i="1"/>
  <c r="T1263" i="1"/>
  <c r="S1263" i="1"/>
  <c r="U1259" i="1"/>
  <c r="V1259" i="1"/>
  <c r="T1259" i="1"/>
  <c r="S1259" i="1"/>
  <c r="U1255" i="1"/>
  <c r="T1255" i="1"/>
  <c r="V1255" i="1"/>
  <c r="S1255" i="1"/>
  <c r="U1251" i="1"/>
  <c r="V1251" i="1"/>
  <c r="T1251" i="1"/>
  <c r="S1251" i="1"/>
  <c r="U1247" i="1"/>
  <c r="V1247" i="1"/>
  <c r="T1247" i="1"/>
  <c r="S1247" i="1"/>
  <c r="U1243" i="1"/>
  <c r="V1243" i="1"/>
  <c r="T1243" i="1"/>
  <c r="S1243" i="1"/>
  <c r="U1239" i="1"/>
  <c r="T1239" i="1"/>
  <c r="V1239" i="1"/>
  <c r="S1239" i="1"/>
  <c r="U1235" i="1"/>
  <c r="V1235" i="1"/>
  <c r="T1235" i="1"/>
  <c r="S1235" i="1"/>
  <c r="U1231" i="1"/>
  <c r="V1231" i="1"/>
  <c r="T1231" i="1"/>
  <c r="S1231" i="1"/>
  <c r="U1227" i="1"/>
  <c r="V1227" i="1"/>
  <c r="T1227" i="1"/>
  <c r="S1227" i="1"/>
  <c r="U1223" i="1"/>
  <c r="T1223" i="1"/>
  <c r="V1223" i="1"/>
  <c r="S1223" i="1"/>
  <c r="U1219" i="1"/>
  <c r="V1219" i="1"/>
  <c r="T1219" i="1"/>
  <c r="S1219" i="1"/>
  <c r="U1215" i="1"/>
  <c r="V1215" i="1"/>
  <c r="T1215" i="1"/>
  <c r="S1215" i="1"/>
  <c r="U1211" i="1"/>
  <c r="V1211" i="1"/>
  <c r="T1211" i="1"/>
  <c r="S1211" i="1"/>
  <c r="U1207" i="1"/>
  <c r="V1207" i="1"/>
  <c r="T1207" i="1"/>
  <c r="S1207" i="1"/>
  <c r="U1203" i="1"/>
  <c r="V1203" i="1"/>
  <c r="T1203" i="1"/>
  <c r="S1203" i="1"/>
  <c r="U1199" i="1"/>
  <c r="V1199" i="1"/>
  <c r="T1199" i="1"/>
  <c r="S1199" i="1"/>
  <c r="U1195" i="1"/>
  <c r="V1195" i="1"/>
  <c r="T1195" i="1"/>
  <c r="S1195" i="1"/>
  <c r="U1191" i="1"/>
  <c r="T1191" i="1"/>
  <c r="V1191" i="1"/>
  <c r="S1191" i="1"/>
  <c r="U1187" i="1"/>
  <c r="V1187" i="1"/>
  <c r="T1187" i="1"/>
  <c r="S1187" i="1"/>
  <c r="U1183" i="1"/>
  <c r="V1183" i="1"/>
  <c r="T1183" i="1"/>
  <c r="S1183" i="1"/>
  <c r="U1179" i="1"/>
  <c r="V1179" i="1"/>
  <c r="T1179" i="1"/>
  <c r="S1179" i="1"/>
  <c r="U1175" i="1"/>
  <c r="T1175" i="1"/>
  <c r="V1175" i="1"/>
  <c r="S1175" i="1"/>
  <c r="U1171" i="1"/>
  <c r="V1171" i="1"/>
  <c r="T1171" i="1"/>
  <c r="S1171" i="1"/>
  <c r="U1167" i="1"/>
  <c r="V1167" i="1"/>
  <c r="T1167" i="1"/>
  <c r="S1167" i="1"/>
  <c r="U1163" i="1"/>
  <c r="V1163" i="1"/>
  <c r="T1163" i="1"/>
  <c r="S1163" i="1"/>
  <c r="U1159" i="1"/>
  <c r="T1159" i="1"/>
  <c r="V1159" i="1"/>
  <c r="S1159" i="1"/>
  <c r="U1155" i="1"/>
  <c r="V1155" i="1"/>
  <c r="T1155" i="1"/>
  <c r="S1155" i="1"/>
  <c r="U1151" i="1"/>
  <c r="V1151" i="1"/>
  <c r="T1151" i="1"/>
  <c r="S1151" i="1"/>
  <c r="U1147" i="1"/>
  <c r="V1147" i="1"/>
  <c r="T1147" i="1"/>
  <c r="S1147" i="1"/>
  <c r="U1143" i="1"/>
  <c r="V1143" i="1"/>
  <c r="T1143" i="1"/>
  <c r="S1143" i="1"/>
  <c r="U1139" i="1"/>
  <c r="V1139" i="1"/>
  <c r="T1139" i="1"/>
  <c r="S1139" i="1"/>
  <c r="U1135" i="1"/>
  <c r="V1135" i="1"/>
  <c r="T1135" i="1"/>
  <c r="S1135" i="1"/>
  <c r="U1131" i="1"/>
  <c r="V1131" i="1"/>
  <c r="T1131" i="1"/>
  <c r="S1131" i="1"/>
  <c r="U1127" i="1"/>
  <c r="T1127" i="1"/>
  <c r="V1127" i="1"/>
  <c r="S1127" i="1"/>
  <c r="U1123" i="1"/>
  <c r="V1123" i="1"/>
  <c r="T1123" i="1"/>
  <c r="S1123" i="1"/>
  <c r="U1119" i="1"/>
  <c r="V1119" i="1"/>
  <c r="T1119" i="1"/>
  <c r="S1119" i="1"/>
  <c r="U1115" i="1"/>
  <c r="V1115" i="1"/>
  <c r="T1115" i="1"/>
  <c r="S1115" i="1"/>
  <c r="U1111" i="1"/>
  <c r="T1111" i="1"/>
  <c r="V1111" i="1"/>
  <c r="S1111" i="1"/>
  <c r="U1107" i="1"/>
  <c r="V1107" i="1"/>
  <c r="T1107" i="1"/>
  <c r="S1107" i="1"/>
  <c r="U1103" i="1"/>
  <c r="V1103" i="1"/>
  <c r="T1103" i="1"/>
  <c r="S1103" i="1"/>
  <c r="U1099" i="1"/>
  <c r="V1099" i="1"/>
  <c r="T1099" i="1"/>
  <c r="S1099" i="1"/>
  <c r="U1095" i="1"/>
  <c r="T1095" i="1"/>
  <c r="V1095" i="1"/>
  <c r="S1095" i="1"/>
  <c r="U1091" i="1"/>
  <c r="V1091" i="1"/>
  <c r="T1091" i="1"/>
  <c r="S1091" i="1"/>
  <c r="U1087" i="1"/>
  <c r="V1087" i="1"/>
  <c r="T1087" i="1"/>
  <c r="S1087" i="1"/>
  <c r="U1083" i="1"/>
  <c r="V1083" i="1"/>
  <c r="T1083" i="1"/>
  <c r="S1083" i="1"/>
  <c r="U1079" i="1"/>
  <c r="V1079" i="1"/>
  <c r="T1079" i="1"/>
  <c r="S1079" i="1"/>
  <c r="U1075" i="1"/>
  <c r="V1075" i="1"/>
  <c r="T1075" i="1"/>
  <c r="S1075" i="1"/>
  <c r="U1071" i="1"/>
  <c r="V1071" i="1"/>
  <c r="T1071" i="1"/>
  <c r="S1071" i="1"/>
  <c r="U1067" i="1"/>
  <c r="V1067" i="1"/>
  <c r="T1067" i="1"/>
  <c r="S1067" i="1"/>
  <c r="U1063" i="1"/>
  <c r="T1063" i="1"/>
  <c r="V1063" i="1"/>
  <c r="S1063" i="1"/>
  <c r="U1059" i="1"/>
  <c r="V1059" i="1"/>
  <c r="T1059" i="1"/>
  <c r="S1059" i="1"/>
  <c r="U1055" i="1"/>
  <c r="V1055" i="1"/>
  <c r="T1055" i="1"/>
  <c r="S1055" i="1"/>
  <c r="U1051" i="1"/>
  <c r="V1051" i="1"/>
  <c r="T1051" i="1"/>
  <c r="S1051" i="1"/>
  <c r="U1047" i="1"/>
  <c r="T1047" i="1"/>
  <c r="V1047" i="1"/>
  <c r="S1047" i="1"/>
  <c r="U1043" i="1"/>
  <c r="V1043" i="1"/>
  <c r="T1043" i="1"/>
  <c r="S1043" i="1"/>
  <c r="U1039" i="1"/>
  <c r="V1039" i="1"/>
  <c r="T1039" i="1"/>
  <c r="S1039" i="1"/>
  <c r="U1035" i="1"/>
  <c r="V1035" i="1"/>
  <c r="T1035" i="1"/>
  <c r="S1035" i="1"/>
  <c r="U1031" i="1"/>
  <c r="T1031" i="1"/>
  <c r="V1031" i="1"/>
  <c r="S1031" i="1"/>
  <c r="U1027" i="1"/>
  <c r="V1027" i="1"/>
  <c r="T1027" i="1"/>
  <c r="S1027" i="1"/>
  <c r="U1023" i="1"/>
  <c r="V1023" i="1"/>
  <c r="T1023" i="1"/>
  <c r="S1023" i="1"/>
  <c r="U1019" i="1"/>
  <c r="V1019" i="1"/>
  <c r="T1019" i="1"/>
  <c r="S1019" i="1"/>
  <c r="U1015" i="1"/>
  <c r="V1015" i="1"/>
  <c r="T1015" i="1"/>
  <c r="S1015" i="1"/>
  <c r="U1011" i="1"/>
  <c r="V1011" i="1"/>
  <c r="T1011" i="1"/>
  <c r="S1011" i="1"/>
  <c r="U1007" i="1"/>
  <c r="V1007" i="1"/>
  <c r="T1007" i="1"/>
  <c r="S1007" i="1"/>
  <c r="U1003" i="1"/>
  <c r="V1003" i="1"/>
  <c r="T1003" i="1"/>
  <c r="S1003" i="1"/>
  <c r="U999" i="1"/>
  <c r="T999" i="1"/>
  <c r="V999" i="1"/>
  <c r="S999" i="1"/>
  <c r="U995" i="1"/>
  <c r="V995" i="1"/>
  <c r="T995" i="1"/>
  <c r="S995" i="1"/>
  <c r="U991" i="1"/>
  <c r="V991" i="1"/>
  <c r="T991" i="1"/>
  <c r="S991" i="1"/>
  <c r="U987" i="1"/>
  <c r="V987" i="1"/>
  <c r="T987" i="1"/>
  <c r="S987" i="1"/>
  <c r="U983" i="1"/>
  <c r="T983" i="1"/>
  <c r="V983" i="1"/>
  <c r="S983" i="1"/>
  <c r="U979" i="1"/>
  <c r="V979" i="1"/>
  <c r="T979" i="1"/>
  <c r="S979" i="1"/>
  <c r="U975" i="1"/>
  <c r="V975" i="1"/>
  <c r="T975" i="1"/>
  <c r="S975" i="1"/>
  <c r="U971" i="1"/>
  <c r="V971" i="1"/>
  <c r="T971" i="1"/>
  <c r="S971" i="1"/>
  <c r="U967" i="1"/>
  <c r="T967" i="1"/>
  <c r="V967" i="1"/>
  <c r="S967" i="1"/>
  <c r="U963" i="1"/>
  <c r="V963" i="1"/>
  <c r="T963" i="1"/>
  <c r="S963" i="1"/>
  <c r="U959" i="1"/>
  <c r="V959" i="1"/>
  <c r="T959" i="1"/>
  <c r="S959" i="1"/>
  <c r="U955" i="1"/>
  <c r="V955" i="1"/>
  <c r="T955" i="1"/>
  <c r="S955" i="1"/>
  <c r="U951" i="1"/>
  <c r="V951" i="1"/>
  <c r="T951" i="1"/>
  <c r="S951" i="1"/>
  <c r="U947" i="1"/>
  <c r="V947" i="1"/>
  <c r="T947" i="1"/>
  <c r="S947" i="1"/>
  <c r="U943" i="1"/>
  <c r="V943" i="1"/>
  <c r="T943" i="1"/>
  <c r="S943" i="1"/>
  <c r="U939" i="1"/>
  <c r="V939" i="1"/>
  <c r="T939" i="1"/>
  <c r="S939" i="1"/>
  <c r="U935" i="1"/>
  <c r="T935" i="1"/>
  <c r="V935" i="1"/>
  <c r="S935" i="1"/>
  <c r="U931" i="1"/>
  <c r="V931" i="1"/>
  <c r="T931" i="1"/>
  <c r="S931" i="1"/>
  <c r="U927" i="1"/>
  <c r="V927" i="1"/>
  <c r="T927" i="1"/>
  <c r="S927" i="1"/>
  <c r="U923" i="1"/>
  <c r="V923" i="1"/>
  <c r="T923" i="1"/>
  <c r="S923" i="1"/>
  <c r="U919" i="1"/>
  <c r="T919" i="1"/>
  <c r="V919" i="1"/>
  <c r="S919" i="1"/>
  <c r="U915" i="1"/>
  <c r="V915" i="1"/>
  <c r="T915" i="1"/>
  <c r="S915" i="1"/>
  <c r="U911" i="1"/>
  <c r="V911" i="1"/>
  <c r="T911" i="1"/>
  <c r="S911" i="1"/>
  <c r="U907" i="1"/>
  <c r="V907" i="1"/>
  <c r="T907" i="1"/>
  <c r="S907" i="1"/>
  <c r="U903" i="1"/>
  <c r="T903" i="1"/>
  <c r="V903" i="1"/>
  <c r="S903" i="1"/>
  <c r="U899" i="1"/>
  <c r="V899" i="1"/>
  <c r="T899" i="1"/>
  <c r="S899" i="1"/>
  <c r="U895" i="1"/>
  <c r="V895" i="1"/>
  <c r="T895" i="1"/>
  <c r="S895" i="1"/>
  <c r="U891" i="1"/>
  <c r="V891" i="1"/>
  <c r="T891" i="1"/>
  <c r="S891" i="1"/>
  <c r="U887" i="1"/>
  <c r="V887" i="1"/>
  <c r="T887" i="1"/>
  <c r="S887" i="1"/>
  <c r="U883" i="1"/>
  <c r="V883" i="1"/>
  <c r="T883" i="1"/>
  <c r="S883" i="1"/>
  <c r="U879" i="1"/>
  <c r="V879" i="1"/>
  <c r="T879" i="1"/>
  <c r="S879" i="1"/>
  <c r="U875" i="1"/>
  <c r="V875" i="1"/>
  <c r="T875" i="1"/>
  <c r="S875" i="1"/>
  <c r="U871" i="1"/>
  <c r="T871" i="1"/>
  <c r="V871" i="1"/>
  <c r="S871" i="1"/>
  <c r="U867" i="1"/>
  <c r="V867" i="1"/>
  <c r="T867" i="1"/>
  <c r="S867" i="1"/>
  <c r="U863" i="1"/>
  <c r="V863" i="1"/>
  <c r="T863" i="1"/>
  <c r="S863" i="1"/>
  <c r="U859" i="1"/>
  <c r="V859" i="1"/>
  <c r="T859" i="1"/>
  <c r="S859" i="1"/>
  <c r="U855" i="1"/>
  <c r="T855" i="1"/>
  <c r="V855" i="1"/>
  <c r="S855" i="1"/>
  <c r="U851" i="1"/>
  <c r="V851" i="1"/>
  <c r="T851" i="1"/>
  <c r="S851" i="1"/>
  <c r="U847" i="1"/>
  <c r="V847" i="1"/>
  <c r="T847" i="1"/>
  <c r="S847" i="1"/>
  <c r="U843" i="1"/>
  <c r="V843" i="1"/>
  <c r="T843" i="1"/>
  <c r="S843" i="1"/>
  <c r="U839" i="1"/>
  <c r="T839" i="1"/>
  <c r="V839" i="1"/>
  <c r="S839" i="1"/>
  <c r="U835" i="1"/>
  <c r="V835" i="1"/>
  <c r="T835" i="1"/>
  <c r="S835" i="1"/>
  <c r="U831" i="1"/>
  <c r="V831" i="1"/>
  <c r="T831" i="1"/>
  <c r="S831" i="1"/>
  <c r="U827" i="1"/>
  <c r="V827" i="1"/>
  <c r="T827" i="1"/>
  <c r="S827" i="1"/>
  <c r="U823" i="1"/>
  <c r="V823" i="1"/>
  <c r="T823" i="1"/>
  <c r="S823" i="1"/>
  <c r="U819" i="1"/>
  <c r="V819" i="1"/>
  <c r="T819" i="1"/>
  <c r="S819" i="1"/>
  <c r="U815" i="1"/>
  <c r="V815" i="1"/>
  <c r="T815" i="1"/>
  <c r="S815" i="1"/>
  <c r="U811" i="1"/>
  <c r="V811" i="1"/>
  <c r="T811" i="1"/>
  <c r="S811" i="1"/>
  <c r="U807" i="1"/>
  <c r="T807" i="1"/>
  <c r="V807" i="1"/>
  <c r="S807" i="1"/>
  <c r="U803" i="1"/>
  <c r="V803" i="1"/>
  <c r="T803" i="1"/>
  <c r="S803" i="1"/>
  <c r="U799" i="1"/>
  <c r="V799" i="1"/>
  <c r="T799" i="1"/>
  <c r="S799" i="1"/>
  <c r="U795" i="1"/>
  <c r="V795" i="1"/>
  <c r="T795" i="1"/>
  <c r="S795" i="1"/>
  <c r="U791" i="1"/>
  <c r="T791" i="1"/>
  <c r="V791" i="1"/>
  <c r="S791" i="1"/>
  <c r="U787" i="1"/>
  <c r="V787" i="1"/>
  <c r="T787" i="1"/>
  <c r="S787" i="1"/>
  <c r="U783" i="1"/>
  <c r="V783" i="1"/>
  <c r="T783" i="1"/>
  <c r="S783" i="1"/>
  <c r="U779" i="1"/>
  <c r="V779" i="1"/>
  <c r="T779" i="1"/>
  <c r="S779" i="1"/>
  <c r="U775" i="1"/>
  <c r="T775" i="1"/>
  <c r="V775" i="1"/>
  <c r="S775" i="1"/>
  <c r="U771" i="1"/>
  <c r="V771" i="1"/>
  <c r="T771" i="1"/>
  <c r="S771" i="1"/>
  <c r="U767" i="1"/>
  <c r="V767" i="1"/>
  <c r="T767" i="1"/>
  <c r="S767" i="1"/>
  <c r="U763" i="1"/>
  <c r="V763" i="1"/>
  <c r="T763" i="1"/>
  <c r="S763" i="1"/>
  <c r="U759" i="1"/>
  <c r="V759" i="1"/>
  <c r="T759" i="1"/>
  <c r="S759" i="1"/>
  <c r="U755" i="1"/>
  <c r="V755" i="1"/>
  <c r="T755" i="1"/>
  <c r="S755" i="1"/>
  <c r="U751" i="1"/>
  <c r="V751" i="1"/>
  <c r="T751" i="1"/>
  <c r="S751" i="1"/>
  <c r="U747" i="1"/>
  <c r="V747" i="1"/>
  <c r="T747" i="1"/>
  <c r="S747" i="1"/>
  <c r="U743" i="1"/>
  <c r="T743" i="1"/>
  <c r="V743" i="1"/>
  <c r="S743" i="1"/>
  <c r="U739" i="1"/>
  <c r="V739" i="1"/>
  <c r="T739" i="1"/>
  <c r="S739" i="1"/>
  <c r="U735" i="1"/>
  <c r="V735" i="1"/>
  <c r="T735" i="1"/>
  <c r="S735" i="1"/>
  <c r="U731" i="1"/>
  <c r="V731" i="1"/>
  <c r="T731" i="1"/>
  <c r="S731" i="1"/>
  <c r="U727" i="1"/>
  <c r="T727" i="1"/>
  <c r="V727" i="1"/>
  <c r="S727" i="1"/>
  <c r="U723" i="1"/>
  <c r="V723" i="1"/>
  <c r="T723" i="1"/>
  <c r="S723" i="1"/>
  <c r="U719" i="1"/>
  <c r="V719" i="1"/>
  <c r="T719" i="1"/>
  <c r="S719" i="1"/>
  <c r="U715" i="1"/>
  <c r="V715" i="1"/>
  <c r="T715" i="1"/>
  <c r="S715" i="1"/>
  <c r="U711" i="1"/>
  <c r="T711" i="1"/>
  <c r="V711" i="1"/>
  <c r="S711" i="1"/>
  <c r="U707" i="1"/>
  <c r="V707" i="1"/>
  <c r="T707" i="1"/>
  <c r="S707" i="1"/>
  <c r="U703" i="1"/>
  <c r="V703" i="1"/>
  <c r="T703" i="1"/>
  <c r="S703" i="1"/>
  <c r="U699" i="1"/>
  <c r="V699" i="1"/>
  <c r="T699" i="1"/>
  <c r="S699" i="1"/>
  <c r="U695" i="1"/>
  <c r="V695" i="1"/>
  <c r="T695" i="1"/>
  <c r="S695" i="1"/>
  <c r="U691" i="1"/>
  <c r="V691" i="1"/>
  <c r="T691" i="1"/>
  <c r="S691" i="1"/>
  <c r="U687" i="1"/>
  <c r="V687" i="1"/>
  <c r="T687" i="1"/>
  <c r="S687" i="1"/>
  <c r="U683" i="1"/>
  <c r="V683" i="1"/>
  <c r="T683" i="1"/>
  <c r="S683" i="1"/>
  <c r="U679" i="1"/>
  <c r="T679" i="1"/>
  <c r="V679" i="1"/>
  <c r="S679" i="1"/>
  <c r="U675" i="1"/>
  <c r="V675" i="1"/>
  <c r="T675" i="1"/>
  <c r="S675" i="1"/>
  <c r="U671" i="1"/>
  <c r="V671" i="1"/>
  <c r="T671" i="1"/>
  <c r="S671" i="1"/>
  <c r="U667" i="1"/>
  <c r="V667" i="1"/>
  <c r="T667" i="1"/>
  <c r="S667" i="1"/>
  <c r="U663" i="1"/>
  <c r="T663" i="1"/>
  <c r="V663" i="1"/>
  <c r="S663" i="1"/>
  <c r="U659" i="1"/>
  <c r="V659" i="1"/>
  <c r="T659" i="1"/>
  <c r="S659" i="1"/>
  <c r="U655" i="1"/>
  <c r="V655" i="1"/>
  <c r="T655" i="1"/>
  <c r="S655" i="1"/>
  <c r="U651" i="1"/>
  <c r="V651" i="1"/>
  <c r="T651" i="1"/>
  <c r="S651" i="1"/>
  <c r="U647" i="1"/>
  <c r="T647" i="1"/>
  <c r="V647" i="1"/>
  <c r="S647" i="1"/>
  <c r="U643" i="1"/>
  <c r="V643" i="1"/>
  <c r="T643" i="1"/>
  <c r="S643" i="1"/>
  <c r="U639" i="1"/>
  <c r="V639" i="1"/>
  <c r="T639" i="1"/>
  <c r="S639" i="1"/>
  <c r="U635" i="1"/>
  <c r="V635" i="1"/>
  <c r="T635" i="1"/>
  <c r="S635" i="1"/>
  <c r="U631" i="1"/>
  <c r="V631" i="1"/>
  <c r="T631" i="1"/>
  <c r="S631" i="1"/>
  <c r="U627" i="1"/>
  <c r="V627" i="1"/>
  <c r="T627" i="1"/>
  <c r="S627" i="1"/>
  <c r="U623" i="1"/>
  <c r="V623" i="1"/>
  <c r="T623" i="1"/>
  <c r="S623" i="1"/>
  <c r="U619" i="1"/>
  <c r="V619" i="1"/>
  <c r="T619" i="1"/>
  <c r="S619" i="1"/>
  <c r="U615" i="1"/>
  <c r="T615" i="1"/>
  <c r="V615" i="1"/>
  <c r="S615" i="1"/>
  <c r="U611" i="1"/>
  <c r="V611" i="1"/>
  <c r="T611" i="1"/>
  <c r="S611" i="1"/>
  <c r="U607" i="1"/>
  <c r="V607" i="1"/>
  <c r="T607" i="1"/>
  <c r="S607" i="1"/>
  <c r="U603" i="1"/>
  <c r="V603" i="1"/>
  <c r="T603" i="1"/>
  <c r="S603" i="1"/>
  <c r="U599" i="1"/>
  <c r="T599" i="1"/>
  <c r="V599" i="1"/>
  <c r="S599" i="1"/>
  <c r="U595" i="1"/>
  <c r="V595" i="1"/>
  <c r="T595" i="1"/>
  <c r="S595" i="1"/>
  <c r="U591" i="1"/>
  <c r="V591" i="1"/>
  <c r="T591" i="1"/>
  <c r="S591" i="1"/>
  <c r="U587" i="1"/>
  <c r="V587" i="1"/>
  <c r="T587" i="1"/>
  <c r="S587" i="1"/>
  <c r="U583" i="1"/>
  <c r="T583" i="1"/>
  <c r="V583" i="1"/>
  <c r="S583" i="1"/>
  <c r="U579" i="1"/>
  <c r="V579" i="1"/>
  <c r="T579" i="1"/>
  <c r="S579" i="1"/>
  <c r="U575" i="1"/>
  <c r="V575" i="1"/>
  <c r="T575" i="1"/>
  <c r="S575" i="1"/>
  <c r="U571" i="1"/>
  <c r="V571" i="1"/>
  <c r="T571" i="1"/>
  <c r="S571" i="1"/>
  <c r="U567" i="1"/>
  <c r="V567" i="1"/>
  <c r="T567" i="1"/>
  <c r="S567" i="1"/>
  <c r="U563" i="1"/>
  <c r="V563" i="1"/>
  <c r="T563" i="1"/>
  <c r="S563" i="1"/>
  <c r="U559" i="1"/>
  <c r="V559" i="1"/>
  <c r="T559" i="1"/>
  <c r="S559" i="1"/>
  <c r="U555" i="1"/>
  <c r="V555" i="1"/>
  <c r="T555" i="1"/>
  <c r="S555" i="1"/>
  <c r="U551" i="1"/>
  <c r="T551" i="1"/>
  <c r="S551" i="1"/>
  <c r="V551" i="1"/>
  <c r="U547" i="1"/>
  <c r="V547" i="1"/>
  <c r="T547" i="1"/>
  <c r="S547" i="1"/>
  <c r="U543" i="1"/>
  <c r="V543" i="1"/>
  <c r="T543" i="1"/>
  <c r="S543" i="1"/>
  <c r="U539" i="1"/>
  <c r="V539" i="1"/>
  <c r="T539" i="1"/>
  <c r="S539" i="1"/>
  <c r="U535" i="1"/>
  <c r="T535" i="1"/>
  <c r="V535" i="1"/>
  <c r="S535" i="1"/>
  <c r="U531" i="1"/>
  <c r="V531" i="1"/>
  <c r="T531" i="1"/>
  <c r="S531" i="1"/>
  <c r="U527" i="1"/>
  <c r="V527" i="1"/>
  <c r="T527" i="1"/>
  <c r="S527" i="1"/>
  <c r="U523" i="1"/>
  <c r="V523" i="1"/>
  <c r="T523" i="1"/>
  <c r="S523" i="1"/>
  <c r="U519" i="1"/>
  <c r="T519" i="1"/>
  <c r="V519" i="1"/>
  <c r="S519" i="1"/>
  <c r="U515" i="1"/>
  <c r="V515" i="1"/>
  <c r="T515" i="1"/>
  <c r="S515" i="1"/>
  <c r="U511" i="1"/>
  <c r="V511" i="1"/>
  <c r="T511" i="1"/>
  <c r="S511" i="1"/>
  <c r="U507" i="1"/>
  <c r="V507" i="1"/>
  <c r="T507" i="1"/>
  <c r="S507" i="1"/>
  <c r="U503" i="1"/>
  <c r="V503" i="1"/>
  <c r="T503" i="1"/>
  <c r="S503" i="1"/>
  <c r="U499" i="1"/>
  <c r="V499" i="1"/>
  <c r="T499" i="1"/>
  <c r="S499" i="1"/>
  <c r="U495" i="1"/>
  <c r="V495" i="1"/>
  <c r="T495" i="1"/>
  <c r="S495" i="1"/>
  <c r="U491" i="1"/>
  <c r="V491" i="1"/>
  <c r="T491" i="1"/>
  <c r="S491" i="1"/>
  <c r="U487" i="1"/>
  <c r="T487" i="1"/>
  <c r="V487" i="1"/>
  <c r="S487" i="1"/>
  <c r="U483" i="1"/>
  <c r="V483" i="1"/>
  <c r="T483" i="1"/>
  <c r="S483" i="1"/>
  <c r="U479" i="1"/>
  <c r="V479" i="1"/>
  <c r="T479" i="1"/>
  <c r="S479" i="1"/>
  <c r="U475" i="1"/>
  <c r="V475" i="1"/>
  <c r="T475" i="1"/>
  <c r="S475" i="1"/>
  <c r="U471" i="1"/>
  <c r="T471" i="1"/>
  <c r="V471" i="1"/>
  <c r="S471" i="1"/>
  <c r="U467" i="1"/>
  <c r="V467" i="1"/>
  <c r="T467" i="1"/>
  <c r="S467" i="1"/>
  <c r="U463" i="1"/>
  <c r="V463" i="1"/>
  <c r="T463" i="1"/>
  <c r="S463" i="1"/>
  <c r="U459" i="1"/>
  <c r="V459" i="1"/>
  <c r="T459" i="1"/>
  <c r="S459" i="1"/>
  <c r="U455" i="1"/>
  <c r="T455" i="1"/>
  <c r="V455" i="1"/>
  <c r="S455" i="1"/>
  <c r="U451" i="1"/>
  <c r="V451" i="1"/>
  <c r="T451" i="1"/>
  <c r="S451" i="1"/>
  <c r="U447" i="1"/>
  <c r="V447" i="1"/>
  <c r="T447" i="1"/>
  <c r="S447" i="1"/>
  <c r="U443" i="1"/>
  <c r="V443" i="1"/>
  <c r="T443" i="1"/>
  <c r="S443" i="1"/>
  <c r="U439" i="1"/>
  <c r="V439" i="1"/>
  <c r="T439" i="1"/>
  <c r="S439" i="1"/>
  <c r="U435" i="1"/>
  <c r="V435" i="1"/>
  <c r="T435" i="1"/>
  <c r="S435" i="1"/>
  <c r="U431" i="1"/>
  <c r="V431" i="1"/>
  <c r="T431" i="1"/>
  <c r="S431" i="1"/>
  <c r="U427" i="1"/>
  <c r="V427" i="1"/>
  <c r="T427" i="1"/>
  <c r="S427" i="1"/>
  <c r="U423" i="1"/>
  <c r="T423" i="1"/>
  <c r="V423" i="1"/>
  <c r="S423" i="1"/>
  <c r="U419" i="1"/>
  <c r="V419" i="1"/>
  <c r="T419" i="1"/>
  <c r="S419" i="1"/>
  <c r="U415" i="1"/>
  <c r="V415" i="1"/>
  <c r="T415" i="1"/>
  <c r="S415" i="1"/>
  <c r="U411" i="1"/>
  <c r="V411" i="1"/>
  <c r="T411" i="1"/>
  <c r="S411" i="1"/>
  <c r="U407" i="1"/>
  <c r="T407" i="1"/>
  <c r="V407" i="1"/>
  <c r="S407" i="1"/>
  <c r="U403" i="1"/>
  <c r="V403" i="1"/>
  <c r="T403" i="1"/>
  <c r="S403" i="1"/>
  <c r="U399" i="1"/>
  <c r="V399" i="1"/>
  <c r="T399" i="1"/>
  <c r="S399" i="1"/>
  <c r="U395" i="1"/>
  <c r="V395" i="1"/>
  <c r="T395" i="1"/>
  <c r="S395" i="1"/>
  <c r="U391" i="1"/>
  <c r="T391" i="1"/>
  <c r="V391" i="1"/>
  <c r="S391" i="1"/>
  <c r="U387" i="1"/>
  <c r="V387" i="1"/>
  <c r="T387" i="1"/>
  <c r="S387" i="1"/>
  <c r="U383" i="1"/>
  <c r="V383" i="1"/>
  <c r="T383" i="1"/>
  <c r="S383" i="1"/>
  <c r="U379" i="1"/>
  <c r="V379" i="1"/>
  <c r="T379" i="1"/>
  <c r="S379" i="1"/>
  <c r="U375" i="1"/>
  <c r="V375" i="1"/>
  <c r="T375" i="1"/>
  <c r="S375" i="1"/>
  <c r="U371" i="1"/>
  <c r="V371" i="1"/>
  <c r="T371" i="1"/>
  <c r="S371" i="1"/>
  <c r="U367" i="1"/>
  <c r="V367" i="1"/>
  <c r="T367" i="1"/>
  <c r="S367" i="1"/>
  <c r="U363" i="1"/>
  <c r="V363" i="1"/>
  <c r="T363" i="1"/>
  <c r="S363" i="1"/>
  <c r="U359" i="1"/>
  <c r="T359" i="1"/>
  <c r="V359" i="1"/>
  <c r="S359" i="1"/>
  <c r="U355" i="1"/>
  <c r="V355" i="1"/>
  <c r="T355" i="1"/>
  <c r="S355" i="1"/>
  <c r="U351" i="1"/>
  <c r="V351" i="1"/>
  <c r="T351" i="1"/>
  <c r="S351" i="1"/>
  <c r="U347" i="1"/>
  <c r="V347" i="1"/>
  <c r="T347" i="1"/>
  <c r="S347" i="1"/>
  <c r="U343" i="1"/>
  <c r="T343" i="1"/>
  <c r="V343" i="1"/>
  <c r="S343" i="1"/>
  <c r="U339" i="1"/>
  <c r="V339" i="1"/>
  <c r="T339" i="1"/>
  <c r="S339" i="1"/>
  <c r="U335" i="1"/>
  <c r="V335" i="1"/>
  <c r="T335" i="1"/>
  <c r="S335" i="1"/>
  <c r="U331" i="1"/>
  <c r="V331" i="1"/>
  <c r="T331" i="1"/>
  <c r="S331" i="1"/>
  <c r="U327" i="1"/>
  <c r="T327" i="1"/>
  <c r="V327" i="1"/>
  <c r="S327" i="1"/>
  <c r="U323" i="1"/>
  <c r="V323" i="1"/>
  <c r="T323" i="1"/>
  <c r="S323" i="1"/>
  <c r="U319" i="1"/>
  <c r="V319" i="1"/>
  <c r="T319" i="1"/>
  <c r="S319" i="1"/>
  <c r="U315" i="1"/>
  <c r="V315" i="1"/>
  <c r="T315" i="1"/>
  <c r="S315" i="1"/>
  <c r="U311" i="1"/>
  <c r="V311" i="1"/>
  <c r="T311" i="1"/>
  <c r="S311" i="1"/>
  <c r="U307" i="1"/>
  <c r="V307" i="1"/>
  <c r="T307" i="1"/>
  <c r="S307" i="1"/>
  <c r="U303" i="1"/>
  <c r="V303" i="1"/>
  <c r="T303" i="1"/>
  <c r="S303" i="1"/>
  <c r="U299" i="1"/>
  <c r="V299" i="1"/>
  <c r="T299" i="1"/>
  <c r="S299" i="1"/>
  <c r="U295" i="1"/>
  <c r="T295" i="1"/>
  <c r="S295" i="1"/>
  <c r="V295" i="1"/>
  <c r="U291" i="1"/>
  <c r="V291" i="1"/>
  <c r="T291" i="1"/>
  <c r="S291" i="1"/>
  <c r="U287" i="1"/>
  <c r="V287" i="1"/>
  <c r="T287" i="1"/>
  <c r="S287" i="1"/>
  <c r="U283" i="1"/>
  <c r="V283" i="1"/>
  <c r="T283" i="1"/>
  <c r="S283" i="1"/>
  <c r="U279" i="1"/>
  <c r="T279" i="1"/>
  <c r="V279" i="1"/>
  <c r="S279" i="1"/>
  <c r="U275" i="1"/>
  <c r="V275" i="1"/>
  <c r="T275" i="1"/>
  <c r="S275" i="1"/>
  <c r="U271" i="1"/>
  <c r="V271" i="1"/>
  <c r="T271" i="1"/>
  <c r="S271" i="1"/>
  <c r="U267" i="1"/>
  <c r="V267" i="1"/>
  <c r="T267" i="1"/>
  <c r="S267" i="1"/>
  <c r="U263" i="1"/>
  <c r="T263" i="1"/>
  <c r="V263" i="1"/>
  <c r="S263" i="1"/>
  <c r="U259" i="1"/>
  <c r="V259" i="1"/>
  <c r="T259" i="1"/>
  <c r="S259" i="1"/>
  <c r="U255" i="1"/>
  <c r="V255" i="1"/>
  <c r="T255" i="1"/>
  <c r="S255" i="1"/>
  <c r="U251" i="1"/>
  <c r="V251" i="1"/>
  <c r="T251" i="1"/>
  <c r="S251" i="1"/>
  <c r="U247" i="1"/>
  <c r="V247" i="1"/>
  <c r="T247" i="1"/>
  <c r="S247" i="1"/>
  <c r="U243" i="1"/>
  <c r="V243" i="1"/>
  <c r="T243" i="1"/>
  <c r="S243" i="1"/>
  <c r="U239" i="1"/>
  <c r="V239" i="1"/>
  <c r="T239" i="1"/>
  <c r="S239" i="1"/>
  <c r="U235" i="1"/>
  <c r="V235" i="1"/>
  <c r="T235" i="1"/>
  <c r="S235" i="1"/>
  <c r="U231" i="1"/>
  <c r="T231" i="1"/>
  <c r="V231" i="1"/>
  <c r="S231" i="1"/>
  <c r="U227" i="1"/>
  <c r="V227" i="1"/>
  <c r="T227" i="1"/>
  <c r="S227" i="1"/>
  <c r="U223" i="1"/>
  <c r="V223" i="1"/>
  <c r="T223" i="1"/>
  <c r="S223" i="1"/>
  <c r="U219" i="1"/>
  <c r="V219" i="1"/>
  <c r="T219" i="1"/>
  <c r="S219" i="1"/>
  <c r="U215" i="1"/>
  <c r="T215" i="1"/>
  <c r="V215" i="1"/>
  <c r="S215" i="1"/>
  <c r="U211" i="1"/>
  <c r="V211" i="1"/>
  <c r="T211" i="1"/>
  <c r="S211" i="1"/>
  <c r="U207" i="1"/>
  <c r="V207" i="1"/>
  <c r="T207" i="1"/>
  <c r="S207" i="1"/>
  <c r="U203" i="1"/>
  <c r="V203" i="1"/>
  <c r="T203" i="1"/>
  <c r="S203" i="1"/>
  <c r="U199" i="1"/>
  <c r="T199" i="1"/>
  <c r="V199" i="1"/>
  <c r="S199" i="1"/>
  <c r="U73" i="1"/>
  <c r="V73" i="1"/>
  <c r="U65" i="1"/>
  <c r="V65" i="1"/>
  <c r="T65" i="1"/>
  <c r="S65" i="1"/>
  <c r="U61" i="1"/>
  <c r="V61" i="1"/>
  <c r="T61" i="1"/>
  <c r="S61" i="1"/>
  <c r="U57" i="1"/>
  <c r="V57" i="1"/>
  <c r="T57" i="1"/>
  <c r="S57" i="1"/>
  <c r="U53" i="1"/>
  <c r="V53" i="1"/>
  <c r="T53" i="1"/>
  <c r="S53" i="1"/>
  <c r="U49" i="1"/>
  <c r="V49" i="1"/>
  <c r="T49" i="1"/>
  <c r="S49" i="1"/>
  <c r="U45" i="1"/>
  <c r="V45" i="1"/>
  <c r="T45" i="1"/>
  <c r="S45" i="1"/>
  <c r="U41" i="1"/>
  <c r="V41" i="1"/>
  <c r="T41" i="1"/>
  <c r="S41" i="1"/>
  <c r="U37" i="1"/>
  <c r="V37" i="1"/>
  <c r="T37" i="1"/>
  <c r="S37" i="1"/>
  <c r="U33" i="1"/>
  <c r="V33" i="1"/>
  <c r="T33" i="1"/>
  <c r="S33" i="1"/>
  <c r="U29" i="1"/>
  <c r="V29" i="1"/>
  <c r="T29" i="1"/>
  <c r="S29" i="1"/>
  <c r="U25" i="1"/>
  <c r="V25" i="1"/>
  <c r="T25" i="1"/>
  <c r="S25" i="1"/>
  <c r="U21" i="1"/>
  <c r="V21" i="1"/>
  <c r="T21" i="1"/>
  <c r="S21" i="1"/>
  <c r="U17" i="1"/>
  <c r="V17" i="1"/>
  <c r="T17" i="1"/>
  <c r="S17" i="1"/>
  <c r="U13" i="1"/>
  <c r="V13" i="1"/>
  <c r="T13" i="1"/>
  <c r="S13" i="1"/>
  <c r="U9" i="1"/>
  <c r="V9" i="1"/>
  <c r="T9" i="1"/>
  <c r="S9" i="1"/>
  <c r="S5" i="1"/>
  <c r="U5" i="1"/>
  <c r="S3000" i="1"/>
  <c r="S2996" i="1"/>
  <c r="S2992" i="1"/>
  <c r="S2988" i="1"/>
  <c r="S2984" i="1"/>
  <c r="S2980" i="1"/>
  <c r="S2976" i="1"/>
  <c r="S2972" i="1"/>
  <c r="S2968" i="1"/>
  <c r="S2964" i="1"/>
  <c r="S2960" i="1"/>
  <c r="S2956" i="1"/>
  <c r="S2952" i="1"/>
  <c r="S2948" i="1"/>
  <c r="S2944" i="1"/>
  <c r="S2940" i="1"/>
  <c r="S2936" i="1"/>
  <c r="S2932" i="1"/>
  <c r="S2928" i="1"/>
  <c r="S2924" i="1"/>
  <c r="S2920" i="1"/>
  <c r="S2916" i="1"/>
  <c r="S2912" i="1"/>
  <c r="S2908" i="1"/>
  <c r="S2904" i="1"/>
  <c r="S2900" i="1"/>
  <c r="S2896" i="1"/>
  <c r="S2892" i="1"/>
  <c r="S2888" i="1"/>
  <c r="S2884" i="1"/>
  <c r="S2880" i="1"/>
  <c r="S2876" i="1"/>
  <c r="S2872" i="1"/>
  <c r="S2868" i="1"/>
  <c r="S2864" i="1"/>
  <c r="S2860" i="1"/>
  <c r="S2856" i="1"/>
  <c r="S2852" i="1"/>
  <c r="S2848" i="1"/>
  <c r="S2844" i="1"/>
  <c r="S2840" i="1"/>
  <c r="S2836" i="1"/>
  <c r="S2832" i="1"/>
  <c r="S2828" i="1"/>
  <c r="S2824" i="1"/>
  <c r="S2820" i="1"/>
  <c r="S2816" i="1"/>
  <c r="S2812" i="1"/>
  <c r="S2808" i="1"/>
  <c r="S2804" i="1"/>
  <c r="S2800" i="1"/>
  <c r="S2796" i="1"/>
  <c r="S2792" i="1"/>
  <c r="S2788" i="1"/>
  <c r="S2784" i="1"/>
  <c r="S2780" i="1"/>
  <c r="S2776" i="1"/>
  <c r="S2772" i="1"/>
  <c r="S2768" i="1"/>
  <c r="S2764" i="1"/>
  <c r="S2760" i="1"/>
  <c r="S2756" i="1"/>
  <c r="S2752" i="1"/>
  <c r="S2748" i="1"/>
  <c r="S2744" i="1"/>
  <c r="S2740" i="1"/>
  <c r="S2736" i="1"/>
  <c r="S2732" i="1"/>
  <c r="S2728" i="1"/>
  <c r="S2724" i="1"/>
  <c r="S2720" i="1"/>
  <c r="S2716" i="1"/>
  <c r="S2712" i="1"/>
  <c r="S2708" i="1"/>
  <c r="S2704" i="1"/>
  <c r="S2700" i="1"/>
  <c r="S2696" i="1"/>
  <c r="S2692" i="1"/>
  <c r="S2688" i="1"/>
  <c r="S2684" i="1"/>
  <c r="S2680" i="1"/>
  <c r="S2676" i="1"/>
  <c r="S2672" i="1"/>
  <c r="S2668" i="1"/>
  <c r="S2664" i="1"/>
  <c r="S2660" i="1"/>
  <c r="S2656" i="1"/>
  <c r="S2652" i="1"/>
  <c r="S2648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2" i="1"/>
  <c r="S2588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48" i="1"/>
  <c r="S2444" i="1"/>
  <c r="S2440" i="1"/>
  <c r="S2436" i="1"/>
  <c r="S2432" i="1"/>
  <c r="S2428" i="1"/>
  <c r="S2424" i="1"/>
  <c r="S2420" i="1"/>
  <c r="S2416" i="1"/>
  <c r="S2412" i="1"/>
  <c r="S2408" i="1"/>
  <c r="S2404" i="1"/>
  <c r="S2400" i="1"/>
  <c r="S2396" i="1"/>
  <c r="S2392" i="1"/>
  <c r="S2388" i="1"/>
  <c r="S2384" i="1"/>
  <c r="S2380" i="1"/>
  <c r="S2376" i="1"/>
  <c r="S2372" i="1"/>
  <c r="S2368" i="1"/>
  <c r="S2364" i="1"/>
  <c r="S2360" i="1"/>
  <c r="S2356" i="1"/>
  <c r="S2352" i="1"/>
  <c r="S2348" i="1"/>
  <c r="S2344" i="1"/>
  <c r="S2340" i="1"/>
  <c r="S2336" i="1"/>
  <c r="S2332" i="1"/>
  <c r="S2328" i="1"/>
  <c r="S2324" i="1"/>
  <c r="S2320" i="1"/>
  <c r="S2316" i="1"/>
  <c r="S2312" i="1"/>
  <c r="S2308" i="1"/>
  <c r="S2304" i="1"/>
  <c r="S2300" i="1"/>
  <c r="S2296" i="1"/>
  <c r="S2292" i="1"/>
  <c r="S2288" i="1"/>
  <c r="S2284" i="1"/>
  <c r="S2280" i="1"/>
  <c r="S2276" i="1"/>
  <c r="S2272" i="1"/>
  <c r="S2268" i="1"/>
  <c r="S2264" i="1"/>
  <c r="S2260" i="1"/>
  <c r="S2256" i="1"/>
  <c r="S2252" i="1"/>
  <c r="S2248" i="1"/>
  <c r="S2244" i="1"/>
  <c r="S2240" i="1"/>
  <c r="S2236" i="1"/>
  <c r="S2232" i="1"/>
  <c r="S2228" i="1"/>
  <c r="S2224" i="1"/>
  <c r="S2220" i="1"/>
  <c r="S2216" i="1"/>
  <c r="S2212" i="1"/>
  <c r="S2208" i="1"/>
  <c r="S2204" i="1"/>
  <c r="S2200" i="1"/>
  <c r="S2196" i="1"/>
  <c r="S2192" i="1"/>
  <c r="S2188" i="1"/>
  <c r="S2184" i="1"/>
  <c r="S2180" i="1"/>
  <c r="S2176" i="1"/>
  <c r="S2172" i="1"/>
  <c r="S2168" i="1"/>
  <c r="S2164" i="1"/>
  <c r="S2160" i="1"/>
  <c r="S2156" i="1"/>
  <c r="S2152" i="1"/>
  <c r="S2148" i="1"/>
  <c r="S2144" i="1"/>
  <c r="S2140" i="1"/>
  <c r="S2136" i="1"/>
  <c r="S2132" i="1"/>
  <c r="S2128" i="1"/>
  <c r="S2124" i="1"/>
  <c r="S2120" i="1"/>
  <c r="S2116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28" i="1"/>
  <c r="S2024" i="1"/>
  <c r="S2020" i="1"/>
  <c r="S2016" i="1"/>
  <c r="S2012" i="1"/>
  <c r="S2008" i="1"/>
  <c r="S2004" i="1"/>
  <c r="S2000" i="1"/>
  <c r="S1996" i="1"/>
  <c r="S1992" i="1"/>
  <c r="S1988" i="1"/>
  <c r="S1984" i="1"/>
  <c r="S1980" i="1"/>
  <c r="S1976" i="1"/>
  <c r="S1972" i="1"/>
  <c r="S1968" i="1"/>
  <c r="S1964" i="1"/>
  <c r="S1960" i="1"/>
  <c r="S1956" i="1"/>
  <c r="S1952" i="1"/>
  <c r="S1948" i="1"/>
  <c r="S1944" i="1"/>
  <c r="S1940" i="1"/>
  <c r="S1936" i="1"/>
  <c r="S1932" i="1"/>
  <c r="S1928" i="1"/>
  <c r="S1924" i="1"/>
  <c r="S1920" i="1"/>
  <c r="S1916" i="1"/>
  <c r="S1912" i="1"/>
  <c r="S1908" i="1"/>
  <c r="S1904" i="1"/>
  <c r="S1900" i="1"/>
  <c r="S1896" i="1"/>
  <c r="S1892" i="1"/>
  <c r="S1888" i="1"/>
  <c r="S1884" i="1"/>
  <c r="S1880" i="1"/>
  <c r="S1876" i="1"/>
  <c r="S1872" i="1"/>
  <c r="S1868" i="1"/>
  <c r="S1864" i="1"/>
  <c r="S1860" i="1"/>
  <c r="S1856" i="1"/>
  <c r="S1852" i="1"/>
  <c r="S1848" i="1"/>
  <c r="S1844" i="1"/>
  <c r="S1840" i="1"/>
  <c r="S1836" i="1"/>
  <c r="S1832" i="1"/>
  <c r="S1828" i="1"/>
  <c r="S1824" i="1"/>
  <c r="S1820" i="1"/>
  <c r="S1816" i="1"/>
  <c r="S1809" i="1"/>
  <c r="S1801" i="1"/>
  <c r="S1793" i="1"/>
  <c r="S1785" i="1"/>
  <c r="S1777" i="1"/>
  <c r="S1769" i="1"/>
  <c r="S1761" i="1"/>
  <c r="S1753" i="1"/>
  <c r="S1745" i="1"/>
  <c r="S1737" i="1"/>
  <c r="S1729" i="1"/>
  <c r="S1721" i="1"/>
  <c r="S1713" i="1"/>
  <c r="S1705" i="1"/>
  <c r="S1697" i="1"/>
  <c r="S1689" i="1"/>
  <c r="S1681" i="1"/>
  <c r="S1673" i="1"/>
  <c r="S1665" i="1"/>
  <c r="S1657" i="1"/>
  <c r="S1649" i="1"/>
  <c r="S1641" i="1"/>
  <c r="S1633" i="1"/>
  <c r="S1625" i="1"/>
  <c r="S1617" i="1"/>
  <c r="S1609" i="1"/>
  <c r="S1601" i="1"/>
  <c r="S1593" i="1"/>
  <c r="S1585" i="1"/>
  <c r="S1577" i="1"/>
  <c r="S1569" i="1"/>
  <c r="S1561" i="1"/>
  <c r="S1553" i="1"/>
  <c r="S1545" i="1"/>
  <c r="S1537" i="1"/>
  <c r="S1529" i="1"/>
  <c r="S1521" i="1"/>
  <c r="S1513" i="1"/>
  <c r="S1505" i="1"/>
  <c r="S1497" i="1"/>
  <c r="S1489" i="1"/>
  <c r="S1481" i="1"/>
  <c r="S1473" i="1"/>
  <c r="S1465" i="1"/>
  <c r="S1457" i="1"/>
  <c r="S1449" i="1"/>
  <c r="S1441" i="1"/>
  <c r="S1433" i="1"/>
  <c r="S1425" i="1"/>
  <c r="S1417" i="1"/>
  <c r="S1409" i="1"/>
  <c r="S1401" i="1"/>
  <c r="S1393" i="1"/>
  <c r="S1385" i="1"/>
  <c r="S1377" i="1"/>
  <c r="S1369" i="1"/>
  <c r="S1361" i="1"/>
  <c r="S1353" i="1"/>
  <c r="S1345" i="1"/>
  <c r="S1337" i="1"/>
  <c r="S1329" i="1"/>
  <c r="S1321" i="1"/>
  <c r="S1313" i="1"/>
  <c r="S1305" i="1"/>
  <c r="S1297" i="1"/>
  <c r="S1289" i="1"/>
  <c r="S1281" i="1"/>
  <c r="S1273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S156" i="1"/>
  <c r="U152" i="1"/>
  <c r="V152" i="1"/>
  <c r="S152" i="1"/>
  <c r="U148" i="1"/>
  <c r="V148" i="1"/>
  <c r="S148" i="1"/>
  <c r="U144" i="1"/>
  <c r="V144" i="1"/>
  <c r="S144" i="1"/>
  <c r="U140" i="1"/>
  <c r="V140" i="1"/>
  <c r="S140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S192" i="1"/>
  <c r="S188" i="1"/>
  <c r="S184" i="1"/>
  <c r="S180" i="1"/>
  <c r="S176" i="1"/>
  <c r="S172" i="1"/>
  <c r="S168" i="1"/>
  <c r="S164" i="1"/>
  <c r="S160" i="1"/>
  <c r="S155" i="1"/>
  <c r="S139" i="1"/>
  <c r="S134" i="1"/>
  <c r="S123" i="1"/>
  <c r="S118" i="1"/>
  <c r="S107" i="1"/>
  <c r="S102" i="1"/>
  <c r="S91" i="1"/>
  <c r="S86" i="1"/>
  <c r="S82" i="1"/>
  <c r="S77" i="1"/>
  <c r="T192" i="1"/>
  <c r="T176" i="1"/>
  <c r="T160" i="1"/>
  <c r="T144" i="1"/>
  <c r="T122" i="1"/>
  <c r="T106" i="1"/>
  <c r="T90" i="1"/>
  <c r="T74" i="1"/>
  <c r="T69" i="1"/>
  <c r="V183" i="1"/>
  <c r="V167" i="1"/>
  <c r="V151" i="1"/>
  <c r="V135" i="1"/>
  <c r="V130" i="1"/>
  <c r="V119" i="1"/>
  <c r="V114" i="1"/>
  <c r="V103" i="1"/>
  <c r="V98" i="1"/>
  <c r="V87" i="1"/>
  <c r="V78" i="1"/>
  <c r="U80" i="1"/>
  <c r="V80" i="1"/>
  <c r="S80" i="1"/>
  <c r="U76" i="1"/>
  <c r="V76" i="1"/>
  <c r="S76" i="1"/>
  <c r="U72" i="1"/>
  <c r="V72" i="1"/>
  <c r="S72" i="1"/>
  <c r="U68" i="1"/>
  <c r="V68" i="1"/>
  <c r="S68" i="1"/>
  <c r="S195" i="1"/>
  <c r="S191" i="1"/>
  <c r="S187" i="1"/>
  <c r="S183" i="1"/>
  <c r="S179" i="1"/>
  <c r="S175" i="1"/>
  <c r="S171" i="1"/>
  <c r="S167" i="1"/>
  <c r="S163" i="1"/>
  <c r="S159" i="1"/>
  <c r="S154" i="1"/>
  <c r="S149" i="1"/>
  <c r="S143" i="1"/>
  <c r="S133" i="1"/>
  <c r="S127" i="1"/>
  <c r="S122" i="1"/>
  <c r="S117" i="1"/>
  <c r="S111" i="1"/>
  <c r="S106" i="1"/>
  <c r="S101" i="1"/>
  <c r="S95" i="1"/>
  <c r="S90" i="1"/>
  <c r="S85" i="1"/>
  <c r="S81" i="1"/>
  <c r="T190" i="1"/>
  <c r="T185" i="1"/>
  <c r="T180" i="1"/>
  <c r="T174" i="1"/>
  <c r="T169" i="1"/>
  <c r="T164" i="1"/>
  <c r="T158" i="1"/>
  <c r="T153" i="1"/>
  <c r="T148" i="1"/>
  <c r="T142" i="1"/>
  <c r="T137" i="1"/>
  <c r="T126" i="1"/>
  <c r="T121" i="1"/>
  <c r="T110" i="1"/>
  <c r="T105" i="1"/>
  <c r="T94" i="1"/>
  <c r="T89" i="1"/>
  <c r="T78" i="1"/>
  <c r="T73" i="1"/>
  <c r="T68" i="1"/>
  <c r="V193" i="1"/>
  <c r="V187" i="1"/>
  <c r="V182" i="1"/>
  <c r="V177" i="1"/>
  <c r="V171" i="1"/>
  <c r="V166" i="1"/>
  <c r="V161" i="1"/>
  <c r="V155" i="1"/>
  <c r="V150" i="1"/>
  <c r="V145" i="1"/>
  <c r="V139" i="1"/>
  <c r="V134" i="1"/>
  <c r="V129" i="1"/>
  <c r="V123" i="1"/>
  <c r="V118" i="1"/>
  <c r="V113" i="1"/>
  <c r="V107" i="1"/>
  <c r="V102" i="1"/>
  <c r="V97" i="1"/>
  <c r="V91" i="1"/>
  <c r="V86" i="1"/>
  <c r="V82" i="1"/>
  <c r="V77" i="1"/>
  <c r="U136" i="1"/>
  <c r="V136" i="1"/>
  <c r="S136" i="1"/>
  <c r="U132" i="1"/>
  <c r="V132" i="1"/>
  <c r="S132" i="1"/>
  <c r="U128" i="1"/>
  <c r="V128" i="1"/>
  <c r="S128" i="1"/>
  <c r="U124" i="1"/>
  <c r="V124" i="1"/>
  <c r="S124" i="1"/>
  <c r="U120" i="1"/>
  <c r="V120" i="1"/>
  <c r="S120" i="1"/>
  <c r="U116" i="1"/>
  <c r="V116" i="1"/>
  <c r="S116" i="1"/>
  <c r="U112" i="1"/>
  <c r="V112" i="1"/>
  <c r="S112" i="1"/>
  <c r="U108" i="1"/>
  <c r="V108" i="1"/>
  <c r="S108" i="1"/>
  <c r="U104" i="1"/>
  <c r="V104" i="1"/>
  <c r="S104" i="1"/>
  <c r="U100" i="1"/>
  <c r="V100" i="1"/>
  <c r="S100" i="1"/>
  <c r="U96" i="1"/>
  <c r="V96" i="1"/>
  <c r="S96" i="1"/>
  <c r="U92" i="1"/>
  <c r="V92" i="1"/>
  <c r="S92" i="1"/>
  <c r="U88" i="1"/>
  <c r="V88" i="1"/>
  <c r="S88" i="1"/>
  <c r="U83" i="1"/>
  <c r="T83" i="1"/>
  <c r="U79" i="1"/>
  <c r="T79" i="1"/>
  <c r="U75" i="1"/>
  <c r="T75" i="1"/>
  <c r="U71" i="1"/>
  <c r="T71" i="1"/>
  <c r="S153" i="1"/>
  <c r="S147" i="1"/>
  <c r="S131" i="1"/>
  <c r="S126" i="1"/>
  <c r="S115" i="1"/>
  <c r="S110" i="1"/>
  <c r="S99" i="1"/>
  <c r="S94" i="1"/>
  <c r="S79" i="1"/>
  <c r="S74" i="1"/>
  <c r="S69" i="1"/>
  <c r="T189" i="1"/>
  <c r="T184" i="1"/>
  <c r="T173" i="1"/>
  <c r="T168" i="1"/>
  <c r="T157" i="1"/>
  <c r="T152" i="1"/>
  <c r="T141" i="1"/>
  <c r="T136" i="1"/>
  <c r="T130" i="1"/>
  <c r="T120" i="1"/>
  <c r="T114" i="1"/>
  <c r="T104" i="1"/>
  <c r="T98" i="1"/>
  <c r="T88" i="1"/>
  <c r="T82" i="1"/>
  <c r="T77" i="1"/>
  <c r="V191" i="1"/>
  <c r="V186" i="1"/>
  <c r="V181" i="1"/>
  <c r="V175" i="1"/>
  <c r="V170" i="1"/>
  <c r="V165" i="1"/>
  <c r="V159" i="1"/>
  <c r="V154" i="1"/>
  <c r="V149" i="1"/>
  <c r="V143" i="1"/>
  <c r="V133" i="1"/>
  <c r="V127" i="1"/>
  <c r="V122" i="1"/>
  <c r="V117" i="1"/>
  <c r="V111" i="1"/>
  <c r="V106" i="1"/>
  <c r="V101" i="1"/>
  <c r="V95" i="1"/>
  <c r="V90" i="1"/>
  <c r="V85" i="1"/>
  <c r="V81" i="1"/>
  <c r="V75" i="1"/>
  <c r="S193" i="1"/>
  <c r="S189" i="1"/>
  <c r="S185" i="1"/>
  <c r="S181" i="1"/>
  <c r="S177" i="1"/>
  <c r="S173" i="1"/>
  <c r="S169" i="1"/>
  <c r="S165" i="1"/>
  <c r="S161" i="1"/>
  <c r="S157" i="1"/>
  <c r="S151" i="1"/>
  <c r="S146" i="1"/>
  <c r="S141" i="1"/>
  <c r="S135" i="1"/>
  <c r="S130" i="1"/>
  <c r="S125" i="1"/>
  <c r="S119" i="1"/>
  <c r="S114" i="1"/>
  <c r="S109" i="1"/>
  <c r="S103" i="1"/>
  <c r="S98" i="1"/>
  <c r="S93" i="1"/>
  <c r="S87" i="1"/>
  <c r="S83" i="1"/>
  <c r="S78" i="1"/>
  <c r="S73" i="1"/>
  <c r="T193" i="1"/>
  <c r="T188" i="1"/>
  <c r="T182" i="1"/>
  <c r="T177" i="1"/>
  <c r="T172" i="1"/>
  <c r="T166" i="1"/>
  <c r="T161" i="1"/>
  <c r="T156" i="1"/>
  <c r="T150" i="1"/>
  <c r="T145" i="1"/>
  <c r="T140" i="1"/>
  <c r="T134" i="1"/>
  <c r="T129" i="1"/>
  <c r="T124" i="1"/>
  <c r="T118" i="1"/>
  <c r="T113" i="1"/>
  <c r="T108" i="1"/>
  <c r="T102" i="1"/>
  <c r="T97" i="1"/>
  <c r="T92" i="1"/>
  <c r="T86" i="1"/>
  <c r="T81" i="1"/>
  <c r="T76" i="1"/>
  <c r="T70" i="1"/>
  <c r="V195" i="1"/>
  <c r="V190" i="1"/>
  <c r="V185" i="1"/>
  <c r="V179" i="1"/>
  <c r="V174" i="1"/>
  <c r="V169" i="1"/>
  <c r="V163" i="1"/>
  <c r="V158" i="1"/>
  <c r="V153" i="1"/>
  <c r="V147" i="1"/>
  <c r="V137" i="1"/>
  <c r="V131" i="1"/>
  <c r="V126" i="1"/>
  <c r="V121" i="1"/>
  <c r="V115" i="1"/>
  <c r="V110" i="1"/>
  <c r="V105" i="1"/>
  <c r="V99" i="1"/>
  <c r="V94" i="1"/>
  <c r="V89" i="1"/>
  <c r="V79" i="1"/>
  <c r="V74" i="1"/>
  <c r="V69" i="1"/>
  <c r="S7" i="1"/>
  <c r="T7" i="1"/>
  <c r="S6" i="1"/>
  <c r="V6" i="1"/>
  <c r="T6" i="1"/>
  <c r="T5" i="1"/>
  <c r="V5" i="1"/>
</calcChain>
</file>

<file path=xl/sharedStrings.xml><?xml version="1.0" encoding="utf-8"?>
<sst xmlns="http://schemas.openxmlformats.org/spreadsheetml/2006/main" count="196" uniqueCount="150">
  <si>
    <t>~Version</t>
  </si>
  <si>
    <t xml:space="preserve"> VERS.        2.0                                          :CWLS LOG ASCII STANDARD - VERSION 2.0</t>
  </si>
  <si>
    <t xml:space="preserve"> WRAP.        NO                                           :ONE LINE PER DEPTH STEP</t>
  </si>
  <si>
    <t xml:space="preserve">  DLM.        SPACE                                        :DELIMITING CHARACTER(SPACE TAB OR COMMA)</t>
  </si>
  <si>
    <t>~Well</t>
  </si>
  <si>
    <t>#_______________________________________________________________________________</t>
  </si>
  <si>
    <t>#PARAMETER_NAME    .UNIT     VALUE                         : DESCRIPTION</t>
  </si>
  <si>
    <t xml:space="preserve"> STRT.ft      6850.00000                                                                                     :First reference value</t>
  </si>
  <si>
    <t xml:space="preserve"> STOP.ft      8350.00000                                                                                     :Last reference value</t>
  </si>
  <si>
    <t xml:space="preserve"> STEP.ft      0.50000                                                                                        :Step increment</t>
  </si>
  <si>
    <t xml:space="preserve"> NULL.        -9999.00000                                                                                    :Missing value</t>
  </si>
  <si>
    <t xml:space="preserve"> WELL.        Gom #1                                                                                         :Well name</t>
  </si>
  <si>
    <t>FILE-SET-NAME.                                                                        :</t>
  </si>
  <si>
    <t>WELL-NAME.                                                                                                   :</t>
  </si>
  <si>
    <t>PRODUCER-NAME. Schlumberger                                                                                  :</t>
  </si>
  <si>
    <t>FILE-SET-NUMBER.                                                                                        :</t>
  </si>
  <si>
    <t>FILE-TYPE.    LOG                                                                                            :</t>
  </si>
  <si>
    <t>VERSION.      0.1                                                                                            :</t>
  </si>
  <si>
    <t>PRODUCT.      DLIS/U                                                                                         :</t>
  </si>
  <si>
    <t>PROGRAMS.     LIS-TO-DLIS                                                                                    :</t>
  </si>
  <si>
    <t>FILE-ID.      TOH   .010                                                                                     :</t>
  </si>
  <si>
    <t>NAME-SPACE-NAME.                                                                                             :</t>
  </si>
  <si>
    <t xml:space="preserve"> COMP.                                                                                                       :</t>
  </si>
  <si>
    <t>NAME-SPACE-VERSION. 0                                                                                        :</t>
  </si>
  <si>
    <t xml:space="preserve">  FLD.        WILDCAT                                                                                        :</t>
  </si>
  <si>
    <t>CREATION-TIME.                                                                                 :</t>
  </si>
  <si>
    <t>PRODUCER-CODE. 440                                                                                           :</t>
  </si>
  <si>
    <t>FILE-NUMBER.  4                                                                                              :</t>
  </si>
  <si>
    <t>FIELD-NAME.   WILDCAT                                                                                        :</t>
  </si>
  <si>
    <t xml:space="preserve">  LOC.                                                                                                       :</t>
  </si>
  <si>
    <t xml:space="preserve"> LATI.                                                                                                       :</t>
  </si>
  <si>
    <t xml:space="preserve"> LONG.                                                                                                       :</t>
  </si>
  <si>
    <t xml:space="preserve"> DATE.                                                                                                       :</t>
  </si>
  <si>
    <t xml:space="preserve"> SRVC.                                                                                                       :</t>
  </si>
  <si>
    <t xml:space="preserve"> GDAT.                                                                                                       :</t>
  </si>
  <si>
    <t xml:space="preserve"> PROV.                                                                                                       :</t>
  </si>
  <si>
    <t xml:space="preserve">  UWI.                                                                                                       :</t>
  </si>
  <si>
    <t xml:space="preserve">  LIC.                                                                                                       :</t>
  </si>
  <si>
    <t xml:space="preserve"> STAT.                                                                                                       :</t>
  </si>
  <si>
    <t xml:space="preserve"> CNTY.                                                                                                       :</t>
  </si>
  <si>
    <t xml:space="preserve">  API.                                                                                                       :</t>
  </si>
  <si>
    <t xml:space="preserve"> CTRY.                                                                                                       :</t>
  </si>
  <si>
    <t>~Parameter</t>
  </si>
  <si>
    <t>#MNEM.UNIT    VALUE                                        :DESCRIPTION</t>
  </si>
  <si>
    <t>#----.----    ---------------                              :-------------------</t>
  </si>
  <si>
    <t xml:space="preserve">  SET.        LQC                                          :</t>
  </si>
  <si>
    <t>TLFAMILY_CALI. CALIPER                                     :</t>
  </si>
  <si>
    <t>TLFAMILY_SGR. GAMMA RAY                                    :</t>
  </si>
  <si>
    <t>TLFAMILY_NPOR. THERMAL NEUTRON POROSITY                    :</t>
  </si>
  <si>
    <t>TLFAMILY_IMPH. RESISTIVITY - MEDIUM INDUCTION              :</t>
  </si>
  <si>
    <t>TLFAMILY_BHPR. HYDROSTATIC PRESSURE                        :</t>
  </si>
  <si>
    <t>TLFAMILY_SFLU. RESISTIVITY - SPHERICALLY FOCUSED           :</t>
  </si>
  <si>
    <t>TLFAMILY_DTLF. COMPRESSIONAL SLOWNESS                      :</t>
  </si>
  <si>
    <t>TLFAMILY_SP.  SPONTANEOUS POTENTIAL                        :</t>
  </si>
  <si>
    <t>TLFAMILY_DTSM. SHEAR SLOWNESS                              :</t>
  </si>
  <si>
    <t>TLFAMILY_MD.  MEASURED DEPTH                               :</t>
  </si>
  <si>
    <t>TLFAMILY_PEF. PHOTOELECTRIC FACTOR                         :</t>
  </si>
  <si>
    <t>TLFAMILY_IDPH. RESISTIVITY - DEEP INDUCTION                :</t>
  </si>
  <si>
    <t>TLFAMILY_DRHO. BULK DENSITY CORRECTION                     :</t>
  </si>
  <si>
    <t>TLFAMILY_RHOB. BULK DENSITY                                :</t>
  </si>
  <si>
    <t>~Curve</t>
  </si>
  <si>
    <t>MD</t>
  </si>
  <si>
    <t>BHPR</t>
  </si>
  <si>
    <t>BS</t>
  </si>
  <si>
    <t>CALI</t>
  </si>
  <si>
    <t>SGR</t>
  </si>
  <si>
    <t>IDPH</t>
  </si>
  <si>
    <t>IMPH</t>
  </si>
  <si>
    <t>SFLU</t>
  </si>
  <si>
    <t>SP</t>
  </si>
  <si>
    <t>RHOB</t>
  </si>
  <si>
    <t>DRHO</t>
  </si>
  <si>
    <t>PEF</t>
  </si>
  <si>
    <t>NPOR</t>
  </si>
  <si>
    <t>DTLF</t>
  </si>
  <si>
    <t>DTSM</t>
  </si>
  <si>
    <t>Igr</t>
  </si>
  <si>
    <t>Vsh(1969)</t>
  </si>
  <si>
    <t>Vsh(1970)</t>
  </si>
  <si>
    <t>Vsh(1971)</t>
  </si>
  <si>
    <t>Vsh(1969')</t>
  </si>
  <si>
    <t>NAN</t>
  </si>
  <si>
    <t xml:space="preserve">CALI &amp; BS TRACKS </t>
  </si>
  <si>
    <t>RHOB &amp; DRHO</t>
  </si>
  <si>
    <t>Avg SGR</t>
  </si>
  <si>
    <t>(6840 -6880)</t>
  </si>
  <si>
    <t>Zone Depth</t>
  </si>
  <si>
    <t>(6880-7020)</t>
  </si>
  <si>
    <t>(7020-7120)</t>
  </si>
  <si>
    <t>(7120_7220)</t>
  </si>
  <si>
    <t>(7220-7320)</t>
  </si>
  <si>
    <t>(7320-7380)</t>
  </si>
  <si>
    <t>(7380-7520)</t>
  </si>
  <si>
    <t>(7520-7600)</t>
  </si>
  <si>
    <t>(7600-7700)</t>
  </si>
  <si>
    <t>(7700-7820)</t>
  </si>
  <si>
    <t>(7820-7920)</t>
  </si>
  <si>
    <t>(7920-8100)</t>
  </si>
  <si>
    <t>(8120-8220)</t>
  </si>
  <si>
    <t>(8220-8300)</t>
  </si>
  <si>
    <t>ZONE</t>
  </si>
  <si>
    <t>(8300-8350)</t>
  </si>
  <si>
    <t>Lithology</t>
  </si>
  <si>
    <t>Dolomite</t>
  </si>
  <si>
    <t>Avg PEF</t>
  </si>
  <si>
    <t>Zone</t>
  </si>
  <si>
    <t>Avg IDPH</t>
  </si>
  <si>
    <t>Fluid type</t>
  </si>
  <si>
    <t>Freshwater</t>
  </si>
  <si>
    <t>Saltwater</t>
  </si>
  <si>
    <t>Limestone</t>
  </si>
  <si>
    <t>Salt</t>
  </si>
  <si>
    <t>Anhydite</t>
  </si>
  <si>
    <t>g/cc</t>
  </si>
  <si>
    <t>mis/ft</t>
  </si>
  <si>
    <t>ϕs, sh</t>
  </si>
  <si>
    <t>ϕD, sh</t>
  </si>
  <si>
    <t>Rw</t>
  </si>
  <si>
    <t>0hm.m</t>
  </si>
  <si>
    <t>m</t>
  </si>
  <si>
    <t>n</t>
  </si>
  <si>
    <t>a</t>
  </si>
  <si>
    <t>Unit</t>
  </si>
  <si>
    <t>Value</t>
  </si>
  <si>
    <t>Parameter</t>
  </si>
  <si>
    <t>Sw 1</t>
  </si>
  <si>
    <t>Sw 2</t>
  </si>
  <si>
    <t>FOR AVERAGED DATA</t>
  </si>
  <si>
    <t>SHALE</t>
  </si>
  <si>
    <t>GAS</t>
  </si>
  <si>
    <t>OIL</t>
  </si>
  <si>
    <t>WATER</t>
  </si>
  <si>
    <t>CROSSOVER PLOT</t>
  </si>
  <si>
    <t>BULK Vs CORRECTION DENSITY TRACKS</t>
  </si>
  <si>
    <t>Avg Depth</t>
  </si>
  <si>
    <t>Avg RHOB</t>
  </si>
  <si>
    <t>ABNORMAL PRESSURE FROM DENSITY LOG</t>
  </si>
  <si>
    <t>LITHOLOGY USING DENSITY (RHOB) AND PEF</t>
  </si>
  <si>
    <t>NPHI</t>
  </si>
  <si>
    <t xml:space="preserve">True Porosity </t>
  </si>
  <si>
    <t>Dep Range</t>
  </si>
  <si>
    <t>Gase Zone</t>
  </si>
  <si>
    <t>Oil Zone</t>
  </si>
  <si>
    <t>7700-7720</t>
  </si>
  <si>
    <t>7720-7765</t>
  </si>
  <si>
    <t>AVG NPHI</t>
  </si>
  <si>
    <t>ϕ</t>
  </si>
  <si>
    <t>AVG DRHO</t>
  </si>
  <si>
    <t>DPHI</t>
  </si>
  <si>
    <t>ϕe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</si>
</sst>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Courier New"/>
      <family val="3"/>
    </font>
    <font>
      <b/>
      <sz val="12"/>
      <color rgb="FFFF0000"/>
      <name val="Calibri"/>
      <family val="2"/>
      <scheme val="minor"/>
    </font>
    <font>
      <b/>
      <u val="double"/>
      <sz val="12"/>
      <color rgb="FFFF0000"/>
      <name val="Calibri"/>
      <family val="2"/>
      <scheme val="minor"/>
    </font>
    <font>
      <b/>
      <u val="double"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 val="double"/>
      <sz val="11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0">
    <xf numFmtId="0" fontId="0" fillId="0" borderId="0" xfId="0"/>
    <xf numFmtId="0" fontId="18" fillId="0" borderId="0" xfId="0" applyFont="1" applyAlignment="1">
      <alignment vertic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19" fillId="33" borderId="0" xfId="0" applyFont="1" applyFill="1"/>
    <xf numFmtId="0" fontId="0" fillId="33" borderId="0" xfId="0" applyFill="1"/>
    <xf numFmtId="0" fontId="0" fillId="0" borderId="11" xfId="0" applyBorder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33" borderId="10" xfId="0" applyFill="1" applyBorder="1"/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0" fillId="39" borderId="10" xfId="0" applyFill="1" applyBorder="1"/>
    <xf numFmtId="0" fontId="0" fillId="33" borderId="12" xfId="0" applyFill="1" applyBorder="1"/>
    <xf numFmtId="0" fontId="17" fillId="46" borderId="10" xfId="0" applyFont="1" applyFill="1" applyBorder="1"/>
    <xf numFmtId="0" fontId="0" fillId="47" borderId="10" xfId="0" applyFill="1" applyBorder="1"/>
    <xf numFmtId="0" fontId="0" fillId="38" borderId="10" xfId="0" applyFill="1" applyBorder="1"/>
    <xf numFmtId="0" fontId="17" fillId="37" borderId="0" xfId="0" applyFont="1" applyFill="1"/>
    <xf numFmtId="0" fontId="17" fillId="37" borderId="10" xfId="0" applyFont="1" applyFill="1" applyBorder="1"/>
    <xf numFmtId="0" fontId="0" fillId="42" borderId="10" xfId="0" applyFill="1" applyBorder="1"/>
    <xf numFmtId="0" fontId="13" fillId="37" borderId="0" xfId="0" applyFont="1" applyFill="1"/>
    <xf numFmtId="0" fontId="16" fillId="38" borderId="0" xfId="0" applyFont="1" applyFill="1"/>
    <xf numFmtId="0" fontId="16" fillId="33" borderId="0" xfId="0" applyFont="1" applyFill="1"/>
    <xf numFmtId="0" fontId="16" fillId="34" borderId="0" xfId="0" applyFont="1" applyFill="1"/>
    <xf numFmtId="0" fontId="16" fillId="41" borderId="0" xfId="0" applyFont="1" applyFill="1"/>
    <xf numFmtId="0" fontId="16" fillId="40" borderId="0" xfId="0" applyFont="1" applyFill="1"/>
    <xf numFmtId="0" fontId="16" fillId="39" borderId="0" xfId="0" applyFont="1" applyFill="1"/>
    <xf numFmtId="0" fontId="16" fillId="36" borderId="0" xfId="0" applyFont="1" applyFill="1"/>
    <xf numFmtId="0" fontId="16" fillId="35" borderId="0" xfId="0" applyFont="1" applyFill="1"/>
    <xf numFmtId="0" fontId="0" fillId="44" borderId="10" xfId="0" applyFill="1" applyBorder="1"/>
    <xf numFmtId="0" fontId="0" fillId="33" borderId="10" xfId="0" applyFill="1" applyBorder="1" applyAlignment="1">
      <alignment horizontal="center"/>
    </xf>
    <xf numFmtId="0" fontId="17" fillId="34" borderId="10" xfId="0" applyFont="1" applyFill="1" applyBorder="1" applyAlignment="1">
      <alignment horizontal="center"/>
    </xf>
    <xf numFmtId="0" fontId="17" fillId="34" borderId="10" xfId="0" applyFont="1" applyFill="1" applyBorder="1"/>
    <xf numFmtId="0" fontId="0" fillId="35" borderId="10" xfId="0" applyFill="1" applyBorder="1" applyAlignment="1">
      <alignment horizontal="center"/>
    </xf>
    <xf numFmtId="0" fontId="17" fillId="43" borderId="10" xfId="0" applyFont="1" applyFill="1" applyBorder="1" applyAlignment="1">
      <alignment horizontal="center"/>
    </xf>
    <xf numFmtId="0" fontId="17" fillId="43" borderId="10" xfId="0" applyFont="1" applyFill="1" applyBorder="1"/>
    <xf numFmtId="0" fontId="17" fillId="37" borderId="10" xfId="0" applyFont="1" applyFill="1" applyBorder="1" applyAlignment="1">
      <alignment horizontal="center"/>
    </xf>
    <xf numFmtId="0" fontId="17" fillId="39" borderId="10" xfId="0" applyFont="1" applyFill="1" applyBorder="1" applyAlignment="1">
      <alignment horizontal="center"/>
    </xf>
    <xf numFmtId="0" fontId="17" fillId="39" borderId="10" xfId="0" applyFont="1" applyFill="1" applyBorder="1"/>
    <xf numFmtId="0" fontId="17" fillId="46" borderId="10" xfId="0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0" fontId="0" fillId="41" borderId="10" xfId="0" applyFill="1" applyBorder="1"/>
    <xf numFmtId="0" fontId="17" fillId="48" borderId="10" xfId="0" applyFont="1" applyFill="1" applyBorder="1" applyAlignment="1">
      <alignment horizontal="center"/>
    </xf>
    <xf numFmtId="0" fontId="17" fillId="48" borderId="10" xfId="0" applyFont="1" applyFill="1" applyBorder="1"/>
    <xf numFmtId="0" fontId="17" fillId="42" borderId="10" xfId="0" applyFont="1" applyFill="1" applyBorder="1" applyAlignment="1">
      <alignment horizontal="center"/>
    </xf>
    <xf numFmtId="0" fontId="17" fillId="42" borderId="10" xfId="0" applyFont="1" applyFill="1" applyBorder="1"/>
    <xf numFmtId="0" fontId="20" fillId="0" borderId="10" xfId="0" applyFont="1" applyBorder="1" applyAlignment="1">
      <alignment horizontal="center"/>
    </xf>
    <xf numFmtId="0" fontId="20" fillId="0" borderId="10" xfId="0" applyFont="1" applyBorder="1"/>
    <xf numFmtId="0" fontId="20" fillId="0" borderId="10" xfId="0" applyFont="1" applyFill="1" applyBorder="1"/>
    <xf numFmtId="0" fontId="20" fillId="45" borderId="10" xfId="0" applyFont="1" applyFill="1" applyBorder="1"/>
    <xf numFmtId="0" fontId="17" fillId="38" borderId="10" xfId="0" applyFont="1" applyFill="1" applyBorder="1" applyAlignment="1">
      <alignment horizontal="center"/>
    </xf>
    <xf numFmtId="0" fontId="17" fillId="38" borderId="10" xfId="0" applyFont="1" applyFill="1" applyBorder="1"/>
    <xf numFmtId="0" fontId="21" fillId="33" borderId="0" xfId="0" applyFont="1" applyFill="1"/>
    <xf numFmtId="0" fontId="14" fillId="33" borderId="0" xfId="0" applyFont="1" applyFill="1"/>
    <xf numFmtId="0" fontId="22" fillId="33" borderId="0" xfId="0" applyFont="1" applyFill="1"/>
    <xf numFmtId="0" fontId="23" fillId="33" borderId="0" xfId="0" applyFont="1" applyFill="1"/>
    <xf numFmtId="0" fontId="0" fillId="45" borderId="0" xfId="0" applyFill="1"/>
    <xf numFmtId="0" fontId="20" fillId="0" borderId="11" xfId="0" applyFont="1" applyFill="1" applyBorder="1" applyAlignment="1">
      <alignment horizontal="center"/>
    </xf>
    <xf numFmtId="0" fontId="22" fillId="0" borderId="10" xfId="0" applyFont="1" applyBorder="1"/>
    <xf numFmtId="0" fontId="16" fillId="33" borderId="10" xfId="0" applyFont="1" applyFill="1" applyBorder="1"/>
    <xf numFmtId="0" fontId="24" fillId="33" borderId="10" xfId="0" applyFont="1" applyFill="1" applyBorder="1"/>
    <xf numFmtId="0" fontId="24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331280928646845E-2"/>
          <c:y val="1.2920065319238368E-2"/>
          <c:w val="0.94680060926837695"/>
          <c:h val="0.90336842380120186"/>
        </c:manualLayout>
      </c:layout>
      <c:scatterChart>
        <c:scatterStyle val="smoothMarker"/>
        <c:varyColors val="0"/>
        <c:ser>
          <c:idx val="0"/>
          <c:order val="0"/>
          <c:tx>
            <c:v>Linear Relationship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xVal>
          <c:y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243-4A82-AAC1-5263E68D4CB4}"/>
            </c:ext>
          </c:extLst>
        </c:ser>
        <c:ser>
          <c:idx val="1"/>
          <c:order val="1"/>
          <c:tx>
            <c:v>Larionov Fo Tertiary Rock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xVal>
          <c:yVal>
            <c:numRef>
              <c:f>LOG_DATA!$S$5:$S$3003</c:f>
              <c:numCache>
                <c:formatCode>General</c:formatCode>
                <c:ptCount val="2999"/>
                <c:pt idx="0">
                  <c:v>0.54350733037134435</c:v>
                </c:pt>
                <c:pt idx="1">
                  <c:v>0.54322472187332482</c:v>
                </c:pt>
                <c:pt idx="2">
                  <c:v>0.54009483587376794</c:v>
                </c:pt>
                <c:pt idx="3">
                  <c:v>0.62247592611767733</c:v>
                </c:pt>
                <c:pt idx="4">
                  <c:v>0.60498704066638054</c:v>
                </c:pt>
                <c:pt idx="5">
                  <c:v>0.60098299790662435</c:v>
                </c:pt>
                <c:pt idx="6">
                  <c:v>0.62639013118646403</c:v>
                </c:pt>
                <c:pt idx="7">
                  <c:v>0.66477841836159735</c:v>
                </c:pt>
                <c:pt idx="8">
                  <c:v>0.7234007819940077</c:v>
                </c:pt>
                <c:pt idx="9">
                  <c:v>0.76667548776902161</c:v>
                </c:pt>
                <c:pt idx="10">
                  <c:v>0.77022393969347058</c:v>
                </c:pt>
                <c:pt idx="11">
                  <c:v>0.79067166677153911</c:v>
                </c:pt>
                <c:pt idx="12">
                  <c:v>0.69812048360228796</c:v>
                </c:pt>
                <c:pt idx="13">
                  <c:v>0.70273235209034879</c:v>
                </c:pt>
                <c:pt idx="14">
                  <c:v>0.69533013893741469</c:v>
                </c:pt>
                <c:pt idx="15">
                  <c:v>0.6863498138970443</c:v>
                </c:pt>
                <c:pt idx="16">
                  <c:v>0.69810193478173566</c:v>
                </c:pt>
                <c:pt idx="17">
                  <c:v>0.80171596218260976</c:v>
                </c:pt>
                <c:pt idx="18">
                  <c:v>0.79696599782026711</c:v>
                </c:pt>
                <c:pt idx="19">
                  <c:v>0.81897086570418898</c:v>
                </c:pt>
                <c:pt idx="20">
                  <c:v>0.81326799867340482</c:v>
                </c:pt>
                <c:pt idx="21">
                  <c:v>0.78442235860261422</c:v>
                </c:pt>
                <c:pt idx="22">
                  <c:v>0.804369179236604</c:v>
                </c:pt>
                <c:pt idx="23">
                  <c:v>0.80585389561575027</c:v>
                </c:pt>
                <c:pt idx="24">
                  <c:v>0.80088649211027552</c:v>
                </c:pt>
                <c:pt idx="25">
                  <c:v>0.80025703449154961</c:v>
                </c:pt>
                <c:pt idx="26">
                  <c:v>0.79930740287225799</c:v>
                </c:pt>
                <c:pt idx="27">
                  <c:v>0.8026450515726814</c:v>
                </c:pt>
                <c:pt idx="28">
                  <c:v>0.67751463951322843</c:v>
                </c:pt>
                <c:pt idx="29">
                  <c:v>0.69684164777482338</c:v>
                </c:pt>
                <c:pt idx="30">
                  <c:v>0.72330504085457215</c:v>
                </c:pt>
                <c:pt idx="31">
                  <c:v>0.73401559244471382</c:v>
                </c:pt>
                <c:pt idx="32">
                  <c:v>0.72502244663944737</c:v>
                </c:pt>
                <c:pt idx="33">
                  <c:v>0.68600642346294805</c:v>
                </c:pt>
                <c:pt idx="34">
                  <c:v>0.69114032091512434</c:v>
                </c:pt>
                <c:pt idx="35">
                  <c:v>0.67533254987345481</c:v>
                </c:pt>
                <c:pt idx="36">
                  <c:v>0.76406456872819339</c:v>
                </c:pt>
                <c:pt idx="37">
                  <c:v>0.78567358463667014</c:v>
                </c:pt>
                <c:pt idx="38">
                  <c:v>0.76537708226409829</c:v>
                </c:pt>
                <c:pt idx="39">
                  <c:v>0.79123201071133942</c:v>
                </c:pt>
                <c:pt idx="40">
                  <c:v>0.80822106585480946</c:v>
                </c:pt>
                <c:pt idx="41">
                  <c:v>0.78218825150593874</c:v>
                </c:pt>
                <c:pt idx="42">
                  <c:v>0.74974245134753192</c:v>
                </c:pt>
                <c:pt idx="43">
                  <c:v>0.72544852974022811</c:v>
                </c:pt>
                <c:pt idx="44">
                  <c:v>0.66544461280880873</c:v>
                </c:pt>
                <c:pt idx="45">
                  <c:v>0.68096280958244459</c:v>
                </c:pt>
                <c:pt idx="46">
                  <c:v>0.71019366155803276</c:v>
                </c:pt>
                <c:pt idx="47">
                  <c:v>0.74742608404707378</c:v>
                </c:pt>
                <c:pt idx="48">
                  <c:v>0.78452329676388777</c:v>
                </c:pt>
                <c:pt idx="49">
                  <c:v>0.71206814543487884</c:v>
                </c:pt>
                <c:pt idx="50">
                  <c:v>0.69084624422712571</c:v>
                </c:pt>
                <c:pt idx="51">
                  <c:v>0.67950380554904</c:v>
                </c:pt>
                <c:pt idx="52">
                  <c:v>0.63873469636883584</c:v>
                </c:pt>
                <c:pt idx="53">
                  <c:v>0.59421120039634312</c:v>
                </c:pt>
                <c:pt idx="54">
                  <c:v>0.57101645999017014</c:v>
                </c:pt>
                <c:pt idx="55">
                  <c:v>0.57893499180445007</c:v>
                </c:pt>
                <c:pt idx="56">
                  <c:v>0.6224038930499759</c:v>
                </c:pt>
                <c:pt idx="57">
                  <c:v>0.61658360633253917</c:v>
                </c:pt>
                <c:pt idx="58">
                  <c:v>0.53888713767804552</c:v>
                </c:pt>
                <c:pt idx="59">
                  <c:v>0.50274170987216416</c:v>
                </c:pt>
                <c:pt idx="60">
                  <c:v>0.50742976941916917</c:v>
                </c:pt>
                <c:pt idx="61">
                  <c:v>0.65525070760394055</c:v>
                </c:pt>
                <c:pt idx="62">
                  <c:v>0.67664465899960058</c:v>
                </c:pt>
                <c:pt idx="63">
                  <c:v>0.69972476592932054</c:v>
                </c:pt>
                <c:pt idx="64">
                  <c:v>0.69279105904827742</c:v>
                </c:pt>
                <c:pt idx="65">
                  <c:v>0.72454289215463041</c:v>
                </c:pt>
                <c:pt idx="66">
                  <c:v>0.66667552216200299</c:v>
                </c:pt>
                <c:pt idx="67">
                  <c:v>0.63287655601393678</c:v>
                </c:pt>
                <c:pt idx="68">
                  <c:v>0.60044883343959232</c:v>
                </c:pt>
                <c:pt idx="69">
                  <c:v>0.59471956768901457</c:v>
                </c:pt>
                <c:pt idx="70">
                  <c:v>0.46322206482111922</c:v>
                </c:pt>
                <c:pt idx="71">
                  <c:v>0.35414288213804385</c:v>
                </c:pt>
                <c:pt idx="72">
                  <c:v>0.21563861118511926</c:v>
                </c:pt>
                <c:pt idx="73">
                  <c:v>0.20467276998646361</c:v>
                </c:pt>
                <c:pt idx="74">
                  <c:v>0.20842901094779254</c:v>
                </c:pt>
                <c:pt idx="75">
                  <c:v>0.21000997670913113</c:v>
                </c:pt>
                <c:pt idx="76">
                  <c:v>0.26153626234390859</c:v>
                </c:pt>
                <c:pt idx="77">
                  <c:v>0.25306456392138105</c:v>
                </c:pt>
                <c:pt idx="78">
                  <c:v>0.25037401739378451</c:v>
                </c:pt>
                <c:pt idx="79">
                  <c:v>0.25175195957309188</c:v>
                </c:pt>
                <c:pt idx="80">
                  <c:v>0.24880155532829487</c:v>
                </c:pt>
                <c:pt idx="81">
                  <c:v>0.23833173163228472</c:v>
                </c:pt>
                <c:pt idx="82">
                  <c:v>0.23209620335652897</c:v>
                </c:pt>
                <c:pt idx="83">
                  <c:v>0.27333108249262672</c:v>
                </c:pt>
                <c:pt idx="84">
                  <c:v>0.26481210619349055</c:v>
                </c:pt>
                <c:pt idx="85">
                  <c:v>0.26762583845255605</c:v>
                </c:pt>
                <c:pt idx="86">
                  <c:v>0.25193086565425754</c:v>
                </c:pt>
                <c:pt idx="87">
                  <c:v>0.10957838920278774</c:v>
                </c:pt>
                <c:pt idx="88">
                  <c:v>9.9923478635600027E-2</c:v>
                </c:pt>
                <c:pt idx="89">
                  <c:v>8.5014563110854841E-2</c:v>
                </c:pt>
                <c:pt idx="90">
                  <c:v>8.4669202990691361E-2</c:v>
                </c:pt>
                <c:pt idx="91">
                  <c:v>0.11547827640211816</c:v>
                </c:pt>
                <c:pt idx="92">
                  <c:v>0.112194713730023</c:v>
                </c:pt>
                <c:pt idx="93">
                  <c:v>0.16587721699267405</c:v>
                </c:pt>
                <c:pt idx="94">
                  <c:v>0.18326213678025596</c:v>
                </c:pt>
                <c:pt idx="95">
                  <c:v>0.20047042118620936</c:v>
                </c:pt>
                <c:pt idx="96">
                  <c:v>0.1153810667782959</c:v>
                </c:pt>
                <c:pt idx="97">
                  <c:v>8.8205031658197403E-2</c:v>
                </c:pt>
                <c:pt idx="98">
                  <c:v>4.7089523178958294E-2</c:v>
                </c:pt>
                <c:pt idx="99">
                  <c:v>2.6216887987407726E-2</c:v>
                </c:pt>
                <c:pt idx="100">
                  <c:v>3.9978161917886681E-2</c:v>
                </c:pt>
                <c:pt idx="101">
                  <c:v>9.1522754482597876E-2</c:v>
                </c:pt>
                <c:pt idx="102">
                  <c:v>0.17795051529542247</c:v>
                </c:pt>
                <c:pt idx="103">
                  <c:v>0.2787501260231971</c:v>
                </c:pt>
                <c:pt idx="104">
                  <c:v>0.30135339896629698</c:v>
                </c:pt>
                <c:pt idx="105">
                  <c:v>0.16174679278003223</c:v>
                </c:pt>
                <c:pt idx="106">
                  <c:v>6.3485156511623606E-2</c:v>
                </c:pt>
                <c:pt idx="107">
                  <c:v>6.2152469927464871E-2</c:v>
                </c:pt>
                <c:pt idx="108">
                  <c:v>6.3617017719599572E-2</c:v>
                </c:pt>
                <c:pt idx="109">
                  <c:v>8.8139629356593752E-2</c:v>
                </c:pt>
                <c:pt idx="110">
                  <c:v>8.5399539735081076E-2</c:v>
                </c:pt>
                <c:pt idx="111">
                  <c:v>8.8704806709959713E-2</c:v>
                </c:pt>
                <c:pt idx="112">
                  <c:v>5.6785104925608405E-2</c:v>
                </c:pt>
                <c:pt idx="113">
                  <c:v>1.1501832125945115E-2</c:v>
                </c:pt>
                <c:pt idx="114">
                  <c:v>5.2686664139012821E-3</c:v>
                </c:pt>
                <c:pt idx="115">
                  <c:v>2.7596089408796144E-3</c:v>
                </c:pt>
                <c:pt idx="116">
                  <c:v>-2.8860356746011713E-3</c:v>
                </c:pt>
                <c:pt idx="117">
                  <c:v>-2.8511372712460938E-3</c:v>
                </c:pt>
                <c:pt idx="118">
                  <c:v>1.1454602389228197E-3</c:v>
                </c:pt>
                <c:pt idx="119">
                  <c:v>-1.0969115369020389E-4</c:v>
                </c:pt>
                <c:pt idx="120">
                  <c:v>2.4208751715442231E-3</c:v>
                </c:pt>
                <c:pt idx="121">
                  <c:v>3.202364805030587E-3</c:v>
                </c:pt>
                <c:pt idx="122">
                  <c:v>1.5935816858977754E-3</c:v>
                </c:pt>
                <c:pt idx="123">
                  <c:v>5.6365190892630436E-3</c:v>
                </c:pt>
                <c:pt idx="124">
                  <c:v>2.7730713184335237E-3</c:v>
                </c:pt>
                <c:pt idx="125">
                  <c:v>5.0952806482071076E-3</c:v>
                </c:pt>
                <c:pt idx="126">
                  <c:v>1.0718826054579996E-2</c:v>
                </c:pt>
                <c:pt idx="127">
                  <c:v>1.0761031294560471E-2</c:v>
                </c:pt>
                <c:pt idx="128">
                  <c:v>1.6179838318729406E-2</c:v>
                </c:pt>
                <c:pt idx="129">
                  <c:v>1.1188402406959215E-2</c:v>
                </c:pt>
                <c:pt idx="130">
                  <c:v>9.6111537464772627E-3</c:v>
                </c:pt>
                <c:pt idx="131">
                  <c:v>9.6185433872648871E-3</c:v>
                </c:pt>
                <c:pt idx="132">
                  <c:v>9.4187690180061109E-3</c:v>
                </c:pt>
                <c:pt idx="133">
                  <c:v>7.2980206711367535E-3</c:v>
                </c:pt>
                <c:pt idx="134">
                  <c:v>4.9742177525457692E-3</c:v>
                </c:pt>
                <c:pt idx="135">
                  <c:v>1.5107329927365758E-2</c:v>
                </c:pt>
                <c:pt idx="136">
                  <c:v>1.3237667668704605E-2</c:v>
                </c:pt>
                <c:pt idx="137">
                  <c:v>7.3979350654724187E-3</c:v>
                </c:pt>
                <c:pt idx="138">
                  <c:v>2.7254431361523244E-3</c:v>
                </c:pt>
                <c:pt idx="139">
                  <c:v>2.30667999600521E-4</c:v>
                </c:pt>
                <c:pt idx="140">
                  <c:v>1.8763929123000967E-3</c:v>
                </c:pt>
                <c:pt idx="141">
                  <c:v>5.8362602293835939E-3</c:v>
                </c:pt>
                <c:pt idx="142">
                  <c:v>4.5046761048921713E-3</c:v>
                </c:pt>
                <c:pt idx="143">
                  <c:v>1.470509084455717E-2</c:v>
                </c:pt>
                <c:pt idx="144">
                  <c:v>-1.4265300902721004E-3</c:v>
                </c:pt>
                <c:pt idx="145">
                  <c:v>1.0755131423208981E-3</c:v>
                </c:pt>
                <c:pt idx="146">
                  <c:v>-8.528556229851476E-3</c:v>
                </c:pt>
                <c:pt idx="147">
                  <c:v>1.7932860440763719E-2</c:v>
                </c:pt>
                <c:pt idx="148">
                  <c:v>2.6031503531365293E-2</c:v>
                </c:pt>
                <c:pt idx="149">
                  <c:v>3.0411890722127761E-2</c:v>
                </c:pt>
                <c:pt idx="150">
                  <c:v>3.0324585192065448E-2</c:v>
                </c:pt>
                <c:pt idx="151">
                  <c:v>6.7565304595375575E-2</c:v>
                </c:pt>
                <c:pt idx="152">
                  <c:v>3.2270969570850759E-2</c:v>
                </c:pt>
                <c:pt idx="153">
                  <c:v>3.2516438449072441E-2</c:v>
                </c:pt>
                <c:pt idx="154">
                  <c:v>4.0219471321393946E-2</c:v>
                </c:pt>
                <c:pt idx="155">
                  <c:v>4.1526666913800005E-2</c:v>
                </c:pt>
                <c:pt idx="156">
                  <c:v>4.9334880268566729E-2</c:v>
                </c:pt>
                <c:pt idx="157">
                  <c:v>4.9438686902130685E-2</c:v>
                </c:pt>
                <c:pt idx="158">
                  <c:v>4.7336646312343349E-2</c:v>
                </c:pt>
                <c:pt idx="159">
                  <c:v>4.5111290022262857E-2</c:v>
                </c:pt>
                <c:pt idx="160">
                  <c:v>4.3978627222772654E-2</c:v>
                </c:pt>
                <c:pt idx="161">
                  <c:v>4.6289880670717307E-2</c:v>
                </c:pt>
                <c:pt idx="162">
                  <c:v>5.0411146113481783E-2</c:v>
                </c:pt>
                <c:pt idx="163">
                  <c:v>5.5990970155753821E-2</c:v>
                </c:pt>
                <c:pt idx="164">
                  <c:v>6.3119323787882639E-2</c:v>
                </c:pt>
                <c:pt idx="165">
                  <c:v>6.9948399492450797E-2</c:v>
                </c:pt>
                <c:pt idx="166">
                  <c:v>4.4149681079573733E-2</c:v>
                </c:pt>
                <c:pt idx="167">
                  <c:v>4.7081429731852475E-2</c:v>
                </c:pt>
                <c:pt idx="168">
                  <c:v>5.1689019635571001E-2</c:v>
                </c:pt>
                <c:pt idx="169">
                  <c:v>6.1532083320833458E-2</c:v>
                </c:pt>
                <c:pt idx="170">
                  <c:v>9.2180703890400784E-2</c:v>
                </c:pt>
                <c:pt idx="171">
                  <c:v>0.10215718190765309</c:v>
                </c:pt>
                <c:pt idx="172">
                  <c:v>0.10584902241776517</c:v>
                </c:pt>
                <c:pt idx="173">
                  <c:v>0.11304001193882458</c:v>
                </c:pt>
                <c:pt idx="174">
                  <c:v>0.12091353351610529</c:v>
                </c:pt>
                <c:pt idx="175">
                  <c:v>0.13844785160007161</c:v>
                </c:pt>
                <c:pt idx="176">
                  <c:v>0.1459587270802436</c:v>
                </c:pt>
                <c:pt idx="177">
                  <c:v>0.13892158419995593</c:v>
                </c:pt>
                <c:pt idx="178">
                  <c:v>0.12922348902035299</c:v>
                </c:pt>
                <c:pt idx="179">
                  <c:v>0.12492429544411429</c:v>
                </c:pt>
                <c:pt idx="180">
                  <c:v>0.11983631936321601</c:v>
                </c:pt>
                <c:pt idx="181">
                  <c:v>0.11575820238313482</c:v>
                </c:pt>
                <c:pt idx="182">
                  <c:v>0.11947163843758818</c:v>
                </c:pt>
                <c:pt idx="183">
                  <c:v>7.5946197258672646E-2</c:v>
                </c:pt>
                <c:pt idx="184">
                  <c:v>1.6199364805184566E-2</c:v>
                </c:pt>
                <c:pt idx="185">
                  <c:v>1.6999398690080832E-2</c:v>
                </c:pt>
                <c:pt idx="186">
                  <c:v>2.0190401969802724E-2</c:v>
                </c:pt>
                <c:pt idx="187">
                  <c:v>1.5019073025544545E-2</c:v>
                </c:pt>
                <c:pt idx="188">
                  <c:v>1.1401125396683665E-2</c:v>
                </c:pt>
                <c:pt idx="189">
                  <c:v>1.4760303386757932E-2</c:v>
                </c:pt>
                <c:pt idx="190">
                  <c:v>3.0770755192025993E-2</c:v>
                </c:pt>
                <c:pt idx="191">
                  <c:v>3.9933372265896383E-2</c:v>
                </c:pt>
                <c:pt idx="192">
                  <c:v>3.2164072615237446E-2</c:v>
                </c:pt>
                <c:pt idx="193">
                  <c:v>3.3315715102034169E-2</c:v>
                </c:pt>
                <c:pt idx="194">
                  <c:v>2.9255912697971349E-2</c:v>
                </c:pt>
                <c:pt idx="195">
                  <c:v>2.2053944625470199E-2</c:v>
                </c:pt>
                <c:pt idx="196">
                  <c:v>1.5495716522453023E-2</c:v>
                </c:pt>
                <c:pt idx="197">
                  <c:v>1.0642677673875781E-2</c:v>
                </c:pt>
                <c:pt idx="198">
                  <c:v>6.186059651121973E-3</c:v>
                </c:pt>
                <c:pt idx="199">
                  <c:v>2.3990922389469631E-3</c:v>
                </c:pt>
                <c:pt idx="200">
                  <c:v>3.0640562200703551E-3</c:v>
                </c:pt>
                <c:pt idx="201">
                  <c:v>2.6501147432644555E-3</c:v>
                </c:pt>
                <c:pt idx="202">
                  <c:v>1.957274534133871E-3</c:v>
                </c:pt>
                <c:pt idx="203">
                  <c:v>-1.0879212751817244E-3</c:v>
                </c:pt>
                <c:pt idx="204">
                  <c:v>3.7467421602142472E-3</c:v>
                </c:pt>
                <c:pt idx="205">
                  <c:v>2.7536218149640168E-3</c:v>
                </c:pt>
                <c:pt idx="206">
                  <c:v>3.0961488902427081E-3</c:v>
                </c:pt>
                <c:pt idx="207">
                  <c:v>1.7271932131124612E-3</c:v>
                </c:pt>
                <c:pt idx="208">
                  <c:v>2.1820132067281572E-3</c:v>
                </c:pt>
                <c:pt idx="209">
                  <c:v>3.692932372384617E-3</c:v>
                </c:pt>
                <c:pt idx="210">
                  <c:v>1.9133255465056179E-3</c:v>
                </c:pt>
                <c:pt idx="211">
                  <c:v>2.5567076250793642E-3</c:v>
                </c:pt>
                <c:pt idx="212">
                  <c:v>6.4751724853414419E-3</c:v>
                </c:pt>
                <c:pt idx="213">
                  <c:v>1.5234627972129644E-3</c:v>
                </c:pt>
                <c:pt idx="214">
                  <c:v>1.1657641741444978E-3</c:v>
                </c:pt>
                <c:pt idx="215">
                  <c:v>4.5558293527424533E-3</c:v>
                </c:pt>
                <c:pt idx="216">
                  <c:v>-3.1495430913603155E-4</c:v>
                </c:pt>
                <c:pt idx="217">
                  <c:v>2.3486518099316909E-3</c:v>
                </c:pt>
                <c:pt idx="218">
                  <c:v>4.2540403859428729E-3</c:v>
                </c:pt>
                <c:pt idx="219">
                  <c:v>-3.5350175519229133E-3</c:v>
                </c:pt>
                <c:pt idx="220">
                  <c:v>4.365525457987727E-4</c:v>
                </c:pt>
                <c:pt idx="221">
                  <c:v>-4.1007029352256032E-4</c:v>
                </c:pt>
                <c:pt idx="222">
                  <c:v>1.64204828294157E-3</c:v>
                </c:pt>
                <c:pt idx="223">
                  <c:v>3.5379501469968351E-3</c:v>
                </c:pt>
                <c:pt idx="224">
                  <c:v>5.1895325754609482E-3</c:v>
                </c:pt>
                <c:pt idx="225">
                  <c:v>5.7093127859764855E-3</c:v>
                </c:pt>
                <c:pt idx="226">
                  <c:v>3.8618460460352055E-3</c:v>
                </c:pt>
                <c:pt idx="227">
                  <c:v>3.2888129417930389E-3</c:v>
                </c:pt>
                <c:pt idx="228">
                  <c:v>1.6859581757859052E-2</c:v>
                </c:pt>
                <c:pt idx="229">
                  <c:v>1.6310118976998404E-2</c:v>
                </c:pt>
                <c:pt idx="230">
                  <c:v>4.3081286270975003E-2</c:v>
                </c:pt>
                <c:pt idx="231">
                  <c:v>6.1493854100515173E-2</c:v>
                </c:pt>
                <c:pt idx="232">
                  <c:v>8.6733723202343668E-2</c:v>
                </c:pt>
                <c:pt idx="233">
                  <c:v>8.1792971683099347E-2</c:v>
                </c:pt>
                <c:pt idx="234">
                  <c:v>7.8339294522575459E-2</c:v>
                </c:pt>
                <c:pt idx="235">
                  <c:v>7.4913593006171675E-2</c:v>
                </c:pt>
                <c:pt idx="236">
                  <c:v>7.548096146786297E-2</c:v>
                </c:pt>
                <c:pt idx="237">
                  <c:v>0.10134515041192918</c:v>
                </c:pt>
                <c:pt idx="238">
                  <c:v>5.3665094784498886E-2</c:v>
                </c:pt>
                <c:pt idx="239">
                  <c:v>3.6685149836096421E-2</c:v>
                </c:pt>
                <c:pt idx="240">
                  <c:v>5.7241141069546475E-2</c:v>
                </c:pt>
                <c:pt idx="241">
                  <c:v>6.5543473875777483E-2</c:v>
                </c:pt>
                <c:pt idx="242">
                  <c:v>6.4786134224794664E-2</c:v>
                </c:pt>
                <c:pt idx="243">
                  <c:v>3.0829018348132082E-2</c:v>
                </c:pt>
                <c:pt idx="244">
                  <c:v>3.2457668015954851E-2</c:v>
                </c:pt>
                <c:pt idx="245">
                  <c:v>2.8203602724738156E-2</c:v>
                </c:pt>
                <c:pt idx="246">
                  <c:v>2.0712631917697396E-2</c:v>
                </c:pt>
                <c:pt idx="247">
                  <c:v>2.3700458863502982E-2</c:v>
                </c:pt>
                <c:pt idx="248">
                  <c:v>2.3302663230946274E-2</c:v>
                </c:pt>
                <c:pt idx="249">
                  <c:v>3.5273612173143176E-2</c:v>
                </c:pt>
                <c:pt idx="250">
                  <c:v>3.2515176613751869E-2</c:v>
                </c:pt>
                <c:pt idx="251">
                  <c:v>3.6091117740987291E-2</c:v>
                </c:pt>
                <c:pt idx="252">
                  <c:v>4.0583306649998346E-2</c:v>
                </c:pt>
                <c:pt idx="253">
                  <c:v>3.5295633717924664E-2</c:v>
                </c:pt>
                <c:pt idx="254">
                  <c:v>3.0102841650992414E-2</c:v>
                </c:pt>
                <c:pt idx="255">
                  <c:v>4.269239577152055E-2</c:v>
                </c:pt>
                <c:pt idx="256">
                  <c:v>5.2383903828404729E-2</c:v>
                </c:pt>
                <c:pt idx="257">
                  <c:v>5.5657253900493156E-2</c:v>
                </c:pt>
                <c:pt idx="258">
                  <c:v>5.83136705990034E-2</c:v>
                </c:pt>
                <c:pt idx="259">
                  <c:v>4.0022967888577822E-2</c:v>
                </c:pt>
                <c:pt idx="260">
                  <c:v>3.6888933206572633E-2</c:v>
                </c:pt>
                <c:pt idx="261">
                  <c:v>3.3476940930164338E-2</c:v>
                </c:pt>
                <c:pt idx="262">
                  <c:v>3.1531949357014082E-2</c:v>
                </c:pt>
                <c:pt idx="263">
                  <c:v>2.7980553875348608E-2</c:v>
                </c:pt>
                <c:pt idx="264">
                  <c:v>5.7222825805033094E-2</c:v>
                </c:pt>
                <c:pt idx="265">
                  <c:v>9.3711733186805951E-2</c:v>
                </c:pt>
                <c:pt idx="266">
                  <c:v>0.15494661276687313</c:v>
                </c:pt>
                <c:pt idx="267">
                  <c:v>5.0689402850161179E-2</c:v>
                </c:pt>
                <c:pt idx="268">
                  <c:v>5.0228062039012512E-2</c:v>
                </c:pt>
                <c:pt idx="269">
                  <c:v>2.2934521573011107E-2</c:v>
                </c:pt>
                <c:pt idx="270">
                  <c:v>1.8494723899133893E-2</c:v>
                </c:pt>
                <c:pt idx="271">
                  <c:v>1.9325539880125222E-2</c:v>
                </c:pt>
                <c:pt idx="272">
                  <c:v>2.3104662052214661E-2</c:v>
                </c:pt>
                <c:pt idx="273">
                  <c:v>1.7073919421240084E-2</c:v>
                </c:pt>
                <c:pt idx="274">
                  <c:v>1.4735884409829873E-2</c:v>
                </c:pt>
                <c:pt idx="275">
                  <c:v>1.8993596949430685E-2</c:v>
                </c:pt>
                <c:pt idx="276">
                  <c:v>1.4610033168693687E-2</c:v>
                </c:pt>
                <c:pt idx="277">
                  <c:v>1.3465051755733971E-2</c:v>
                </c:pt>
                <c:pt idx="278">
                  <c:v>1.1706064309395919E-2</c:v>
                </c:pt>
                <c:pt idx="279">
                  <c:v>3.1276007462905903E-2</c:v>
                </c:pt>
                <c:pt idx="280">
                  <c:v>2.0776956444636133E-2</c:v>
                </c:pt>
                <c:pt idx="281">
                  <c:v>1.4913106781016606E-2</c:v>
                </c:pt>
                <c:pt idx="282">
                  <c:v>2.4128867448618686E-2</c:v>
                </c:pt>
                <c:pt idx="283">
                  <c:v>3.1472320616527556E-2</c:v>
                </c:pt>
                <c:pt idx="284">
                  <c:v>2.9805134957179864E-2</c:v>
                </c:pt>
                <c:pt idx="285">
                  <c:v>3.3472266578571198E-2</c:v>
                </c:pt>
                <c:pt idx="286">
                  <c:v>3.1527026702874647E-2</c:v>
                </c:pt>
                <c:pt idx="287">
                  <c:v>3.0657098247687906E-2</c:v>
                </c:pt>
                <c:pt idx="288">
                  <c:v>2.5637141671657641E-2</c:v>
                </c:pt>
                <c:pt idx="289">
                  <c:v>2.8522609418477552E-2</c:v>
                </c:pt>
                <c:pt idx="290">
                  <c:v>3.0785669448685576E-2</c:v>
                </c:pt>
                <c:pt idx="291">
                  <c:v>2.5492589965686863E-2</c:v>
                </c:pt>
                <c:pt idx="292">
                  <c:v>2.2908211703901799E-2</c:v>
                </c:pt>
                <c:pt idx="293">
                  <c:v>2.8380698210166987E-2</c:v>
                </c:pt>
                <c:pt idx="294">
                  <c:v>3.3357347630555402E-2</c:v>
                </c:pt>
                <c:pt idx="295">
                  <c:v>3.7852497514359922E-2</c:v>
                </c:pt>
                <c:pt idx="296">
                  <c:v>2.5753810084833396E-2</c:v>
                </c:pt>
                <c:pt idx="297">
                  <c:v>1.7372629602715073E-2</c:v>
                </c:pt>
                <c:pt idx="298">
                  <c:v>1.0755465169977826E-2</c:v>
                </c:pt>
                <c:pt idx="299">
                  <c:v>8.4338761284525037E-3</c:v>
                </c:pt>
                <c:pt idx="300">
                  <c:v>8.8591685548606823E-3</c:v>
                </c:pt>
                <c:pt idx="301">
                  <c:v>1.5197648366503566E-2</c:v>
                </c:pt>
                <c:pt idx="302">
                  <c:v>1.8441039610815956E-2</c:v>
                </c:pt>
                <c:pt idx="303">
                  <c:v>2.0136971875549081E-2</c:v>
                </c:pt>
                <c:pt idx="304">
                  <c:v>1.8754413488771448E-2</c:v>
                </c:pt>
                <c:pt idx="305">
                  <c:v>2.3569340118140471E-2</c:v>
                </c:pt>
                <c:pt idx="306">
                  <c:v>2.7570792374324315E-2</c:v>
                </c:pt>
                <c:pt idx="307">
                  <c:v>2.3717892726644721E-2</c:v>
                </c:pt>
                <c:pt idx="308">
                  <c:v>2.1441371381327637E-2</c:v>
                </c:pt>
                <c:pt idx="309">
                  <c:v>1.0386014188356654E-2</c:v>
                </c:pt>
                <c:pt idx="310">
                  <c:v>2.7934443555998875E-2</c:v>
                </c:pt>
                <c:pt idx="311">
                  <c:v>9.8727768033584087E-2</c:v>
                </c:pt>
                <c:pt idx="312">
                  <c:v>0.2849053671447776</c:v>
                </c:pt>
                <c:pt idx="313">
                  <c:v>0.61689433483414191</c:v>
                </c:pt>
                <c:pt idx="314">
                  <c:v>0.6386661443295234</c:v>
                </c:pt>
                <c:pt idx="315">
                  <c:v>0.65410331804796973</c:v>
                </c:pt>
                <c:pt idx="316">
                  <c:v>0.66954360862117013</c:v>
                </c:pt>
                <c:pt idx="317">
                  <c:v>0.71347407777634897</c:v>
                </c:pt>
                <c:pt idx="318">
                  <c:v>0.78805113114223613</c:v>
                </c:pt>
                <c:pt idx="319">
                  <c:v>0.88491625060499668</c:v>
                </c:pt>
                <c:pt idx="320">
                  <c:v>0.82581862942426243</c:v>
                </c:pt>
                <c:pt idx="321">
                  <c:v>0.81716065081447664</c:v>
                </c:pt>
                <c:pt idx="322">
                  <c:v>0.79386836273667916</c:v>
                </c:pt>
                <c:pt idx="323">
                  <c:v>0.790613577587717</c:v>
                </c:pt>
                <c:pt idx="324">
                  <c:v>0.82856794022238711</c:v>
                </c:pt>
                <c:pt idx="325">
                  <c:v>0.75429715497916094</c:v>
                </c:pt>
                <c:pt idx="326">
                  <c:v>0.68143826745889402</c:v>
                </c:pt>
                <c:pt idx="327">
                  <c:v>0.67721671250720661</c:v>
                </c:pt>
                <c:pt idx="328">
                  <c:v>0.67543700290017983</c:v>
                </c:pt>
                <c:pt idx="329">
                  <c:v>0.62961665626506169</c:v>
                </c:pt>
                <c:pt idx="330">
                  <c:v>0.59412597361207453</c:v>
                </c:pt>
                <c:pt idx="331">
                  <c:v>0.58575410132419825</c:v>
                </c:pt>
                <c:pt idx="332">
                  <c:v>0.86537680025211916</c:v>
                </c:pt>
                <c:pt idx="333">
                  <c:v>0.8906148089056144</c:v>
                </c:pt>
                <c:pt idx="334">
                  <c:v>0.87999854076028416</c:v>
                </c:pt>
                <c:pt idx="335">
                  <c:v>0.81622273982988691</c:v>
                </c:pt>
                <c:pt idx="336">
                  <c:v>0.74687608143039452</c:v>
                </c:pt>
                <c:pt idx="337">
                  <c:v>0.72317485114645808</c:v>
                </c:pt>
                <c:pt idx="338">
                  <c:v>0.75268619121540781</c:v>
                </c:pt>
                <c:pt idx="339">
                  <c:v>0.77405988894522193</c:v>
                </c:pt>
                <c:pt idx="340">
                  <c:v>0.67174130070632809</c:v>
                </c:pt>
                <c:pt idx="341">
                  <c:v>0.72867059714881033</c:v>
                </c:pt>
                <c:pt idx="342">
                  <c:v>0.75280328371880234</c:v>
                </c:pt>
                <c:pt idx="343">
                  <c:v>0.75479835783513027</c:v>
                </c:pt>
                <c:pt idx="344">
                  <c:v>0.7208865681399268</c:v>
                </c:pt>
                <c:pt idx="345">
                  <c:v>0.6928002703452093</c:v>
                </c:pt>
                <c:pt idx="346">
                  <c:v>0.70213550504988809</c:v>
                </c:pt>
                <c:pt idx="347">
                  <c:v>0.61248564697106045</c:v>
                </c:pt>
                <c:pt idx="348">
                  <c:v>0.68354690596732226</c:v>
                </c:pt>
                <c:pt idx="349">
                  <c:v>0.68525442287299876</c:v>
                </c:pt>
                <c:pt idx="350">
                  <c:v>0.65576980835218868</c:v>
                </c:pt>
                <c:pt idx="351">
                  <c:v>0.68492975694200287</c:v>
                </c:pt>
                <c:pt idx="352">
                  <c:v>0.70233502530923331</c:v>
                </c:pt>
                <c:pt idx="353">
                  <c:v>0.74131774754070445</c:v>
                </c:pt>
                <c:pt idx="354">
                  <c:v>0.6732734456721482</c:v>
                </c:pt>
                <c:pt idx="355">
                  <c:v>0.62686196710041742</c:v>
                </c:pt>
                <c:pt idx="356">
                  <c:v>0.65541201065041543</c:v>
                </c:pt>
                <c:pt idx="357">
                  <c:v>0.65107963285154835</c:v>
                </c:pt>
                <c:pt idx="358">
                  <c:v>0.64957157494774542</c:v>
                </c:pt>
                <c:pt idx="359">
                  <c:v>0.67257695717406951</c:v>
                </c:pt>
                <c:pt idx="360">
                  <c:v>0.68354872626611185</c:v>
                </c:pt>
                <c:pt idx="361">
                  <c:v>0.69043839784589212</c:v>
                </c:pt>
                <c:pt idx="362">
                  <c:v>0.66623771282131328</c:v>
                </c:pt>
                <c:pt idx="363">
                  <c:v>0.67366685017737138</c:v>
                </c:pt>
                <c:pt idx="364">
                  <c:v>0.67550544544272062</c:v>
                </c:pt>
                <c:pt idx="365">
                  <c:v>0.65839015819308944</c:v>
                </c:pt>
                <c:pt idx="366">
                  <c:v>0.67256080912713734</c:v>
                </c:pt>
                <c:pt idx="367">
                  <c:v>0.69362051395020141</c:v>
                </c:pt>
                <c:pt idx="368">
                  <c:v>0.68427537053659238</c:v>
                </c:pt>
                <c:pt idx="369">
                  <c:v>0.67434815708883389</c:v>
                </c:pt>
                <c:pt idx="370">
                  <c:v>0.65918107014063732</c:v>
                </c:pt>
                <c:pt idx="371">
                  <c:v>0.69055962701479423</c:v>
                </c:pt>
                <c:pt idx="372">
                  <c:v>0.70463783171493799</c:v>
                </c:pt>
                <c:pt idx="373">
                  <c:v>0.69623447180495301</c:v>
                </c:pt>
                <c:pt idx="374">
                  <c:v>0.67523891456248353</c:v>
                </c:pt>
                <c:pt idx="375">
                  <c:v>0.67058796596414005</c:v>
                </c:pt>
                <c:pt idx="376">
                  <c:v>0.67265052486635957</c:v>
                </c:pt>
                <c:pt idx="377">
                  <c:v>0.71195675975198947</c:v>
                </c:pt>
                <c:pt idx="378">
                  <c:v>0.70732452942691038</c:v>
                </c:pt>
                <c:pt idx="379">
                  <c:v>0.6949162347743969</c:v>
                </c:pt>
                <c:pt idx="380">
                  <c:v>0.72240945473436446</c:v>
                </c:pt>
                <c:pt idx="381">
                  <c:v>0.70411803749034008</c:v>
                </c:pt>
                <c:pt idx="382">
                  <c:v>0.6853620671473255</c:v>
                </c:pt>
                <c:pt idx="383">
                  <c:v>0.65165511349544181</c:v>
                </c:pt>
                <c:pt idx="384">
                  <c:v>0.68543870446464483</c:v>
                </c:pt>
                <c:pt idx="385">
                  <c:v>0.68532557587310527</c:v>
                </c:pt>
                <c:pt idx="386">
                  <c:v>0.64037159360070728</c:v>
                </c:pt>
                <c:pt idx="387">
                  <c:v>0.61581817491436552</c:v>
                </c:pt>
                <c:pt idx="388">
                  <c:v>0.60259939395685891</c:v>
                </c:pt>
                <c:pt idx="389">
                  <c:v>0.75658284344963089</c:v>
                </c:pt>
                <c:pt idx="390">
                  <c:v>0.74375056735464751</c:v>
                </c:pt>
                <c:pt idx="391">
                  <c:v>0.76061985870295812</c:v>
                </c:pt>
                <c:pt idx="392">
                  <c:v>0.74758780286132653</c:v>
                </c:pt>
                <c:pt idx="393">
                  <c:v>0.72281311073763355</c:v>
                </c:pt>
                <c:pt idx="394">
                  <c:v>0.74850743726961855</c:v>
                </c:pt>
                <c:pt idx="395">
                  <c:v>0.72646089724820251</c:v>
                </c:pt>
                <c:pt idx="396">
                  <c:v>0.74658644164758448</c:v>
                </c:pt>
                <c:pt idx="397">
                  <c:v>0.75273183549444855</c:v>
                </c:pt>
                <c:pt idx="398">
                  <c:v>0.72784029093882829</c:v>
                </c:pt>
                <c:pt idx="399">
                  <c:v>0.71501892691510449</c:v>
                </c:pt>
                <c:pt idx="400">
                  <c:v>0.71935893966436137</c:v>
                </c:pt>
                <c:pt idx="401">
                  <c:v>0.71655158293952759</c:v>
                </c:pt>
                <c:pt idx="402">
                  <c:v>0.71623646552141274</c:v>
                </c:pt>
                <c:pt idx="403">
                  <c:v>0.75377836811156707</c:v>
                </c:pt>
                <c:pt idx="404">
                  <c:v>0.76094245481052036</c:v>
                </c:pt>
                <c:pt idx="405">
                  <c:v>0.77963003300348677</c:v>
                </c:pt>
                <c:pt idx="406">
                  <c:v>0.7800254768645003</c:v>
                </c:pt>
                <c:pt idx="407">
                  <c:v>0.80749756568462594</c:v>
                </c:pt>
                <c:pt idx="408">
                  <c:v>0.80756523669261571</c:v>
                </c:pt>
                <c:pt idx="409">
                  <c:v>0.82650733854945013</c:v>
                </c:pt>
                <c:pt idx="410">
                  <c:v>0.80749756568462594</c:v>
                </c:pt>
                <c:pt idx="411">
                  <c:v>0.91940532243510786</c:v>
                </c:pt>
                <c:pt idx="412">
                  <c:v>0.9536058650245669</c:v>
                </c:pt>
                <c:pt idx="413">
                  <c:v>0.92924140104685304</c:v>
                </c:pt>
                <c:pt idx="414">
                  <c:v>0.92883765323594802</c:v>
                </c:pt>
                <c:pt idx="415">
                  <c:v>0.95926570399909739</c:v>
                </c:pt>
                <c:pt idx="416">
                  <c:v>0.87968758554860949</c:v>
                </c:pt>
                <c:pt idx="417">
                  <c:v>0.80160462099923302</c:v>
                </c:pt>
                <c:pt idx="418">
                  <c:v>0.71159061852439975</c:v>
                </c:pt>
                <c:pt idx="419">
                  <c:v>0.70906244106022609</c:v>
                </c:pt>
                <c:pt idx="420">
                  <c:v>0.71811762021929426</c:v>
                </c:pt>
                <c:pt idx="421">
                  <c:v>0.7627360104701435</c:v>
                </c:pt>
                <c:pt idx="422">
                  <c:v>0.78932830623262817</c:v>
                </c:pt>
                <c:pt idx="423">
                  <c:v>0.80242635456416889</c:v>
                </c:pt>
                <c:pt idx="424">
                  <c:v>0.83014301732106233</c:v>
                </c:pt>
                <c:pt idx="425">
                  <c:v>0.8138343163628432</c:v>
                </c:pt>
                <c:pt idx="426">
                  <c:v>0.74595037730177638</c:v>
                </c:pt>
                <c:pt idx="427">
                  <c:v>0.76494002313133114</c:v>
                </c:pt>
                <c:pt idx="428">
                  <c:v>0.91647934998933001</c:v>
                </c:pt>
                <c:pt idx="429">
                  <c:v>0.948647794244314</c:v>
                </c:pt>
                <c:pt idx="430">
                  <c:v>0.97472697163372457</c:v>
                </c:pt>
                <c:pt idx="431">
                  <c:v>0.96310411353129499</c:v>
                </c:pt>
                <c:pt idx="432">
                  <c:v>0.94360129106988444</c:v>
                </c:pt>
                <c:pt idx="433">
                  <c:v>0.96110132171337226</c:v>
                </c:pt>
                <c:pt idx="434">
                  <c:v>0.99427607378791749</c:v>
                </c:pt>
                <c:pt idx="435">
                  <c:v>1.0658819850009007</c:v>
                </c:pt>
                <c:pt idx="436">
                  <c:v>1.1208648067204592</c:v>
                </c:pt>
                <c:pt idx="437">
                  <c:v>1.1677942554871046</c:v>
                </c:pt>
                <c:pt idx="438">
                  <c:v>1.1194819507227138</c:v>
                </c:pt>
                <c:pt idx="439">
                  <c:v>1.0498466287592783</c:v>
                </c:pt>
                <c:pt idx="440">
                  <c:v>1.0300051276811202</c:v>
                </c:pt>
                <c:pt idx="441">
                  <c:v>0.98659579758344496</c:v>
                </c:pt>
                <c:pt idx="442">
                  <c:v>0.92986656647081278</c:v>
                </c:pt>
                <c:pt idx="443">
                  <c:v>0.87034887477024936</c:v>
                </c:pt>
                <c:pt idx="444">
                  <c:v>0.84316305243538192</c:v>
                </c:pt>
                <c:pt idx="445">
                  <c:v>0.82908544411420793</c:v>
                </c:pt>
                <c:pt idx="446">
                  <c:v>0.85677480712622966</c:v>
                </c:pt>
                <c:pt idx="447">
                  <c:v>0.85121219546964055</c:v>
                </c:pt>
                <c:pt idx="448">
                  <c:v>0.85967820386713656</c:v>
                </c:pt>
                <c:pt idx="449">
                  <c:v>0.85881228277609434</c:v>
                </c:pt>
                <c:pt idx="450">
                  <c:v>0.91748856884590313</c:v>
                </c:pt>
                <c:pt idx="451">
                  <c:v>0.95174165220371176</c:v>
                </c:pt>
                <c:pt idx="452">
                  <c:v>0.94035192765609754</c:v>
                </c:pt>
                <c:pt idx="453">
                  <c:v>0.93850912472027304</c:v>
                </c:pt>
                <c:pt idx="454">
                  <c:v>0.99641683328217789</c:v>
                </c:pt>
                <c:pt idx="455">
                  <c:v>1.0107682515071055</c:v>
                </c:pt>
                <c:pt idx="456">
                  <c:v>0.94904229131472484</c:v>
                </c:pt>
                <c:pt idx="457">
                  <c:v>0.90945976248807148</c:v>
                </c:pt>
                <c:pt idx="458">
                  <c:v>0.84908933930665287</c:v>
                </c:pt>
                <c:pt idx="459">
                  <c:v>0.80916546097286801</c:v>
                </c:pt>
                <c:pt idx="460">
                  <c:v>0.80316256913683914</c:v>
                </c:pt>
                <c:pt idx="461">
                  <c:v>0.76112685082613918</c:v>
                </c:pt>
                <c:pt idx="462">
                  <c:v>0.94401092993103586</c:v>
                </c:pt>
                <c:pt idx="463">
                  <c:v>1.2135600586394257</c:v>
                </c:pt>
                <c:pt idx="464">
                  <c:v>0.99523837756163602</c:v>
                </c:pt>
                <c:pt idx="465">
                  <c:v>0.94920160306112433</c:v>
                </c:pt>
                <c:pt idx="466">
                  <c:v>0.9367398626480089</c:v>
                </c:pt>
                <c:pt idx="467">
                  <c:v>0.88900466750100926</c:v>
                </c:pt>
                <c:pt idx="468">
                  <c:v>0.92972466815073818</c:v>
                </c:pt>
                <c:pt idx="469">
                  <c:v>0.94570486156370226</c:v>
                </c:pt>
                <c:pt idx="470">
                  <c:v>1.0074150419247596</c:v>
                </c:pt>
                <c:pt idx="471">
                  <c:v>1.0818704360663409</c:v>
                </c:pt>
                <c:pt idx="472">
                  <c:v>1.0127882473964978</c:v>
                </c:pt>
                <c:pt idx="473">
                  <c:v>0.98737075928559026</c:v>
                </c:pt>
                <c:pt idx="474">
                  <c:v>1.0895190401570707</c:v>
                </c:pt>
                <c:pt idx="475">
                  <c:v>0.98164678361856617</c:v>
                </c:pt>
                <c:pt idx="476">
                  <c:v>0.99327117954451771</c:v>
                </c:pt>
                <c:pt idx="477">
                  <c:v>0.9821070128678826</c:v>
                </c:pt>
                <c:pt idx="478">
                  <c:v>0.93433809974956827</c:v>
                </c:pt>
                <c:pt idx="479">
                  <c:v>0.90770552452417896</c:v>
                </c:pt>
                <c:pt idx="480">
                  <c:v>0.95312842503894302</c:v>
                </c:pt>
                <c:pt idx="481">
                  <c:v>1.0133530565198303</c:v>
                </c:pt>
                <c:pt idx="482">
                  <c:v>1.0224060724329043</c:v>
                </c:pt>
                <c:pt idx="483">
                  <c:v>1.0473126669291408</c:v>
                </c:pt>
                <c:pt idx="484">
                  <c:v>1.0324367161638559</c:v>
                </c:pt>
                <c:pt idx="485">
                  <c:v>1.0329772012694085</c:v>
                </c:pt>
                <c:pt idx="486">
                  <c:v>0.99489277068725812</c:v>
                </c:pt>
                <c:pt idx="487">
                  <c:v>0.99117747099800557</c:v>
                </c:pt>
                <c:pt idx="488">
                  <c:v>0.93979315173546529</c:v>
                </c:pt>
                <c:pt idx="489">
                  <c:v>0.91295627673771107</c:v>
                </c:pt>
                <c:pt idx="490">
                  <c:v>0.91948625871576206</c:v>
                </c:pt>
                <c:pt idx="491">
                  <c:v>0.94451100830005752</c:v>
                </c:pt>
                <c:pt idx="492">
                  <c:v>0.90518674510085917</c:v>
                </c:pt>
                <c:pt idx="493">
                  <c:v>0.94444757024579151</c:v>
                </c:pt>
                <c:pt idx="494">
                  <c:v>0.91210757899942396</c:v>
                </c:pt>
                <c:pt idx="495">
                  <c:v>0.86210567416158801</c:v>
                </c:pt>
                <c:pt idx="496">
                  <c:v>0.86066592172914358</c:v>
                </c:pt>
                <c:pt idx="497">
                  <c:v>0.90908039579729072</c:v>
                </c:pt>
                <c:pt idx="498">
                  <c:v>0.90058404596309938</c:v>
                </c:pt>
                <c:pt idx="499">
                  <c:v>0.87560421173243796</c:v>
                </c:pt>
                <c:pt idx="500">
                  <c:v>1.2041941582517384</c:v>
                </c:pt>
                <c:pt idx="501">
                  <c:v>1.1661023726918645</c:v>
                </c:pt>
                <c:pt idx="502">
                  <c:v>1.1427131172775276</c:v>
                </c:pt>
                <c:pt idx="503">
                  <c:v>1.0847840994271549</c:v>
                </c:pt>
                <c:pt idx="504">
                  <c:v>1.2099381786082604</c:v>
                </c:pt>
                <c:pt idx="505">
                  <c:v>1.1035941934561631</c:v>
                </c:pt>
                <c:pt idx="506">
                  <c:v>1.074370662782145</c:v>
                </c:pt>
                <c:pt idx="507">
                  <c:v>1.0941976995914642</c:v>
                </c:pt>
                <c:pt idx="508">
                  <c:v>1.0461510400255734</c:v>
                </c:pt>
                <c:pt idx="509">
                  <c:v>1.0451995575857742</c:v>
                </c:pt>
                <c:pt idx="510">
                  <c:v>1.0818842670680633</c:v>
                </c:pt>
                <c:pt idx="511">
                  <c:v>1.0178794083255482</c:v>
                </c:pt>
                <c:pt idx="512">
                  <c:v>0.9826357633007119</c:v>
                </c:pt>
                <c:pt idx="513">
                  <c:v>1.0096208296637064</c:v>
                </c:pt>
                <c:pt idx="514">
                  <c:v>1.0704252405548447</c:v>
                </c:pt>
                <c:pt idx="515">
                  <c:v>1.0347488585623288</c:v>
                </c:pt>
                <c:pt idx="516">
                  <c:v>1.0474683566449867</c:v>
                </c:pt>
                <c:pt idx="517">
                  <c:v>1.0387214040229023</c:v>
                </c:pt>
                <c:pt idx="518">
                  <c:v>1.02084793608583</c:v>
                </c:pt>
                <c:pt idx="519">
                  <c:v>0.87377802869739307</c:v>
                </c:pt>
                <c:pt idx="520">
                  <c:v>0.87761863599963807</c:v>
                </c:pt>
                <c:pt idx="521">
                  <c:v>0.90316134536907577</c:v>
                </c:pt>
                <c:pt idx="522">
                  <c:v>0.94307972580098909</c:v>
                </c:pt>
                <c:pt idx="523">
                  <c:v>0.95607779023742712</c:v>
                </c:pt>
                <c:pt idx="524">
                  <c:v>1.003328912290703</c:v>
                </c:pt>
                <c:pt idx="525">
                  <c:v>1.0244002255013998</c:v>
                </c:pt>
                <c:pt idx="526">
                  <c:v>1.0701486341867126</c:v>
                </c:pt>
                <c:pt idx="527">
                  <c:v>0.97161447406076862</c:v>
                </c:pt>
                <c:pt idx="528">
                  <c:v>0.98138388476728666</c:v>
                </c:pt>
                <c:pt idx="529">
                  <c:v>1.002962660386274</c:v>
                </c:pt>
                <c:pt idx="530">
                  <c:v>1.0869074512376506</c:v>
                </c:pt>
                <c:pt idx="531">
                  <c:v>1.0835618011673454</c:v>
                </c:pt>
                <c:pt idx="532">
                  <c:v>1.0902181195337095</c:v>
                </c:pt>
                <c:pt idx="533">
                  <c:v>0.95717886384304529</c:v>
                </c:pt>
                <c:pt idx="534">
                  <c:v>0.92083695381802122</c:v>
                </c:pt>
                <c:pt idx="535">
                  <c:v>0.90248713505329348</c:v>
                </c:pt>
                <c:pt idx="536">
                  <c:v>0.84191687008070692</c:v>
                </c:pt>
                <c:pt idx="537">
                  <c:v>0.83086972507550239</c:v>
                </c:pt>
                <c:pt idx="538">
                  <c:v>0.87513766954761663</c:v>
                </c:pt>
                <c:pt idx="539">
                  <c:v>0.90087838673495624</c:v>
                </c:pt>
                <c:pt idx="540">
                  <c:v>0.87348725267526772</c:v>
                </c:pt>
                <c:pt idx="541">
                  <c:v>0.8739393566357595</c:v>
                </c:pt>
                <c:pt idx="542">
                  <c:v>0.8682796644074714</c:v>
                </c:pt>
                <c:pt idx="543">
                  <c:v>0.90398366286091647</c:v>
                </c:pt>
                <c:pt idx="544">
                  <c:v>0.85584243778413271</c:v>
                </c:pt>
                <c:pt idx="545">
                  <c:v>0.83786249195915852</c:v>
                </c:pt>
                <c:pt idx="546">
                  <c:v>0.8742939192075263</c:v>
                </c:pt>
                <c:pt idx="547">
                  <c:v>0.83514837509923212</c:v>
                </c:pt>
                <c:pt idx="548">
                  <c:v>0.86038137084715538</c:v>
                </c:pt>
                <c:pt idx="549">
                  <c:v>0.75859093642136077</c:v>
                </c:pt>
                <c:pt idx="550">
                  <c:v>0.74753652275465654</c:v>
                </c:pt>
                <c:pt idx="551">
                  <c:v>0.75332146605239125</c:v>
                </c:pt>
                <c:pt idx="552">
                  <c:v>0.72060027422638939</c:v>
                </c:pt>
                <c:pt idx="553">
                  <c:v>0.70723445004920227</c:v>
                </c:pt>
                <c:pt idx="554">
                  <c:v>0.74035718330896017</c:v>
                </c:pt>
                <c:pt idx="555">
                  <c:v>0.53562025657270274</c:v>
                </c:pt>
                <c:pt idx="556">
                  <c:v>0.28238307691665471</c:v>
                </c:pt>
                <c:pt idx="557">
                  <c:v>0.16716038638372904</c:v>
                </c:pt>
                <c:pt idx="558">
                  <c:v>0.17938034459029953</c:v>
                </c:pt>
                <c:pt idx="559">
                  <c:v>0.20023774182283505</c:v>
                </c:pt>
                <c:pt idx="560">
                  <c:v>0.26911522124991161</c:v>
                </c:pt>
                <c:pt idx="561">
                  <c:v>0.35035691978627598</c:v>
                </c:pt>
                <c:pt idx="562">
                  <c:v>0.46479641163906205</c:v>
                </c:pt>
                <c:pt idx="563">
                  <c:v>0.49454161659197715</c:v>
                </c:pt>
                <c:pt idx="564">
                  <c:v>0.5439925242357162</c:v>
                </c:pt>
                <c:pt idx="565">
                  <c:v>0.59803488712206321</c:v>
                </c:pt>
                <c:pt idx="566">
                  <c:v>0.52933852195502784</c:v>
                </c:pt>
                <c:pt idx="567">
                  <c:v>0.55124188217375336</c:v>
                </c:pt>
                <c:pt idx="568">
                  <c:v>0.57732577634013682</c:v>
                </c:pt>
                <c:pt idx="569">
                  <c:v>0.60938107758024707</c:v>
                </c:pt>
                <c:pt idx="570">
                  <c:v>0.64834964484452995</c:v>
                </c:pt>
                <c:pt idx="571">
                  <c:v>0.62258147622129345</c:v>
                </c:pt>
                <c:pt idx="572">
                  <c:v>0.47605746148356592</c:v>
                </c:pt>
                <c:pt idx="573">
                  <c:v>0.58486854460159055</c:v>
                </c:pt>
                <c:pt idx="574">
                  <c:v>0.61087395341596962</c:v>
                </c:pt>
                <c:pt idx="575">
                  <c:v>0.5438257895085965</c:v>
                </c:pt>
                <c:pt idx="576">
                  <c:v>0.36193475548913301</c:v>
                </c:pt>
                <c:pt idx="577">
                  <c:v>0.29486015826434814</c:v>
                </c:pt>
                <c:pt idx="578">
                  <c:v>0.27359687865735738</c:v>
                </c:pt>
                <c:pt idx="579">
                  <c:v>0.2526195509738397</c:v>
                </c:pt>
                <c:pt idx="580">
                  <c:v>0.18696546633056832</c:v>
                </c:pt>
                <c:pt idx="581">
                  <c:v>0.1869821349026678</c:v>
                </c:pt>
                <c:pt idx="582">
                  <c:v>0.20406386007731095</c:v>
                </c:pt>
                <c:pt idx="583">
                  <c:v>0.20050636961984505</c:v>
                </c:pt>
                <c:pt idx="584">
                  <c:v>0.20222311011900707</c:v>
                </c:pt>
                <c:pt idx="585">
                  <c:v>0.18873878442028633</c:v>
                </c:pt>
                <c:pt idx="586">
                  <c:v>0.19647098170532568</c:v>
                </c:pt>
                <c:pt idx="587">
                  <c:v>0.20226801937471733</c:v>
                </c:pt>
                <c:pt idx="588">
                  <c:v>0.15670289362667833</c:v>
                </c:pt>
                <c:pt idx="589">
                  <c:v>0.20002386968875144</c:v>
                </c:pt>
                <c:pt idx="590">
                  <c:v>0.22434482143015252</c:v>
                </c:pt>
                <c:pt idx="591">
                  <c:v>0.23605607430499925</c:v>
                </c:pt>
                <c:pt idx="592">
                  <c:v>0.24956750788912027</c:v>
                </c:pt>
                <c:pt idx="593">
                  <c:v>0.2639706675844613</c:v>
                </c:pt>
                <c:pt idx="594">
                  <c:v>0.43470866453344853</c:v>
                </c:pt>
                <c:pt idx="595">
                  <c:v>0.46751276603785852</c:v>
                </c:pt>
                <c:pt idx="596">
                  <c:v>0.39253580857155673</c:v>
                </c:pt>
                <c:pt idx="597">
                  <c:v>0.40282451080107035</c:v>
                </c:pt>
                <c:pt idx="598">
                  <c:v>0.399360898714398</c:v>
                </c:pt>
                <c:pt idx="599">
                  <c:v>0.41481839403871257</c:v>
                </c:pt>
                <c:pt idx="600">
                  <c:v>0.50196052085122467</c:v>
                </c:pt>
                <c:pt idx="601">
                  <c:v>0.51094679603403781</c:v>
                </c:pt>
                <c:pt idx="602">
                  <c:v>0.52555794164005998</c:v>
                </c:pt>
                <c:pt idx="603">
                  <c:v>0.52799495333509872</c:v>
                </c:pt>
                <c:pt idx="604">
                  <c:v>0.50870422828217499</c:v>
                </c:pt>
                <c:pt idx="605">
                  <c:v>0.48774378380329886</c:v>
                </c:pt>
                <c:pt idx="606">
                  <c:v>0.50975899438186956</c:v>
                </c:pt>
                <c:pt idx="607">
                  <c:v>0.53471453521015877</c:v>
                </c:pt>
                <c:pt idx="608">
                  <c:v>0.57890984223806341</c:v>
                </c:pt>
                <c:pt idx="609">
                  <c:v>0.60904245990788053</c:v>
                </c:pt>
                <c:pt idx="610">
                  <c:v>0.58256810410274129</c:v>
                </c:pt>
                <c:pt idx="611">
                  <c:v>0.53796041272313722</c:v>
                </c:pt>
                <c:pt idx="612">
                  <c:v>0.50849209579285026</c:v>
                </c:pt>
                <c:pt idx="613">
                  <c:v>0.49334693099836185</c:v>
                </c:pt>
                <c:pt idx="614">
                  <c:v>0.47419267697303114</c:v>
                </c:pt>
                <c:pt idx="615">
                  <c:v>0.50026551494406624</c:v>
                </c:pt>
                <c:pt idx="616">
                  <c:v>0.51971749623661945</c:v>
                </c:pt>
                <c:pt idx="617">
                  <c:v>0.49179016283327232</c:v>
                </c:pt>
                <c:pt idx="618">
                  <c:v>0.48827531999257595</c:v>
                </c:pt>
                <c:pt idx="619">
                  <c:v>0.50314800630668755</c:v>
                </c:pt>
                <c:pt idx="620">
                  <c:v>0.51005044076646899</c:v>
                </c:pt>
                <c:pt idx="621">
                  <c:v>0.49037237930386984</c:v>
                </c:pt>
                <c:pt idx="622">
                  <c:v>0.45480841002202693</c:v>
                </c:pt>
                <c:pt idx="623">
                  <c:v>0.43408942377158061</c:v>
                </c:pt>
                <c:pt idx="624">
                  <c:v>0.3942360903205373</c:v>
                </c:pt>
                <c:pt idx="625">
                  <c:v>0.3645117767634834</c:v>
                </c:pt>
                <c:pt idx="626">
                  <c:v>0.39871758608725311</c:v>
                </c:pt>
                <c:pt idx="627">
                  <c:v>0.23405647977980562</c:v>
                </c:pt>
                <c:pt idx="628">
                  <c:v>0.22821208299443496</c:v>
                </c:pt>
                <c:pt idx="629">
                  <c:v>0.13047917945588361</c:v>
                </c:pt>
                <c:pt idx="630">
                  <c:v>9.2347389747516176E-2</c:v>
                </c:pt>
                <c:pt idx="631">
                  <c:v>4.1592627674010278E-2</c:v>
                </c:pt>
                <c:pt idx="632">
                  <c:v>1.1822136600681214E-2</c:v>
                </c:pt>
                <c:pt idx="633">
                  <c:v>4.8842445536603305E-3</c:v>
                </c:pt>
                <c:pt idx="634">
                  <c:v>3.5656147538015767E-3</c:v>
                </c:pt>
                <c:pt idx="635">
                  <c:v>5.0860764479095811E-3</c:v>
                </c:pt>
                <c:pt idx="636">
                  <c:v>2.6259300626438543E-2</c:v>
                </c:pt>
                <c:pt idx="637">
                  <c:v>2.8011603499919664E-2</c:v>
                </c:pt>
                <c:pt idx="638">
                  <c:v>5.6852206831812274E-2</c:v>
                </c:pt>
                <c:pt idx="639">
                  <c:v>6.3926341917479174E-2</c:v>
                </c:pt>
                <c:pt idx="640">
                  <c:v>6.6412268164912885E-2</c:v>
                </c:pt>
                <c:pt idx="641">
                  <c:v>6.5901691181751126E-2</c:v>
                </c:pt>
                <c:pt idx="642">
                  <c:v>4.7967643425366982E-2</c:v>
                </c:pt>
                <c:pt idx="643">
                  <c:v>6.0635136962925371E-2</c:v>
                </c:pt>
                <c:pt idx="644">
                  <c:v>4.6756748630685289E-2</c:v>
                </c:pt>
                <c:pt idx="645">
                  <c:v>5.031791056050313E-2</c:v>
                </c:pt>
                <c:pt idx="646">
                  <c:v>5.7396950776448977E-2</c:v>
                </c:pt>
                <c:pt idx="647">
                  <c:v>5.8552263177802009E-2</c:v>
                </c:pt>
                <c:pt idx="648">
                  <c:v>4.4464781526250968E-2</c:v>
                </c:pt>
                <c:pt idx="649">
                  <c:v>5.7223192086881286E-2</c:v>
                </c:pt>
                <c:pt idx="650">
                  <c:v>6.0114493867256348E-2</c:v>
                </c:pt>
                <c:pt idx="651">
                  <c:v>6.7661514400460795E-2</c:v>
                </c:pt>
                <c:pt idx="652">
                  <c:v>7.9020896900803897E-2</c:v>
                </c:pt>
                <c:pt idx="653">
                  <c:v>8.7910329498882056E-2</c:v>
                </c:pt>
                <c:pt idx="654">
                  <c:v>9.0592475872033687E-2</c:v>
                </c:pt>
                <c:pt idx="655">
                  <c:v>8.327506384779837E-2</c:v>
                </c:pt>
                <c:pt idx="656">
                  <c:v>8.954783822218243E-2</c:v>
                </c:pt>
                <c:pt idx="657">
                  <c:v>8.2402652563112938E-2</c:v>
                </c:pt>
                <c:pt idx="658">
                  <c:v>0.11095664634561776</c:v>
                </c:pt>
                <c:pt idx="659">
                  <c:v>0.11426078708331314</c:v>
                </c:pt>
                <c:pt idx="660">
                  <c:v>7.5342603998992203E-2</c:v>
                </c:pt>
                <c:pt idx="661">
                  <c:v>6.9605304647009328E-2</c:v>
                </c:pt>
                <c:pt idx="662">
                  <c:v>8.4092547566426312E-2</c:v>
                </c:pt>
                <c:pt idx="663">
                  <c:v>8.957914552884412E-2</c:v>
                </c:pt>
                <c:pt idx="664">
                  <c:v>9.7886871680039914E-2</c:v>
                </c:pt>
                <c:pt idx="665">
                  <c:v>0.11225321912470917</c:v>
                </c:pt>
                <c:pt idx="666">
                  <c:v>0.12256788938261853</c:v>
                </c:pt>
                <c:pt idx="667">
                  <c:v>0.12757991828427573</c:v>
                </c:pt>
                <c:pt idx="668">
                  <c:v>0.1286020090142807</c:v>
                </c:pt>
                <c:pt idx="669">
                  <c:v>0.13039174973201717</c:v>
                </c:pt>
                <c:pt idx="670">
                  <c:v>0.22412995786494949</c:v>
                </c:pt>
                <c:pt idx="671">
                  <c:v>0.35110158374241618</c:v>
                </c:pt>
                <c:pt idx="672">
                  <c:v>0.35972357673135252</c:v>
                </c:pt>
                <c:pt idx="673">
                  <c:v>0.3416359128123912</c:v>
                </c:pt>
                <c:pt idx="674">
                  <c:v>0.12284608234075033</c:v>
                </c:pt>
                <c:pt idx="675">
                  <c:v>8.6736625271627663E-2</c:v>
                </c:pt>
                <c:pt idx="676">
                  <c:v>8.3688707551332994E-2</c:v>
                </c:pt>
                <c:pt idx="677">
                  <c:v>7.7354113367610194E-2</c:v>
                </c:pt>
                <c:pt idx="678">
                  <c:v>6.5546084188507839E-2</c:v>
                </c:pt>
                <c:pt idx="679">
                  <c:v>6.6960593995044587E-2</c:v>
                </c:pt>
                <c:pt idx="680">
                  <c:v>6.7697546299835903E-2</c:v>
                </c:pt>
                <c:pt idx="681">
                  <c:v>6.6323132276045874E-2</c:v>
                </c:pt>
                <c:pt idx="682">
                  <c:v>7.3129000427000629E-2</c:v>
                </c:pt>
                <c:pt idx="683">
                  <c:v>6.5874714517039329E-2</c:v>
                </c:pt>
                <c:pt idx="684">
                  <c:v>5.9352141360932122E-2</c:v>
                </c:pt>
                <c:pt idx="685">
                  <c:v>6.147295927761251E-2</c:v>
                </c:pt>
                <c:pt idx="686">
                  <c:v>6.4870173968249206E-2</c:v>
                </c:pt>
                <c:pt idx="687">
                  <c:v>7.3946982095276947E-2</c:v>
                </c:pt>
                <c:pt idx="688">
                  <c:v>7.4267194514434406E-2</c:v>
                </c:pt>
                <c:pt idx="689">
                  <c:v>7.269156733650757E-2</c:v>
                </c:pt>
                <c:pt idx="690">
                  <c:v>7.941659071309827E-2</c:v>
                </c:pt>
                <c:pt idx="691">
                  <c:v>8.9687986694064067E-2</c:v>
                </c:pt>
                <c:pt idx="692">
                  <c:v>0.12321733082929477</c:v>
                </c:pt>
                <c:pt idx="693">
                  <c:v>0.13701985953387821</c:v>
                </c:pt>
                <c:pt idx="694">
                  <c:v>0.15127186668758114</c:v>
                </c:pt>
                <c:pt idx="695">
                  <c:v>0.26287080519168632</c:v>
                </c:pt>
                <c:pt idx="696">
                  <c:v>0.25497650620677154</c:v>
                </c:pt>
                <c:pt idx="697">
                  <c:v>0.15176478209454616</c:v>
                </c:pt>
                <c:pt idx="698">
                  <c:v>0.11605596474639863</c:v>
                </c:pt>
                <c:pt idx="699">
                  <c:v>0.11884530486655058</c:v>
                </c:pt>
                <c:pt idx="700">
                  <c:v>0.13002119236715917</c:v>
                </c:pt>
                <c:pt idx="701">
                  <c:v>0.12839086967357893</c:v>
                </c:pt>
                <c:pt idx="702">
                  <c:v>9.3889620829763612E-2</c:v>
                </c:pt>
                <c:pt idx="703">
                  <c:v>8.3898986657964816E-2</c:v>
                </c:pt>
                <c:pt idx="704">
                  <c:v>8.2670192638617093E-2</c:v>
                </c:pt>
                <c:pt idx="705">
                  <c:v>0.12163329764316218</c:v>
                </c:pt>
                <c:pt idx="706">
                  <c:v>0.13599579625371577</c:v>
                </c:pt>
                <c:pt idx="707">
                  <c:v>0.14223812801974417</c:v>
                </c:pt>
                <c:pt idx="708">
                  <c:v>0.13922586626336395</c:v>
                </c:pt>
                <c:pt idx="709">
                  <c:v>0.13051020660943422</c:v>
                </c:pt>
                <c:pt idx="710">
                  <c:v>0.12227447310059941</c:v>
                </c:pt>
                <c:pt idx="711">
                  <c:v>0.14040870615929468</c:v>
                </c:pt>
                <c:pt idx="712">
                  <c:v>0.17984999615291258</c:v>
                </c:pt>
                <c:pt idx="713">
                  <c:v>0.19582149173912816</c:v>
                </c:pt>
                <c:pt idx="714">
                  <c:v>0.19138201807535463</c:v>
                </c:pt>
                <c:pt idx="715">
                  <c:v>0.18340032688912478</c:v>
                </c:pt>
                <c:pt idx="716">
                  <c:v>0.18134176447008923</c:v>
                </c:pt>
                <c:pt idx="717">
                  <c:v>0.167672921193529</c:v>
                </c:pt>
                <c:pt idx="718">
                  <c:v>0.26728712542402538</c:v>
                </c:pt>
                <c:pt idx="719">
                  <c:v>0.34613982096630924</c:v>
                </c:pt>
                <c:pt idx="720">
                  <c:v>0.35912472812037344</c:v>
                </c:pt>
                <c:pt idx="721">
                  <c:v>0.36945167312486155</c:v>
                </c:pt>
                <c:pt idx="722">
                  <c:v>0.38693749786051396</c:v>
                </c:pt>
                <c:pt idx="723">
                  <c:v>0.39872673754003507</c:v>
                </c:pt>
                <c:pt idx="724">
                  <c:v>0.43741915889017013</c:v>
                </c:pt>
                <c:pt idx="725">
                  <c:v>0.44808966828467467</c:v>
                </c:pt>
                <c:pt idx="726">
                  <c:v>0.46630093977051923</c:v>
                </c:pt>
                <c:pt idx="727">
                  <c:v>0.48554561865440082</c:v>
                </c:pt>
                <c:pt idx="728">
                  <c:v>0.49009876889631476</c:v>
                </c:pt>
                <c:pt idx="729">
                  <c:v>0.45432970395575489</c:v>
                </c:pt>
                <c:pt idx="730">
                  <c:v>0.41865739181166345</c:v>
                </c:pt>
                <c:pt idx="731">
                  <c:v>0.402787594657258</c:v>
                </c:pt>
                <c:pt idx="732">
                  <c:v>0.40212243153216454</c:v>
                </c:pt>
                <c:pt idx="733">
                  <c:v>0.39860435124563814</c:v>
                </c:pt>
                <c:pt idx="734">
                  <c:v>0.38903232158455581</c:v>
                </c:pt>
                <c:pt idx="735">
                  <c:v>0.55810750485861227</c:v>
                </c:pt>
                <c:pt idx="736">
                  <c:v>0.54146946066408919</c:v>
                </c:pt>
                <c:pt idx="737">
                  <c:v>0.55037796066231159</c:v>
                </c:pt>
                <c:pt idx="738">
                  <c:v>0.5536774173555874</c:v>
                </c:pt>
                <c:pt idx="739">
                  <c:v>0.55275129729187589</c:v>
                </c:pt>
                <c:pt idx="740">
                  <c:v>0.58154156817004365</c:v>
                </c:pt>
                <c:pt idx="741">
                  <c:v>0.59969943427998929</c:v>
                </c:pt>
                <c:pt idx="742">
                  <c:v>0.57034277315071902</c:v>
                </c:pt>
                <c:pt idx="743">
                  <c:v>0.56732593688735877</c:v>
                </c:pt>
                <c:pt idx="744">
                  <c:v>0.56975967925495496</c:v>
                </c:pt>
                <c:pt idx="745">
                  <c:v>0.56442910503773347</c:v>
                </c:pt>
                <c:pt idx="746">
                  <c:v>0.56766731898525347</c:v>
                </c:pt>
                <c:pt idx="747">
                  <c:v>0.5892346503166298</c:v>
                </c:pt>
                <c:pt idx="748">
                  <c:v>0.56479511704846053</c:v>
                </c:pt>
                <c:pt idx="749">
                  <c:v>0.75859093642136077</c:v>
                </c:pt>
                <c:pt idx="750">
                  <c:v>0.71905223881132585</c:v>
                </c:pt>
                <c:pt idx="751">
                  <c:v>0.69746227013290185</c:v>
                </c:pt>
                <c:pt idx="752">
                  <c:v>0.72517020677682931</c:v>
                </c:pt>
                <c:pt idx="753">
                  <c:v>0.69884608790549629</c:v>
                </c:pt>
                <c:pt idx="754">
                  <c:v>0.654809057940138</c:v>
                </c:pt>
                <c:pt idx="755">
                  <c:v>0.94897612289456745</c:v>
                </c:pt>
                <c:pt idx="756">
                  <c:v>0.92686928951635206</c:v>
                </c:pt>
                <c:pt idx="757">
                  <c:v>0.9098534203467723</c:v>
                </c:pt>
                <c:pt idx="758">
                  <c:v>0.8495675575143431</c:v>
                </c:pt>
                <c:pt idx="759">
                  <c:v>0.77250231584196316</c:v>
                </c:pt>
                <c:pt idx="760">
                  <c:v>0.71888655484729613</c:v>
                </c:pt>
                <c:pt idx="761">
                  <c:v>0.66866489668186213</c:v>
                </c:pt>
                <c:pt idx="762">
                  <c:v>0.66842575052770659</c:v>
                </c:pt>
                <c:pt idx="763">
                  <c:v>0.69021252145161738</c:v>
                </c:pt>
                <c:pt idx="764">
                  <c:v>0.68254094258847364</c:v>
                </c:pt>
                <c:pt idx="765">
                  <c:v>0.78141403753054461</c:v>
                </c:pt>
                <c:pt idx="766">
                  <c:v>0.79402871247731177</c:v>
                </c:pt>
                <c:pt idx="767">
                  <c:v>0.75017167709897215</c:v>
                </c:pt>
                <c:pt idx="768">
                  <c:v>0.76819819610599605</c:v>
                </c:pt>
                <c:pt idx="769">
                  <c:v>0.76169231575610696</c:v>
                </c:pt>
                <c:pt idx="770">
                  <c:v>0.80868678597674815</c:v>
                </c:pt>
                <c:pt idx="771">
                  <c:v>0.79822485445249181</c:v>
                </c:pt>
                <c:pt idx="772">
                  <c:v>0.76961631833698041</c:v>
                </c:pt>
                <c:pt idx="773">
                  <c:v>0.78112875947415006</c:v>
                </c:pt>
                <c:pt idx="774">
                  <c:v>0.84278924137730427</c:v>
                </c:pt>
                <c:pt idx="775">
                  <c:v>0.76815170711714587</c:v>
                </c:pt>
                <c:pt idx="776">
                  <c:v>0.69837464680230998</c:v>
                </c:pt>
                <c:pt idx="777">
                  <c:v>0.67656168385266058</c:v>
                </c:pt>
                <c:pt idx="778">
                  <c:v>0.70674294771407431</c:v>
                </c:pt>
                <c:pt idx="779">
                  <c:v>0.73708482909445461</c:v>
                </c:pt>
                <c:pt idx="780">
                  <c:v>0.76217586787862979</c:v>
                </c:pt>
                <c:pt idx="781">
                  <c:v>0.76703875133770705</c:v>
                </c:pt>
                <c:pt idx="782">
                  <c:v>0.88630092659762594</c:v>
                </c:pt>
                <c:pt idx="783">
                  <c:v>0.89988825703471698</c:v>
                </c:pt>
                <c:pt idx="784">
                  <c:v>0.91403769967664494</c:v>
                </c:pt>
                <c:pt idx="785">
                  <c:v>1.08601323041489</c:v>
                </c:pt>
                <c:pt idx="786">
                  <c:v>0.65576103672844777</c:v>
                </c:pt>
                <c:pt idx="787">
                  <c:v>0.53985813761546453</c:v>
                </c:pt>
                <c:pt idx="788">
                  <c:v>0.53769651959816034</c:v>
                </c:pt>
                <c:pt idx="789">
                  <c:v>0.76652619111277198</c:v>
                </c:pt>
                <c:pt idx="790">
                  <c:v>0.80505639558719833</c:v>
                </c:pt>
                <c:pt idx="791">
                  <c:v>0.79996763453419939</c:v>
                </c:pt>
                <c:pt idx="792">
                  <c:v>0.79800097266212666</c:v>
                </c:pt>
                <c:pt idx="793">
                  <c:v>0.77143642376814703</c:v>
                </c:pt>
                <c:pt idx="794">
                  <c:v>0.7722666900680667</c:v>
                </c:pt>
                <c:pt idx="795">
                  <c:v>0.78906112460725719</c:v>
                </c:pt>
                <c:pt idx="796">
                  <c:v>0.78936352231834461</c:v>
                </c:pt>
                <c:pt idx="797">
                  <c:v>0.7712112338589594</c:v>
                </c:pt>
                <c:pt idx="798">
                  <c:v>0.75173220142613506</c:v>
                </c:pt>
                <c:pt idx="799">
                  <c:v>0.7460763698731141</c:v>
                </c:pt>
                <c:pt idx="800">
                  <c:v>0.77366107566910403</c:v>
                </c:pt>
                <c:pt idx="801">
                  <c:v>0.77790286210476045</c:v>
                </c:pt>
                <c:pt idx="802">
                  <c:v>0.76702865858620695</c:v>
                </c:pt>
                <c:pt idx="803">
                  <c:v>0.73903457475656564</c:v>
                </c:pt>
                <c:pt idx="804">
                  <c:v>0.76121304973600268</c:v>
                </c:pt>
                <c:pt idx="805">
                  <c:v>0.76978438360109802</c:v>
                </c:pt>
                <c:pt idx="806">
                  <c:v>0.7321919560174468</c:v>
                </c:pt>
                <c:pt idx="807">
                  <c:v>0.74547414094514808</c:v>
                </c:pt>
                <c:pt idx="808">
                  <c:v>0.71698649704105444</c:v>
                </c:pt>
                <c:pt idx="809">
                  <c:v>0.73564110716165065</c:v>
                </c:pt>
                <c:pt idx="810">
                  <c:v>0.73481338053222189</c:v>
                </c:pt>
                <c:pt idx="811">
                  <c:v>0.73436683383380585</c:v>
                </c:pt>
                <c:pt idx="812">
                  <c:v>0.76430598307278108</c:v>
                </c:pt>
                <c:pt idx="813">
                  <c:v>0.77401918520831459</c:v>
                </c:pt>
                <c:pt idx="814">
                  <c:v>0.7498255100385034</c:v>
                </c:pt>
                <c:pt idx="815">
                  <c:v>0.71459076451311199</c:v>
                </c:pt>
                <c:pt idx="816">
                  <c:v>0.74215009791856401</c:v>
                </c:pt>
                <c:pt idx="817">
                  <c:v>0.75784382867146238</c:v>
                </c:pt>
                <c:pt idx="818">
                  <c:v>0.73523102522946826</c:v>
                </c:pt>
                <c:pt idx="819">
                  <c:v>0.76522398523576018</c:v>
                </c:pt>
                <c:pt idx="820">
                  <c:v>0.7882704154753285</c:v>
                </c:pt>
                <c:pt idx="821">
                  <c:v>0.76763645581304907</c:v>
                </c:pt>
                <c:pt idx="822">
                  <c:v>0.76675619958832741</c:v>
                </c:pt>
                <c:pt idx="823">
                  <c:v>0.82068170960941855</c:v>
                </c:pt>
                <c:pt idx="824">
                  <c:v>0.89050846203556755</c:v>
                </c:pt>
                <c:pt idx="825">
                  <c:v>0.88738336276533225</c:v>
                </c:pt>
                <c:pt idx="826">
                  <c:v>0.82779547913129592</c:v>
                </c:pt>
                <c:pt idx="827">
                  <c:v>0.77898705554609227</c:v>
                </c:pt>
                <c:pt idx="828">
                  <c:v>0.76005511171115803</c:v>
                </c:pt>
                <c:pt idx="829">
                  <c:v>0.75745056537335687</c:v>
                </c:pt>
                <c:pt idx="830">
                  <c:v>0.80103552938040923</c:v>
                </c:pt>
                <c:pt idx="831">
                  <c:v>0.81162642417549635</c:v>
                </c:pt>
                <c:pt idx="832">
                  <c:v>0.79206073256539344</c:v>
                </c:pt>
                <c:pt idx="833">
                  <c:v>0.79956095725312082</c:v>
                </c:pt>
                <c:pt idx="834">
                  <c:v>0.81140550934922862</c:v>
                </c:pt>
                <c:pt idx="835">
                  <c:v>0.81639999201708902</c:v>
                </c:pt>
                <c:pt idx="836">
                  <c:v>0.84601777784568333</c:v>
                </c:pt>
                <c:pt idx="837">
                  <c:v>0.88975280921893651</c:v>
                </c:pt>
                <c:pt idx="838">
                  <c:v>0.87392117748011977</c:v>
                </c:pt>
                <c:pt idx="839">
                  <c:v>0.82158990110100716</c:v>
                </c:pt>
                <c:pt idx="840">
                  <c:v>0.82519513944488354</c:v>
                </c:pt>
                <c:pt idx="841">
                  <c:v>0.78209374794898112</c:v>
                </c:pt>
                <c:pt idx="842">
                  <c:v>0.75182140583417456</c:v>
                </c:pt>
                <c:pt idx="843">
                  <c:v>0.75799759073606576</c:v>
                </c:pt>
                <c:pt idx="844">
                  <c:v>0.71325281894863246</c:v>
                </c:pt>
                <c:pt idx="845">
                  <c:v>0.73818586639468808</c:v>
                </c:pt>
                <c:pt idx="846">
                  <c:v>0.78057284056650766</c:v>
                </c:pt>
                <c:pt idx="847">
                  <c:v>0.79254919443995087</c:v>
                </c:pt>
                <c:pt idx="848">
                  <c:v>0.75498340133738395</c:v>
                </c:pt>
                <c:pt idx="849">
                  <c:v>0.70553425376827017</c:v>
                </c:pt>
                <c:pt idx="850">
                  <c:v>0.72351951679543558</c:v>
                </c:pt>
                <c:pt idx="851">
                  <c:v>0.76554229689116571</c:v>
                </c:pt>
                <c:pt idx="852">
                  <c:v>0.80008925484700588</c:v>
                </c:pt>
                <c:pt idx="853">
                  <c:v>0.80860632602600024</c:v>
                </c:pt>
                <c:pt idx="854">
                  <c:v>0.79018632588230531</c:v>
                </c:pt>
                <c:pt idx="855">
                  <c:v>0.8050395250140312</c:v>
                </c:pt>
                <c:pt idx="856">
                  <c:v>0.82162427140692906</c:v>
                </c:pt>
                <c:pt idx="857">
                  <c:v>0.81397275665969349</c:v>
                </c:pt>
                <c:pt idx="858">
                  <c:v>0.78426170575635534</c:v>
                </c:pt>
                <c:pt idx="859">
                  <c:v>0.75174409479645288</c:v>
                </c:pt>
                <c:pt idx="860">
                  <c:v>0.75941072105031548</c:v>
                </c:pt>
                <c:pt idx="861">
                  <c:v>0.75990297507872573</c:v>
                </c:pt>
                <c:pt idx="862">
                  <c:v>0.74707120194040988</c:v>
                </c:pt>
                <c:pt idx="863">
                  <c:v>0.76207552310910454</c:v>
                </c:pt>
                <c:pt idx="864">
                  <c:v>0.77641993469857384</c:v>
                </c:pt>
                <c:pt idx="865">
                  <c:v>0.82105088782321378</c:v>
                </c:pt>
                <c:pt idx="866">
                  <c:v>0.83886675529003962</c:v>
                </c:pt>
                <c:pt idx="867">
                  <c:v>0.81162642417549635</c:v>
                </c:pt>
                <c:pt idx="868">
                  <c:v>0.7429734816235436</c:v>
                </c:pt>
                <c:pt idx="869">
                  <c:v>0.7076004614016399</c:v>
                </c:pt>
                <c:pt idx="870">
                  <c:v>0.68021211630792322</c:v>
                </c:pt>
                <c:pt idx="871">
                  <c:v>0.65548039975213523</c:v>
                </c:pt>
                <c:pt idx="872">
                  <c:v>0.66673071140532059</c:v>
                </c:pt>
                <c:pt idx="873">
                  <c:v>0.82859175194581802</c:v>
                </c:pt>
                <c:pt idx="874">
                  <c:v>0.68557010050708311</c:v>
                </c:pt>
                <c:pt idx="875">
                  <c:v>0.69329599937784159</c:v>
                </c:pt>
                <c:pt idx="876">
                  <c:v>0.65933970631276395</c:v>
                </c:pt>
                <c:pt idx="877">
                  <c:v>0.65113193064056951</c:v>
                </c:pt>
                <c:pt idx="878">
                  <c:v>0.67441650137222442</c:v>
                </c:pt>
                <c:pt idx="879">
                  <c:v>0.70861491628110351</c:v>
                </c:pt>
                <c:pt idx="880">
                  <c:v>0.72938213809934194</c:v>
                </c:pt>
                <c:pt idx="881">
                  <c:v>0.72000510944235507</c:v>
                </c:pt>
                <c:pt idx="882">
                  <c:v>0.63674420104548124</c:v>
                </c:pt>
                <c:pt idx="883">
                  <c:v>0.61849669029083065</c:v>
                </c:pt>
                <c:pt idx="884">
                  <c:v>0.62471092280597695</c:v>
                </c:pt>
                <c:pt idx="885">
                  <c:v>0.6671901859776882</c:v>
                </c:pt>
                <c:pt idx="886">
                  <c:v>0.68019036808658939</c:v>
                </c:pt>
                <c:pt idx="887">
                  <c:v>0.68598268404612883</c:v>
                </c:pt>
                <c:pt idx="888">
                  <c:v>0.69518968248965274</c:v>
                </c:pt>
                <c:pt idx="889">
                  <c:v>0.49890420341067515</c:v>
                </c:pt>
                <c:pt idx="890">
                  <c:v>0.57280493585887282</c:v>
                </c:pt>
                <c:pt idx="891">
                  <c:v>0.60066147506542067</c:v>
                </c:pt>
                <c:pt idx="892">
                  <c:v>0.6179688228608563</c:v>
                </c:pt>
                <c:pt idx="893">
                  <c:v>0.56864766332726513</c:v>
                </c:pt>
                <c:pt idx="894">
                  <c:v>0.54997800591406087</c:v>
                </c:pt>
                <c:pt idx="895">
                  <c:v>0.54157030664892047</c:v>
                </c:pt>
                <c:pt idx="896">
                  <c:v>0.57686022777809232</c:v>
                </c:pt>
                <c:pt idx="897">
                  <c:v>0.57534047127974552</c:v>
                </c:pt>
                <c:pt idx="898">
                  <c:v>0.68119687210332469</c:v>
                </c:pt>
                <c:pt idx="899">
                  <c:v>0.69479432285536258</c:v>
                </c:pt>
                <c:pt idx="900">
                  <c:v>0.67030169660552519</c:v>
                </c:pt>
                <c:pt idx="901">
                  <c:v>0.68498446630405829</c:v>
                </c:pt>
                <c:pt idx="902">
                  <c:v>0.67534875715876908</c:v>
                </c:pt>
                <c:pt idx="903">
                  <c:v>0.66310578067047032</c:v>
                </c:pt>
                <c:pt idx="904">
                  <c:v>0.6689362590796446</c:v>
                </c:pt>
                <c:pt idx="905">
                  <c:v>0.68383274581853715</c:v>
                </c:pt>
                <c:pt idx="906">
                  <c:v>0.6795128590807652</c:v>
                </c:pt>
                <c:pt idx="907">
                  <c:v>0.71157363668492168</c:v>
                </c:pt>
                <c:pt idx="908">
                  <c:v>0.69856949939507273</c:v>
                </c:pt>
                <c:pt idx="909">
                  <c:v>0.71535062648818271</c:v>
                </c:pt>
                <c:pt idx="910">
                  <c:v>0.72290113842872372</c:v>
                </c:pt>
                <c:pt idx="911">
                  <c:v>0.67675650940916876</c:v>
                </c:pt>
                <c:pt idx="912">
                  <c:v>0.65652631387673699</c:v>
                </c:pt>
                <c:pt idx="913">
                  <c:v>0.67082959035254675</c:v>
                </c:pt>
                <c:pt idx="914">
                  <c:v>0.62741846234101606</c:v>
                </c:pt>
                <c:pt idx="915">
                  <c:v>0.58658517837799107</c:v>
                </c:pt>
                <c:pt idx="916">
                  <c:v>0.57156958805148161</c:v>
                </c:pt>
                <c:pt idx="917">
                  <c:v>0.54956778865281808</c:v>
                </c:pt>
                <c:pt idx="918">
                  <c:v>0.52793111654509228</c:v>
                </c:pt>
                <c:pt idx="919">
                  <c:v>0.58526039360352</c:v>
                </c:pt>
                <c:pt idx="920">
                  <c:v>0.63210858124822755</c:v>
                </c:pt>
                <c:pt idx="921">
                  <c:v>0.68849398471072665</c:v>
                </c:pt>
                <c:pt idx="922">
                  <c:v>0.75166282680988339</c:v>
                </c:pt>
                <c:pt idx="923">
                  <c:v>0.77960340340288858</c:v>
                </c:pt>
                <c:pt idx="924">
                  <c:v>0.77044886932899881</c:v>
                </c:pt>
                <c:pt idx="925">
                  <c:v>0.73870083999051439</c:v>
                </c:pt>
                <c:pt idx="926">
                  <c:v>0.69576090685539382</c:v>
                </c:pt>
                <c:pt idx="927">
                  <c:v>0.6362248052393995</c:v>
                </c:pt>
                <c:pt idx="928">
                  <c:v>0.64049700164154844</c:v>
                </c:pt>
                <c:pt idx="929">
                  <c:v>0.50993074737890265</c:v>
                </c:pt>
                <c:pt idx="930">
                  <c:v>0.39225245352351318</c:v>
                </c:pt>
                <c:pt idx="931">
                  <c:v>0.18261912193002855</c:v>
                </c:pt>
                <c:pt idx="932">
                  <c:v>0.16903081526411523</c:v>
                </c:pt>
                <c:pt idx="933">
                  <c:v>0.12234033941931788</c:v>
                </c:pt>
                <c:pt idx="934">
                  <c:v>0.11673704803849178</c:v>
                </c:pt>
                <c:pt idx="935">
                  <c:v>0.1838959969821358</c:v>
                </c:pt>
                <c:pt idx="936">
                  <c:v>0.19353400349714014</c:v>
                </c:pt>
                <c:pt idx="937">
                  <c:v>0.20752418167597919</c:v>
                </c:pt>
                <c:pt idx="938">
                  <c:v>0.21709203134996108</c:v>
                </c:pt>
                <c:pt idx="939">
                  <c:v>0.2207333420795925</c:v>
                </c:pt>
                <c:pt idx="940">
                  <c:v>0.19032935104298745</c:v>
                </c:pt>
                <c:pt idx="941">
                  <c:v>0.19409478268943825</c:v>
                </c:pt>
                <c:pt idx="942">
                  <c:v>0.20409903703364277</c:v>
                </c:pt>
                <c:pt idx="943">
                  <c:v>0.20888438790966241</c:v>
                </c:pt>
                <c:pt idx="944">
                  <c:v>0.22061846601919066</c:v>
                </c:pt>
                <c:pt idx="945">
                  <c:v>0.22127867593659217</c:v>
                </c:pt>
                <c:pt idx="946">
                  <c:v>0.22120288865238097</c:v>
                </c:pt>
                <c:pt idx="947">
                  <c:v>0.20932652309126956</c:v>
                </c:pt>
                <c:pt idx="948">
                  <c:v>0.24364578196696657</c:v>
                </c:pt>
                <c:pt idx="949">
                  <c:v>0.24084579262287062</c:v>
                </c:pt>
                <c:pt idx="950">
                  <c:v>0.22775060795794386</c:v>
                </c:pt>
                <c:pt idx="951">
                  <c:v>0.2244827196621236</c:v>
                </c:pt>
                <c:pt idx="952">
                  <c:v>0.2152301969513758</c:v>
                </c:pt>
                <c:pt idx="953">
                  <c:v>0.19496966778411753</c:v>
                </c:pt>
                <c:pt idx="954">
                  <c:v>0.20374637187303093</c:v>
                </c:pt>
                <c:pt idx="955">
                  <c:v>0.21959551657688287</c:v>
                </c:pt>
                <c:pt idx="956">
                  <c:v>0.21732785859800186</c:v>
                </c:pt>
                <c:pt idx="957">
                  <c:v>0.20964240637714576</c:v>
                </c:pt>
                <c:pt idx="958">
                  <c:v>0.20262300369115877</c:v>
                </c:pt>
                <c:pt idx="959">
                  <c:v>0.18370390096960248</c:v>
                </c:pt>
                <c:pt idx="960">
                  <c:v>0.15858048031519226</c:v>
                </c:pt>
                <c:pt idx="961">
                  <c:v>0.15898629366114975</c:v>
                </c:pt>
                <c:pt idx="962">
                  <c:v>0.14861493855810529</c:v>
                </c:pt>
                <c:pt idx="963">
                  <c:v>0.13459146992876841</c:v>
                </c:pt>
                <c:pt idx="964">
                  <c:v>0.12581981034256878</c:v>
                </c:pt>
                <c:pt idx="965">
                  <c:v>0.12242778753476687</c:v>
                </c:pt>
                <c:pt idx="966">
                  <c:v>0.12043031523995694</c:v>
                </c:pt>
                <c:pt idx="967">
                  <c:v>0.11354688396151391</c:v>
                </c:pt>
                <c:pt idx="968">
                  <c:v>0.10741877732930027</c:v>
                </c:pt>
                <c:pt idx="969">
                  <c:v>7.8603408844520342E-2</c:v>
                </c:pt>
                <c:pt idx="970">
                  <c:v>7.6064759157158601E-2</c:v>
                </c:pt>
                <c:pt idx="971">
                  <c:v>8.6254917574672366E-2</c:v>
                </c:pt>
                <c:pt idx="972">
                  <c:v>8.0460938949865238E-2</c:v>
                </c:pt>
                <c:pt idx="973">
                  <c:v>0.13138884383847732</c:v>
                </c:pt>
                <c:pt idx="974">
                  <c:v>0.12952330538276566</c:v>
                </c:pt>
                <c:pt idx="975">
                  <c:v>0.13722570632654676</c:v>
                </c:pt>
                <c:pt idx="976">
                  <c:v>0.13437776112066804</c:v>
                </c:pt>
                <c:pt idx="977">
                  <c:v>0.12245388774395839</c:v>
                </c:pt>
                <c:pt idx="978">
                  <c:v>0.12168729233685666</c:v>
                </c:pt>
                <c:pt idx="979">
                  <c:v>0.10961163853129052</c:v>
                </c:pt>
                <c:pt idx="980">
                  <c:v>9.7300633249602933E-2</c:v>
                </c:pt>
                <c:pt idx="981">
                  <c:v>9.7505150192571055E-2</c:v>
                </c:pt>
                <c:pt idx="982">
                  <c:v>0.10353060165698941</c:v>
                </c:pt>
                <c:pt idx="983">
                  <c:v>9.9008574437793859E-2</c:v>
                </c:pt>
                <c:pt idx="984">
                  <c:v>0.11000424941239453</c:v>
                </c:pt>
                <c:pt idx="985">
                  <c:v>0.12094317039465985</c:v>
                </c:pt>
                <c:pt idx="986">
                  <c:v>0.10226410076579782</c:v>
                </c:pt>
                <c:pt idx="987">
                  <c:v>9.8669518979196041E-2</c:v>
                </c:pt>
                <c:pt idx="988">
                  <c:v>8.8373998180748051E-2</c:v>
                </c:pt>
                <c:pt idx="989">
                  <c:v>8.0927129882469653E-2</c:v>
                </c:pt>
                <c:pt idx="990">
                  <c:v>8.5927304666555432E-2</c:v>
                </c:pt>
                <c:pt idx="991">
                  <c:v>8.0846609084320883E-2</c:v>
                </c:pt>
                <c:pt idx="992">
                  <c:v>9.7522896774431961E-2</c:v>
                </c:pt>
                <c:pt idx="993">
                  <c:v>0.12872103095483289</c:v>
                </c:pt>
                <c:pt idx="994">
                  <c:v>0.13811748646317099</c:v>
                </c:pt>
                <c:pt idx="995">
                  <c:v>0.1148802250339177</c:v>
                </c:pt>
                <c:pt idx="996">
                  <c:v>6.0615355326820435E-2</c:v>
                </c:pt>
                <c:pt idx="997">
                  <c:v>4.1795224063962175E-2</c:v>
                </c:pt>
                <c:pt idx="998">
                  <c:v>5.5079349680112494E-2</c:v>
                </c:pt>
                <c:pt idx="999">
                  <c:v>2.8511751937746691E-2</c:v>
                </c:pt>
                <c:pt idx="1000">
                  <c:v>3.0260340277195912E-2</c:v>
                </c:pt>
                <c:pt idx="1001">
                  <c:v>3.0018162594922643E-2</c:v>
                </c:pt>
                <c:pt idx="1002">
                  <c:v>4.1717042435681119E-2</c:v>
                </c:pt>
                <c:pt idx="1003">
                  <c:v>5.0087887769189723E-2</c:v>
                </c:pt>
                <c:pt idx="1004">
                  <c:v>5.3371803472116494E-2</c:v>
                </c:pt>
                <c:pt idx="1005">
                  <c:v>4.9205628818558923E-2</c:v>
                </c:pt>
                <c:pt idx="1006">
                  <c:v>5.1633666346345822E-2</c:v>
                </c:pt>
                <c:pt idx="1007">
                  <c:v>5.671650901560818E-2</c:v>
                </c:pt>
                <c:pt idx="1008">
                  <c:v>5.7555269978078791E-2</c:v>
                </c:pt>
                <c:pt idx="1009">
                  <c:v>6.2885608105306356E-2</c:v>
                </c:pt>
                <c:pt idx="1010">
                  <c:v>7.2010601705036426E-2</c:v>
                </c:pt>
                <c:pt idx="1011">
                  <c:v>7.4846708456780556E-2</c:v>
                </c:pt>
                <c:pt idx="1012">
                  <c:v>7.7265528420387947E-2</c:v>
                </c:pt>
                <c:pt idx="1013">
                  <c:v>8.9183509969321687E-2</c:v>
                </c:pt>
                <c:pt idx="1014">
                  <c:v>9.3249861180303067E-2</c:v>
                </c:pt>
                <c:pt idx="1015">
                  <c:v>9.4024593846755322E-2</c:v>
                </c:pt>
                <c:pt idx="1016">
                  <c:v>9.1792967271489695E-2</c:v>
                </c:pt>
                <c:pt idx="1017">
                  <c:v>9.0960198495835615E-2</c:v>
                </c:pt>
                <c:pt idx="1018">
                  <c:v>0.10188130793018754</c:v>
                </c:pt>
                <c:pt idx="1019">
                  <c:v>9.8060964808109274E-2</c:v>
                </c:pt>
                <c:pt idx="1020">
                  <c:v>0.10892472419862421</c:v>
                </c:pt>
                <c:pt idx="1021">
                  <c:v>0.10750620416007398</c:v>
                </c:pt>
                <c:pt idx="1022">
                  <c:v>0.11406447236634708</c:v>
                </c:pt>
                <c:pt idx="1023">
                  <c:v>0.11125155144910942</c:v>
                </c:pt>
                <c:pt idx="1024">
                  <c:v>0.11054022016412175</c:v>
                </c:pt>
                <c:pt idx="1025">
                  <c:v>0.11070657284324079</c:v>
                </c:pt>
                <c:pt idx="1026">
                  <c:v>9.9779320293373358E-2</c:v>
                </c:pt>
                <c:pt idx="1027">
                  <c:v>0.10071729360060215</c:v>
                </c:pt>
                <c:pt idx="1028">
                  <c:v>0.102975705105329</c:v>
                </c:pt>
                <c:pt idx="1029">
                  <c:v>0.10485553820564075</c:v>
                </c:pt>
                <c:pt idx="1030">
                  <c:v>0.11680844441394748</c:v>
                </c:pt>
                <c:pt idx="1031">
                  <c:v>0.11179343755255074</c:v>
                </c:pt>
                <c:pt idx="1032">
                  <c:v>8.9812695151553781E-2</c:v>
                </c:pt>
                <c:pt idx="1033">
                  <c:v>8.1084978171752628E-2</c:v>
                </c:pt>
                <c:pt idx="1034">
                  <c:v>8.3464066733801148E-2</c:v>
                </c:pt>
                <c:pt idx="1035">
                  <c:v>8.3806786104988387E-2</c:v>
                </c:pt>
                <c:pt idx="1036">
                  <c:v>8.1092966146536383E-2</c:v>
                </c:pt>
                <c:pt idx="1037">
                  <c:v>7.2463434865119622E-2</c:v>
                </c:pt>
                <c:pt idx="1038">
                  <c:v>7.6170104161007973E-2</c:v>
                </c:pt>
                <c:pt idx="1039">
                  <c:v>8.2599078982674171E-2</c:v>
                </c:pt>
                <c:pt idx="1040">
                  <c:v>4.7574378254775493E-2</c:v>
                </c:pt>
                <c:pt idx="1041">
                  <c:v>7.0587222229950092E-2</c:v>
                </c:pt>
                <c:pt idx="1042">
                  <c:v>0.13411342076609517</c:v>
                </c:pt>
                <c:pt idx="1043">
                  <c:v>0.1490512864029537</c:v>
                </c:pt>
                <c:pt idx="1044">
                  <c:v>0.1619351717993206</c:v>
                </c:pt>
                <c:pt idx="1045">
                  <c:v>0.1745360423631156</c:v>
                </c:pt>
                <c:pt idx="1046">
                  <c:v>0.28605952356788333</c:v>
                </c:pt>
                <c:pt idx="1047">
                  <c:v>0.31701784275034223</c:v>
                </c:pt>
                <c:pt idx="1048">
                  <c:v>0.35886967583973955</c:v>
                </c:pt>
                <c:pt idx="1049">
                  <c:v>0.38586072864571036</c:v>
                </c:pt>
                <c:pt idx="1050">
                  <c:v>0.34161877085915576</c:v>
                </c:pt>
                <c:pt idx="1051">
                  <c:v>0.33469913836607157</c:v>
                </c:pt>
                <c:pt idx="1052">
                  <c:v>0.31933279856739832</c:v>
                </c:pt>
                <c:pt idx="1053">
                  <c:v>0.36613532183830838</c:v>
                </c:pt>
                <c:pt idx="1054">
                  <c:v>0.40226760602084038</c:v>
                </c:pt>
                <c:pt idx="1055">
                  <c:v>0.43588775862109713</c:v>
                </c:pt>
                <c:pt idx="1056">
                  <c:v>0.46133416655441378</c:v>
                </c:pt>
                <c:pt idx="1057">
                  <c:v>0.46706193684452874</c:v>
                </c:pt>
                <c:pt idx="1058">
                  <c:v>0.45252722055561356</c:v>
                </c:pt>
                <c:pt idx="1059">
                  <c:v>0.52900271639651342</c:v>
                </c:pt>
                <c:pt idx="1060">
                  <c:v>0.55243132141956042</c:v>
                </c:pt>
                <c:pt idx="1061">
                  <c:v>0.55545637978267826</c:v>
                </c:pt>
                <c:pt idx="1062">
                  <c:v>0.55445954932630581</c:v>
                </c:pt>
                <c:pt idx="1063">
                  <c:v>0.57540769841615014</c:v>
                </c:pt>
                <c:pt idx="1064">
                  <c:v>0.61057248574655365</c:v>
                </c:pt>
                <c:pt idx="1065">
                  <c:v>0.60723874753844242</c:v>
                </c:pt>
                <c:pt idx="1066">
                  <c:v>0.60583874742517341</c:v>
                </c:pt>
                <c:pt idx="1067">
                  <c:v>0.5772254283559155</c:v>
                </c:pt>
                <c:pt idx="1068">
                  <c:v>0.55054192488041842</c:v>
                </c:pt>
                <c:pt idx="1069">
                  <c:v>0.54335262360849412</c:v>
                </c:pt>
                <c:pt idx="1070">
                  <c:v>0.55277545295241504</c:v>
                </c:pt>
                <c:pt idx="1071">
                  <c:v>0.64254439315366685</c:v>
                </c:pt>
                <c:pt idx="1072">
                  <c:v>0.65262747863642645</c:v>
                </c:pt>
                <c:pt idx="1073">
                  <c:v>0.65371133768301704</c:v>
                </c:pt>
                <c:pt idx="1074">
                  <c:v>0.46577160494597286</c:v>
                </c:pt>
                <c:pt idx="1075">
                  <c:v>0.46795480629898356</c:v>
                </c:pt>
                <c:pt idx="1076">
                  <c:v>0.83066792435455539</c:v>
                </c:pt>
                <c:pt idx="1077">
                  <c:v>0.85815498295077808</c:v>
                </c:pt>
                <c:pt idx="1078">
                  <c:v>0.86112765923286627</c:v>
                </c:pt>
                <c:pt idx="1079">
                  <c:v>0.72424762826187472</c:v>
                </c:pt>
                <c:pt idx="1080">
                  <c:v>0.70131185559098175</c:v>
                </c:pt>
                <c:pt idx="1081">
                  <c:v>0.66811176370697212</c:v>
                </c:pt>
                <c:pt idx="1082">
                  <c:v>0.65206345494044071</c:v>
                </c:pt>
                <c:pt idx="1083">
                  <c:v>0.65958830449123773</c:v>
                </c:pt>
                <c:pt idx="1084">
                  <c:v>0.67317288192855562</c:v>
                </c:pt>
                <c:pt idx="1085">
                  <c:v>0.67958710209578954</c:v>
                </c:pt>
                <c:pt idx="1086">
                  <c:v>0.68177416975837524</c:v>
                </c:pt>
                <c:pt idx="1087">
                  <c:v>0.83077858374737568</c:v>
                </c:pt>
                <c:pt idx="1088">
                  <c:v>0.85794715709894087</c:v>
                </c:pt>
                <c:pt idx="1089">
                  <c:v>0.86111420737384825</c:v>
                </c:pt>
                <c:pt idx="1090">
                  <c:v>0.85818180253306575</c:v>
                </c:pt>
                <c:pt idx="1091">
                  <c:v>0.81642348589277181</c:v>
                </c:pt>
                <c:pt idx="1092">
                  <c:v>0.74411188622012714</c:v>
                </c:pt>
                <c:pt idx="1093">
                  <c:v>0.73401753259016667</c:v>
                </c:pt>
                <c:pt idx="1094">
                  <c:v>0.70468646311274064</c:v>
                </c:pt>
                <c:pt idx="1095">
                  <c:v>0.76249905899649029</c:v>
                </c:pt>
                <c:pt idx="1096">
                  <c:v>0.81067730183113074</c:v>
                </c:pt>
                <c:pt idx="1097">
                  <c:v>0.8053875454568391</c:v>
                </c:pt>
                <c:pt idx="1098">
                  <c:v>0.81011509853147845</c:v>
                </c:pt>
                <c:pt idx="1099">
                  <c:v>0.78998936273522524</c:v>
                </c:pt>
                <c:pt idx="1100">
                  <c:v>0.76238060815600572</c:v>
                </c:pt>
                <c:pt idx="1101">
                  <c:v>0.70364902156071152</c:v>
                </c:pt>
                <c:pt idx="1102">
                  <c:v>0.77969353767634442</c:v>
                </c:pt>
                <c:pt idx="1103">
                  <c:v>0.8463333053572758</c:v>
                </c:pt>
                <c:pt idx="1104">
                  <c:v>0.90722571043892364</c:v>
                </c:pt>
                <c:pt idx="1105">
                  <c:v>0.94415482997636824</c:v>
                </c:pt>
                <c:pt idx="1106">
                  <c:v>0.9436793049206208</c:v>
                </c:pt>
                <c:pt idx="1107">
                  <c:v>0.90365793379034376</c:v>
                </c:pt>
                <c:pt idx="1108">
                  <c:v>0.87889007896419102</c:v>
                </c:pt>
                <c:pt idx="1109">
                  <c:v>0.83798277080836825</c:v>
                </c:pt>
                <c:pt idx="1110">
                  <c:v>0.81324245893891589</c:v>
                </c:pt>
                <c:pt idx="1111">
                  <c:v>0.78183288954208896</c:v>
                </c:pt>
                <c:pt idx="1112">
                  <c:v>0.75700163177993951</c:v>
                </c:pt>
                <c:pt idx="1113">
                  <c:v>0.7314470087467535</c:v>
                </c:pt>
                <c:pt idx="1114">
                  <c:v>0.74838304951410239</c:v>
                </c:pt>
                <c:pt idx="1115">
                  <c:v>0.73503868792806615</c:v>
                </c:pt>
                <c:pt idx="1116">
                  <c:v>0.78429671730229555</c:v>
                </c:pt>
                <c:pt idx="1117">
                  <c:v>0.76148373142286718</c:v>
                </c:pt>
                <c:pt idx="1118">
                  <c:v>0.74567483529985279</c:v>
                </c:pt>
                <c:pt idx="1119">
                  <c:v>0.73950710942186959</c:v>
                </c:pt>
                <c:pt idx="1120">
                  <c:v>0.77605470205638249</c:v>
                </c:pt>
                <c:pt idx="1121">
                  <c:v>0.81290199868016511</c:v>
                </c:pt>
                <c:pt idx="1122">
                  <c:v>0.84931513400468195</c:v>
                </c:pt>
                <c:pt idx="1123">
                  <c:v>0.84478537967769574</c:v>
                </c:pt>
                <c:pt idx="1124">
                  <c:v>0.87015646355442389</c:v>
                </c:pt>
                <c:pt idx="1125">
                  <c:v>0.85501345163738729</c:v>
                </c:pt>
                <c:pt idx="1126">
                  <c:v>0.8728060926012251</c:v>
                </c:pt>
                <c:pt idx="1127">
                  <c:v>1.0019264758674937</c:v>
                </c:pt>
                <c:pt idx="1128">
                  <c:v>0.97876350682161795</c:v>
                </c:pt>
                <c:pt idx="1129">
                  <c:v>0.82185845387072409</c:v>
                </c:pt>
                <c:pt idx="1130">
                  <c:v>0.77534916156387723</c:v>
                </c:pt>
                <c:pt idx="1131">
                  <c:v>0.73797333886775385</c:v>
                </c:pt>
                <c:pt idx="1132">
                  <c:v>0.68025742709289627</c:v>
                </c:pt>
                <c:pt idx="1133">
                  <c:v>0.64060868463343457</c:v>
                </c:pt>
                <c:pt idx="1134">
                  <c:v>0.60311242878556381</c:v>
                </c:pt>
                <c:pt idx="1135">
                  <c:v>0.60551984702748196</c:v>
                </c:pt>
                <c:pt idx="1136">
                  <c:v>0.63984443055383478</c:v>
                </c:pt>
                <c:pt idx="1137">
                  <c:v>0.63436557727005194</c:v>
                </c:pt>
                <c:pt idx="1138">
                  <c:v>0.64046264111203632</c:v>
                </c:pt>
                <c:pt idx="1139">
                  <c:v>0.61852834165657278</c:v>
                </c:pt>
                <c:pt idx="1140">
                  <c:v>0.64165762698743689</c:v>
                </c:pt>
                <c:pt idx="1141">
                  <c:v>0.60567519031307737</c:v>
                </c:pt>
                <c:pt idx="1142">
                  <c:v>0.58562230442825358</c:v>
                </c:pt>
                <c:pt idx="1143">
                  <c:v>0.53203598965903898</c:v>
                </c:pt>
                <c:pt idx="1144">
                  <c:v>0.49187752546990093</c:v>
                </c:pt>
                <c:pt idx="1145">
                  <c:v>0.49757915659132501</c:v>
                </c:pt>
                <c:pt idx="1146">
                  <c:v>0.5064001420811437</c:v>
                </c:pt>
                <c:pt idx="1147">
                  <c:v>0.71254784848785924</c:v>
                </c:pt>
                <c:pt idx="1148">
                  <c:v>0.52773529528882557</c:v>
                </c:pt>
                <c:pt idx="1149">
                  <c:v>0.51406494657672974</c:v>
                </c:pt>
                <c:pt idx="1150">
                  <c:v>0.51775843543783884</c:v>
                </c:pt>
                <c:pt idx="1151">
                  <c:v>0.64411050064053754</c:v>
                </c:pt>
                <c:pt idx="1152">
                  <c:v>0.69684349964428616</c:v>
                </c:pt>
                <c:pt idx="1153">
                  <c:v>0.71201150669681113</c:v>
                </c:pt>
                <c:pt idx="1154">
                  <c:v>0.70813194867132168</c:v>
                </c:pt>
                <c:pt idx="1155">
                  <c:v>0.67727267776668287</c:v>
                </c:pt>
                <c:pt idx="1156">
                  <c:v>0.39409445151137751</c:v>
                </c:pt>
                <c:pt idx="1157">
                  <c:v>0.39981241657086597</c:v>
                </c:pt>
                <c:pt idx="1158">
                  <c:v>0.36931739007820275</c:v>
                </c:pt>
                <c:pt idx="1159">
                  <c:v>0.348493158783927</c:v>
                </c:pt>
                <c:pt idx="1160">
                  <c:v>0.34065891903573697</c:v>
                </c:pt>
                <c:pt idx="1161">
                  <c:v>0.35796401430626335</c:v>
                </c:pt>
                <c:pt idx="1162">
                  <c:v>0.36010326698220935</c:v>
                </c:pt>
                <c:pt idx="1163">
                  <c:v>0.54968496644935227</c:v>
                </c:pt>
                <c:pt idx="1164">
                  <c:v>0.58970733189537161</c:v>
                </c:pt>
                <c:pt idx="1165">
                  <c:v>0.60284039109701015</c:v>
                </c:pt>
                <c:pt idx="1166">
                  <c:v>0.59754019335815567</c:v>
                </c:pt>
                <c:pt idx="1167">
                  <c:v>0.58080186648950494</c:v>
                </c:pt>
                <c:pt idx="1168">
                  <c:v>0.55813490899228846</c:v>
                </c:pt>
                <c:pt idx="1169">
                  <c:v>0.57468107142501745</c:v>
                </c:pt>
                <c:pt idx="1170">
                  <c:v>0.46219313961298242</c:v>
                </c:pt>
                <c:pt idx="1171">
                  <c:v>0.35069252977576898</c:v>
                </c:pt>
                <c:pt idx="1172">
                  <c:v>0.27331162113592161</c:v>
                </c:pt>
                <c:pt idx="1173">
                  <c:v>0.42731919513366551</c:v>
                </c:pt>
                <c:pt idx="1174">
                  <c:v>0.46799929153048864</c:v>
                </c:pt>
                <c:pt idx="1175">
                  <c:v>0.51474447486223329</c:v>
                </c:pt>
                <c:pt idx="1176">
                  <c:v>0.56814339025261584</c:v>
                </c:pt>
                <c:pt idx="1177">
                  <c:v>0.626054981330186</c:v>
                </c:pt>
                <c:pt idx="1178">
                  <c:v>0.67420968889636768</c:v>
                </c:pt>
                <c:pt idx="1179">
                  <c:v>0.6960679513120509</c:v>
                </c:pt>
                <c:pt idx="1180">
                  <c:v>0.68736078234464582</c:v>
                </c:pt>
                <c:pt idx="1181">
                  <c:v>0.67884861539469055</c:v>
                </c:pt>
                <c:pt idx="1182">
                  <c:v>0.69725287069169162</c:v>
                </c:pt>
                <c:pt idx="1183">
                  <c:v>0.7235482455834511</c:v>
                </c:pt>
                <c:pt idx="1184">
                  <c:v>0.72825244812675527</c:v>
                </c:pt>
                <c:pt idx="1185">
                  <c:v>0.71885037554686926</c:v>
                </c:pt>
                <c:pt idx="1186">
                  <c:v>0.76147169928294733</c:v>
                </c:pt>
                <c:pt idx="1187">
                  <c:v>0.74710865455788922</c:v>
                </c:pt>
                <c:pt idx="1188">
                  <c:v>0.75682013119539782</c:v>
                </c:pt>
                <c:pt idx="1189">
                  <c:v>0.7664838279215096</c:v>
                </c:pt>
                <c:pt idx="1190">
                  <c:v>0.74917312914308254</c:v>
                </c:pt>
                <c:pt idx="1191">
                  <c:v>0.77377296882279778</c:v>
                </c:pt>
                <c:pt idx="1192">
                  <c:v>0.78033499197731437</c:v>
                </c:pt>
                <c:pt idx="1193">
                  <c:v>0.7980532763989</c:v>
                </c:pt>
                <c:pt idx="1194">
                  <c:v>0.81432640886575614</c:v>
                </c:pt>
                <c:pt idx="1195">
                  <c:v>0.8144841059842326</c:v>
                </c:pt>
                <c:pt idx="1196">
                  <c:v>0.81527940671307619</c:v>
                </c:pt>
                <c:pt idx="1197">
                  <c:v>0.81482516747466149</c:v>
                </c:pt>
                <c:pt idx="1198">
                  <c:v>0.79236417042671237</c:v>
                </c:pt>
                <c:pt idx="1199">
                  <c:v>0.75609053580669527</c:v>
                </c:pt>
                <c:pt idx="1200">
                  <c:v>0.72214173770376522</c:v>
                </c:pt>
                <c:pt idx="1201">
                  <c:v>0.75607260292345435</c:v>
                </c:pt>
                <c:pt idx="1202">
                  <c:v>0.75101692870626424</c:v>
                </c:pt>
                <c:pt idx="1203">
                  <c:v>0.75798361120473656</c:v>
                </c:pt>
                <c:pt idx="1204">
                  <c:v>0.75546311287825851</c:v>
                </c:pt>
                <c:pt idx="1205">
                  <c:v>0.72570198295514998</c:v>
                </c:pt>
                <c:pt idx="1206">
                  <c:v>0.74637961798161345</c:v>
                </c:pt>
                <c:pt idx="1207">
                  <c:v>0.74869306629888766</c:v>
                </c:pt>
                <c:pt idx="1208">
                  <c:v>0.72541781353664203</c:v>
                </c:pt>
                <c:pt idx="1209">
                  <c:v>0.73379250644489691</c:v>
                </c:pt>
                <c:pt idx="1210">
                  <c:v>0.70242454619808836</c:v>
                </c:pt>
                <c:pt idx="1211">
                  <c:v>0.7318358443019658</c:v>
                </c:pt>
                <c:pt idx="1212">
                  <c:v>0.72375512306837075</c:v>
                </c:pt>
                <c:pt idx="1213">
                  <c:v>0.70192298783529317</c:v>
                </c:pt>
                <c:pt idx="1214">
                  <c:v>0.67371356932304127</c:v>
                </c:pt>
                <c:pt idx="1215">
                  <c:v>0.74798434439933903</c:v>
                </c:pt>
                <c:pt idx="1216">
                  <c:v>0.7651071666176551</c:v>
                </c:pt>
                <c:pt idx="1217">
                  <c:v>0.55729352768303386</c:v>
                </c:pt>
                <c:pt idx="1218">
                  <c:v>0.45867659670287897</c:v>
                </c:pt>
                <c:pt idx="1219">
                  <c:v>0.2902273532816273</c:v>
                </c:pt>
                <c:pt idx="1220">
                  <c:v>0.29443418412990813</c:v>
                </c:pt>
                <c:pt idx="1221">
                  <c:v>0.3123048227853169</c:v>
                </c:pt>
                <c:pt idx="1222">
                  <c:v>0.29663286912310155</c:v>
                </c:pt>
                <c:pt idx="1223">
                  <c:v>0.33751067013976965</c:v>
                </c:pt>
                <c:pt idx="1224">
                  <c:v>0.35609256116529842</c:v>
                </c:pt>
                <c:pt idx="1225">
                  <c:v>0.3918610016710169</c:v>
                </c:pt>
                <c:pt idx="1226">
                  <c:v>0.39709823442737491</c:v>
                </c:pt>
                <c:pt idx="1227">
                  <c:v>0.34446063709860741</c:v>
                </c:pt>
                <c:pt idx="1228">
                  <c:v>0.32533602480482798</c:v>
                </c:pt>
                <c:pt idx="1229">
                  <c:v>0.30697998802709375</c:v>
                </c:pt>
                <c:pt idx="1230">
                  <c:v>0.30778743333954539</c:v>
                </c:pt>
                <c:pt idx="1231">
                  <c:v>0.29685289962459777</c:v>
                </c:pt>
                <c:pt idx="1232">
                  <c:v>0.32949265395439059</c:v>
                </c:pt>
                <c:pt idx="1233">
                  <c:v>0.32880950533552733</c:v>
                </c:pt>
                <c:pt idx="1234">
                  <c:v>0.33414998818241748</c:v>
                </c:pt>
                <c:pt idx="1235">
                  <c:v>0.31595914583983137</c:v>
                </c:pt>
                <c:pt idx="1236">
                  <c:v>0.30165927941456849</c:v>
                </c:pt>
                <c:pt idx="1237">
                  <c:v>0.1852529571398919</c:v>
                </c:pt>
                <c:pt idx="1238">
                  <c:v>0.17018915366602633</c:v>
                </c:pt>
                <c:pt idx="1239">
                  <c:v>0.12020426284917121</c:v>
                </c:pt>
                <c:pt idx="1240">
                  <c:v>0.1446570139173729</c:v>
                </c:pt>
                <c:pt idx="1241">
                  <c:v>0.19040660096068984</c:v>
                </c:pt>
                <c:pt idx="1242">
                  <c:v>0.26540811850066098</c:v>
                </c:pt>
                <c:pt idx="1243">
                  <c:v>0.27549535975347006</c:v>
                </c:pt>
                <c:pt idx="1244">
                  <c:v>0.47155133577852854</c:v>
                </c:pt>
                <c:pt idx="1245">
                  <c:v>0.50610069706167427</c:v>
                </c:pt>
                <c:pt idx="1246">
                  <c:v>0.51259646285046501</c:v>
                </c:pt>
                <c:pt idx="1247">
                  <c:v>0.51014621287306705</c:v>
                </c:pt>
                <c:pt idx="1248">
                  <c:v>0.51960300665620351</c:v>
                </c:pt>
                <c:pt idx="1249">
                  <c:v>0.54669473005735092</c:v>
                </c:pt>
                <c:pt idx="1250">
                  <c:v>0.57516383733844167</c:v>
                </c:pt>
                <c:pt idx="1251">
                  <c:v>0.62260660952586433</c:v>
                </c:pt>
                <c:pt idx="1252">
                  <c:v>0.60782251024721812</c:v>
                </c:pt>
                <c:pt idx="1253">
                  <c:v>0.63908955723115957</c:v>
                </c:pt>
                <c:pt idx="1254">
                  <c:v>0.65304684768807308</c:v>
                </c:pt>
                <c:pt idx="1255">
                  <c:v>0.68987107756265731</c:v>
                </c:pt>
                <c:pt idx="1256">
                  <c:v>0.59540228036525189</c:v>
                </c:pt>
                <c:pt idx="1257">
                  <c:v>0.64948285988359034</c:v>
                </c:pt>
                <c:pt idx="1258">
                  <c:v>0.67731961954822562</c:v>
                </c:pt>
                <c:pt idx="1259">
                  <c:v>0.61383296318193048</c:v>
                </c:pt>
                <c:pt idx="1260">
                  <c:v>0.49169462515097795</c:v>
                </c:pt>
                <c:pt idx="1261">
                  <c:v>0.49930368962682775</c:v>
                </c:pt>
                <c:pt idx="1262">
                  <c:v>0.53877491273146116</c:v>
                </c:pt>
                <c:pt idx="1263">
                  <c:v>0.53503586300830397</c:v>
                </c:pt>
                <c:pt idx="1264">
                  <c:v>0.5249022085026388</c:v>
                </c:pt>
                <c:pt idx="1265">
                  <c:v>0.49502457629950281</c:v>
                </c:pt>
                <c:pt idx="1266">
                  <c:v>0.48109159672790258</c:v>
                </c:pt>
                <c:pt idx="1267">
                  <c:v>0.51216524362606219</c:v>
                </c:pt>
                <c:pt idx="1268">
                  <c:v>0.52409723117784746</c:v>
                </c:pt>
                <c:pt idx="1269">
                  <c:v>0.53595381389756713</c:v>
                </c:pt>
                <c:pt idx="1270">
                  <c:v>0.5480824164211765</c:v>
                </c:pt>
                <c:pt idx="1271">
                  <c:v>0.54302251197091667</c:v>
                </c:pt>
                <c:pt idx="1272">
                  <c:v>0.54567127003032001</c:v>
                </c:pt>
                <c:pt idx="1273">
                  <c:v>0.53080747047312427</c:v>
                </c:pt>
                <c:pt idx="1274">
                  <c:v>0.49355363183182527</c:v>
                </c:pt>
                <c:pt idx="1275">
                  <c:v>0.46806995192786371</c:v>
                </c:pt>
                <c:pt idx="1276">
                  <c:v>0.42055987651282251</c:v>
                </c:pt>
                <c:pt idx="1277">
                  <c:v>0.39373317976742828</c:v>
                </c:pt>
                <c:pt idx="1278">
                  <c:v>0.51423227428390195</c:v>
                </c:pt>
                <c:pt idx="1279">
                  <c:v>0.53432740322743477</c:v>
                </c:pt>
                <c:pt idx="1280">
                  <c:v>0.7068067131943947</c:v>
                </c:pt>
                <c:pt idx="1281">
                  <c:v>0.73100036718682115</c:v>
                </c:pt>
                <c:pt idx="1282">
                  <c:v>0.77989842332582171</c:v>
                </c:pt>
                <c:pt idx="1283">
                  <c:v>0.82600856604234185</c:v>
                </c:pt>
                <c:pt idx="1284">
                  <c:v>0.86175338239163235</c:v>
                </c:pt>
                <c:pt idx="1285">
                  <c:v>0.82956640129036263</c:v>
                </c:pt>
                <c:pt idx="1286">
                  <c:v>0.77698747539422974</c:v>
                </c:pt>
                <c:pt idx="1287">
                  <c:v>0.728527978339777</c:v>
                </c:pt>
                <c:pt idx="1288">
                  <c:v>0.691686497056754</c:v>
                </c:pt>
                <c:pt idx="1289">
                  <c:v>0.68138925621885915</c:v>
                </c:pt>
                <c:pt idx="1290">
                  <c:v>0.7175680179198487</c:v>
                </c:pt>
                <c:pt idx="1291">
                  <c:v>0.58474485055387171</c:v>
                </c:pt>
                <c:pt idx="1292">
                  <c:v>0.74428278218437105</c:v>
                </c:pt>
                <c:pt idx="1293">
                  <c:v>0.82017969758223808</c:v>
                </c:pt>
                <c:pt idx="1294">
                  <c:v>0.80226026504436032</c:v>
                </c:pt>
                <c:pt idx="1295">
                  <c:v>0.79034807621399517</c:v>
                </c:pt>
                <c:pt idx="1296">
                  <c:v>0.79551073062961353</c:v>
                </c:pt>
                <c:pt idx="1297">
                  <c:v>0.79843204808885071</c:v>
                </c:pt>
                <c:pt idx="1298">
                  <c:v>0.82291410102265294</c:v>
                </c:pt>
                <c:pt idx="1299">
                  <c:v>0.86361056201335973</c:v>
                </c:pt>
                <c:pt idx="1300">
                  <c:v>0.89535670118166877</c:v>
                </c:pt>
                <c:pt idx="1301">
                  <c:v>0.93244584069423919</c:v>
                </c:pt>
                <c:pt idx="1302">
                  <c:v>0.94726946491356911</c:v>
                </c:pt>
                <c:pt idx="1303">
                  <c:v>0.85208667242063085</c:v>
                </c:pt>
                <c:pt idx="1304">
                  <c:v>0.78354119382284093</c:v>
                </c:pt>
                <c:pt idx="1305">
                  <c:v>0.77915287327444538</c:v>
                </c:pt>
                <c:pt idx="1306">
                  <c:v>0.75085454222730064</c:v>
                </c:pt>
                <c:pt idx="1307">
                  <c:v>0.77968124608449207</c:v>
                </c:pt>
                <c:pt idx="1308">
                  <c:v>0.66552281851856077</c:v>
                </c:pt>
                <c:pt idx="1309">
                  <c:v>0.70618990446771135</c:v>
                </c:pt>
                <c:pt idx="1310">
                  <c:v>0.74160163150023972</c:v>
                </c:pt>
                <c:pt idx="1311">
                  <c:v>0.70850213482169044</c:v>
                </c:pt>
                <c:pt idx="1312">
                  <c:v>0.67253569062898266</c:v>
                </c:pt>
                <c:pt idx="1313">
                  <c:v>0.6862676054219804</c:v>
                </c:pt>
                <c:pt idx="1314">
                  <c:v>0.75149238795514495</c:v>
                </c:pt>
                <c:pt idx="1315">
                  <c:v>0.68489693319552136</c:v>
                </c:pt>
                <c:pt idx="1316">
                  <c:v>0.68630596828379054</c:v>
                </c:pt>
                <c:pt idx="1317">
                  <c:v>0.69063310848594017</c:v>
                </c:pt>
                <c:pt idx="1318">
                  <c:v>0.6614987596632419</c:v>
                </c:pt>
                <c:pt idx="1319">
                  <c:v>0.60939751954740862</c:v>
                </c:pt>
                <c:pt idx="1320">
                  <c:v>0.71854957932096164</c:v>
                </c:pt>
                <c:pt idx="1321">
                  <c:v>0.70322882650515706</c:v>
                </c:pt>
                <c:pt idx="1322">
                  <c:v>0.72028546868380106</c:v>
                </c:pt>
                <c:pt idx="1323">
                  <c:v>0.71486733872880337</c:v>
                </c:pt>
                <c:pt idx="1324">
                  <c:v>0.72710316780009365</c:v>
                </c:pt>
                <c:pt idx="1325">
                  <c:v>0.74365829925973248</c:v>
                </c:pt>
                <c:pt idx="1326">
                  <c:v>0.7109191691072817</c:v>
                </c:pt>
                <c:pt idx="1327">
                  <c:v>0.70056163416386086</c:v>
                </c:pt>
                <c:pt idx="1328">
                  <c:v>0.70177016014575233</c:v>
                </c:pt>
                <c:pt idx="1329">
                  <c:v>0.70385453197970782</c:v>
                </c:pt>
                <c:pt idx="1330">
                  <c:v>0.68321204455012408</c:v>
                </c:pt>
                <c:pt idx="1331">
                  <c:v>0.65152253858614584</c:v>
                </c:pt>
                <c:pt idx="1332">
                  <c:v>0.60014540616297807</c:v>
                </c:pt>
                <c:pt idx="1333">
                  <c:v>0.5611565261483501</c:v>
                </c:pt>
                <c:pt idx="1334">
                  <c:v>0.2355246448514374</c:v>
                </c:pt>
                <c:pt idx="1335">
                  <c:v>0.22480357773399223</c:v>
                </c:pt>
                <c:pt idx="1336">
                  <c:v>0.22574653292488653</c:v>
                </c:pt>
                <c:pt idx="1337">
                  <c:v>0.216885798811253</c:v>
                </c:pt>
                <c:pt idx="1338">
                  <c:v>0.21649729886833038</c:v>
                </c:pt>
                <c:pt idx="1339">
                  <c:v>0.10845732189376908</c:v>
                </c:pt>
                <c:pt idx="1340">
                  <c:v>4.4982486312082279E-2</c:v>
                </c:pt>
                <c:pt idx="1341">
                  <c:v>1.6501017008659965E-2</c:v>
                </c:pt>
                <c:pt idx="1342">
                  <c:v>1.1331209759256286E-2</c:v>
                </c:pt>
                <c:pt idx="1343">
                  <c:v>8.797413407268459E-3</c:v>
                </c:pt>
                <c:pt idx="1344">
                  <c:v>1.0021221977454564E-2</c:v>
                </c:pt>
                <c:pt idx="1345">
                  <c:v>9.8992355727047093E-3</c:v>
                </c:pt>
                <c:pt idx="1346">
                  <c:v>1.0259939506487554E-2</c:v>
                </c:pt>
                <c:pt idx="1347">
                  <c:v>2.0009498273793981E-2</c:v>
                </c:pt>
                <c:pt idx="1348">
                  <c:v>2.2492074279330386E-2</c:v>
                </c:pt>
                <c:pt idx="1349">
                  <c:v>1.9933011532276806E-2</c:v>
                </c:pt>
                <c:pt idx="1350">
                  <c:v>3.2203432647239363E-2</c:v>
                </c:pt>
                <c:pt idx="1351">
                  <c:v>4.1439492605751686E-2</c:v>
                </c:pt>
                <c:pt idx="1352">
                  <c:v>4.2024065788732953E-2</c:v>
                </c:pt>
                <c:pt idx="1353">
                  <c:v>7.7516144416343954E-2</c:v>
                </c:pt>
                <c:pt idx="1354">
                  <c:v>8.7872426771989517E-2</c:v>
                </c:pt>
                <c:pt idx="1355">
                  <c:v>8.6945745067931193E-2</c:v>
                </c:pt>
                <c:pt idx="1356">
                  <c:v>0.15159642503468038</c:v>
                </c:pt>
                <c:pt idx="1357">
                  <c:v>0.1518541646076427</c:v>
                </c:pt>
                <c:pt idx="1358">
                  <c:v>0.11752771801504214</c:v>
                </c:pt>
                <c:pt idx="1359">
                  <c:v>8.5917958205758857E-2</c:v>
                </c:pt>
                <c:pt idx="1360">
                  <c:v>7.6718545986161263E-2</c:v>
                </c:pt>
                <c:pt idx="1361">
                  <c:v>6.8720645789340701E-2</c:v>
                </c:pt>
                <c:pt idx="1362">
                  <c:v>9.1343189737335934E-2</c:v>
                </c:pt>
                <c:pt idx="1363">
                  <c:v>8.1390863719219733E-2</c:v>
                </c:pt>
                <c:pt idx="1364">
                  <c:v>7.5377501718055545E-2</c:v>
                </c:pt>
                <c:pt idx="1365">
                  <c:v>4.8417942476119274E-2</c:v>
                </c:pt>
                <c:pt idx="1366">
                  <c:v>2.8357081533840024E-2</c:v>
                </c:pt>
                <c:pt idx="1367">
                  <c:v>2.8510348486905247E-2</c:v>
                </c:pt>
                <c:pt idx="1368">
                  <c:v>1.3424560193991388E-2</c:v>
                </c:pt>
                <c:pt idx="1369">
                  <c:v>9.5585196188975301E-3</c:v>
                </c:pt>
                <c:pt idx="1370">
                  <c:v>8.7446099509035612E-3</c:v>
                </c:pt>
                <c:pt idx="1371">
                  <c:v>1.1931971205500085E-2</c:v>
                </c:pt>
                <c:pt idx="1372">
                  <c:v>1.8071683952947854E-2</c:v>
                </c:pt>
                <c:pt idx="1373">
                  <c:v>2.3628498315562092E-2</c:v>
                </c:pt>
                <c:pt idx="1374">
                  <c:v>2.2458160818734668E-2</c:v>
                </c:pt>
                <c:pt idx="1375">
                  <c:v>5.8354952163244926E-2</c:v>
                </c:pt>
                <c:pt idx="1376">
                  <c:v>5.9854914373500462E-2</c:v>
                </c:pt>
                <c:pt idx="1377">
                  <c:v>3.1946399644052978E-2</c:v>
                </c:pt>
                <c:pt idx="1378">
                  <c:v>2.8336510280637418E-2</c:v>
                </c:pt>
                <c:pt idx="1379">
                  <c:v>-6.9191850287682273E-5</c:v>
                </c:pt>
                <c:pt idx="1380">
                  <c:v>1.8541241723450961E-3</c:v>
                </c:pt>
                <c:pt idx="1381">
                  <c:v>1.5933607160782896E-3</c:v>
                </c:pt>
                <c:pt idx="1382">
                  <c:v>2.8970591934646232E-2</c:v>
                </c:pt>
                <c:pt idx="1383">
                  <c:v>2.8941533567544579E-2</c:v>
                </c:pt>
                <c:pt idx="1384">
                  <c:v>2.7036341917890731E-2</c:v>
                </c:pt>
                <c:pt idx="1385">
                  <c:v>1.2308488822151409E-2</c:v>
                </c:pt>
                <c:pt idx="1386">
                  <c:v>1.0849889093607417E-2</c:v>
                </c:pt>
                <c:pt idx="1387">
                  <c:v>1.978643233843063E-2</c:v>
                </c:pt>
                <c:pt idx="1388">
                  <c:v>-3.2185186783759132E-3</c:v>
                </c:pt>
                <c:pt idx="1389">
                  <c:v>2.5158567208300526E-2</c:v>
                </c:pt>
                <c:pt idx="1390">
                  <c:v>5.9467053534495232E-2</c:v>
                </c:pt>
                <c:pt idx="1391">
                  <c:v>6.5445867010196238E-2</c:v>
                </c:pt>
                <c:pt idx="1392">
                  <c:v>4.6203176347526867E-2</c:v>
                </c:pt>
                <c:pt idx="1393">
                  <c:v>1.1538665106222284E-2</c:v>
                </c:pt>
                <c:pt idx="1394">
                  <c:v>8.3092877038145191E-3</c:v>
                </c:pt>
                <c:pt idx="1395">
                  <c:v>6.0381218139348167E-3</c:v>
                </c:pt>
                <c:pt idx="1396">
                  <c:v>1.9209075942207164E-3</c:v>
                </c:pt>
                <c:pt idx="1397">
                  <c:v>2.5242676835811493E-3</c:v>
                </c:pt>
                <c:pt idx="1398">
                  <c:v>-1.0614630678037703E-3</c:v>
                </c:pt>
                <c:pt idx="1399">
                  <c:v>8.2351188164964193E-4</c:v>
                </c:pt>
                <c:pt idx="1400">
                  <c:v>-2.9241895928737056E-3</c:v>
                </c:pt>
                <c:pt idx="1401">
                  <c:v>-3.4244172026249493E-3</c:v>
                </c:pt>
                <c:pt idx="1402">
                  <c:v>-3.4284609684354845E-3</c:v>
                </c:pt>
                <c:pt idx="1403">
                  <c:v>-7.9828383061849549E-3</c:v>
                </c:pt>
                <c:pt idx="1404">
                  <c:v>-7.1701887034906903E-3</c:v>
                </c:pt>
                <c:pt idx="1405">
                  <c:v>-6.7639992951345641E-3</c:v>
                </c:pt>
                <c:pt idx="1406">
                  <c:v>-4.3880058241920145E-3</c:v>
                </c:pt>
                <c:pt idx="1407">
                  <c:v>2.1130099960185912E-4</c:v>
                </c:pt>
                <c:pt idx="1408">
                  <c:v>7.4058780321962147E-3</c:v>
                </c:pt>
                <c:pt idx="1409">
                  <c:v>1.3501412452325699E-2</c:v>
                </c:pt>
                <c:pt idx="1410">
                  <c:v>5.1770100818533818E-3</c:v>
                </c:pt>
                <c:pt idx="1411">
                  <c:v>7.9022545964540086E-3</c:v>
                </c:pt>
                <c:pt idx="1412">
                  <c:v>2.179655943515009E-2</c:v>
                </c:pt>
                <c:pt idx="1413">
                  <c:v>3.8565742581703637E-2</c:v>
                </c:pt>
                <c:pt idx="1414">
                  <c:v>4.5887818496353497E-2</c:v>
                </c:pt>
                <c:pt idx="1415">
                  <c:v>3.4923112589296437E-2</c:v>
                </c:pt>
                <c:pt idx="1416">
                  <c:v>2.7891986316292146E-2</c:v>
                </c:pt>
                <c:pt idx="1417">
                  <c:v>2.1115989048550447E-2</c:v>
                </c:pt>
                <c:pt idx="1418">
                  <c:v>1.8796635573964743E-2</c:v>
                </c:pt>
                <c:pt idx="1419">
                  <c:v>2.1229658388617057E-2</c:v>
                </c:pt>
                <c:pt idx="1420">
                  <c:v>1.5952892728492461E-2</c:v>
                </c:pt>
                <c:pt idx="1421">
                  <c:v>1.5111593418969345E-2</c:v>
                </c:pt>
                <c:pt idx="1422">
                  <c:v>1.2332776727734408E-2</c:v>
                </c:pt>
                <c:pt idx="1423">
                  <c:v>1.6550743198402426E-2</c:v>
                </c:pt>
                <c:pt idx="1424">
                  <c:v>2.2291607319186502E-2</c:v>
                </c:pt>
                <c:pt idx="1425">
                  <c:v>2.9262817095277786E-2</c:v>
                </c:pt>
                <c:pt idx="1426">
                  <c:v>3.4725410305127283E-2</c:v>
                </c:pt>
                <c:pt idx="1427">
                  <c:v>3.3514397833602404E-2</c:v>
                </c:pt>
                <c:pt idx="1428">
                  <c:v>2.8909825220004598E-2</c:v>
                </c:pt>
                <c:pt idx="1429">
                  <c:v>2.4442639933301782E-2</c:v>
                </c:pt>
                <c:pt idx="1430">
                  <c:v>2.1350662514622674E-2</c:v>
                </c:pt>
                <c:pt idx="1431">
                  <c:v>1.9209796602870494E-2</c:v>
                </c:pt>
                <c:pt idx="1432">
                  <c:v>6.1719944529229478E-2</c:v>
                </c:pt>
                <c:pt idx="1433">
                  <c:v>9.0430877880626741E-3</c:v>
                </c:pt>
                <c:pt idx="1434">
                  <c:v>1.1766625596341153E-2</c:v>
                </c:pt>
                <c:pt idx="1435">
                  <c:v>2.5415507446886219E-2</c:v>
                </c:pt>
                <c:pt idx="1436">
                  <c:v>2.044519341997578E-2</c:v>
                </c:pt>
                <c:pt idx="1437">
                  <c:v>2.0807790182703734E-2</c:v>
                </c:pt>
                <c:pt idx="1438">
                  <c:v>2.1164682225523316E-2</c:v>
                </c:pt>
                <c:pt idx="1439">
                  <c:v>1.7595354069522298E-2</c:v>
                </c:pt>
                <c:pt idx="1440">
                  <c:v>1.5576185835630797E-2</c:v>
                </c:pt>
                <c:pt idx="1441">
                  <c:v>1.1911053403253449E-2</c:v>
                </c:pt>
                <c:pt idx="1442">
                  <c:v>1.291415316273036E-2</c:v>
                </c:pt>
                <c:pt idx="1443">
                  <c:v>1.2998052742942152E-2</c:v>
                </c:pt>
                <c:pt idx="1444">
                  <c:v>1.4319290296472177E-2</c:v>
                </c:pt>
                <c:pt idx="1445">
                  <c:v>1.8922971315433718E-2</c:v>
                </c:pt>
                <c:pt idx="1446">
                  <c:v>2.1856003420776933E-2</c:v>
                </c:pt>
                <c:pt idx="1447">
                  <c:v>4.1631362617096046E-2</c:v>
                </c:pt>
                <c:pt idx="1448">
                  <c:v>4.7026055646284627E-2</c:v>
                </c:pt>
                <c:pt idx="1449">
                  <c:v>3.3245909778602596E-2</c:v>
                </c:pt>
                <c:pt idx="1450">
                  <c:v>3.1060500574164311E-2</c:v>
                </c:pt>
                <c:pt idx="1451">
                  <c:v>2.3789304987911757E-2</c:v>
                </c:pt>
                <c:pt idx="1452">
                  <c:v>1.8234831627218232E-2</c:v>
                </c:pt>
                <c:pt idx="1453">
                  <c:v>1.3139562874105618E-2</c:v>
                </c:pt>
                <c:pt idx="1454">
                  <c:v>8.5842503998404488E-3</c:v>
                </c:pt>
                <c:pt idx="1455">
                  <c:v>1.2638953621459142E-2</c:v>
                </c:pt>
                <c:pt idx="1456">
                  <c:v>6.8835845692091649E-3</c:v>
                </c:pt>
                <c:pt idx="1457">
                  <c:v>8.7344145171058193E-3</c:v>
                </c:pt>
                <c:pt idx="1458">
                  <c:v>1.3821826395061347E-2</c:v>
                </c:pt>
                <c:pt idx="1459">
                  <c:v>1.1921218699066725E-2</c:v>
                </c:pt>
                <c:pt idx="1460">
                  <c:v>1.1383888174165675E-2</c:v>
                </c:pt>
                <c:pt idx="1461">
                  <c:v>1.3512321041787612E-2</c:v>
                </c:pt>
                <c:pt idx="1462">
                  <c:v>1.4399446103986331E-2</c:v>
                </c:pt>
                <c:pt idx="1463">
                  <c:v>1.1951676023592015E-2</c:v>
                </c:pt>
                <c:pt idx="1464">
                  <c:v>4.3693194661057963E-3</c:v>
                </c:pt>
                <c:pt idx="1465">
                  <c:v>4.8485438942529767E-3</c:v>
                </c:pt>
                <c:pt idx="1466">
                  <c:v>-4.5691913421128895E-3</c:v>
                </c:pt>
                <c:pt idx="1467">
                  <c:v>2.4723122311923083E-3</c:v>
                </c:pt>
                <c:pt idx="1468">
                  <c:v>4.2525485613581181E-3</c:v>
                </c:pt>
                <c:pt idx="1469">
                  <c:v>5.3525498599874448E-3</c:v>
                </c:pt>
                <c:pt idx="1470">
                  <c:v>7.5746913607199155E-3</c:v>
                </c:pt>
                <c:pt idx="1471">
                  <c:v>1.3331480366568057E-2</c:v>
                </c:pt>
                <c:pt idx="1472">
                  <c:v>1.6678410206897507E-2</c:v>
                </c:pt>
                <c:pt idx="1473">
                  <c:v>6.4933408642097344E-3</c:v>
                </c:pt>
                <c:pt idx="1474">
                  <c:v>3.3066007487990473E-3</c:v>
                </c:pt>
                <c:pt idx="1475">
                  <c:v>2.7015270313891131E-3</c:v>
                </c:pt>
                <c:pt idx="1476">
                  <c:v>-7.0001963451303204E-4</c:v>
                </c:pt>
                <c:pt idx="1477">
                  <c:v>7.7798133281927395E-3</c:v>
                </c:pt>
                <c:pt idx="1478">
                  <c:v>-1.165698032067959E-2</c:v>
                </c:pt>
                <c:pt idx="1479">
                  <c:v>-7.9199816315664671E-3</c:v>
                </c:pt>
                <c:pt idx="1480">
                  <c:v>-5.4348798578408419E-3</c:v>
                </c:pt>
                <c:pt idx="1481">
                  <c:v>-6.8140029734660053E-3</c:v>
                </c:pt>
                <c:pt idx="1482">
                  <c:v>-1.0972016171892652E-2</c:v>
                </c:pt>
                <c:pt idx="1483">
                  <c:v>-1.3073599037155369E-2</c:v>
                </c:pt>
                <c:pt idx="1484">
                  <c:v>-1.5974893574876754E-2</c:v>
                </c:pt>
                <c:pt idx="1485">
                  <c:v>-1.5023720969651058E-2</c:v>
                </c:pt>
                <c:pt idx="1486">
                  <c:v>-1.4585654732587444E-2</c:v>
                </c:pt>
                <c:pt idx="1487">
                  <c:v>-1.2178728584908097E-2</c:v>
                </c:pt>
                <c:pt idx="1488">
                  <c:v>2.6657772694404307E-3</c:v>
                </c:pt>
                <c:pt idx="1489">
                  <c:v>6.6385837533067385E-2</c:v>
                </c:pt>
                <c:pt idx="1490">
                  <c:v>0.18502182124047992</c:v>
                </c:pt>
                <c:pt idx="1491">
                  <c:v>0.33854346376819527</c:v>
                </c:pt>
                <c:pt idx="1492">
                  <c:v>0.34255149053937495</c:v>
                </c:pt>
                <c:pt idx="1493">
                  <c:v>0.36990853374955623</c:v>
                </c:pt>
                <c:pt idx="1494">
                  <c:v>0.48304667493556275</c:v>
                </c:pt>
                <c:pt idx="1495">
                  <c:v>0.52059692820578518</c:v>
                </c:pt>
                <c:pt idx="1496">
                  <c:v>0.54432463706399348</c:v>
                </c:pt>
                <c:pt idx="1497">
                  <c:v>0.5529747721750885</c:v>
                </c:pt>
                <c:pt idx="1498">
                  <c:v>0.58050873738915387</c:v>
                </c:pt>
                <c:pt idx="1499">
                  <c:v>0.60071829891207507</c:v>
                </c:pt>
                <c:pt idx="1500">
                  <c:v>0.6076765233008613</c:v>
                </c:pt>
                <c:pt idx="1501">
                  <c:v>0.60902109638748381</c:v>
                </c:pt>
                <c:pt idx="1502">
                  <c:v>0.6209413720475776</c:v>
                </c:pt>
                <c:pt idx="1503">
                  <c:v>0.66411991351948696</c:v>
                </c:pt>
                <c:pt idx="1504">
                  <c:v>0.6422291656167568</c:v>
                </c:pt>
                <c:pt idx="1505">
                  <c:v>0.61453327365794275</c:v>
                </c:pt>
                <c:pt idx="1506">
                  <c:v>0.6170090235207023</c:v>
                </c:pt>
                <c:pt idx="1507">
                  <c:v>0.72364593111750208</c:v>
                </c:pt>
                <c:pt idx="1508">
                  <c:v>0.7172353970626042</c:v>
                </c:pt>
                <c:pt idx="1509">
                  <c:v>0.69057064879051078</c:v>
                </c:pt>
                <c:pt idx="1510">
                  <c:v>0.72996108636261636</c:v>
                </c:pt>
                <c:pt idx="1511">
                  <c:v>0.74079330889620665</c:v>
                </c:pt>
                <c:pt idx="1512">
                  <c:v>0.78500961245088408</c:v>
                </c:pt>
                <c:pt idx="1513">
                  <c:v>0.82273126340861247</c:v>
                </c:pt>
                <c:pt idx="1514">
                  <c:v>0.83076990409496365</c:v>
                </c:pt>
                <c:pt idx="1515">
                  <c:v>0.77139381571907217</c:v>
                </c:pt>
                <c:pt idx="1516">
                  <c:v>0.70960243980105941</c:v>
                </c:pt>
                <c:pt idx="1517">
                  <c:v>0.69233615710421026</c:v>
                </c:pt>
                <c:pt idx="1518">
                  <c:v>0.70612244096469556</c:v>
                </c:pt>
                <c:pt idx="1519">
                  <c:v>0.66966156272907296</c:v>
                </c:pt>
                <c:pt idx="1520">
                  <c:v>0.65483183498976838</c:v>
                </c:pt>
                <c:pt idx="1521">
                  <c:v>0.62112360320153148</c:v>
                </c:pt>
                <c:pt idx="1522">
                  <c:v>0.61921836294517041</c:v>
                </c:pt>
                <c:pt idx="1523">
                  <c:v>0.63810255077158318</c:v>
                </c:pt>
                <c:pt idx="1524">
                  <c:v>0.66887912201376853</c:v>
                </c:pt>
                <c:pt idx="1525">
                  <c:v>0.70312054594881168</c:v>
                </c:pt>
                <c:pt idx="1526">
                  <c:v>0.73792265235364218</c:v>
                </c:pt>
                <c:pt idx="1527">
                  <c:v>0.79116973253034317</c:v>
                </c:pt>
                <c:pt idx="1528">
                  <c:v>0.7832181872646784</c:v>
                </c:pt>
                <c:pt idx="1529">
                  <c:v>0.95127980717728977</c:v>
                </c:pt>
                <c:pt idx="1530">
                  <c:v>0.96218786256959965</c:v>
                </c:pt>
                <c:pt idx="1531">
                  <c:v>0.90291314489182029</c:v>
                </c:pt>
                <c:pt idx="1532">
                  <c:v>0.87665191383668617</c:v>
                </c:pt>
                <c:pt idx="1533">
                  <c:v>0.92902508754541413</c:v>
                </c:pt>
                <c:pt idx="1534">
                  <c:v>0.92273623909268487</c:v>
                </c:pt>
                <c:pt idx="1535">
                  <c:v>0.88800804019111679</c:v>
                </c:pt>
                <c:pt idx="1536">
                  <c:v>0.89379206616250895</c:v>
                </c:pt>
                <c:pt idx="1537">
                  <c:v>0.90046493306720821</c:v>
                </c:pt>
                <c:pt idx="1538">
                  <c:v>0.93015764048234462</c:v>
                </c:pt>
                <c:pt idx="1539">
                  <c:v>0.94257060240459167</c:v>
                </c:pt>
                <c:pt idx="1540">
                  <c:v>0.96088563645316249</c:v>
                </c:pt>
                <c:pt idx="1541">
                  <c:v>0.99708605143970586</c:v>
                </c:pt>
                <c:pt idx="1542">
                  <c:v>1.0217211660644456</c:v>
                </c:pt>
                <c:pt idx="1543">
                  <c:v>0.93335774008595696</c:v>
                </c:pt>
                <c:pt idx="1544">
                  <c:v>0.96470264400398575</c:v>
                </c:pt>
                <c:pt idx="1545">
                  <c:v>1.0029394513989696</c:v>
                </c:pt>
                <c:pt idx="1546">
                  <c:v>1.0739832068569077</c:v>
                </c:pt>
                <c:pt idx="1547">
                  <c:v>1.1728985776504934</c:v>
                </c:pt>
                <c:pt idx="1548">
                  <c:v>1.231419505693095</c:v>
                </c:pt>
                <c:pt idx="1549">
                  <c:v>1.1759681743005352</c:v>
                </c:pt>
                <c:pt idx="1550">
                  <c:v>1.1073364461364152</c:v>
                </c:pt>
                <c:pt idx="1551">
                  <c:v>1.0640854962893544</c:v>
                </c:pt>
                <c:pt idx="1552">
                  <c:v>1.0461054577897335</c:v>
                </c:pt>
                <c:pt idx="1553">
                  <c:v>1.0401527336388103</c:v>
                </c:pt>
                <c:pt idx="1554">
                  <c:v>1.0262504563470514</c:v>
                </c:pt>
                <c:pt idx="1555">
                  <c:v>0.90124059343273266</c:v>
                </c:pt>
                <c:pt idx="1556">
                  <c:v>0.87837399450457243</c:v>
                </c:pt>
                <c:pt idx="1557">
                  <c:v>0.83164262150891866</c:v>
                </c:pt>
                <c:pt idx="1558">
                  <c:v>0.83406322735402516</c:v>
                </c:pt>
                <c:pt idx="1559">
                  <c:v>0.85217771830011013</c:v>
                </c:pt>
                <c:pt idx="1560">
                  <c:v>0.9215738128899863</c:v>
                </c:pt>
                <c:pt idx="1561">
                  <c:v>0.90962003546931069</c:v>
                </c:pt>
                <c:pt idx="1562">
                  <c:v>0.91972196334017653</c:v>
                </c:pt>
                <c:pt idx="1563">
                  <c:v>0.92512018773287574</c:v>
                </c:pt>
                <c:pt idx="1564">
                  <c:v>0.99103463468875175</c:v>
                </c:pt>
                <c:pt idx="1565">
                  <c:v>1.0697160562798469</c:v>
                </c:pt>
                <c:pt idx="1566">
                  <c:v>1.1683082099266013</c:v>
                </c:pt>
                <c:pt idx="1567">
                  <c:v>1.1662210266090953</c:v>
                </c:pt>
                <c:pt idx="1568">
                  <c:v>1.1429547263041877</c:v>
                </c:pt>
                <c:pt idx="1569">
                  <c:v>1.1225383567755332</c:v>
                </c:pt>
                <c:pt idx="1570">
                  <c:v>1.0334012944037743</c:v>
                </c:pt>
                <c:pt idx="1571">
                  <c:v>0.99265285608472431</c:v>
                </c:pt>
                <c:pt idx="1572">
                  <c:v>0.96158739663907877</c:v>
                </c:pt>
                <c:pt idx="1573">
                  <c:v>0.93929536949563053</c:v>
                </c:pt>
                <c:pt idx="1574">
                  <c:v>0.93704260089898006</c:v>
                </c:pt>
                <c:pt idx="1575">
                  <c:v>0.93831993389905555</c:v>
                </c:pt>
                <c:pt idx="1576">
                  <c:v>0.91120530205143924</c:v>
                </c:pt>
                <c:pt idx="1577">
                  <c:v>0.87631014608868019</c:v>
                </c:pt>
                <c:pt idx="1578">
                  <c:v>0.86194409729932298</c:v>
                </c:pt>
                <c:pt idx="1579">
                  <c:v>0.89404261073568647</c:v>
                </c:pt>
                <c:pt idx="1580">
                  <c:v>0.94928004249276299</c:v>
                </c:pt>
                <c:pt idx="1581">
                  <c:v>0.93386711938470135</c:v>
                </c:pt>
                <c:pt idx="1582">
                  <c:v>0.88260673687813995</c:v>
                </c:pt>
                <c:pt idx="1583">
                  <c:v>0.82653109644641909</c:v>
                </c:pt>
                <c:pt idx="1584">
                  <c:v>0.80233384516461737</c:v>
                </c:pt>
                <c:pt idx="1585">
                  <c:v>0.82809832700234431</c:v>
                </c:pt>
                <c:pt idx="1586">
                  <c:v>0.81016175854778638</c:v>
                </c:pt>
                <c:pt idx="1587">
                  <c:v>0.77749613038152499</c:v>
                </c:pt>
                <c:pt idx="1588">
                  <c:v>0.77430211615439071</c:v>
                </c:pt>
                <c:pt idx="1589">
                  <c:v>0.74756413472636396</c:v>
                </c:pt>
                <c:pt idx="1590">
                  <c:v>0.74885503184776459</c:v>
                </c:pt>
                <c:pt idx="1591">
                  <c:v>0.79707675516111998</c:v>
                </c:pt>
                <c:pt idx="1592">
                  <c:v>0.84720100645947183</c:v>
                </c:pt>
                <c:pt idx="1593">
                  <c:v>0.8441026436747423</c:v>
                </c:pt>
                <c:pt idx="1594">
                  <c:v>0.8356019895640342</c:v>
                </c:pt>
                <c:pt idx="1595">
                  <c:v>0.83375621976114167</c:v>
                </c:pt>
                <c:pt idx="1596">
                  <c:v>0.82064308339514835</c:v>
                </c:pt>
                <c:pt idx="1597">
                  <c:v>0.76980868493442145</c:v>
                </c:pt>
                <c:pt idx="1598">
                  <c:v>0.71039711362758429</c:v>
                </c:pt>
                <c:pt idx="1599">
                  <c:v>0.66746101598259888</c:v>
                </c:pt>
                <c:pt idx="1600">
                  <c:v>0.64037502914780664</c:v>
                </c:pt>
                <c:pt idx="1601">
                  <c:v>0.64268568710047658</c:v>
                </c:pt>
                <c:pt idx="1602">
                  <c:v>0.64720084291544822</c:v>
                </c:pt>
                <c:pt idx="1603">
                  <c:v>0.63261990637613197</c:v>
                </c:pt>
                <c:pt idx="1604">
                  <c:v>0.65488615233035774</c:v>
                </c:pt>
                <c:pt idx="1605">
                  <c:v>0.6834194957931381</c:v>
                </c:pt>
                <c:pt idx="1606">
                  <c:v>0.67354467527907225</c:v>
                </c:pt>
                <c:pt idx="1607">
                  <c:v>0.62466722906103112</c:v>
                </c:pt>
                <c:pt idx="1608">
                  <c:v>0.62592702618755036</c:v>
                </c:pt>
                <c:pt idx="1609">
                  <c:v>0.61929674158193071</c:v>
                </c:pt>
                <c:pt idx="1610">
                  <c:v>0.60969518665293143</c:v>
                </c:pt>
                <c:pt idx="1611">
                  <c:v>0.58673784004417817</c:v>
                </c:pt>
                <c:pt idx="1612">
                  <c:v>0.61551787661950008</c:v>
                </c:pt>
                <c:pt idx="1613">
                  <c:v>0.60417065402341763</c:v>
                </c:pt>
                <c:pt idx="1614">
                  <c:v>0.59407612895512518</c:v>
                </c:pt>
                <c:pt idx="1615">
                  <c:v>0.58224417938633077</c:v>
                </c:pt>
                <c:pt idx="1616">
                  <c:v>0.59211099869452577</c:v>
                </c:pt>
                <c:pt idx="1617">
                  <c:v>0.56895258204567778</c:v>
                </c:pt>
                <c:pt idx="1618">
                  <c:v>0.5640771290374369</c:v>
                </c:pt>
                <c:pt idx="1619">
                  <c:v>0.56941719936973079</c:v>
                </c:pt>
                <c:pt idx="1620">
                  <c:v>0.58101943305065373</c:v>
                </c:pt>
                <c:pt idx="1621">
                  <c:v>0.51232497039429958</c:v>
                </c:pt>
                <c:pt idx="1622">
                  <c:v>0.46938405187093918</c:v>
                </c:pt>
                <c:pt idx="1623">
                  <c:v>0.45939740591203887</c:v>
                </c:pt>
                <c:pt idx="1624">
                  <c:v>0.49705411537617866</c:v>
                </c:pt>
                <c:pt idx="1625">
                  <c:v>0.27973850789135579</c:v>
                </c:pt>
                <c:pt idx="1626">
                  <c:v>0.29960952203684077</c:v>
                </c:pt>
                <c:pt idx="1627">
                  <c:v>0.20851151474452173</c:v>
                </c:pt>
                <c:pt idx="1628">
                  <c:v>0.21319367518681809</c:v>
                </c:pt>
                <c:pt idx="1629">
                  <c:v>0.19876034927709557</c:v>
                </c:pt>
                <c:pt idx="1630">
                  <c:v>0.23737818328492913</c:v>
                </c:pt>
                <c:pt idx="1631">
                  <c:v>0.21974896905086827</c:v>
                </c:pt>
                <c:pt idx="1632">
                  <c:v>0.22066302671402954</c:v>
                </c:pt>
                <c:pt idx="1633">
                  <c:v>0.22749398798081183</c:v>
                </c:pt>
                <c:pt idx="1634">
                  <c:v>0.22353816483103539</c:v>
                </c:pt>
                <c:pt idx="1635">
                  <c:v>0.20914394156316934</c:v>
                </c:pt>
                <c:pt idx="1636">
                  <c:v>0.20843240200267563</c:v>
                </c:pt>
                <c:pt idx="1637">
                  <c:v>0.2074331982054381</c:v>
                </c:pt>
                <c:pt idx="1638">
                  <c:v>0.2134946561474268</c:v>
                </c:pt>
                <c:pt idx="1639">
                  <c:v>0.22999601270613257</c:v>
                </c:pt>
                <c:pt idx="1640">
                  <c:v>0.25534107536228673</c:v>
                </c:pt>
                <c:pt idx="1641">
                  <c:v>0.34043362364819374</c:v>
                </c:pt>
                <c:pt idx="1642">
                  <c:v>0.36184918125664189</c:v>
                </c:pt>
                <c:pt idx="1643">
                  <c:v>0.38237216044757666</c:v>
                </c:pt>
                <c:pt idx="1644">
                  <c:v>0.41212095829042728</c:v>
                </c:pt>
                <c:pt idx="1645">
                  <c:v>0.4319829364235892</c:v>
                </c:pt>
                <c:pt idx="1646">
                  <c:v>0.47365705913768485</c:v>
                </c:pt>
                <c:pt idx="1647">
                  <c:v>0.49880748328130275</c:v>
                </c:pt>
                <c:pt idx="1648">
                  <c:v>0.51877360734019617</c:v>
                </c:pt>
                <c:pt idx="1649">
                  <c:v>0.5526592122552394</c:v>
                </c:pt>
                <c:pt idx="1650">
                  <c:v>0.55692111685749657</c:v>
                </c:pt>
                <c:pt idx="1651">
                  <c:v>0.56759315741616789</c:v>
                </c:pt>
                <c:pt idx="1652">
                  <c:v>0.60067608646062809</c:v>
                </c:pt>
                <c:pt idx="1653">
                  <c:v>0.63429914356720607</c:v>
                </c:pt>
                <c:pt idx="1654">
                  <c:v>0.68440474532361151</c:v>
                </c:pt>
                <c:pt idx="1655">
                  <c:v>0.68732785468845037</c:v>
                </c:pt>
                <c:pt idx="1656">
                  <c:v>0.68497534780638691</c:v>
                </c:pt>
                <c:pt idx="1657">
                  <c:v>0.68526719343907205</c:v>
                </c:pt>
                <c:pt idx="1658">
                  <c:v>0.6740604593269669</c:v>
                </c:pt>
                <c:pt idx="1659">
                  <c:v>0.5580587892909078</c:v>
                </c:pt>
                <c:pt idx="1660">
                  <c:v>0.57595984586963422</c:v>
                </c:pt>
                <c:pt idx="1661">
                  <c:v>0.60642132609746702</c:v>
                </c:pt>
                <c:pt idx="1662">
                  <c:v>0.66589796401443646</c:v>
                </c:pt>
                <c:pt idx="1663">
                  <c:v>0.65537869517728387</c:v>
                </c:pt>
                <c:pt idx="1664">
                  <c:v>0.67289640057891598</c:v>
                </c:pt>
                <c:pt idx="1665">
                  <c:v>0.63465352775601125</c:v>
                </c:pt>
                <c:pt idx="1666">
                  <c:v>0.51892367254659399</c:v>
                </c:pt>
                <c:pt idx="1667">
                  <c:v>0.4772096568472462</c:v>
                </c:pt>
                <c:pt idx="1668">
                  <c:v>0.25170426742661306</c:v>
                </c:pt>
                <c:pt idx="1669">
                  <c:v>0.17991585562827736</c:v>
                </c:pt>
                <c:pt idx="1670">
                  <c:v>0.18758674472111983</c:v>
                </c:pt>
                <c:pt idx="1671">
                  <c:v>0.20691735994783722</c:v>
                </c:pt>
                <c:pt idx="1672">
                  <c:v>0.22958414486168913</c:v>
                </c:pt>
                <c:pt idx="1673">
                  <c:v>0.23188070631762178</c:v>
                </c:pt>
                <c:pt idx="1674">
                  <c:v>0.38011549823381308</c:v>
                </c:pt>
                <c:pt idx="1675">
                  <c:v>0.35531227274858102</c:v>
                </c:pt>
                <c:pt idx="1676">
                  <c:v>0.33906632385560043</c:v>
                </c:pt>
                <c:pt idx="1677">
                  <c:v>0.41348317074355423</c:v>
                </c:pt>
                <c:pt idx="1678">
                  <c:v>0.68301374455788255</c:v>
                </c:pt>
                <c:pt idx="1679">
                  <c:v>0.95835281498424885</c:v>
                </c:pt>
                <c:pt idx="1680">
                  <c:v>0.65040706689299932</c:v>
                </c:pt>
                <c:pt idx="1681">
                  <c:v>0.60370411647946531</c:v>
                </c:pt>
                <c:pt idx="1682">
                  <c:v>0.45903302002567054</c:v>
                </c:pt>
                <c:pt idx="1683">
                  <c:v>0.2734766532961026</c:v>
                </c:pt>
                <c:pt idx="1684">
                  <c:v>0.11525890372771867</c:v>
                </c:pt>
                <c:pt idx="1685">
                  <c:v>8.2080888909241242E-2</c:v>
                </c:pt>
                <c:pt idx="1686">
                  <c:v>0.12898404117208637</c:v>
                </c:pt>
                <c:pt idx="1687">
                  <c:v>0.13957453582535076</c:v>
                </c:pt>
                <c:pt idx="1688">
                  <c:v>0.14273401288898077</c:v>
                </c:pt>
                <c:pt idx="1689">
                  <c:v>0.14780273727514978</c:v>
                </c:pt>
                <c:pt idx="1690">
                  <c:v>0.15575265536026173</c:v>
                </c:pt>
                <c:pt idx="1691">
                  <c:v>9.7132874713275807E-2</c:v>
                </c:pt>
                <c:pt idx="1692">
                  <c:v>3.0267118172045245E-2</c:v>
                </c:pt>
                <c:pt idx="1693">
                  <c:v>4.6189493122129534E-2</c:v>
                </c:pt>
                <c:pt idx="1694">
                  <c:v>6.8606405909952595E-2</c:v>
                </c:pt>
                <c:pt idx="1695">
                  <c:v>7.038635699319748E-2</c:v>
                </c:pt>
                <c:pt idx="1696">
                  <c:v>6.3037354160323855E-2</c:v>
                </c:pt>
                <c:pt idx="1697">
                  <c:v>5.359657025709947E-2</c:v>
                </c:pt>
                <c:pt idx="1698">
                  <c:v>4.1621862712301422E-2</c:v>
                </c:pt>
                <c:pt idx="1699">
                  <c:v>3.6972064999712957E-2</c:v>
                </c:pt>
                <c:pt idx="1700">
                  <c:v>1.9946749528872865E-2</c:v>
                </c:pt>
                <c:pt idx="1701">
                  <c:v>1.3444070973700699E-2</c:v>
                </c:pt>
                <c:pt idx="1702">
                  <c:v>1.2865196283531057E-2</c:v>
                </c:pt>
                <c:pt idx="1703">
                  <c:v>1.0156087560105668E-2</c:v>
                </c:pt>
                <c:pt idx="1704">
                  <c:v>1.5106211665157711E-2</c:v>
                </c:pt>
                <c:pt idx="1705">
                  <c:v>1.4347280686688115E-2</c:v>
                </c:pt>
                <c:pt idx="1706">
                  <c:v>2.7285826221882383E-2</c:v>
                </c:pt>
                <c:pt idx="1707">
                  <c:v>2.3011627489901505E-2</c:v>
                </c:pt>
                <c:pt idx="1708">
                  <c:v>2.1466671861569503E-2</c:v>
                </c:pt>
                <c:pt idx="1709">
                  <c:v>1.7826952487397938E-2</c:v>
                </c:pt>
                <c:pt idx="1710">
                  <c:v>2.1726803063576466E-2</c:v>
                </c:pt>
                <c:pt idx="1711">
                  <c:v>3.9893618332815094E-2</c:v>
                </c:pt>
                <c:pt idx="1712">
                  <c:v>4.5589474370151414E-2</c:v>
                </c:pt>
                <c:pt idx="1713">
                  <c:v>4.3299319152333489E-2</c:v>
                </c:pt>
                <c:pt idx="1714">
                  <c:v>4.8676594249682119E-2</c:v>
                </c:pt>
                <c:pt idx="1715">
                  <c:v>5.2044897498588087E-2</c:v>
                </c:pt>
                <c:pt idx="1716">
                  <c:v>3.1213447153621406E-2</c:v>
                </c:pt>
                <c:pt idx="1717">
                  <c:v>3.4561507180883161E-2</c:v>
                </c:pt>
                <c:pt idx="1718">
                  <c:v>5.2358347609620652E-2</c:v>
                </c:pt>
                <c:pt idx="1719">
                  <c:v>5.2463657379897784E-2</c:v>
                </c:pt>
                <c:pt idx="1720">
                  <c:v>5.6236882476959522E-2</c:v>
                </c:pt>
                <c:pt idx="1721">
                  <c:v>5.8985166272579839E-2</c:v>
                </c:pt>
                <c:pt idx="1722">
                  <c:v>8.5869068198484222E-2</c:v>
                </c:pt>
                <c:pt idx="1723">
                  <c:v>7.7246728975509216E-2</c:v>
                </c:pt>
                <c:pt idx="1724">
                  <c:v>6.6902630970846727E-2</c:v>
                </c:pt>
                <c:pt idx="1725">
                  <c:v>8.7048402695311264E-2</c:v>
                </c:pt>
                <c:pt idx="1726">
                  <c:v>9.9543094492463943E-2</c:v>
                </c:pt>
                <c:pt idx="1727">
                  <c:v>0.10678402463664996</c:v>
                </c:pt>
                <c:pt idx="1728">
                  <c:v>0.10269437828009866</c:v>
                </c:pt>
                <c:pt idx="1729">
                  <c:v>4.6387212217275639E-2</c:v>
                </c:pt>
                <c:pt idx="1730">
                  <c:v>2.4920019894330406E-2</c:v>
                </c:pt>
                <c:pt idx="1731">
                  <c:v>2.5531886295460073E-2</c:v>
                </c:pt>
                <c:pt idx="1732">
                  <c:v>3.1221421280834813E-2</c:v>
                </c:pt>
                <c:pt idx="1733">
                  <c:v>2.9969596082581658E-2</c:v>
                </c:pt>
                <c:pt idx="1734">
                  <c:v>3.0048896390788858E-2</c:v>
                </c:pt>
                <c:pt idx="1735">
                  <c:v>3.0892639230220651E-2</c:v>
                </c:pt>
                <c:pt idx="1736">
                  <c:v>3.4096717194385034E-2</c:v>
                </c:pt>
                <c:pt idx="1737">
                  <c:v>7.1495458180338714E-2</c:v>
                </c:pt>
                <c:pt idx="1738">
                  <c:v>0.12625688799188636</c:v>
                </c:pt>
                <c:pt idx="1739">
                  <c:v>0.17887396887622431</c:v>
                </c:pt>
                <c:pt idx="1740">
                  <c:v>0.12020812323183171</c:v>
                </c:pt>
                <c:pt idx="1741">
                  <c:v>6.0983432360073205E-2</c:v>
                </c:pt>
                <c:pt idx="1742">
                  <c:v>2.9163024552254897E-2</c:v>
                </c:pt>
                <c:pt idx="1743">
                  <c:v>1.4028123132021291E-2</c:v>
                </c:pt>
                <c:pt idx="1744">
                  <c:v>7.5620237352196284E-3</c:v>
                </c:pt>
                <c:pt idx="1745">
                  <c:v>2.5674425810897017E-2</c:v>
                </c:pt>
                <c:pt idx="1746">
                  <c:v>4.0970416022736737E-3</c:v>
                </c:pt>
                <c:pt idx="1747">
                  <c:v>1.5801915525855213E-2</c:v>
                </c:pt>
                <c:pt idx="1748">
                  <c:v>3.3885375475981127E-3</c:v>
                </c:pt>
                <c:pt idx="1749">
                  <c:v>5.6122116869273264E-3</c:v>
                </c:pt>
                <c:pt idx="1750">
                  <c:v>7.9432778086344896E-3</c:v>
                </c:pt>
                <c:pt idx="1751">
                  <c:v>9.7639928758990503E-3</c:v>
                </c:pt>
                <c:pt idx="1752">
                  <c:v>3.5785941634383908E-2</c:v>
                </c:pt>
                <c:pt idx="1753">
                  <c:v>9.5724758253189351E-2</c:v>
                </c:pt>
                <c:pt idx="1754">
                  <c:v>0.10344721304465784</c:v>
                </c:pt>
                <c:pt idx="1755">
                  <c:v>4.5036868486290536E-2</c:v>
                </c:pt>
                <c:pt idx="1756">
                  <c:v>2.5391129564125821E-2</c:v>
                </c:pt>
                <c:pt idx="1757">
                  <c:v>2.2741750947263484E-2</c:v>
                </c:pt>
                <c:pt idx="1758">
                  <c:v>2.7065715968967778E-2</c:v>
                </c:pt>
                <c:pt idx="1759">
                  <c:v>1.7315155570695927E-2</c:v>
                </c:pt>
                <c:pt idx="1760">
                  <c:v>1.7320587030684058E-2</c:v>
                </c:pt>
                <c:pt idx="1761">
                  <c:v>1.8614893538714695E-2</c:v>
                </c:pt>
                <c:pt idx="1762">
                  <c:v>1.3533408365167065E-2</c:v>
                </c:pt>
                <c:pt idx="1763">
                  <c:v>1.2421220669254938E-2</c:v>
                </c:pt>
                <c:pt idx="1764">
                  <c:v>1.7419762848677765E-2</c:v>
                </c:pt>
                <c:pt idx="1765">
                  <c:v>2.0615617045275342E-2</c:v>
                </c:pt>
                <c:pt idx="1766">
                  <c:v>2.6753248357967503E-2</c:v>
                </c:pt>
                <c:pt idx="1767">
                  <c:v>2.6548611945992277E-2</c:v>
                </c:pt>
                <c:pt idx="1768">
                  <c:v>1.5347445303320682E-2</c:v>
                </c:pt>
                <c:pt idx="1769">
                  <c:v>3.0681796616459679E-2</c:v>
                </c:pt>
                <c:pt idx="1770">
                  <c:v>4.8037295971431263E-2</c:v>
                </c:pt>
                <c:pt idx="1771">
                  <c:v>7.3104829072687477E-2</c:v>
                </c:pt>
                <c:pt idx="1772">
                  <c:v>5.6037879284874803E-2</c:v>
                </c:pt>
                <c:pt idx="1773">
                  <c:v>2.2983712897364585E-2</c:v>
                </c:pt>
                <c:pt idx="1774">
                  <c:v>2.2482956147320109E-2</c:v>
                </c:pt>
                <c:pt idx="1775">
                  <c:v>1.570506412683962E-2</c:v>
                </c:pt>
                <c:pt idx="1776">
                  <c:v>1.2870090846746139E-2</c:v>
                </c:pt>
                <c:pt idx="1777">
                  <c:v>1.2889193416464171E-2</c:v>
                </c:pt>
                <c:pt idx="1778">
                  <c:v>1.5447218661561976E-2</c:v>
                </c:pt>
                <c:pt idx="1779">
                  <c:v>1.4040036053052601E-2</c:v>
                </c:pt>
                <c:pt idx="1780">
                  <c:v>1.6066806324962976E-2</c:v>
                </c:pt>
                <c:pt idx="1781">
                  <c:v>1.8748711103994925E-2</c:v>
                </c:pt>
                <c:pt idx="1782">
                  <c:v>2.0922011450836237E-2</c:v>
                </c:pt>
                <c:pt idx="1783">
                  <c:v>1.8271138446856544E-2</c:v>
                </c:pt>
                <c:pt idx="1784">
                  <c:v>1.9216811296357113E-2</c:v>
                </c:pt>
                <c:pt idx="1785">
                  <c:v>1.9818583221807004E-2</c:v>
                </c:pt>
                <c:pt idx="1786">
                  <c:v>2.2622394316345756E-2</c:v>
                </c:pt>
                <c:pt idx="1787">
                  <c:v>1.9578512532329465E-2</c:v>
                </c:pt>
                <c:pt idx="1788">
                  <c:v>1.7577988930017635E-2</c:v>
                </c:pt>
                <c:pt idx="1789">
                  <c:v>4.0393353647564722E-3</c:v>
                </c:pt>
                <c:pt idx="1790">
                  <c:v>5.7258718475677647E-3</c:v>
                </c:pt>
                <c:pt idx="1791">
                  <c:v>7.6236579571503475E-3</c:v>
                </c:pt>
                <c:pt idx="1792">
                  <c:v>6.9922504756056289E-3</c:v>
                </c:pt>
                <c:pt idx="1793">
                  <c:v>7.3993733347288183E-3</c:v>
                </c:pt>
                <c:pt idx="1794">
                  <c:v>7.2486728159450592E-3</c:v>
                </c:pt>
                <c:pt idx="1795">
                  <c:v>6.7364501572817308E-3</c:v>
                </c:pt>
                <c:pt idx="1796">
                  <c:v>3.7548381400689928E-3</c:v>
                </c:pt>
                <c:pt idx="1797">
                  <c:v>1.180221102843915E-2</c:v>
                </c:pt>
                <c:pt idx="1798">
                  <c:v>2.8008466513557789E-2</c:v>
                </c:pt>
                <c:pt idx="1799">
                  <c:v>1.7316322833340919E-2</c:v>
                </c:pt>
                <c:pt idx="1800">
                  <c:v>1.3206523690046643E-2</c:v>
                </c:pt>
                <c:pt idx="1801">
                  <c:v>3.3055042965712038E-2</c:v>
                </c:pt>
                <c:pt idx="1802">
                  <c:v>2.885081792801716E-2</c:v>
                </c:pt>
                <c:pt idx="1803">
                  <c:v>2.3450566040580482E-2</c:v>
                </c:pt>
                <c:pt idx="1804">
                  <c:v>2.0142703077732877E-2</c:v>
                </c:pt>
                <c:pt idx="1805">
                  <c:v>1.7455204835419829E-2</c:v>
                </c:pt>
                <c:pt idx="1806">
                  <c:v>1.1550609165791386E-2</c:v>
                </c:pt>
                <c:pt idx="1807">
                  <c:v>5.9332478214579737E-3</c:v>
                </c:pt>
                <c:pt idx="1808">
                  <c:v>4.3209500679254548E-3</c:v>
                </c:pt>
                <c:pt idx="1809">
                  <c:v>-5.7695319779750226E-3</c:v>
                </c:pt>
                <c:pt idx="1810">
                  <c:v>-5.4028238914435251E-3</c:v>
                </c:pt>
                <c:pt idx="1811">
                  <c:v>-1.8976813493428322E-3</c:v>
                </c:pt>
                <c:pt idx="1812">
                  <c:v>-2.2575079977525375E-3</c:v>
                </c:pt>
                <c:pt idx="1813">
                  <c:v>-1.3632204311309021E-3</c:v>
                </c:pt>
                <c:pt idx="1814">
                  <c:v>-1.0538336815451592E-2</c:v>
                </c:pt>
                <c:pt idx="1815">
                  <c:v>-1.5336045569684681E-2</c:v>
                </c:pt>
                <c:pt idx="1816">
                  <c:v>-2.0371315037652559E-2</c:v>
                </c:pt>
                <c:pt idx="1817">
                  <c:v>-2.1972807753254563E-2</c:v>
                </c:pt>
                <c:pt idx="1818">
                  <c:v>-2.3272365068124547E-2</c:v>
                </c:pt>
                <c:pt idx="1819">
                  <c:v>-2.0604611736700435E-2</c:v>
                </c:pt>
                <c:pt idx="1820">
                  <c:v>-1.9538708866314126E-2</c:v>
                </c:pt>
                <c:pt idx="1821">
                  <c:v>-2.2414783617135219E-2</c:v>
                </c:pt>
                <c:pt idx="1822">
                  <c:v>-2.1734690930546672E-2</c:v>
                </c:pt>
                <c:pt idx="1823">
                  <c:v>-1.5198009710150387E-2</c:v>
                </c:pt>
                <c:pt idx="1824">
                  <c:v>3.9920782463945485E-3</c:v>
                </c:pt>
                <c:pt idx="1825">
                  <c:v>5.2752190946025436E-2</c:v>
                </c:pt>
                <c:pt idx="1826">
                  <c:v>9.0406003063111084E-2</c:v>
                </c:pt>
                <c:pt idx="1827">
                  <c:v>0.10164758330512889</c:v>
                </c:pt>
                <c:pt idx="1828">
                  <c:v>0.17301129858610448</c:v>
                </c:pt>
                <c:pt idx="1829">
                  <c:v>0.25869187122072218</c:v>
                </c:pt>
                <c:pt idx="1830">
                  <c:v>0.2722538485489463</c:v>
                </c:pt>
                <c:pt idx="1831">
                  <c:v>0.28713115458448196</c:v>
                </c:pt>
                <c:pt idx="1832">
                  <c:v>0.37456560578832482</c:v>
                </c:pt>
                <c:pt idx="1833">
                  <c:v>0.38086503176057396</c:v>
                </c:pt>
                <c:pt idx="1834">
                  <c:v>0.31723162977263236</c:v>
                </c:pt>
                <c:pt idx="1835">
                  <c:v>0.31288349673991389</c:v>
                </c:pt>
                <c:pt idx="1836">
                  <c:v>0.30969725157029704</c:v>
                </c:pt>
                <c:pt idx="1837">
                  <c:v>0.36005907575982604</c:v>
                </c:pt>
                <c:pt idx="1838">
                  <c:v>0.37060384555948256</c:v>
                </c:pt>
                <c:pt idx="1839">
                  <c:v>0.32578813818436708</c:v>
                </c:pt>
                <c:pt idx="1840">
                  <c:v>0.30053465612073699</c:v>
                </c:pt>
                <c:pt idx="1841">
                  <c:v>0.33665775513329405</c:v>
                </c:pt>
                <c:pt idx="1842">
                  <c:v>0.35363970776780879</c:v>
                </c:pt>
                <c:pt idx="1843">
                  <c:v>0.34778263437770213</c:v>
                </c:pt>
                <c:pt idx="1844">
                  <c:v>0.23943961209361803</c:v>
                </c:pt>
                <c:pt idx="1845">
                  <c:v>9.7411216682560642E-2</c:v>
                </c:pt>
                <c:pt idx="1846">
                  <c:v>2.7920159121622673E-3</c:v>
                </c:pt>
                <c:pt idx="1847">
                  <c:v>-1.6175560974019919E-3</c:v>
                </c:pt>
                <c:pt idx="1848">
                  <c:v>1.1266994415382867E-3</c:v>
                </c:pt>
                <c:pt idx="1849">
                  <c:v>-9.0576454221901071E-3</c:v>
                </c:pt>
                <c:pt idx="1850">
                  <c:v>-7.6619990287908057E-3</c:v>
                </c:pt>
                <c:pt idx="1851">
                  <c:v>-3.1042715159199648E-3</c:v>
                </c:pt>
                <c:pt idx="1852">
                  <c:v>-9.0987919743123168E-3</c:v>
                </c:pt>
                <c:pt idx="1853">
                  <c:v>-2.3978140175478675E-3</c:v>
                </c:pt>
                <c:pt idx="1854">
                  <c:v>-6.9732420034721689E-3</c:v>
                </c:pt>
                <c:pt idx="1855">
                  <c:v>9.3168841168089316E-3</c:v>
                </c:pt>
                <c:pt idx="1856">
                  <c:v>8.7115224903357123E-3</c:v>
                </c:pt>
                <c:pt idx="1857">
                  <c:v>8.9857960365894961E-3</c:v>
                </c:pt>
                <c:pt idx="1858">
                  <c:v>1.0666185190196119E-2</c:v>
                </c:pt>
                <c:pt idx="1859">
                  <c:v>1.0118532816528599E-2</c:v>
                </c:pt>
                <c:pt idx="1860">
                  <c:v>1.2914107609831558E-2</c:v>
                </c:pt>
                <c:pt idx="1861">
                  <c:v>2.6778245414463626E-2</c:v>
                </c:pt>
                <c:pt idx="1862">
                  <c:v>3.2068450160917084E-2</c:v>
                </c:pt>
                <c:pt idx="1863">
                  <c:v>3.1798605082938032E-2</c:v>
                </c:pt>
                <c:pt idx="1864">
                  <c:v>1.8215649571975863E-2</c:v>
                </c:pt>
                <c:pt idx="1865">
                  <c:v>1.2072587128418993E-2</c:v>
                </c:pt>
                <c:pt idx="1866">
                  <c:v>1.665975972245571E-2</c:v>
                </c:pt>
                <c:pt idx="1867">
                  <c:v>1.8647209004561755E-2</c:v>
                </c:pt>
                <c:pt idx="1868">
                  <c:v>1.6368550966295449E-2</c:v>
                </c:pt>
                <c:pt idx="1869">
                  <c:v>1.4828137500970232E-2</c:v>
                </c:pt>
                <c:pt idx="1870">
                  <c:v>1.2791807814676192E-2</c:v>
                </c:pt>
                <c:pt idx="1871">
                  <c:v>2.7714589944366558E-2</c:v>
                </c:pt>
                <c:pt idx="1872">
                  <c:v>3.2132134957664898E-2</c:v>
                </c:pt>
                <c:pt idx="1873">
                  <c:v>4.0087430648540673E-2</c:v>
                </c:pt>
                <c:pt idx="1874">
                  <c:v>4.6212718647085288E-2</c:v>
                </c:pt>
                <c:pt idx="1875">
                  <c:v>4.782577761095292E-2</c:v>
                </c:pt>
                <c:pt idx="1876">
                  <c:v>2.0068173333442248E-2</c:v>
                </c:pt>
                <c:pt idx="1877">
                  <c:v>1.6163447517779626E-2</c:v>
                </c:pt>
                <c:pt idx="1878">
                  <c:v>1.5117697756794056E-2</c:v>
                </c:pt>
                <c:pt idx="1879">
                  <c:v>1.3302044024030586E-2</c:v>
                </c:pt>
                <c:pt idx="1880">
                  <c:v>1.1621563722612169E-2</c:v>
                </c:pt>
                <c:pt idx="1881">
                  <c:v>1.489448438862186E-2</c:v>
                </c:pt>
                <c:pt idx="1882">
                  <c:v>1.6373246832607671E-2</c:v>
                </c:pt>
                <c:pt idx="1883">
                  <c:v>2.1914399412389231E-3</c:v>
                </c:pt>
                <c:pt idx="1884">
                  <c:v>1.0949814342149538E-3</c:v>
                </c:pt>
                <c:pt idx="1885">
                  <c:v>4.0206939434373392E-3</c:v>
                </c:pt>
                <c:pt idx="1886">
                  <c:v>1.1469147232426092E-4</c:v>
                </c:pt>
                <c:pt idx="1887">
                  <c:v>-5.2420497907767431E-3</c:v>
                </c:pt>
                <c:pt idx="1888">
                  <c:v>3.3688254252543272E-3</c:v>
                </c:pt>
                <c:pt idx="1889">
                  <c:v>9.3427340347855565E-3</c:v>
                </c:pt>
                <c:pt idx="1890">
                  <c:v>1.5251249385238478E-2</c:v>
                </c:pt>
                <c:pt idx="1891">
                  <c:v>-4.8300987047353323E-3</c:v>
                </c:pt>
                <c:pt idx="1892">
                  <c:v>1.2799928981357475E-2</c:v>
                </c:pt>
                <c:pt idx="1893">
                  <c:v>1.1818443862150675E-2</c:v>
                </c:pt>
                <c:pt idx="1894">
                  <c:v>1.8106347626563952E-2</c:v>
                </c:pt>
                <c:pt idx="1895">
                  <c:v>2.7082235783248646E-2</c:v>
                </c:pt>
                <c:pt idx="1896">
                  <c:v>3.5062649314701072E-2</c:v>
                </c:pt>
                <c:pt idx="1897">
                  <c:v>3.493498639898919E-2</c:v>
                </c:pt>
                <c:pt idx="1898">
                  <c:v>2.6915870178930767E-2</c:v>
                </c:pt>
                <c:pt idx="1899">
                  <c:v>2.1991895183283764E-2</c:v>
                </c:pt>
                <c:pt idx="1900">
                  <c:v>1.8009372056009703E-2</c:v>
                </c:pt>
                <c:pt idx="1901">
                  <c:v>1.725616694663288E-2</c:v>
                </c:pt>
                <c:pt idx="1902">
                  <c:v>1.7050205497489375E-2</c:v>
                </c:pt>
                <c:pt idx="1903">
                  <c:v>2.2905923104582671E-2</c:v>
                </c:pt>
                <c:pt idx="1904">
                  <c:v>1.9683943801024818E-2</c:v>
                </c:pt>
                <c:pt idx="1905">
                  <c:v>2.0524297834700687E-2</c:v>
                </c:pt>
                <c:pt idx="1906">
                  <c:v>1.6126295647813295E-2</c:v>
                </c:pt>
                <c:pt idx="1907">
                  <c:v>1.3011685945073823E-2</c:v>
                </c:pt>
                <c:pt idx="1908">
                  <c:v>1.1645609150200398E-2</c:v>
                </c:pt>
                <c:pt idx="1909">
                  <c:v>1.1459674751968031E-2</c:v>
                </c:pt>
                <c:pt idx="1910">
                  <c:v>1.1047999888109757E-2</c:v>
                </c:pt>
                <c:pt idx="1911">
                  <c:v>-5.8662865671912784E-3</c:v>
                </c:pt>
                <c:pt idx="1912">
                  <c:v>2.8740759459713787E-3</c:v>
                </c:pt>
                <c:pt idx="1913">
                  <c:v>4.2983060960381521E-2</c:v>
                </c:pt>
                <c:pt idx="1914">
                  <c:v>0.14540444284672208</c:v>
                </c:pt>
                <c:pt idx="1915">
                  <c:v>0.14705893249891938</c:v>
                </c:pt>
                <c:pt idx="1916">
                  <c:v>0.18452717320321485</c:v>
                </c:pt>
                <c:pt idx="1917">
                  <c:v>0.29818934103465428</c:v>
                </c:pt>
                <c:pt idx="1918">
                  <c:v>0.28748025816955108</c:v>
                </c:pt>
                <c:pt idx="1919">
                  <c:v>0.1368527833274536</c:v>
                </c:pt>
                <c:pt idx="1920">
                  <c:v>8.3401107771002014E-2</c:v>
                </c:pt>
                <c:pt idx="1921">
                  <c:v>7.2723292221175961E-2</c:v>
                </c:pt>
                <c:pt idx="1922">
                  <c:v>6.9713080453593909E-2</c:v>
                </c:pt>
                <c:pt idx="1923">
                  <c:v>9.0113719601715492E-2</c:v>
                </c:pt>
                <c:pt idx="1924">
                  <c:v>0.2119966564305546</c:v>
                </c:pt>
                <c:pt idx="1925">
                  <c:v>0.30452991603994584</c:v>
                </c:pt>
                <c:pt idx="1926">
                  <c:v>0.32458329078568121</c:v>
                </c:pt>
                <c:pt idx="1927">
                  <c:v>0.32226122054261008</c:v>
                </c:pt>
                <c:pt idx="1928">
                  <c:v>0.32173130582374865</c:v>
                </c:pt>
                <c:pt idx="1929">
                  <c:v>0.33771342962012563</c:v>
                </c:pt>
                <c:pt idx="1930">
                  <c:v>0.44793204628227673</c:v>
                </c:pt>
                <c:pt idx="1931">
                  <c:v>0.45927248281277067</c:v>
                </c:pt>
                <c:pt idx="1932">
                  <c:v>0.44523202133778822</c:v>
                </c:pt>
                <c:pt idx="1933">
                  <c:v>0.23579380686325971</c:v>
                </c:pt>
                <c:pt idx="1934">
                  <c:v>0.1832348234715474</c:v>
                </c:pt>
                <c:pt idx="1935">
                  <c:v>0.16535130930807782</c:v>
                </c:pt>
                <c:pt idx="1936">
                  <c:v>0.14510437557877992</c:v>
                </c:pt>
                <c:pt idx="1937">
                  <c:v>0.13116434524249782</c:v>
                </c:pt>
                <c:pt idx="1938">
                  <c:v>0.11555351342414885</c:v>
                </c:pt>
                <c:pt idx="1939">
                  <c:v>0.1105554333342639</c:v>
                </c:pt>
                <c:pt idx="1940">
                  <c:v>0.15317969926929942</c:v>
                </c:pt>
                <c:pt idx="1941">
                  <c:v>0.29749478156579223</c:v>
                </c:pt>
                <c:pt idx="1942">
                  <c:v>0.37022807250602108</c:v>
                </c:pt>
                <c:pt idx="1943">
                  <c:v>0.61237830453651432</c:v>
                </c:pt>
                <c:pt idx="1944">
                  <c:v>0.647998912598726</c:v>
                </c:pt>
                <c:pt idx="1945">
                  <c:v>0.6194635337482568</c:v>
                </c:pt>
                <c:pt idx="1946">
                  <c:v>0.72547540737573113</c:v>
                </c:pt>
                <c:pt idx="1947">
                  <c:v>0.73187260950368993</c:v>
                </c:pt>
                <c:pt idx="1948">
                  <c:v>0.71451500748810071</c:v>
                </c:pt>
                <c:pt idx="1949">
                  <c:v>0.79944779175075786</c:v>
                </c:pt>
                <c:pt idx="1950">
                  <c:v>0.77041036365403048</c:v>
                </c:pt>
                <c:pt idx="1951">
                  <c:v>0.78610275590557277</c:v>
                </c:pt>
                <c:pt idx="1952">
                  <c:v>0.82452681945085471</c:v>
                </c:pt>
                <c:pt idx="1953">
                  <c:v>0.84097071751137309</c:v>
                </c:pt>
                <c:pt idx="1954">
                  <c:v>0.81937791547835204</c:v>
                </c:pt>
                <c:pt idx="1955">
                  <c:v>0.78723653912656166</c:v>
                </c:pt>
                <c:pt idx="1956">
                  <c:v>0.76774554181536014</c:v>
                </c:pt>
                <c:pt idx="1957">
                  <c:v>0.74716187960545855</c:v>
                </c:pt>
                <c:pt idx="1958">
                  <c:v>0.73265474654704443</c:v>
                </c:pt>
                <c:pt idx="1959">
                  <c:v>0.7352873750223845</c:v>
                </c:pt>
                <c:pt idx="1960">
                  <c:v>0.740376735564515</c:v>
                </c:pt>
                <c:pt idx="1961">
                  <c:v>0.69531904934884503</c:v>
                </c:pt>
                <c:pt idx="1962">
                  <c:v>0.69363711209075674</c:v>
                </c:pt>
                <c:pt idx="1963">
                  <c:v>0.67109098985338478</c:v>
                </c:pt>
                <c:pt idx="1964">
                  <c:v>0.636605772754963</c:v>
                </c:pt>
                <c:pt idx="1965">
                  <c:v>0.35997386227652639</c:v>
                </c:pt>
                <c:pt idx="1966">
                  <c:v>0.32839019468652564</c:v>
                </c:pt>
                <c:pt idx="1967">
                  <c:v>0.32298556334204565</c:v>
                </c:pt>
                <c:pt idx="1968">
                  <c:v>0.44743300856323193</c:v>
                </c:pt>
                <c:pt idx="1969">
                  <c:v>0.47236444436317743</c:v>
                </c:pt>
                <c:pt idx="1970">
                  <c:v>0.48575762524366461</c:v>
                </c:pt>
                <c:pt idx="1971">
                  <c:v>0.51918959420620581</c:v>
                </c:pt>
                <c:pt idx="1972">
                  <c:v>0.52445775221364532</c:v>
                </c:pt>
                <c:pt idx="1973">
                  <c:v>0.5683645417294938</c:v>
                </c:pt>
                <c:pt idx="1974">
                  <c:v>0.61176594401715212</c:v>
                </c:pt>
                <c:pt idx="1975">
                  <c:v>0.60118280793171597</c:v>
                </c:pt>
                <c:pt idx="1976">
                  <c:v>0.58781700446973129</c:v>
                </c:pt>
                <c:pt idx="1977">
                  <c:v>0.56318344831764011</c:v>
                </c:pt>
                <c:pt idx="1978">
                  <c:v>0.56508284306754397</c:v>
                </c:pt>
                <c:pt idx="1979">
                  <c:v>0.58635307212854426</c:v>
                </c:pt>
                <c:pt idx="1980">
                  <c:v>0.58010077860141862</c:v>
                </c:pt>
                <c:pt idx="1981">
                  <c:v>0.55088804371366829</c:v>
                </c:pt>
                <c:pt idx="1982">
                  <c:v>0.53076520179721998</c:v>
                </c:pt>
                <c:pt idx="1983">
                  <c:v>0.53543812496880239</c:v>
                </c:pt>
                <c:pt idx="1984">
                  <c:v>0.63320132416322217</c:v>
                </c:pt>
                <c:pt idx="1985">
                  <c:v>0.64945329058304113</c:v>
                </c:pt>
                <c:pt idx="1986">
                  <c:v>0.67622626805422925</c:v>
                </c:pt>
                <c:pt idx="1987">
                  <c:v>0.66598155283038052</c:v>
                </c:pt>
                <c:pt idx="1988">
                  <c:v>0.6464469481520605</c:v>
                </c:pt>
                <c:pt idx="1989">
                  <c:v>0.60842482740230264</c:v>
                </c:pt>
                <c:pt idx="1990">
                  <c:v>0.53321282311622431</c:v>
                </c:pt>
                <c:pt idx="1991">
                  <c:v>0.53766556742075744</c:v>
                </c:pt>
                <c:pt idx="1992">
                  <c:v>0.55352624537214645</c:v>
                </c:pt>
                <c:pt idx="1993">
                  <c:v>0.54130191437630504</c:v>
                </c:pt>
                <c:pt idx="1994">
                  <c:v>0.52505813380612909</c:v>
                </c:pt>
                <c:pt idx="1995">
                  <c:v>0.5566567607191979</c:v>
                </c:pt>
                <c:pt idx="1996">
                  <c:v>0.5388029670693425</c:v>
                </c:pt>
                <c:pt idx="1997">
                  <c:v>0.46628267834870452</c:v>
                </c:pt>
                <c:pt idx="1998">
                  <c:v>0.28177101894451517</c:v>
                </c:pt>
                <c:pt idx="1999">
                  <c:v>0.25205814592526082</c:v>
                </c:pt>
                <c:pt idx="2000">
                  <c:v>0.23623826612707446</c:v>
                </c:pt>
                <c:pt idx="2001">
                  <c:v>0.22149313553924579</c:v>
                </c:pt>
                <c:pt idx="2002">
                  <c:v>0.216495449734489</c:v>
                </c:pt>
                <c:pt idx="2003">
                  <c:v>0.21111993009131727</c:v>
                </c:pt>
                <c:pt idx="2004">
                  <c:v>0.38439224502934632</c:v>
                </c:pt>
                <c:pt idx="2005">
                  <c:v>0.40552698037367091</c:v>
                </c:pt>
                <c:pt idx="2006">
                  <c:v>0.44042219218363471</c:v>
                </c:pt>
                <c:pt idx="2007">
                  <c:v>0.45159968307497361</c:v>
                </c:pt>
                <c:pt idx="2008">
                  <c:v>0.45722502201190657</c:v>
                </c:pt>
                <c:pt idx="2009">
                  <c:v>0.45714677342451715</c:v>
                </c:pt>
                <c:pt idx="2010">
                  <c:v>0.43046021709156757</c:v>
                </c:pt>
                <c:pt idx="2011">
                  <c:v>0.40827131407089862</c:v>
                </c:pt>
                <c:pt idx="2012">
                  <c:v>0.30196540329206129</c:v>
                </c:pt>
                <c:pt idx="2013">
                  <c:v>0.31492025927255579</c:v>
                </c:pt>
                <c:pt idx="2014">
                  <c:v>0.32052020864934017</c:v>
                </c:pt>
                <c:pt idx="2015">
                  <c:v>0.34940093133767536</c:v>
                </c:pt>
                <c:pt idx="2016">
                  <c:v>0.36012115515862164</c:v>
                </c:pt>
                <c:pt idx="2017">
                  <c:v>0.34299939741201962</c:v>
                </c:pt>
                <c:pt idx="2018">
                  <c:v>0.34160969598759544</c:v>
                </c:pt>
                <c:pt idx="2019">
                  <c:v>0.3584386259547564</c:v>
                </c:pt>
                <c:pt idx="2020">
                  <c:v>0.38796640969669843</c:v>
                </c:pt>
                <c:pt idx="2021">
                  <c:v>0.43484022573065428</c:v>
                </c:pt>
                <c:pt idx="2022">
                  <c:v>0.46282788943318898</c:v>
                </c:pt>
                <c:pt idx="2023">
                  <c:v>0.36746513962847099</c:v>
                </c:pt>
                <c:pt idx="2024">
                  <c:v>0.37052629667994391</c:v>
                </c:pt>
                <c:pt idx="2025">
                  <c:v>0.36978056629435968</c:v>
                </c:pt>
                <c:pt idx="2026">
                  <c:v>0.36924435683891305</c:v>
                </c:pt>
                <c:pt idx="2027">
                  <c:v>0.36294598727223021</c:v>
                </c:pt>
                <c:pt idx="2028">
                  <c:v>0.37667513539786857</c:v>
                </c:pt>
                <c:pt idx="2029">
                  <c:v>0.36769839600674403</c:v>
                </c:pt>
                <c:pt idx="2030">
                  <c:v>0.35255958467724796</c:v>
                </c:pt>
                <c:pt idx="2031">
                  <c:v>0.35764998285441202</c:v>
                </c:pt>
                <c:pt idx="2032">
                  <c:v>0.31081600919558583</c:v>
                </c:pt>
                <c:pt idx="2033">
                  <c:v>0.29575042326233009</c:v>
                </c:pt>
                <c:pt idx="2034">
                  <c:v>0.31286187519096076</c:v>
                </c:pt>
                <c:pt idx="2035">
                  <c:v>0.31811744813690579</c:v>
                </c:pt>
                <c:pt idx="2036">
                  <c:v>0.30837901127038586</c:v>
                </c:pt>
                <c:pt idx="2037">
                  <c:v>0.29304035680433477</c:v>
                </c:pt>
                <c:pt idx="2038">
                  <c:v>0.2850792654096076</c:v>
                </c:pt>
                <c:pt idx="2039">
                  <c:v>0.30776423423956473</c:v>
                </c:pt>
                <c:pt idx="2040">
                  <c:v>0.39984108043654898</c:v>
                </c:pt>
                <c:pt idx="2041">
                  <c:v>0.42424556730694768</c:v>
                </c:pt>
                <c:pt idx="2042">
                  <c:v>0.41275980196531559</c:v>
                </c:pt>
                <c:pt idx="2043">
                  <c:v>0.41147354405458342</c:v>
                </c:pt>
                <c:pt idx="2044">
                  <c:v>0.41402934059294755</c:v>
                </c:pt>
                <c:pt idx="2045">
                  <c:v>0.52804718839741283</c:v>
                </c:pt>
                <c:pt idx="2046">
                  <c:v>0.57196141088882302</c:v>
                </c:pt>
                <c:pt idx="2047">
                  <c:v>0.60624126325251504</c:v>
                </c:pt>
                <c:pt idx="2048">
                  <c:v>0.63605574081397842</c:v>
                </c:pt>
                <c:pt idx="2049">
                  <c:v>0.683062859957136</c:v>
                </c:pt>
                <c:pt idx="2050">
                  <c:v>0.67581171139445728</c:v>
                </c:pt>
                <c:pt idx="2051">
                  <c:v>0.65013368659198367</c:v>
                </c:pt>
                <c:pt idx="2052">
                  <c:v>0.61391239565881883</c:v>
                </c:pt>
                <c:pt idx="2053">
                  <c:v>0.6228864874589447</c:v>
                </c:pt>
                <c:pt idx="2054">
                  <c:v>0.59415491735482528</c:v>
                </c:pt>
                <c:pt idx="2055">
                  <c:v>0.61253024023778568</c:v>
                </c:pt>
                <c:pt idx="2056">
                  <c:v>0.57673018367128792</c:v>
                </c:pt>
                <c:pt idx="2057">
                  <c:v>0.61390743086375321</c:v>
                </c:pt>
                <c:pt idx="2058">
                  <c:v>0.61845671165949079</c:v>
                </c:pt>
                <c:pt idx="2059">
                  <c:v>0.61470390495685345</c:v>
                </c:pt>
                <c:pt idx="2060">
                  <c:v>0.60659979840894651</c:v>
                </c:pt>
                <c:pt idx="2061">
                  <c:v>0.63142964473517915</c:v>
                </c:pt>
                <c:pt idx="2062">
                  <c:v>0.8021425495714507</c:v>
                </c:pt>
                <c:pt idx="2063">
                  <c:v>0.80511544511725541</c:v>
                </c:pt>
                <c:pt idx="2064">
                  <c:v>0.80470639685729928</c:v>
                </c:pt>
                <c:pt idx="2065">
                  <c:v>0.79550238597378864</c:v>
                </c:pt>
                <c:pt idx="2066">
                  <c:v>0.75086048263879968</c:v>
                </c:pt>
                <c:pt idx="2067">
                  <c:v>0.78153104928436945</c:v>
                </c:pt>
                <c:pt idx="2068">
                  <c:v>0.79425158482869718</c:v>
                </c:pt>
                <c:pt idx="2069">
                  <c:v>0.78351650117282279</c:v>
                </c:pt>
                <c:pt idx="2070">
                  <c:v>0.78580974102224088</c:v>
                </c:pt>
                <c:pt idx="2071">
                  <c:v>0.7771692492655029</c:v>
                </c:pt>
                <c:pt idx="2072">
                  <c:v>0.75760225936723535</c:v>
                </c:pt>
                <c:pt idx="2073">
                  <c:v>0.58518422681612903</c:v>
                </c:pt>
                <c:pt idx="2074">
                  <c:v>0.54547573220078571</c:v>
                </c:pt>
                <c:pt idx="2075">
                  <c:v>0.53451360688005312</c:v>
                </c:pt>
                <c:pt idx="2076">
                  <c:v>0.52120497214293926</c:v>
                </c:pt>
                <c:pt idx="2077">
                  <c:v>0.54315334621541356</c:v>
                </c:pt>
                <c:pt idx="2078">
                  <c:v>0.91765251462195629</c:v>
                </c:pt>
                <c:pt idx="2079">
                  <c:v>0.80304262961994799</c:v>
                </c:pt>
                <c:pt idx="2080">
                  <c:v>0.81863037043878739</c:v>
                </c:pt>
                <c:pt idx="2081">
                  <c:v>0.8531887007588338</c:v>
                </c:pt>
                <c:pt idx="2082">
                  <c:v>0.83932877749228796</c:v>
                </c:pt>
                <c:pt idx="2083">
                  <c:v>0.98272433567960304</c:v>
                </c:pt>
                <c:pt idx="2084">
                  <c:v>0.88010373951783316</c:v>
                </c:pt>
                <c:pt idx="2085">
                  <c:v>0.84245513807353645</c:v>
                </c:pt>
                <c:pt idx="2086">
                  <c:v>0.83661252272982367</c:v>
                </c:pt>
                <c:pt idx="2087">
                  <c:v>0.84503437298148887</c:v>
                </c:pt>
                <c:pt idx="2088">
                  <c:v>0.88198324274592754</c:v>
                </c:pt>
                <c:pt idx="2089">
                  <c:v>0.89025420140186884</c:v>
                </c:pt>
                <c:pt idx="2090">
                  <c:v>0.91709900840900949</c:v>
                </c:pt>
                <c:pt idx="2091">
                  <c:v>0.94942713249365251</c:v>
                </c:pt>
                <c:pt idx="2092">
                  <c:v>1.0098387990527544</c:v>
                </c:pt>
                <c:pt idx="2093">
                  <c:v>1.0770451681599886</c:v>
                </c:pt>
                <c:pt idx="2094">
                  <c:v>1.0820004539661841</c:v>
                </c:pt>
                <c:pt idx="2095">
                  <c:v>1.0489377269512421</c:v>
                </c:pt>
                <c:pt idx="2096">
                  <c:v>1.0084253666717138</c:v>
                </c:pt>
                <c:pt idx="2097">
                  <c:v>1.0427027217849931</c:v>
                </c:pt>
                <c:pt idx="2098">
                  <c:v>1.0568409697624557</c:v>
                </c:pt>
                <c:pt idx="2099">
                  <c:v>1.0524428922405402</c:v>
                </c:pt>
                <c:pt idx="2100">
                  <c:v>1.0406729421048004</c:v>
                </c:pt>
                <c:pt idx="2101">
                  <c:v>1.0214195220956777</c:v>
                </c:pt>
                <c:pt idx="2102">
                  <c:v>0.99790198142778919</c:v>
                </c:pt>
                <c:pt idx="2103">
                  <c:v>1.0013237789956848</c:v>
                </c:pt>
                <c:pt idx="2104">
                  <c:v>0.97943944070974553</c:v>
                </c:pt>
                <c:pt idx="2105">
                  <c:v>0.91504682311997765</c:v>
                </c:pt>
                <c:pt idx="2106">
                  <c:v>0.93172028377534044</c:v>
                </c:pt>
                <c:pt idx="2107">
                  <c:v>0.97604646453450006</c:v>
                </c:pt>
                <c:pt idx="2108">
                  <c:v>0.96463049596794137</c:v>
                </c:pt>
                <c:pt idx="2109">
                  <c:v>0.95962217041976827</c:v>
                </c:pt>
                <c:pt idx="2110">
                  <c:v>0.99370575152961071</c:v>
                </c:pt>
                <c:pt idx="2111">
                  <c:v>1.0114411693867822</c:v>
                </c:pt>
                <c:pt idx="2112">
                  <c:v>0.99143768594464754</c:v>
                </c:pt>
                <c:pt idx="2113">
                  <c:v>0.93674228419745831</c:v>
                </c:pt>
                <c:pt idx="2114">
                  <c:v>0.880824431173024</c:v>
                </c:pt>
                <c:pt idx="2115">
                  <c:v>0.86759318347801417</c:v>
                </c:pt>
                <c:pt idx="2116">
                  <c:v>0.89395444883671649</c:v>
                </c:pt>
                <c:pt idx="2117">
                  <c:v>0.89344187543774523</c:v>
                </c:pt>
                <c:pt idx="2118">
                  <c:v>0.91800901117091216</c:v>
                </c:pt>
                <c:pt idx="2119">
                  <c:v>0.93839026998385533</c:v>
                </c:pt>
                <c:pt idx="2120">
                  <c:v>0.89184557802008735</c:v>
                </c:pt>
                <c:pt idx="2121">
                  <c:v>0.86049786949464968</c:v>
                </c:pt>
                <c:pt idx="2122">
                  <c:v>0.82715334226367832</c:v>
                </c:pt>
                <c:pt idx="2123">
                  <c:v>0.83674574278109426</c:v>
                </c:pt>
                <c:pt idx="2124">
                  <c:v>0.87350542358739991</c:v>
                </c:pt>
                <c:pt idx="2125">
                  <c:v>0.86508182329048189</c:v>
                </c:pt>
                <c:pt idx="2126">
                  <c:v>0.81299774005364578</c:v>
                </c:pt>
                <c:pt idx="2127">
                  <c:v>0.7821512706238084</c:v>
                </c:pt>
                <c:pt idx="2128">
                  <c:v>0.75002923666189258</c:v>
                </c:pt>
                <c:pt idx="2129">
                  <c:v>0.71199640371477224</c:v>
                </c:pt>
                <c:pt idx="2130">
                  <c:v>0.6578780128963847</c:v>
                </c:pt>
                <c:pt idx="2131">
                  <c:v>0.6236932234399829</c:v>
                </c:pt>
                <c:pt idx="2132">
                  <c:v>0.61935177861825153</c:v>
                </c:pt>
                <c:pt idx="2133">
                  <c:v>0.59041377924277338</c:v>
                </c:pt>
                <c:pt idx="2134">
                  <c:v>0.54775580332436857</c:v>
                </c:pt>
                <c:pt idx="2135">
                  <c:v>0.54902875007845275</c:v>
                </c:pt>
                <c:pt idx="2136">
                  <c:v>0.4717502198484152</c:v>
                </c:pt>
                <c:pt idx="2137">
                  <c:v>0.45754069693945493</c:v>
                </c:pt>
                <c:pt idx="2138">
                  <c:v>0.47772206176788867</c:v>
                </c:pt>
                <c:pt idx="2139">
                  <c:v>0.34862433446236346</c:v>
                </c:pt>
                <c:pt idx="2140">
                  <c:v>0.27376797333608094</c:v>
                </c:pt>
                <c:pt idx="2141">
                  <c:v>0.25901415119028071</c:v>
                </c:pt>
                <c:pt idx="2142">
                  <c:v>0.1934944086938778</c:v>
                </c:pt>
                <c:pt idx="2143">
                  <c:v>0.10177263549342498</c:v>
                </c:pt>
                <c:pt idx="2144">
                  <c:v>9.1230698751589082E-2</c:v>
                </c:pt>
                <c:pt idx="2145">
                  <c:v>9.4923232995591661E-2</c:v>
                </c:pt>
                <c:pt idx="2146">
                  <c:v>0.10675058752724301</c:v>
                </c:pt>
                <c:pt idx="2147">
                  <c:v>0.11797368644481877</c:v>
                </c:pt>
                <c:pt idx="2148">
                  <c:v>0.13427170776741315</c:v>
                </c:pt>
                <c:pt idx="2149">
                  <c:v>0.14747330216125859</c:v>
                </c:pt>
                <c:pt idx="2150">
                  <c:v>0.15931854727506664</c:v>
                </c:pt>
                <c:pt idx="2151">
                  <c:v>0.21142383769647907</c:v>
                </c:pt>
                <c:pt idx="2152">
                  <c:v>0.31694850527714324</c:v>
                </c:pt>
                <c:pt idx="2153">
                  <c:v>0.50870844360562018</c:v>
                </c:pt>
                <c:pt idx="2154">
                  <c:v>0.67883595152180409</c:v>
                </c:pt>
                <c:pt idx="2155">
                  <c:v>0.57557032266296959</c:v>
                </c:pt>
                <c:pt idx="2156">
                  <c:v>0.57302143919292436</c:v>
                </c:pt>
                <c:pt idx="2157">
                  <c:v>0.60257497329788301</c:v>
                </c:pt>
                <c:pt idx="2158">
                  <c:v>0.63175375647143572</c:v>
                </c:pt>
                <c:pt idx="2159">
                  <c:v>0.59551344724091015</c:v>
                </c:pt>
                <c:pt idx="2160">
                  <c:v>0.5819883113746086</c:v>
                </c:pt>
                <c:pt idx="2161">
                  <c:v>0.56072683513569288</c:v>
                </c:pt>
                <c:pt idx="2162">
                  <c:v>0.62680802711616013</c:v>
                </c:pt>
                <c:pt idx="2163">
                  <c:v>0.62042669852688093</c:v>
                </c:pt>
                <c:pt idx="2164">
                  <c:v>0.69661205003923543</c:v>
                </c:pt>
                <c:pt idx="2165">
                  <c:v>0.57219941774658745</c:v>
                </c:pt>
                <c:pt idx="2166">
                  <c:v>0.6552401890640579</c:v>
                </c:pt>
                <c:pt idx="2167">
                  <c:v>0.67937163622674723</c:v>
                </c:pt>
                <c:pt idx="2168">
                  <c:v>0.73789341155746457</c:v>
                </c:pt>
                <c:pt idx="2169">
                  <c:v>0.75169255808224122</c:v>
                </c:pt>
                <c:pt idx="2170">
                  <c:v>0.7338312996339682</c:v>
                </c:pt>
                <c:pt idx="2171">
                  <c:v>0.72574615338582038</c:v>
                </c:pt>
                <c:pt idx="2172">
                  <c:v>0.70810940485636364</c:v>
                </c:pt>
                <c:pt idx="2173">
                  <c:v>0.68853978717809083</c:v>
                </c:pt>
                <c:pt idx="2174">
                  <c:v>0.72878625242058004</c:v>
                </c:pt>
                <c:pt idx="2175">
                  <c:v>0.7010474276561951</c:v>
                </c:pt>
                <c:pt idx="2176">
                  <c:v>0.72003180610620521</c:v>
                </c:pt>
                <c:pt idx="2177">
                  <c:v>0.75693780292743851</c:v>
                </c:pt>
                <c:pt idx="2178">
                  <c:v>0.79072353537816098</c:v>
                </c:pt>
                <c:pt idx="2179">
                  <c:v>0.82947538994428627</c:v>
                </c:pt>
                <c:pt idx="2180">
                  <c:v>0.8063880721397938</c:v>
                </c:pt>
                <c:pt idx="2181">
                  <c:v>0.7400639551850049</c:v>
                </c:pt>
                <c:pt idx="2182">
                  <c:v>0.73494739210767912</c:v>
                </c:pt>
                <c:pt idx="2183">
                  <c:v>0.74558235245027826</c:v>
                </c:pt>
                <c:pt idx="2184">
                  <c:v>0.75681614261202157</c:v>
                </c:pt>
                <c:pt idx="2185">
                  <c:v>0.72088084126221397</c:v>
                </c:pt>
                <c:pt idx="2186">
                  <c:v>0.8176075170241468</c:v>
                </c:pt>
                <c:pt idx="2187">
                  <c:v>0.73453959906340238</c:v>
                </c:pt>
                <c:pt idx="2188">
                  <c:v>0.70992247328537117</c:v>
                </c:pt>
                <c:pt idx="2189">
                  <c:v>0.71254407016818633</c:v>
                </c:pt>
                <c:pt idx="2190">
                  <c:v>0.72193718540043039</c:v>
                </c:pt>
                <c:pt idx="2191">
                  <c:v>0.83233357047754397</c:v>
                </c:pt>
                <c:pt idx="2192">
                  <c:v>0.86062558646319254</c:v>
                </c:pt>
                <c:pt idx="2193">
                  <c:v>0.8360056330415232</c:v>
                </c:pt>
                <c:pt idx="2194">
                  <c:v>0.81848692979820725</c:v>
                </c:pt>
                <c:pt idx="2195">
                  <c:v>0.76308955301060122</c:v>
                </c:pt>
                <c:pt idx="2196">
                  <c:v>0.72794427346302815</c:v>
                </c:pt>
                <c:pt idx="2197">
                  <c:v>0.70544999534984165</c:v>
                </c:pt>
                <c:pt idx="2198">
                  <c:v>0.69969874436977009</c:v>
                </c:pt>
                <c:pt idx="2199">
                  <c:v>0.73615643013898491</c:v>
                </c:pt>
                <c:pt idx="2200">
                  <c:v>0.79969300201473026</c:v>
                </c:pt>
                <c:pt idx="2201">
                  <c:v>0.87688438545175551</c:v>
                </c:pt>
                <c:pt idx="2202">
                  <c:v>0.91003497985468051</c:v>
                </c:pt>
                <c:pt idx="2203">
                  <c:v>0.89963388001841882</c:v>
                </c:pt>
                <c:pt idx="2204">
                  <c:v>0.88212991101869909</c:v>
                </c:pt>
                <c:pt idx="2205">
                  <c:v>0.94472331027208867</c:v>
                </c:pt>
                <c:pt idx="2206">
                  <c:v>1.0007883295232591</c:v>
                </c:pt>
                <c:pt idx="2207">
                  <c:v>0.99444748522495297</c:v>
                </c:pt>
                <c:pt idx="2208">
                  <c:v>1.0066592059602633</c:v>
                </c:pt>
                <c:pt idx="2209">
                  <c:v>1.0406862839511692</c:v>
                </c:pt>
                <c:pt idx="2210">
                  <c:v>1.0604249121494602</c:v>
                </c:pt>
                <c:pt idx="2211">
                  <c:v>0.959755876756612</c:v>
                </c:pt>
                <c:pt idx="2212">
                  <c:v>0.92945054804759319</c:v>
                </c:pt>
                <c:pt idx="2213">
                  <c:v>0.91808983471050409</c:v>
                </c:pt>
                <c:pt idx="2214">
                  <c:v>0.96354390102960097</c:v>
                </c:pt>
                <c:pt idx="2215">
                  <c:v>0.97850636139765501</c:v>
                </c:pt>
                <c:pt idx="2216">
                  <c:v>1.0197606425707622</c:v>
                </c:pt>
                <c:pt idx="2217">
                  <c:v>1.0494566259091356</c:v>
                </c:pt>
                <c:pt idx="2218">
                  <c:v>1.039899385996375</c:v>
                </c:pt>
                <c:pt idx="2219">
                  <c:v>0.99226466927409562</c:v>
                </c:pt>
                <c:pt idx="2220">
                  <c:v>1.0061004315655635</c:v>
                </c:pt>
                <c:pt idx="2221">
                  <c:v>1.0606340061205599</c:v>
                </c:pt>
                <c:pt idx="2222">
                  <c:v>1.0629474498750493</c:v>
                </c:pt>
                <c:pt idx="2223">
                  <c:v>1.0341995564434445</c:v>
                </c:pt>
                <c:pt idx="2224">
                  <c:v>1.0302377378224756</c:v>
                </c:pt>
                <c:pt idx="2225">
                  <c:v>1.0463762969085248</c:v>
                </c:pt>
                <c:pt idx="2226">
                  <c:v>1.0694669869565139</c:v>
                </c:pt>
                <c:pt idx="2227">
                  <c:v>1.0902877717742916</c:v>
                </c:pt>
                <c:pt idx="2228">
                  <c:v>1.1253413866329289</c:v>
                </c:pt>
                <c:pt idx="2229">
                  <c:v>1.1717270624913967</c:v>
                </c:pt>
                <c:pt idx="2230">
                  <c:v>1.1635185162792108</c:v>
                </c:pt>
                <c:pt idx="2231">
                  <c:v>1.1824273509545433</c:v>
                </c:pt>
                <c:pt idx="2232">
                  <c:v>1.18812253339226</c:v>
                </c:pt>
                <c:pt idx="2233">
                  <c:v>1.1833652500876701</c:v>
                </c:pt>
                <c:pt idx="2234">
                  <c:v>1.1613329419043188</c:v>
                </c:pt>
                <c:pt idx="2235">
                  <c:v>1.1449767919225575</c:v>
                </c:pt>
                <c:pt idx="2236">
                  <c:v>1.0869880202219302</c:v>
                </c:pt>
                <c:pt idx="2237">
                  <c:v>1.0518336912057398</c:v>
                </c:pt>
                <c:pt idx="2238">
                  <c:v>1.0426679710659978</c:v>
                </c:pt>
                <c:pt idx="2239">
                  <c:v>1.0769845657820349</c:v>
                </c:pt>
                <c:pt idx="2240">
                  <c:v>1.1207990565134769</c:v>
                </c:pt>
                <c:pt idx="2241">
                  <c:v>1.1601604068462166</c:v>
                </c:pt>
                <c:pt idx="2242">
                  <c:v>1.1803406168135908</c:v>
                </c:pt>
                <c:pt idx="2243">
                  <c:v>1.1522621758199598</c:v>
                </c:pt>
                <c:pt idx="2244">
                  <c:v>1.0856857057449714</c:v>
                </c:pt>
                <c:pt idx="2245">
                  <c:v>1.0152969721999456</c:v>
                </c:pt>
                <c:pt idx="2246">
                  <c:v>0.98285847358242562</c:v>
                </c:pt>
                <c:pt idx="2247">
                  <c:v>0.97964886570123488</c:v>
                </c:pt>
                <c:pt idx="2248">
                  <c:v>1.0186587234697824</c:v>
                </c:pt>
                <c:pt idx="2249">
                  <c:v>1.0601208437063134</c:v>
                </c:pt>
                <c:pt idx="2250">
                  <c:v>1.0426225294367415</c:v>
                </c:pt>
                <c:pt idx="2251">
                  <c:v>1.0166148496441259</c:v>
                </c:pt>
                <c:pt idx="2252">
                  <c:v>1.0564756174590639</c:v>
                </c:pt>
                <c:pt idx="2253">
                  <c:v>1.0785474654807357</c:v>
                </c:pt>
                <c:pt idx="2254">
                  <c:v>1.0615060956212097</c:v>
                </c:pt>
                <c:pt idx="2255">
                  <c:v>0.9301432050894094</c:v>
                </c:pt>
                <c:pt idx="2256">
                  <c:v>1.0168211556419922</c:v>
                </c:pt>
                <c:pt idx="2257">
                  <c:v>1.0663103948647976</c:v>
                </c:pt>
                <c:pt idx="2258">
                  <c:v>1.0675993154920722</c:v>
                </c:pt>
                <c:pt idx="2259">
                  <c:v>1.008930880034886</c:v>
                </c:pt>
                <c:pt idx="2260">
                  <c:v>0.99949199056497162</c:v>
                </c:pt>
                <c:pt idx="2261">
                  <c:v>0.99362904960740694</c:v>
                </c:pt>
                <c:pt idx="2262">
                  <c:v>0.96864598167371607</c:v>
                </c:pt>
                <c:pt idx="2263">
                  <c:v>0.99696551026774238</c:v>
                </c:pt>
                <c:pt idx="2264">
                  <c:v>1.0077698442660448</c:v>
                </c:pt>
                <c:pt idx="2265">
                  <c:v>0.89823481770287383</c:v>
                </c:pt>
                <c:pt idx="2266">
                  <c:v>0.88192366512697773</c:v>
                </c:pt>
                <c:pt idx="2267">
                  <c:v>0.85435880305275924</c:v>
                </c:pt>
                <c:pt idx="2268">
                  <c:v>0.86568088016672728</c:v>
                </c:pt>
                <c:pt idx="2269">
                  <c:v>0.90841391013487649</c:v>
                </c:pt>
                <c:pt idx="2270">
                  <c:v>0.9029178273414421</c:v>
                </c:pt>
                <c:pt idx="2271">
                  <c:v>0.84397276051734571</c:v>
                </c:pt>
                <c:pt idx="2272">
                  <c:v>0.82388267997577624</c:v>
                </c:pt>
                <c:pt idx="2273">
                  <c:v>0.84858260725674162</c:v>
                </c:pt>
                <c:pt idx="2274">
                  <c:v>0.84621414251702165</c:v>
                </c:pt>
                <c:pt idx="2275">
                  <c:v>0.85278195451283123</c:v>
                </c:pt>
                <c:pt idx="2276">
                  <c:v>0.86205854472301846</c:v>
                </c:pt>
                <c:pt idx="2277">
                  <c:v>0.91575334283324561</c:v>
                </c:pt>
                <c:pt idx="2278">
                  <c:v>1.1662536584122525</c:v>
                </c:pt>
                <c:pt idx="2279">
                  <c:v>1.1765632522758473</c:v>
                </c:pt>
                <c:pt idx="2280">
                  <c:v>1.2258815092470772</c:v>
                </c:pt>
                <c:pt idx="2281">
                  <c:v>1.2734151072748983</c:v>
                </c:pt>
                <c:pt idx="2282">
                  <c:v>1.3110535492985829</c:v>
                </c:pt>
                <c:pt idx="2283">
                  <c:v>1.319857149824716</c:v>
                </c:pt>
                <c:pt idx="2284">
                  <c:v>1.2385334337304472</c:v>
                </c:pt>
                <c:pt idx="2285">
                  <c:v>1.1497684231037071</c:v>
                </c:pt>
                <c:pt idx="2286">
                  <c:v>1.1025830448427421</c:v>
                </c:pt>
                <c:pt idx="2287">
                  <c:v>1.1194819507227138</c:v>
                </c:pt>
                <c:pt idx="2288">
                  <c:v>1.1057602158898219</c:v>
                </c:pt>
                <c:pt idx="2289">
                  <c:v>1.0346134981892434</c:v>
                </c:pt>
                <c:pt idx="2290">
                  <c:v>0.9780098940651869</c:v>
                </c:pt>
                <c:pt idx="2291">
                  <c:v>1.0264928204600408</c:v>
                </c:pt>
                <c:pt idx="2292">
                  <c:v>1.0670994141881467</c:v>
                </c:pt>
                <c:pt idx="2293">
                  <c:v>1.122441026971823</c:v>
                </c:pt>
                <c:pt idx="2294">
                  <c:v>1.078428864938715</c:v>
                </c:pt>
                <c:pt idx="2295">
                  <c:v>1.0467947503471331</c:v>
                </c:pt>
                <c:pt idx="2296">
                  <c:v>1.045346917854705</c:v>
                </c:pt>
                <c:pt idx="2297">
                  <c:v>1.034135886707267</c:v>
                </c:pt>
                <c:pt idx="2298">
                  <c:v>1.0690073080472711</c:v>
                </c:pt>
                <c:pt idx="2299">
                  <c:v>1.0713102786598532</c:v>
                </c:pt>
                <c:pt idx="2300">
                  <c:v>1.0668181445040807</c:v>
                </c:pt>
                <c:pt idx="2301">
                  <c:v>1.0321242021282822</c:v>
                </c:pt>
                <c:pt idx="2302">
                  <c:v>1.00296523919326</c:v>
                </c:pt>
                <c:pt idx="2303">
                  <c:v>0.88454396804435198</c:v>
                </c:pt>
                <c:pt idx="2304">
                  <c:v>0.81893445441175428</c:v>
                </c:pt>
                <c:pt idx="2305">
                  <c:v>0.81612878898316044</c:v>
                </c:pt>
                <c:pt idx="2306">
                  <c:v>0.91410873129900549</c:v>
                </c:pt>
                <c:pt idx="2307">
                  <c:v>0.87917792774482728</c:v>
                </c:pt>
                <c:pt idx="2308">
                  <c:v>0.83715207389165858</c:v>
                </c:pt>
                <c:pt idx="2309">
                  <c:v>0.91501838313226436</c:v>
                </c:pt>
                <c:pt idx="2310">
                  <c:v>0.92901547468498147</c:v>
                </c:pt>
                <c:pt idx="2311">
                  <c:v>0.92782178698935458</c:v>
                </c:pt>
                <c:pt idx="2312">
                  <c:v>0.93543548399104004</c:v>
                </c:pt>
                <c:pt idx="2313">
                  <c:v>0.97366754259682953</c:v>
                </c:pt>
                <c:pt idx="2314">
                  <c:v>1.0052653914555199</c:v>
                </c:pt>
                <c:pt idx="2315">
                  <c:v>0.97167708497671479</c:v>
                </c:pt>
                <c:pt idx="2316">
                  <c:v>0.9490643483975626</c:v>
                </c:pt>
                <c:pt idx="2317">
                  <c:v>0.94901778399777958</c:v>
                </c:pt>
                <c:pt idx="2318">
                  <c:v>0.91479563126482588</c:v>
                </c:pt>
                <c:pt idx="2319">
                  <c:v>0.85489985738068142</c:v>
                </c:pt>
                <c:pt idx="2320">
                  <c:v>0.87368942351579393</c:v>
                </c:pt>
                <c:pt idx="2321">
                  <c:v>0.92399087461123053</c:v>
                </c:pt>
                <c:pt idx="2322">
                  <c:v>0.99195830496111181</c:v>
                </c:pt>
                <c:pt idx="2323">
                  <c:v>1.0341597624330996</c:v>
                </c:pt>
                <c:pt idx="2324">
                  <c:v>1.036297378780042</c:v>
                </c:pt>
                <c:pt idx="2325">
                  <c:v>1.0186561073959803</c:v>
                </c:pt>
                <c:pt idx="2326">
                  <c:v>0.9536378662896382</c:v>
                </c:pt>
                <c:pt idx="2327">
                  <c:v>0.92762497588732629</c:v>
                </c:pt>
                <c:pt idx="2328">
                  <c:v>0.96542937703584075</c:v>
                </c:pt>
                <c:pt idx="2329">
                  <c:v>0.91635119274215815</c:v>
                </c:pt>
                <c:pt idx="2330">
                  <c:v>0.89551237300262843</c:v>
                </c:pt>
                <c:pt idx="2331">
                  <c:v>0.88196949373814404</c:v>
                </c:pt>
                <c:pt idx="2332">
                  <c:v>0.81764815222358012</c:v>
                </c:pt>
                <c:pt idx="2333">
                  <c:v>0.81681870213191066</c:v>
                </c:pt>
                <c:pt idx="2334">
                  <c:v>0.85492212968007752</c:v>
                </c:pt>
                <c:pt idx="2335">
                  <c:v>0.83744928981840938</c:v>
                </c:pt>
                <c:pt idx="2336">
                  <c:v>0.8117390267579182</c:v>
                </c:pt>
                <c:pt idx="2337">
                  <c:v>0.80932860803843454</c:v>
                </c:pt>
                <c:pt idx="2338">
                  <c:v>0.67759591259471175</c:v>
                </c:pt>
                <c:pt idx="2339">
                  <c:v>0.81443722016246367</c:v>
                </c:pt>
                <c:pt idx="2340">
                  <c:v>0.82265383742600029</c:v>
                </c:pt>
                <c:pt idx="2341">
                  <c:v>0.79156215915161987</c:v>
                </c:pt>
                <c:pt idx="2342">
                  <c:v>0.80323411973697623</c:v>
                </c:pt>
                <c:pt idx="2343">
                  <c:v>0.81237241463711496</c:v>
                </c:pt>
                <c:pt idx="2344">
                  <c:v>0.79290895975987175</c:v>
                </c:pt>
                <c:pt idx="2345">
                  <c:v>0.76189091985995328</c:v>
                </c:pt>
                <c:pt idx="2346">
                  <c:v>0.69861775611371346</c:v>
                </c:pt>
                <c:pt idx="2347">
                  <c:v>0.7516469705643124</c:v>
                </c:pt>
                <c:pt idx="2348">
                  <c:v>0.74720919362382243</c:v>
                </c:pt>
                <c:pt idx="2349">
                  <c:v>0.7866581043437102</c:v>
                </c:pt>
                <c:pt idx="2350">
                  <c:v>0.8076646378089668</c:v>
                </c:pt>
                <c:pt idx="2351">
                  <c:v>0.80349932822212733</c:v>
                </c:pt>
                <c:pt idx="2352">
                  <c:v>0.84227934266173388</c:v>
                </c:pt>
                <c:pt idx="2353">
                  <c:v>0.81759468523680279</c:v>
                </c:pt>
                <c:pt idx="2354">
                  <c:v>0.77653218820182301</c:v>
                </c:pt>
                <c:pt idx="2355">
                  <c:v>0.76970540905014828</c:v>
                </c:pt>
                <c:pt idx="2356">
                  <c:v>0.81691058807431682</c:v>
                </c:pt>
                <c:pt idx="2357">
                  <c:v>1.0035043442628195</c:v>
                </c:pt>
                <c:pt idx="2358">
                  <c:v>1.0492199999963752</c:v>
                </c:pt>
                <c:pt idx="2359">
                  <c:v>0.90517970527102376</c:v>
                </c:pt>
                <c:pt idx="2360">
                  <c:v>0.97758669420235433</c:v>
                </c:pt>
                <c:pt idx="2361">
                  <c:v>0.93330223075350782</c:v>
                </c:pt>
                <c:pt idx="2362">
                  <c:v>0.87504893845256504</c:v>
                </c:pt>
                <c:pt idx="2363">
                  <c:v>0.91488093461584608</c:v>
                </c:pt>
                <c:pt idx="2364">
                  <c:v>0.96565098150343243</c:v>
                </c:pt>
                <c:pt idx="2365">
                  <c:v>1.0227552493291243</c:v>
                </c:pt>
                <c:pt idx="2366">
                  <c:v>1.0640310185721575</c:v>
                </c:pt>
                <c:pt idx="2367">
                  <c:v>1.1377285784135225</c:v>
                </c:pt>
                <c:pt idx="2368">
                  <c:v>1.1522416426026509</c:v>
                </c:pt>
                <c:pt idx="2369">
                  <c:v>1.1328826843019846</c:v>
                </c:pt>
                <c:pt idx="2370">
                  <c:v>1.0841326020425341</c:v>
                </c:pt>
                <c:pt idx="2371">
                  <c:v>1.013847828891121</c:v>
                </c:pt>
                <c:pt idx="2372">
                  <c:v>0.97385073282369194</c:v>
                </c:pt>
                <c:pt idx="2373">
                  <c:v>0.92947218641047447</c:v>
                </c:pt>
                <c:pt idx="2374">
                  <c:v>0.89271174919416141</c:v>
                </c:pt>
                <c:pt idx="2375">
                  <c:v>0.93267735665213225</c:v>
                </c:pt>
                <c:pt idx="2376">
                  <c:v>0.95226270357720255</c:v>
                </c:pt>
                <c:pt idx="2377">
                  <c:v>0.91224937228095115</c:v>
                </c:pt>
                <c:pt idx="2378">
                  <c:v>0.92468936815378755</c:v>
                </c:pt>
                <c:pt idx="2379">
                  <c:v>0.91980530651682146</c:v>
                </c:pt>
                <c:pt idx="2380">
                  <c:v>0.98211713003043266</c:v>
                </c:pt>
                <c:pt idx="2381">
                  <c:v>0.92712112216822906</c:v>
                </c:pt>
                <c:pt idx="2382">
                  <c:v>1.2161890249815677</c:v>
                </c:pt>
                <c:pt idx="2383">
                  <c:v>1.0494566259091356</c:v>
                </c:pt>
                <c:pt idx="2384">
                  <c:v>0.99022134003754259</c:v>
                </c:pt>
                <c:pt idx="2385">
                  <c:v>0.92569010974301646</c:v>
                </c:pt>
                <c:pt idx="2386">
                  <c:v>0.57478103269119007</c:v>
                </c:pt>
                <c:pt idx="2387">
                  <c:v>0.67436973882785434</c:v>
                </c:pt>
                <c:pt idx="2388">
                  <c:v>0.73790120900127132</c:v>
                </c:pt>
                <c:pt idx="2389">
                  <c:v>0.78755897680583409</c:v>
                </c:pt>
                <c:pt idx="2390">
                  <c:v>0.85754504387563835</c:v>
                </c:pt>
                <c:pt idx="2391">
                  <c:v>0.85630181514812287</c:v>
                </c:pt>
                <c:pt idx="2392">
                  <c:v>1.0413081897168384</c:v>
                </c:pt>
                <c:pt idx="2393">
                  <c:v>0.95684792544746589</c:v>
                </c:pt>
                <c:pt idx="2394">
                  <c:v>0.92629151102435292</c:v>
                </c:pt>
                <c:pt idx="2395">
                  <c:v>0.97149427152116974</c:v>
                </c:pt>
                <c:pt idx="2396">
                  <c:v>0.92592248128814214</c:v>
                </c:pt>
                <c:pt idx="2397">
                  <c:v>0.96884079013705759</c:v>
                </c:pt>
                <c:pt idx="2398">
                  <c:v>1.0013933038517386</c:v>
                </c:pt>
                <c:pt idx="2399">
                  <c:v>1.0356277724986767</c:v>
                </c:pt>
                <c:pt idx="2400">
                  <c:v>0.99518204888455131</c:v>
                </c:pt>
                <c:pt idx="2401">
                  <c:v>1.0024779534524115</c:v>
                </c:pt>
                <c:pt idx="2402">
                  <c:v>1.0146894544164098</c:v>
                </c:pt>
                <c:pt idx="2403">
                  <c:v>0.90720454752349267</c:v>
                </c:pt>
                <c:pt idx="2404">
                  <c:v>0.70800796563849533</c:v>
                </c:pt>
                <c:pt idx="2405">
                  <c:v>0.73056749413742794</c:v>
                </c:pt>
                <c:pt idx="2406">
                  <c:v>0.72394480737738143</c:v>
                </c:pt>
                <c:pt idx="2407">
                  <c:v>0.76080218047853632</c:v>
                </c:pt>
                <c:pt idx="2408">
                  <c:v>0.79977265761316474</c:v>
                </c:pt>
                <c:pt idx="2409">
                  <c:v>0.86027160643931999</c:v>
                </c:pt>
                <c:pt idx="2410">
                  <c:v>0.78097281991856426</c:v>
                </c:pt>
                <c:pt idx="2411">
                  <c:v>0.77566107763009429</c:v>
                </c:pt>
                <c:pt idx="2412">
                  <c:v>0.79913351926281562</c:v>
                </c:pt>
                <c:pt idx="2413">
                  <c:v>0.81411334867338225</c:v>
                </c:pt>
                <c:pt idx="2414">
                  <c:v>0.78564883122280005</c:v>
                </c:pt>
                <c:pt idx="2415">
                  <c:v>0.79521662935427173</c:v>
                </c:pt>
                <c:pt idx="2416">
                  <c:v>0.76119099801425993</c:v>
                </c:pt>
                <c:pt idx="2417">
                  <c:v>0.79563590997904488</c:v>
                </c:pt>
                <c:pt idx="2418">
                  <c:v>0.79978942812876719</c:v>
                </c:pt>
                <c:pt idx="2419">
                  <c:v>0.80973130636516788</c:v>
                </c:pt>
                <c:pt idx="2420">
                  <c:v>0.81008540706299081</c:v>
                </c:pt>
                <c:pt idx="2421">
                  <c:v>0.78501579618440387</c:v>
                </c:pt>
                <c:pt idx="2422">
                  <c:v>0.7278614714827053</c:v>
                </c:pt>
                <c:pt idx="2423">
                  <c:v>0.67956718252858339</c:v>
                </c:pt>
                <c:pt idx="2424">
                  <c:v>0.6464123050459627</c:v>
                </c:pt>
                <c:pt idx="2425">
                  <c:v>0.63009063823425615</c:v>
                </c:pt>
                <c:pt idx="2426">
                  <c:v>0.65638934829586471</c:v>
                </c:pt>
                <c:pt idx="2427">
                  <c:v>0.70180370513814583</c:v>
                </c:pt>
                <c:pt idx="2428">
                  <c:v>0.72876119237995274</c:v>
                </c:pt>
                <c:pt idx="2429">
                  <c:v>0.77186871121615697</c:v>
                </c:pt>
                <c:pt idx="2430">
                  <c:v>0.75558457718645844</c:v>
                </c:pt>
                <c:pt idx="2431">
                  <c:v>0.7875899867241053</c:v>
                </c:pt>
                <c:pt idx="2432">
                  <c:v>0.74459323526807164</c:v>
                </c:pt>
                <c:pt idx="2433">
                  <c:v>0.74924032052407907</c:v>
                </c:pt>
                <c:pt idx="2434">
                  <c:v>0.74229315089174575</c:v>
                </c:pt>
                <c:pt idx="2435">
                  <c:v>0.61662181683508854</c:v>
                </c:pt>
                <c:pt idx="2436">
                  <c:v>0.58894098864251365</c:v>
                </c:pt>
                <c:pt idx="2437">
                  <c:v>0.23043410063286526</c:v>
                </c:pt>
                <c:pt idx="2438">
                  <c:v>0.24103733701420807</c:v>
                </c:pt>
                <c:pt idx="2439">
                  <c:v>0.26596951674424074</c:v>
                </c:pt>
                <c:pt idx="2440">
                  <c:v>0.27341232398142329</c:v>
                </c:pt>
                <c:pt idx="2441">
                  <c:v>0.71666361242789733</c:v>
                </c:pt>
                <c:pt idx="2442">
                  <c:v>0.75970283712641706</c:v>
                </c:pt>
                <c:pt idx="2443">
                  <c:v>0.55284490558904875</c:v>
                </c:pt>
                <c:pt idx="2444">
                  <c:v>0.51965881760960642</c:v>
                </c:pt>
                <c:pt idx="2445">
                  <c:v>0.47732673667394859</c:v>
                </c:pt>
                <c:pt idx="2446">
                  <c:v>0.37757985043748354</c:v>
                </c:pt>
                <c:pt idx="2447">
                  <c:v>0.58237847049830538</c:v>
                </c:pt>
                <c:pt idx="2448">
                  <c:v>0.60115356379469498</c:v>
                </c:pt>
                <c:pt idx="2449">
                  <c:v>0.65546286348122218</c:v>
                </c:pt>
                <c:pt idx="2450">
                  <c:v>0.69458748574141949</c:v>
                </c:pt>
                <c:pt idx="2451">
                  <c:v>0.7507535617064347</c:v>
                </c:pt>
                <c:pt idx="2452">
                  <c:v>0.77102057890636055</c:v>
                </c:pt>
                <c:pt idx="2453">
                  <c:v>0.78269381534967364</c:v>
                </c:pt>
                <c:pt idx="2454">
                  <c:v>0.80717619861165202</c:v>
                </c:pt>
                <c:pt idx="2455">
                  <c:v>0.81046086471760304</c:v>
                </c:pt>
                <c:pt idx="2456">
                  <c:v>0.83152099898389864</c:v>
                </c:pt>
                <c:pt idx="2457">
                  <c:v>0.811227117968357</c:v>
                </c:pt>
                <c:pt idx="2458">
                  <c:v>0.80171176037409342</c:v>
                </c:pt>
                <c:pt idx="2459">
                  <c:v>0.74189540744303473</c:v>
                </c:pt>
                <c:pt idx="2460">
                  <c:v>0.91662651376298032</c:v>
                </c:pt>
                <c:pt idx="2461">
                  <c:v>0.94135119619486574</c:v>
                </c:pt>
                <c:pt idx="2462">
                  <c:v>0.93193717335670179</c:v>
                </c:pt>
                <c:pt idx="2463">
                  <c:v>0.92498613524081785</c:v>
                </c:pt>
                <c:pt idx="2464">
                  <c:v>0.87786046866527589</c:v>
                </c:pt>
                <c:pt idx="2465">
                  <c:v>0.82884722592499693</c:v>
                </c:pt>
                <c:pt idx="2466">
                  <c:v>0.80856609877323316</c:v>
                </c:pt>
                <c:pt idx="2467">
                  <c:v>0.84242437146561222</c:v>
                </c:pt>
                <c:pt idx="2468">
                  <c:v>0.82113891186483867</c:v>
                </c:pt>
                <c:pt idx="2469">
                  <c:v>0.75306928357413205</c:v>
                </c:pt>
                <c:pt idx="2470">
                  <c:v>0.74436529632165349</c:v>
                </c:pt>
                <c:pt idx="2471">
                  <c:v>0.704432116713963</c:v>
                </c:pt>
                <c:pt idx="2472">
                  <c:v>0.79673407949653385</c:v>
                </c:pt>
                <c:pt idx="2473">
                  <c:v>0.82870432487703083</c:v>
                </c:pt>
                <c:pt idx="2474">
                  <c:v>0.84279583673510039</c:v>
                </c:pt>
                <c:pt idx="2475">
                  <c:v>0.84396175430650555</c:v>
                </c:pt>
                <c:pt idx="2476">
                  <c:v>0.84806288479050462</c:v>
                </c:pt>
                <c:pt idx="2477">
                  <c:v>0.81389394956314842</c:v>
                </c:pt>
                <c:pt idx="2478">
                  <c:v>0.76062787201912063</c:v>
                </c:pt>
                <c:pt idx="2479">
                  <c:v>0.77306523655872406</c:v>
                </c:pt>
                <c:pt idx="2480">
                  <c:v>0.73955984707227707</c:v>
                </c:pt>
                <c:pt idx="2481">
                  <c:v>0.68252821733966396</c:v>
                </c:pt>
                <c:pt idx="2482">
                  <c:v>0.50904576679711666</c:v>
                </c:pt>
                <c:pt idx="2483">
                  <c:v>0.48935075095218633</c:v>
                </c:pt>
                <c:pt idx="2484">
                  <c:v>0.47322101049807747</c:v>
                </c:pt>
                <c:pt idx="2485">
                  <c:v>0.46180488164267769</c:v>
                </c:pt>
                <c:pt idx="2486">
                  <c:v>0.44196074190415924</c:v>
                </c:pt>
                <c:pt idx="2487">
                  <c:v>0.40361079793755439</c:v>
                </c:pt>
                <c:pt idx="2488">
                  <c:v>0.37203549118891244</c:v>
                </c:pt>
                <c:pt idx="2489">
                  <c:v>0.35192084948505126</c:v>
                </c:pt>
                <c:pt idx="2490">
                  <c:v>0.35744284461428427</c:v>
                </c:pt>
                <c:pt idx="2491">
                  <c:v>0.33702265063611858</c:v>
                </c:pt>
                <c:pt idx="2492">
                  <c:v>0.31092918264744679</c:v>
                </c:pt>
                <c:pt idx="2493">
                  <c:v>0.39418962815755765</c:v>
                </c:pt>
                <c:pt idx="2494">
                  <c:v>0.56920808061291672</c:v>
                </c:pt>
                <c:pt idx="2495">
                  <c:v>0.8724157796323937</c:v>
                </c:pt>
                <c:pt idx="2496">
                  <c:v>1.8150607456589605</c:v>
                </c:pt>
                <c:pt idx="2497">
                  <c:v>1.4784105919997113</c:v>
                </c:pt>
                <c:pt idx="2498">
                  <c:v>1.4648435788268201</c:v>
                </c:pt>
                <c:pt idx="2499">
                  <c:v>1.3751080653694694</c:v>
                </c:pt>
                <c:pt idx="2500">
                  <c:v>1.3460259264627601</c:v>
                </c:pt>
                <c:pt idx="2501">
                  <c:v>1.3249399420793535</c:v>
                </c:pt>
                <c:pt idx="2502">
                  <c:v>1.0853582728382662</c:v>
                </c:pt>
                <c:pt idx="2503">
                  <c:v>1.0363319328312195</c:v>
                </c:pt>
                <c:pt idx="2504">
                  <c:v>1.0518956745988013</c:v>
                </c:pt>
                <c:pt idx="2505">
                  <c:v>1.0440775718466946</c:v>
                </c:pt>
                <c:pt idx="2506">
                  <c:v>1.523475975683811</c:v>
                </c:pt>
                <c:pt idx="2507">
                  <c:v>1.3766670352341646</c:v>
                </c:pt>
                <c:pt idx="2508">
                  <c:v>0.76422952775378494</c:v>
                </c:pt>
                <c:pt idx="2509">
                  <c:v>0.26214797042710902</c:v>
                </c:pt>
                <c:pt idx="2510">
                  <c:v>7.4609504502034518E-2</c:v>
                </c:pt>
                <c:pt idx="2511">
                  <c:v>2.402103249756565E-2</c:v>
                </c:pt>
                <c:pt idx="2512">
                  <c:v>1.8896786653336033E-2</c:v>
                </c:pt>
                <c:pt idx="2513">
                  <c:v>1.2222139215575967E-2</c:v>
                </c:pt>
                <c:pt idx="2514">
                  <c:v>8.295411669756704E-3</c:v>
                </c:pt>
                <c:pt idx="2515">
                  <c:v>-8.2931754830702746E-3</c:v>
                </c:pt>
                <c:pt idx="2516">
                  <c:v>-6.1978189864590888E-3</c:v>
                </c:pt>
                <c:pt idx="2517">
                  <c:v>-8.3978769194578626E-3</c:v>
                </c:pt>
                <c:pt idx="2518">
                  <c:v>4.0315228418449393E-3</c:v>
                </c:pt>
                <c:pt idx="2519">
                  <c:v>2.0478662102937101E-3</c:v>
                </c:pt>
                <c:pt idx="2520">
                  <c:v>-2.2944664005345033E-3</c:v>
                </c:pt>
                <c:pt idx="2521">
                  <c:v>-4.9533511011161371E-3</c:v>
                </c:pt>
                <c:pt idx="2522">
                  <c:v>9.8072226575170521E-3</c:v>
                </c:pt>
                <c:pt idx="2523">
                  <c:v>9.7551599099023091E-3</c:v>
                </c:pt>
                <c:pt idx="2524">
                  <c:v>5.1721313976790485E-3</c:v>
                </c:pt>
                <c:pt idx="2525">
                  <c:v>6.5635460712033344E-4</c:v>
                </c:pt>
                <c:pt idx="2526">
                  <c:v>-3.1937151952486538E-3</c:v>
                </c:pt>
                <c:pt idx="2527">
                  <c:v>-3.9414602191437144E-3</c:v>
                </c:pt>
                <c:pt idx="2528">
                  <c:v>-5.6232262066209628E-3</c:v>
                </c:pt>
                <c:pt idx="2529">
                  <c:v>1.7861248241371934E-3</c:v>
                </c:pt>
                <c:pt idx="2530">
                  <c:v>1.0921657408942613E-3</c:v>
                </c:pt>
                <c:pt idx="2531">
                  <c:v>-4.578968718958E-3</c:v>
                </c:pt>
                <c:pt idx="2532">
                  <c:v>-6.7790780535505061E-3</c:v>
                </c:pt>
                <c:pt idx="2533">
                  <c:v>-6.2994285087576403E-3</c:v>
                </c:pt>
                <c:pt idx="2534">
                  <c:v>-9.5215466138441228E-4</c:v>
                </c:pt>
                <c:pt idx="2535">
                  <c:v>-1.3302574957405409E-3</c:v>
                </c:pt>
                <c:pt idx="2536">
                  <c:v>-6.3826570946752927E-3</c:v>
                </c:pt>
                <c:pt idx="2537">
                  <c:v>-4.54123063073691E-3</c:v>
                </c:pt>
                <c:pt idx="2538">
                  <c:v>-2.9816904310682605E-3</c:v>
                </c:pt>
                <c:pt idx="2539">
                  <c:v>-4.4419371467251684E-3</c:v>
                </c:pt>
                <c:pt idx="2540">
                  <c:v>-8.3960699115706253E-3</c:v>
                </c:pt>
                <c:pt idx="2541">
                  <c:v>-9.6715050325116014E-3</c:v>
                </c:pt>
                <c:pt idx="2542">
                  <c:v>2.3828009751074797E-2</c:v>
                </c:pt>
                <c:pt idx="2543">
                  <c:v>9.6776521687186645E-2</c:v>
                </c:pt>
                <c:pt idx="2544">
                  <c:v>0.1847828084941335</c:v>
                </c:pt>
                <c:pt idx="2545">
                  <c:v>0.20102260386955362</c:v>
                </c:pt>
                <c:pt idx="2546">
                  <c:v>0.21124350973505115</c:v>
                </c:pt>
                <c:pt idx="2547">
                  <c:v>0.23254045282951027</c:v>
                </c:pt>
                <c:pt idx="2548">
                  <c:v>0.24058481311079577</c:v>
                </c:pt>
                <c:pt idx="2549">
                  <c:v>0.24616311617308828</c:v>
                </c:pt>
                <c:pt idx="2550">
                  <c:v>0.25406199852317496</c:v>
                </c:pt>
                <c:pt idx="2551">
                  <c:v>0.24619438382095757</c:v>
                </c:pt>
                <c:pt idx="2552">
                  <c:v>0.23291997894439484</c:v>
                </c:pt>
                <c:pt idx="2553">
                  <c:v>0.22602298892530803</c:v>
                </c:pt>
                <c:pt idx="2554">
                  <c:v>0.23107045479634539</c:v>
                </c:pt>
                <c:pt idx="2555">
                  <c:v>0.23166700056197317</c:v>
                </c:pt>
                <c:pt idx="2556">
                  <c:v>0.23392023329442252</c:v>
                </c:pt>
                <c:pt idx="2557">
                  <c:v>0.23540228426295112</c:v>
                </c:pt>
                <c:pt idx="2558">
                  <c:v>0.22896850734271343</c:v>
                </c:pt>
                <c:pt idx="2559">
                  <c:v>0.26042535924985233</c:v>
                </c:pt>
                <c:pt idx="2560">
                  <c:v>0.27027101172468926</c:v>
                </c:pt>
                <c:pt idx="2561">
                  <c:v>0.35720444240710852</c:v>
                </c:pt>
                <c:pt idx="2562">
                  <c:v>0.46416586925645403</c:v>
                </c:pt>
                <c:pt idx="2563">
                  <c:v>0.46176607105623063</c:v>
                </c:pt>
                <c:pt idx="2564">
                  <c:v>0.47976434498511472</c:v>
                </c:pt>
                <c:pt idx="2565">
                  <c:v>0.4820233400581263</c:v>
                </c:pt>
                <c:pt idx="2566">
                  <c:v>0.48182882059942289</c:v>
                </c:pt>
                <c:pt idx="2567">
                  <c:v>0.4789697602968821</c:v>
                </c:pt>
                <c:pt idx="2568">
                  <c:v>0.46042234527095677</c:v>
                </c:pt>
                <c:pt idx="2569">
                  <c:v>0.35634392386385183</c:v>
                </c:pt>
                <c:pt idx="2570">
                  <c:v>0.32044547381065447</c:v>
                </c:pt>
                <c:pt idx="2571">
                  <c:v>0.31429709416330587</c:v>
                </c:pt>
                <c:pt idx="2572">
                  <c:v>0.40061220312392515</c:v>
                </c:pt>
                <c:pt idx="2573">
                  <c:v>0.40977386465937199</c:v>
                </c:pt>
                <c:pt idx="2574">
                  <c:v>0.41688078597401285</c:v>
                </c:pt>
                <c:pt idx="2575">
                  <c:v>0.42024787228657068</c:v>
                </c:pt>
                <c:pt idx="2576">
                  <c:v>0.42055270183003507</c:v>
                </c:pt>
                <c:pt idx="2577">
                  <c:v>0.41973665154599732</c:v>
                </c:pt>
                <c:pt idx="2578">
                  <c:v>0.41786225346735451</c:v>
                </c:pt>
                <c:pt idx="2579">
                  <c:v>0.40661519568231458</c:v>
                </c:pt>
                <c:pt idx="2580">
                  <c:v>0.42133534426074815</c:v>
                </c:pt>
                <c:pt idx="2581">
                  <c:v>0.41014377897167142</c:v>
                </c:pt>
                <c:pt idx="2582">
                  <c:v>0.51190242385825024</c:v>
                </c:pt>
                <c:pt idx="2583">
                  <c:v>0.4138428911575231</c:v>
                </c:pt>
                <c:pt idx="2584">
                  <c:v>0.39458867016012228</c:v>
                </c:pt>
                <c:pt idx="2585">
                  <c:v>0.41320736509167938</c:v>
                </c:pt>
                <c:pt idx="2586">
                  <c:v>0.36576111926004046</c:v>
                </c:pt>
                <c:pt idx="2587">
                  <c:v>0.38433231412284646</c:v>
                </c:pt>
                <c:pt idx="2588">
                  <c:v>0.37486559677872738</c:v>
                </c:pt>
                <c:pt idx="2589">
                  <c:v>0.36704066628144322</c:v>
                </c:pt>
                <c:pt idx="2590">
                  <c:v>0.39547182790544855</c:v>
                </c:pt>
                <c:pt idx="2591">
                  <c:v>0.38252690096975323</c:v>
                </c:pt>
                <c:pt idx="2592">
                  <c:v>0.40037913008157477</c:v>
                </c:pt>
                <c:pt idx="2593">
                  <c:v>0.40720386280536686</c:v>
                </c:pt>
                <c:pt idx="2594">
                  <c:v>0.35975827174291936</c:v>
                </c:pt>
                <c:pt idx="2595">
                  <c:v>0.34833641516040204</c:v>
                </c:pt>
                <c:pt idx="2596">
                  <c:v>0.35188057238869841</c:v>
                </c:pt>
                <c:pt idx="2597">
                  <c:v>0.41953135401072927</c:v>
                </c:pt>
                <c:pt idx="2598">
                  <c:v>0.42160847794056977</c:v>
                </c:pt>
                <c:pt idx="2599">
                  <c:v>0.35503653495652521</c:v>
                </c:pt>
                <c:pt idx="2600">
                  <c:v>0.33493329189738313</c:v>
                </c:pt>
                <c:pt idx="2601">
                  <c:v>0.3040691419255499</c:v>
                </c:pt>
                <c:pt idx="2602">
                  <c:v>0.18790911340885433</c:v>
                </c:pt>
                <c:pt idx="2603">
                  <c:v>0.1918911682389747</c:v>
                </c:pt>
                <c:pt idx="2604">
                  <c:v>0.24928174543752366</c:v>
                </c:pt>
                <c:pt idx="2605">
                  <c:v>0.27340047511076471</c:v>
                </c:pt>
                <c:pt idx="2606">
                  <c:v>0.30536917673746339</c:v>
                </c:pt>
                <c:pt idx="2607">
                  <c:v>0.30413624655502175</c:v>
                </c:pt>
                <c:pt idx="2608">
                  <c:v>0.30597094881035475</c:v>
                </c:pt>
                <c:pt idx="2609">
                  <c:v>0.29331549281319796</c:v>
                </c:pt>
                <c:pt idx="2610">
                  <c:v>0.30607995808546651</c:v>
                </c:pt>
                <c:pt idx="2611">
                  <c:v>0.32596582171397021</c:v>
                </c:pt>
                <c:pt idx="2612">
                  <c:v>0.56502436433436787</c:v>
                </c:pt>
                <c:pt idx="2613">
                  <c:v>0.58047407476705792</c:v>
                </c:pt>
                <c:pt idx="2614">
                  <c:v>0.58000158331604357</c:v>
                </c:pt>
                <c:pt idx="2615">
                  <c:v>0.54597290561774725</c:v>
                </c:pt>
                <c:pt idx="2616">
                  <c:v>0.56490126845937616</c:v>
                </c:pt>
                <c:pt idx="2617">
                  <c:v>0.56192027878535999</c:v>
                </c:pt>
                <c:pt idx="2618">
                  <c:v>0.5307214786438027</c:v>
                </c:pt>
                <c:pt idx="2619">
                  <c:v>0.59220879893064304</c:v>
                </c:pt>
                <c:pt idx="2620">
                  <c:v>0.63371002672771415</c:v>
                </c:pt>
                <c:pt idx="2621">
                  <c:v>0.68488781573715529</c:v>
                </c:pt>
                <c:pt idx="2622">
                  <c:v>0.73631984549934104</c:v>
                </c:pt>
                <c:pt idx="2623">
                  <c:v>0.72098393130345162</c:v>
                </c:pt>
                <c:pt idx="2624">
                  <c:v>0.57143592438832247</c:v>
                </c:pt>
                <c:pt idx="2625">
                  <c:v>0.54592959260319629</c:v>
                </c:pt>
                <c:pt idx="2626">
                  <c:v>0.56926538797372739</c:v>
                </c:pt>
                <c:pt idx="2627">
                  <c:v>0.57514508253554764</c:v>
                </c:pt>
                <c:pt idx="2628">
                  <c:v>0.56819441854350428</c:v>
                </c:pt>
                <c:pt idx="2629">
                  <c:v>0.55594779290934571</c:v>
                </c:pt>
                <c:pt idx="2630">
                  <c:v>0.55641073420950204</c:v>
                </c:pt>
                <c:pt idx="2631">
                  <c:v>0.54880516145502234</c:v>
                </c:pt>
                <c:pt idx="2632">
                  <c:v>0.57039242220729791</c:v>
                </c:pt>
                <c:pt idx="2633">
                  <c:v>0.56732748119926746</c:v>
                </c:pt>
                <c:pt idx="2634">
                  <c:v>0.57457800227959266</c:v>
                </c:pt>
                <c:pt idx="2635">
                  <c:v>0.58950767921332314</c:v>
                </c:pt>
                <c:pt idx="2636">
                  <c:v>0.57749671661014557</c:v>
                </c:pt>
                <c:pt idx="2637">
                  <c:v>0.36762348400763112</c:v>
                </c:pt>
                <c:pt idx="2638">
                  <c:v>0.19021643666991581</c:v>
                </c:pt>
                <c:pt idx="2639">
                  <c:v>0.17160898211571618</c:v>
                </c:pt>
                <c:pt idx="2640">
                  <c:v>0.2534510386602068</c:v>
                </c:pt>
                <c:pt idx="2641">
                  <c:v>0.26096157552148119</c:v>
                </c:pt>
                <c:pt idx="2642">
                  <c:v>0.18424468238138134</c:v>
                </c:pt>
                <c:pt idx="2643">
                  <c:v>0.21406148660020083</c:v>
                </c:pt>
                <c:pt idx="2644">
                  <c:v>0.22848305402284597</c:v>
                </c:pt>
                <c:pt idx="2645">
                  <c:v>0.22681911521262546</c:v>
                </c:pt>
                <c:pt idx="2646">
                  <c:v>0.238434531865546</c:v>
                </c:pt>
                <c:pt idx="2647">
                  <c:v>0.22820136729791807</c:v>
                </c:pt>
                <c:pt idx="2648">
                  <c:v>0.22068199222973145</c:v>
                </c:pt>
                <c:pt idx="2649">
                  <c:v>0.12390704644822359</c:v>
                </c:pt>
                <c:pt idx="2650">
                  <c:v>0.11625842725942175</c:v>
                </c:pt>
                <c:pt idx="2651">
                  <c:v>0.11281222064586595</c:v>
                </c:pt>
                <c:pt idx="2652">
                  <c:v>0.11155596006096345</c:v>
                </c:pt>
                <c:pt idx="2653">
                  <c:v>0.1186067943740563</c:v>
                </c:pt>
                <c:pt idx="2654">
                  <c:v>0.10944293582115375</c:v>
                </c:pt>
                <c:pt idx="2655">
                  <c:v>0.17166757581193162</c:v>
                </c:pt>
                <c:pt idx="2656">
                  <c:v>0.29996493854615836</c:v>
                </c:pt>
                <c:pt idx="2657">
                  <c:v>0.48433720725629809</c:v>
                </c:pt>
                <c:pt idx="2658">
                  <c:v>0.48401396198010666</c:v>
                </c:pt>
                <c:pt idx="2659">
                  <c:v>0.47953453454140238</c:v>
                </c:pt>
                <c:pt idx="2660">
                  <c:v>0.49761224596046105</c:v>
                </c:pt>
                <c:pt idx="2661">
                  <c:v>0.52371099025321899</c:v>
                </c:pt>
                <c:pt idx="2662">
                  <c:v>0.55118917031345693</c:v>
                </c:pt>
                <c:pt idx="2663">
                  <c:v>0.5640341058014483</c:v>
                </c:pt>
                <c:pt idx="2664">
                  <c:v>0.59883912677688012</c:v>
                </c:pt>
                <c:pt idx="2665">
                  <c:v>0.57204229240809734</c:v>
                </c:pt>
                <c:pt idx="2666">
                  <c:v>0.55306388203349321</c:v>
                </c:pt>
                <c:pt idx="2667">
                  <c:v>0.50963654517575707</c:v>
                </c:pt>
                <c:pt idx="2668">
                  <c:v>0.4783535624990608</c:v>
                </c:pt>
                <c:pt idx="2669">
                  <c:v>0.47588092155818112</c:v>
                </c:pt>
                <c:pt idx="2670">
                  <c:v>0.4917806083503849</c:v>
                </c:pt>
                <c:pt idx="2671">
                  <c:v>0.59266271326351971</c:v>
                </c:pt>
                <c:pt idx="2672">
                  <c:v>0.61213560658967192</c:v>
                </c:pt>
                <c:pt idx="2673">
                  <c:v>0.57359965065057583</c:v>
                </c:pt>
                <c:pt idx="2674">
                  <c:v>0.55746688659739263</c:v>
                </c:pt>
                <c:pt idx="2675">
                  <c:v>0.28293185261388781</c:v>
                </c:pt>
                <c:pt idx="2676">
                  <c:v>0.26999176765162342</c:v>
                </c:pt>
                <c:pt idx="2677">
                  <c:v>0.2665077497427511</c:v>
                </c:pt>
                <c:pt idx="2678">
                  <c:v>0.38588188353155634</c:v>
                </c:pt>
                <c:pt idx="2679">
                  <c:v>0.49047722983356667</c:v>
                </c:pt>
                <c:pt idx="2680">
                  <c:v>0.51945134146008665</c:v>
                </c:pt>
                <c:pt idx="2681">
                  <c:v>0.5422262026314344</c:v>
                </c:pt>
                <c:pt idx="2682">
                  <c:v>0.60368128711103586</c:v>
                </c:pt>
                <c:pt idx="2683">
                  <c:v>0.61612358285734981</c:v>
                </c:pt>
                <c:pt idx="2684">
                  <c:v>0.6085775415612783</c:v>
                </c:pt>
                <c:pt idx="2685">
                  <c:v>0.59729782767747674</c:v>
                </c:pt>
                <c:pt idx="2686">
                  <c:v>0.60010322908166436</c:v>
                </c:pt>
                <c:pt idx="2687">
                  <c:v>0.5888308985910371</c:v>
                </c:pt>
                <c:pt idx="2688">
                  <c:v>0.63216801888197482</c:v>
                </c:pt>
                <c:pt idx="2689">
                  <c:v>0.67239396618244007</c:v>
                </c:pt>
                <c:pt idx="2690">
                  <c:v>0.68345589653895056</c:v>
                </c:pt>
                <c:pt idx="2691">
                  <c:v>0.66126189345340169</c:v>
                </c:pt>
                <c:pt idx="2692">
                  <c:v>0.6230373659100823</c:v>
                </c:pt>
                <c:pt idx="2693">
                  <c:v>0.58762109781884608</c:v>
                </c:pt>
                <c:pt idx="2694">
                  <c:v>0.58064110224088528</c:v>
                </c:pt>
                <c:pt idx="2695">
                  <c:v>0.53677304063601616</c:v>
                </c:pt>
                <c:pt idx="2696">
                  <c:v>0.50221477932967529</c:v>
                </c:pt>
                <c:pt idx="2697">
                  <c:v>0.49427972497627121</c:v>
                </c:pt>
                <c:pt idx="2698">
                  <c:v>0.50610489383746426</c:v>
                </c:pt>
                <c:pt idx="2699">
                  <c:v>0.54804345368476182</c:v>
                </c:pt>
                <c:pt idx="2700">
                  <c:v>0.55517292757517434</c:v>
                </c:pt>
                <c:pt idx="2701">
                  <c:v>0.57288280652645507</c:v>
                </c:pt>
                <c:pt idx="2702">
                  <c:v>0.6062674512887104</c:v>
                </c:pt>
                <c:pt idx="2703">
                  <c:v>0.6298739216573892</c:v>
                </c:pt>
                <c:pt idx="2704">
                  <c:v>0.65805748745975956</c:v>
                </c:pt>
                <c:pt idx="2705">
                  <c:v>0.59227774859424054</c:v>
                </c:pt>
                <c:pt idx="2706">
                  <c:v>0.59504956699689571</c:v>
                </c:pt>
                <c:pt idx="2707">
                  <c:v>0.53661558264188891</c:v>
                </c:pt>
                <c:pt idx="2708">
                  <c:v>0.51975327869117927</c:v>
                </c:pt>
                <c:pt idx="2709">
                  <c:v>0.47240664781571912</c:v>
                </c:pt>
                <c:pt idx="2710">
                  <c:v>0.1786771605694889</c:v>
                </c:pt>
                <c:pt idx="2711">
                  <c:v>0.12740272231619604</c:v>
                </c:pt>
                <c:pt idx="2712">
                  <c:v>0.11785951383274619</c:v>
                </c:pt>
                <c:pt idx="2713">
                  <c:v>0.12032213408372318</c:v>
                </c:pt>
                <c:pt idx="2714">
                  <c:v>6.8430388673936957E-2</c:v>
                </c:pt>
                <c:pt idx="2715">
                  <c:v>8.7828528554550478E-2</c:v>
                </c:pt>
                <c:pt idx="2716">
                  <c:v>8.7281155819983205E-2</c:v>
                </c:pt>
                <c:pt idx="2717">
                  <c:v>9.2866064149320193E-2</c:v>
                </c:pt>
                <c:pt idx="2718">
                  <c:v>0.10047332010601703</c:v>
                </c:pt>
                <c:pt idx="2719">
                  <c:v>0.16750035356985479</c:v>
                </c:pt>
                <c:pt idx="2720">
                  <c:v>0.25891832843219581</c:v>
                </c:pt>
                <c:pt idx="2721">
                  <c:v>0.28291186690210646</c:v>
                </c:pt>
                <c:pt idx="2722">
                  <c:v>0.3734196277262371</c:v>
                </c:pt>
                <c:pt idx="2723">
                  <c:v>0.38650582479413809</c:v>
                </c:pt>
                <c:pt idx="2724">
                  <c:v>0.40909446133442734</c:v>
                </c:pt>
                <c:pt idx="2725">
                  <c:v>0.25472539107122433</c:v>
                </c:pt>
                <c:pt idx="2726">
                  <c:v>0.19881863287801071</c:v>
                </c:pt>
                <c:pt idx="2727">
                  <c:v>0.14445626568416833</c:v>
                </c:pt>
                <c:pt idx="2728">
                  <c:v>0.17806610964281402</c:v>
                </c:pt>
                <c:pt idx="2729">
                  <c:v>0.19848268080544987</c:v>
                </c:pt>
                <c:pt idx="2730">
                  <c:v>0.3109226345367137</c:v>
                </c:pt>
                <c:pt idx="2731">
                  <c:v>0.3211675310026797</c:v>
                </c:pt>
                <c:pt idx="2732">
                  <c:v>0.34598393221310952</c:v>
                </c:pt>
                <c:pt idx="2733">
                  <c:v>0.36083411279757899</c:v>
                </c:pt>
                <c:pt idx="2734">
                  <c:v>0.23382166048298961</c:v>
                </c:pt>
                <c:pt idx="2735">
                  <c:v>9.138153106560036E-2</c:v>
                </c:pt>
                <c:pt idx="2736">
                  <c:v>6.5687426989479783E-2</c:v>
                </c:pt>
                <c:pt idx="2737">
                  <c:v>6.220597557306258E-2</c:v>
                </c:pt>
                <c:pt idx="2738">
                  <c:v>4.0124323444320813E-2</c:v>
                </c:pt>
                <c:pt idx="2739">
                  <c:v>4.9734656804281459E-3</c:v>
                </c:pt>
                <c:pt idx="2740">
                  <c:v>4.6317933124590312E-3</c:v>
                </c:pt>
                <c:pt idx="2741">
                  <c:v>8.7082340005765063E-3</c:v>
                </c:pt>
                <c:pt idx="2742">
                  <c:v>-8.0465323118355057E-3</c:v>
                </c:pt>
                <c:pt idx="2743">
                  <c:v>1.0631826620202463E-2</c:v>
                </c:pt>
                <c:pt idx="2744">
                  <c:v>-4.6597483628082635E-3</c:v>
                </c:pt>
                <c:pt idx="2745">
                  <c:v>-2.0240767314721173E-3</c:v>
                </c:pt>
                <c:pt idx="2746">
                  <c:v>-1.7704328413472345E-3</c:v>
                </c:pt>
                <c:pt idx="2747">
                  <c:v>-4.8430915700935643E-3</c:v>
                </c:pt>
                <c:pt idx="2748">
                  <c:v>-3.8981184094462854E-3</c:v>
                </c:pt>
                <c:pt idx="2749">
                  <c:v>-8.1909030275621516E-3</c:v>
                </c:pt>
                <c:pt idx="2750">
                  <c:v>-6.4322745194064215E-3</c:v>
                </c:pt>
                <c:pt idx="2751">
                  <c:v>-4.5379514401029247E-3</c:v>
                </c:pt>
                <c:pt idx="2752">
                  <c:v>-3.0692404073952941E-3</c:v>
                </c:pt>
                <c:pt idx="2753">
                  <c:v>-2.9134642061752311E-3</c:v>
                </c:pt>
                <c:pt idx="2754">
                  <c:v>-2.4600535873288499E-3</c:v>
                </c:pt>
                <c:pt idx="2755">
                  <c:v>-4.558909814066715E-3</c:v>
                </c:pt>
                <c:pt idx="2756">
                  <c:v>-1.6993783998423026E-3</c:v>
                </c:pt>
                <c:pt idx="2757">
                  <c:v>-5.2436008314543075E-3</c:v>
                </c:pt>
                <c:pt idx="2758">
                  <c:v>-3.5866865480693299E-3</c:v>
                </c:pt>
                <c:pt idx="2759">
                  <c:v>-5.4557091343359308E-3</c:v>
                </c:pt>
                <c:pt idx="2760">
                  <c:v>-1.0099345737488035E-2</c:v>
                </c:pt>
                <c:pt idx="2761">
                  <c:v>-7.90669782664076E-3</c:v>
                </c:pt>
                <c:pt idx="2762">
                  <c:v>3.9024697704060948E-3</c:v>
                </c:pt>
                <c:pt idx="2763">
                  <c:v>4.4387053545329172E-3</c:v>
                </c:pt>
                <c:pt idx="2764">
                  <c:v>1.1204867236623815E-3</c:v>
                </c:pt>
                <c:pt idx="2765">
                  <c:v>4.420608626289311E-4</c:v>
                </c:pt>
                <c:pt idx="2766">
                  <c:v>1.5425730640099089E-3</c:v>
                </c:pt>
                <c:pt idx="2767">
                  <c:v>-7.2805457725868489E-3</c:v>
                </c:pt>
                <c:pt idx="2768">
                  <c:v>-3.7129914975462283E-3</c:v>
                </c:pt>
                <c:pt idx="2769">
                  <c:v>-4.3785593693656732E-3</c:v>
                </c:pt>
                <c:pt idx="2770">
                  <c:v>-3.3820208791214617E-3</c:v>
                </c:pt>
                <c:pt idx="2771">
                  <c:v>-1.2206668147579905E-3</c:v>
                </c:pt>
                <c:pt idx="2772">
                  <c:v>-6.1415920803419802E-4</c:v>
                </c:pt>
                <c:pt idx="2773">
                  <c:v>-9.3484440797176119E-3</c:v>
                </c:pt>
                <c:pt idx="2774">
                  <c:v>-8.4220370153596825E-3</c:v>
                </c:pt>
                <c:pt idx="2775">
                  <c:v>2.1841488404430011E-4</c:v>
                </c:pt>
                <c:pt idx="2776">
                  <c:v>-6.1292865360982373E-3</c:v>
                </c:pt>
                <c:pt idx="2777">
                  <c:v>-9.1727149123542137E-4</c:v>
                </c:pt>
                <c:pt idx="2778">
                  <c:v>3.7268041393484237E-3</c:v>
                </c:pt>
                <c:pt idx="2779">
                  <c:v>-8.7669872618416757E-4</c:v>
                </c:pt>
                <c:pt idx="2780">
                  <c:v>-7.5275947208783738E-3</c:v>
                </c:pt>
                <c:pt idx="2781">
                  <c:v>1.6340404018079104E-2</c:v>
                </c:pt>
                <c:pt idx="2782">
                  <c:v>2.1093517248090277E-2</c:v>
                </c:pt>
                <c:pt idx="2783">
                  <c:v>2.405120313560655E-2</c:v>
                </c:pt>
                <c:pt idx="2784">
                  <c:v>2.583932593088617E-2</c:v>
                </c:pt>
                <c:pt idx="2785">
                  <c:v>2.3765571652653812E-2</c:v>
                </c:pt>
                <c:pt idx="2786">
                  <c:v>7.7294911726448451E-2</c:v>
                </c:pt>
                <c:pt idx="2787">
                  <c:v>8.7918730920125948E-2</c:v>
                </c:pt>
                <c:pt idx="2788">
                  <c:v>0.28601921160381583</c:v>
                </c:pt>
                <c:pt idx="2789">
                  <c:v>0.29226872871368831</c:v>
                </c:pt>
                <c:pt idx="2790">
                  <c:v>0.37006128173903047</c:v>
                </c:pt>
                <c:pt idx="2791">
                  <c:v>0.3717945902023792</c:v>
                </c:pt>
                <c:pt idx="2792">
                  <c:v>0.14191989357441612</c:v>
                </c:pt>
                <c:pt idx="2793">
                  <c:v>0.12748157984364594</c:v>
                </c:pt>
                <c:pt idx="2794">
                  <c:v>4.9838954982940276E-2</c:v>
                </c:pt>
                <c:pt idx="2795">
                  <c:v>4.4084539411999558E-2</c:v>
                </c:pt>
                <c:pt idx="2796">
                  <c:v>5.8919231517610818E-2</c:v>
                </c:pt>
                <c:pt idx="2797">
                  <c:v>5.9052615896790513E-2</c:v>
                </c:pt>
                <c:pt idx="2798">
                  <c:v>5.2773823480181996E-2</c:v>
                </c:pt>
                <c:pt idx="2799">
                  <c:v>4.5617784143135713E-2</c:v>
                </c:pt>
                <c:pt idx="2800">
                  <c:v>6.6159258322988565E-2</c:v>
                </c:pt>
                <c:pt idx="2801">
                  <c:v>3.9611129209556062E-2</c:v>
                </c:pt>
                <c:pt idx="2802">
                  <c:v>3.9400451562304852E-2</c:v>
                </c:pt>
                <c:pt idx="2803">
                  <c:v>2.4389150203663609E-2</c:v>
                </c:pt>
                <c:pt idx="2804">
                  <c:v>1.9185552287250454E-2</c:v>
                </c:pt>
                <c:pt idx="2805">
                  <c:v>1.4221976011643751E-2</c:v>
                </c:pt>
                <c:pt idx="2806">
                  <c:v>1.9199336137661605E-2</c:v>
                </c:pt>
                <c:pt idx="2807">
                  <c:v>2.457600825119444E-2</c:v>
                </c:pt>
                <c:pt idx="2808">
                  <c:v>2.5163550038509473E-2</c:v>
                </c:pt>
                <c:pt idx="2809">
                  <c:v>2.4536853725952008E-2</c:v>
                </c:pt>
                <c:pt idx="2810">
                  <c:v>2.7826278131075893E-2</c:v>
                </c:pt>
                <c:pt idx="2811">
                  <c:v>3.2283452362806657E-2</c:v>
                </c:pt>
                <c:pt idx="2812">
                  <c:v>2.7585549750472661E-2</c:v>
                </c:pt>
                <c:pt idx="2813">
                  <c:v>2.7649013149488665E-2</c:v>
                </c:pt>
                <c:pt idx="2814">
                  <c:v>2.4308417666427003E-2</c:v>
                </c:pt>
                <c:pt idx="2815">
                  <c:v>2.5128906140422392E-2</c:v>
                </c:pt>
                <c:pt idx="2816">
                  <c:v>3.0318638048186547E-2</c:v>
                </c:pt>
                <c:pt idx="2817">
                  <c:v>3.6460974005689442E-2</c:v>
                </c:pt>
                <c:pt idx="2818">
                  <c:v>3.8367437941716619E-2</c:v>
                </c:pt>
                <c:pt idx="2819">
                  <c:v>3.4536105465617729E-2</c:v>
                </c:pt>
                <c:pt idx="2820">
                  <c:v>2.9613579594160874E-2</c:v>
                </c:pt>
                <c:pt idx="2821">
                  <c:v>2.8223885300644756E-2</c:v>
                </c:pt>
                <c:pt idx="2822">
                  <c:v>3.0252648395832433E-2</c:v>
                </c:pt>
                <c:pt idx="2823">
                  <c:v>3.0814909225561064E-2</c:v>
                </c:pt>
                <c:pt idx="2824">
                  <c:v>2.4363090946455439E-2</c:v>
                </c:pt>
                <c:pt idx="2825">
                  <c:v>2.5847131629681868E-2</c:v>
                </c:pt>
                <c:pt idx="2826">
                  <c:v>1.4905085466124736E-2</c:v>
                </c:pt>
                <c:pt idx="2827">
                  <c:v>4.3982125047374428E-2</c:v>
                </c:pt>
                <c:pt idx="2828">
                  <c:v>6.1822907980408771E-2</c:v>
                </c:pt>
                <c:pt idx="2829">
                  <c:v>7.0822207969704995E-2</c:v>
                </c:pt>
                <c:pt idx="2830">
                  <c:v>7.35625318253018E-2</c:v>
                </c:pt>
                <c:pt idx="2831">
                  <c:v>6.9151763607899805E-2</c:v>
                </c:pt>
                <c:pt idx="2832">
                  <c:v>7.0042970227787327E-2</c:v>
                </c:pt>
                <c:pt idx="2833">
                  <c:v>6.45043499700311E-2</c:v>
                </c:pt>
                <c:pt idx="2834">
                  <c:v>1.0596502700568123E-2</c:v>
                </c:pt>
                <c:pt idx="2835">
                  <c:v>7.6586779836370642E-3</c:v>
                </c:pt>
                <c:pt idx="2836">
                  <c:v>1.8447519734156505E-2</c:v>
                </c:pt>
                <c:pt idx="2837">
                  <c:v>2.0111038493417374E-2</c:v>
                </c:pt>
                <c:pt idx="2838">
                  <c:v>1.6828853966382371E-2</c:v>
                </c:pt>
                <c:pt idx="2839">
                  <c:v>2.2117578368885355E-2</c:v>
                </c:pt>
                <c:pt idx="2840">
                  <c:v>2.9105880346007085E-2</c:v>
                </c:pt>
                <c:pt idx="2841">
                  <c:v>3.8260243214531101E-2</c:v>
                </c:pt>
                <c:pt idx="2842">
                  <c:v>1.8561820978535704E-2</c:v>
                </c:pt>
                <c:pt idx="2843">
                  <c:v>4.2501127458548574E-2</c:v>
                </c:pt>
                <c:pt idx="2844">
                  <c:v>3.0554124778698066E-2</c:v>
                </c:pt>
                <c:pt idx="2845">
                  <c:v>2.6573900657156056E-2</c:v>
                </c:pt>
                <c:pt idx="2846">
                  <c:v>4.9140626823358097E-2</c:v>
                </c:pt>
                <c:pt idx="2847">
                  <c:v>4.6695476129616845E-2</c:v>
                </c:pt>
                <c:pt idx="2848">
                  <c:v>4.7843735463364727E-2</c:v>
                </c:pt>
                <c:pt idx="2849">
                  <c:v>5.2588334172816019E-2</c:v>
                </c:pt>
                <c:pt idx="2850">
                  <c:v>4.8227714924782825E-2</c:v>
                </c:pt>
                <c:pt idx="2851">
                  <c:v>4.9681922824487891E-2</c:v>
                </c:pt>
                <c:pt idx="2852">
                  <c:v>4.8623885507942902E-2</c:v>
                </c:pt>
                <c:pt idx="2853">
                  <c:v>4.7763006638244176E-2</c:v>
                </c:pt>
                <c:pt idx="2854">
                  <c:v>4.9932928859835454E-2</c:v>
                </c:pt>
                <c:pt idx="2855">
                  <c:v>5.4613708772145352E-2</c:v>
                </c:pt>
                <c:pt idx="2856">
                  <c:v>5.6284337656395268E-2</c:v>
                </c:pt>
                <c:pt idx="2857">
                  <c:v>5.6959284588644354E-2</c:v>
                </c:pt>
                <c:pt idx="2858">
                  <c:v>5.0745288954726679E-2</c:v>
                </c:pt>
                <c:pt idx="2859">
                  <c:v>4.4803513700809955E-2</c:v>
                </c:pt>
                <c:pt idx="2860">
                  <c:v>3.6674804935748845E-2</c:v>
                </c:pt>
                <c:pt idx="2861">
                  <c:v>4.6703853566941136E-2</c:v>
                </c:pt>
                <c:pt idx="2862">
                  <c:v>4.0836095497946465E-2</c:v>
                </c:pt>
                <c:pt idx="2863">
                  <c:v>0.11218544348604613</c:v>
                </c:pt>
                <c:pt idx="2864">
                  <c:v>0.26996997410320317</c:v>
                </c:pt>
                <c:pt idx="2865">
                  <c:v>0.29274936055346246</c:v>
                </c:pt>
                <c:pt idx="2866">
                  <c:v>0.30511656270846987</c:v>
                </c:pt>
                <c:pt idx="2867">
                  <c:v>0.21725205715017329</c:v>
                </c:pt>
                <c:pt idx="2868">
                  <c:v>0.16129318561321493</c:v>
                </c:pt>
                <c:pt idx="2869">
                  <c:v>0.16103679299412321</c:v>
                </c:pt>
                <c:pt idx="2870">
                  <c:v>0.24809161254569764</c:v>
                </c:pt>
                <c:pt idx="2871">
                  <c:v>0.23796750213915668</c:v>
                </c:pt>
                <c:pt idx="2872">
                  <c:v>0.24966939974600522</c:v>
                </c:pt>
                <c:pt idx="2873">
                  <c:v>0.25946032387046775</c:v>
                </c:pt>
                <c:pt idx="2874">
                  <c:v>0.27794953125295591</c:v>
                </c:pt>
                <c:pt idx="2875">
                  <c:v>0.3103253438227746</c:v>
                </c:pt>
                <c:pt idx="2876">
                  <c:v>0.34591161091824779</c:v>
                </c:pt>
                <c:pt idx="2877">
                  <c:v>0.47354206768987173</c:v>
                </c:pt>
                <c:pt idx="2878">
                  <c:v>0.46717297641682848</c:v>
                </c:pt>
                <c:pt idx="2879">
                  <c:v>0.46120750507185815</c:v>
                </c:pt>
                <c:pt idx="2880">
                  <c:v>0.44589725979644063</c:v>
                </c:pt>
                <c:pt idx="2881">
                  <c:v>0.46206239521015802</c:v>
                </c:pt>
                <c:pt idx="2882">
                  <c:v>0.47203615829143603</c:v>
                </c:pt>
                <c:pt idx="2883">
                  <c:v>0.54823079655371576</c:v>
                </c:pt>
                <c:pt idx="2884">
                  <c:v>0.55954017743612849</c:v>
                </c:pt>
                <c:pt idx="2885">
                  <c:v>0.57354196248594003</c:v>
                </c:pt>
                <c:pt idx="2886">
                  <c:v>0.57638874408631524</c:v>
                </c:pt>
                <c:pt idx="2887">
                  <c:v>0.5765578755495695</c:v>
                </c:pt>
                <c:pt idx="2888">
                  <c:v>0.54156289094829524</c:v>
                </c:pt>
                <c:pt idx="2889">
                  <c:v>0.51801956062537891</c:v>
                </c:pt>
                <c:pt idx="2890">
                  <c:v>0.52638222052534367</c:v>
                </c:pt>
                <c:pt idx="2891">
                  <c:v>0.54461221304338059</c:v>
                </c:pt>
                <c:pt idx="2892">
                  <c:v>0.55841815364075509</c:v>
                </c:pt>
                <c:pt idx="2893">
                  <c:v>0.45042161906945516</c:v>
                </c:pt>
                <c:pt idx="2894">
                  <c:v>0.43616384207819908</c:v>
                </c:pt>
                <c:pt idx="2895">
                  <c:v>0.42480960599180156</c:v>
                </c:pt>
                <c:pt idx="2896">
                  <c:v>0.48873946252048783</c:v>
                </c:pt>
                <c:pt idx="2897">
                  <c:v>0.53722650760496271</c:v>
                </c:pt>
                <c:pt idx="2898">
                  <c:v>0.58496688185620882</c:v>
                </c:pt>
                <c:pt idx="2899">
                  <c:v>0.75500330092160572</c:v>
                </c:pt>
                <c:pt idx="2900">
                  <c:v>0.74957240463508601</c:v>
                </c:pt>
                <c:pt idx="2901">
                  <c:v>0.73319338574260073</c:v>
                </c:pt>
                <c:pt idx="2902">
                  <c:v>0.67462876767135249</c:v>
                </c:pt>
                <c:pt idx="2903">
                  <c:v>0.61831846978994109</c:v>
                </c:pt>
                <c:pt idx="2904">
                  <c:v>0.69656206594641223</c:v>
                </c:pt>
                <c:pt idx="2905">
                  <c:v>0.71009007175827077</c:v>
                </c:pt>
                <c:pt idx="2906">
                  <c:v>0.7201920047290129</c:v>
                </c:pt>
                <c:pt idx="2907">
                  <c:v>0.71147363988055745</c:v>
                </c:pt>
                <c:pt idx="2908">
                  <c:v>0.69385292020206579</c:v>
                </c:pt>
                <c:pt idx="2909">
                  <c:v>0.59594378637028611</c:v>
                </c:pt>
                <c:pt idx="2910">
                  <c:v>0.65640690656800404</c:v>
                </c:pt>
                <c:pt idx="2911">
                  <c:v>0.63994056193292637</c:v>
                </c:pt>
                <c:pt idx="2912">
                  <c:v>0.5966487132070506</c:v>
                </c:pt>
                <c:pt idx="2913">
                  <c:v>0.59937203314226761</c:v>
                </c:pt>
                <c:pt idx="2914">
                  <c:v>0.67900602681133815</c:v>
                </c:pt>
                <c:pt idx="2915">
                  <c:v>0.72422079144369123</c:v>
                </c:pt>
                <c:pt idx="2916">
                  <c:v>0.71649082774796147</c:v>
                </c:pt>
                <c:pt idx="2917">
                  <c:v>0.69677127999371691</c:v>
                </c:pt>
                <c:pt idx="2918">
                  <c:v>0.70337633608331196</c:v>
                </c:pt>
                <c:pt idx="2919">
                  <c:v>0.68994082265869394</c:v>
                </c:pt>
                <c:pt idx="2920">
                  <c:v>0.65076069700593575</c:v>
                </c:pt>
                <c:pt idx="2921">
                  <c:v>0.82031053708544632</c:v>
                </c:pt>
                <c:pt idx="2922">
                  <c:v>0.87753423704211386</c:v>
                </c:pt>
                <c:pt idx="2923">
                  <c:v>0.91803040500221822</c:v>
                </c:pt>
                <c:pt idx="2924">
                  <c:v>0.92523510405822651</c:v>
                </c:pt>
                <c:pt idx="2925">
                  <c:v>0.89916030746079267</c:v>
                </c:pt>
                <c:pt idx="2926">
                  <c:v>0.86138552357558829</c:v>
                </c:pt>
                <c:pt idx="2927">
                  <c:v>0.84194761981626842</c:v>
                </c:pt>
                <c:pt idx="2928">
                  <c:v>0.85101033864800002</c:v>
                </c:pt>
                <c:pt idx="2929">
                  <c:v>0.81848478906597377</c:v>
                </c:pt>
                <c:pt idx="2930">
                  <c:v>0.82781278201178465</c:v>
                </c:pt>
                <c:pt idx="2931">
                  <c:v>0.84239360588051804</c:v>
                </c:pt>
                <c:pt idx="2932">
                  <c:v>0.82965958897760683</c:v>
                </c:pt>
                <c:pt idx="2933">
                  <c:v>0.83503936655960065</c:v>
                </c:pt>
                <c:pt idx="2934">
                  <c:v>0.8566855451303097</c:v>
                </c:pt>
                <c:pt idx="2935">
                  <c:v>0.84336101350891723</c:v>
                </c:pt>
                <c:pt idx="2936">
                  <c:v>0.85096598035800997</c:v>
                </c:pt>
                <c:pt idx="2937">
                  <c:v>0.87104187681153933</c:v>
                </c:pt>
                <c:pt idx="2938">
                  <c:v>0.78481793856042104</c:v>
                </c:pt>
                <c:pt idx="2939">
                  <c:v>0.81958365258328802</c:v>
                </c:pt>
                <c:pt idx="2940">
                  <c:v>0.8141197397430272</c:v>
                </c:pt>
                <c:pt idx="2941">
                  <c:v>0.82122909172099257</c:v>
                </c:pt>
                <c:pt idx="2942">
                  <c:v>0.85918585137861991</c:v>
                </c:pt>
                <c:pt idx="2943">
                  <c:v>0.85037843186053286</c:v>
                </c:pt>
                <c:pt idx="2944">
                  <c:v>0.83770943250567076</c:v>
                </c:pt>
                <c:pt idx="2945">
                  <c:v>0.82628490835027413</c:v>
                </c:pt>
                <c:pt idx="2946">
                  <c:v>0.7750353212499449</c:v>
                </c:pt>
                <c:pt idx="2947">
                  <c:v>0.78970332698970913</c:v>
                </c:pt>
                <c:pt idx="2948">
                  <c:v>0.79969509812260131</c:v>
                </c:pt>
                <c:pt idx="2949">
                  <c:v>0.82816972723638516</c:v>
                </c:pt>
                <c:pt idx="2950">
                  <c:v>0.85458587425608112</c:v>
                </c:pt>
                <c:pt idx="2951">
                  <c:v>0.87455083183071003</c:v>
                </c:pt>
                <c:pt idx="2952">
                  <c:v>0.88332241741150008</c:v>
                </c:pt>
                <c:pt idx="2953">
                  <c:v>0.887242808136671</c:v>
                </c:pt>
                <c:pt idx="2954">
                  <c:v>0.86569664993192785</c:v>
                </c:pt>
                <c:pt idx="2955">
                  <c:v>0.85708505849500638</c:v>
                </c:pt>
                <c:pt idx="2956">
                  <c:v>0.85428312487313529</c:v>
                </c:pt>
                <c:pt idx="2957">
                  <c:v>0.72709162551182782</c:v>
                </c:pt>
                <c:pt idx="2958">
                  <c:v>0.66988501132946576</c:v>
                </c:pt>
                <c:pt idx="2959">
                  <c:v>0.639964596775219</c:v>
                </c:pt>
                <c:pt idx="2960">
                  <c:v>0.66757151418858007</c:v>
                </c:pt>
                <c:pt idx="2961">
                  <c:v>0.77601798334155336</c:v>
                </c:pt>
                <c:pt idx="2962">
                  <c:v>0.80830784070482598</c:v>
                </c:pt>
                <c:pt idx="2963">
                  <c:v>0.79001838609172359</c:v>
                </c:pt>
                <c:pt idx="2964">
                  <c:v>0.77792126155011765</c:v>
                </c:pt>
                <c:pt idx="2965">
                  <c:v>0.79964060093562939</c:v>
                </c:pt>
                <c:pt idx="2966">
                  <c:v>0.75551886480238306</c:v>
                </c:pt>
                <c:pt idx="2967">
                  <c:v>0.7400971824580268</c:v>
                </c:pt>
                <c:pt idx="2968">
                  <c:v>0.77358784442687045</c:v>
                </c:pt>
                <c:pt idx="2969">
                  <c:v>0.76578614797529365</c:v>
                </c:pt>
                <c:pt idx="2970">
                  <c:v>0.75950874871627994</c:v>
                </c:pt>
                <c:pt idx="2971">
                  <c:v>0.78426582468840056</c:v>
                </c:pt>
                <c:pt idx="2972">
                  <c:v>0.78346506041186004</c:v>
                </c:pt>
                <c:pt idx="2973">
                  <c:v>0.77696909590557284</c:v>
                </c:pt>
                <c:pt idx="2974">
                  <c:v>0.79219996838554396</c:v>
                </c:pt>
                <c:pt idx="2975">
                  <c:v>0.82921757375209859</c:v>
                </c:pt>
                <c:pt idx="2976">
                  <c:v>0.80793328781211027</c:v>
                </c:pt>
                <c:pt idx="2977">
                  <c:v>0.80703458021863372</c:v>
                </c:pt>
                <c:pt idx="2978">
                  <c:v>0.8436536334533381</c:v>
                </c:pt>
                <c:pt idx="2979">
                  <c:v>0.80683804277458993</c:v>
                </c:pt>
                <c:pt idx="2980">
                  <c:v>0.83234009134874221</c:v>
                </c:pt>
                <c:pt idx="2981">
                  <c:v>0.84846536792305827</c:v>
                </c:pt>
                <c:pt idx="2982">
                  <c:v>0.75018156970036731</c:v>
                </c:pt>
                <c:pt idx="2983">
                  <c:v>0.7616822864843541</c:v>
                </c:pt>
                <c:pt idx="2984">
                  <c:v>0.77471752208287104</c:v>
                </c:pt>
                <c:pt idx="2985">
                  <c:v>0.81656232586812605</c:v>
                </c:pt>
                <c:pt idx="2986">
                  <c:v>0.83754765446025303</c:v>
                </c:pt>
                <c:pt idx="2987">
                  <c:v>0.85260197571470753</c:v>
                </c:pt>
                <c:pt idx="2988">
                  <c:v>0.83112366671218274</c:v>
                </c:pt>
                <c:pt idx="2989">
                  <c:v>0.81948720747554171</c:v>
                </c:pt>
                <c:pt idx="2990">
                  <c:v>0.80264084535161284</c:v>
                </c:pt>
                <c:pt idx="2991">
                  <c:v>0.82136437837045895</c:v>
                </c:pt>
                <c:pt idx="2992">
                  <c:v>0.86226054457992896</c:v>
                </c:pt>
                <c:pt idx="2993">
                  <c:v>0.88258151422719766</c:v>
                </c:pt>
                <c:pt idx="2994">
                  <c:v>0.89696340218959325</c:v>
                </c:pt>
                <c:pt idx="2995">
                  <c:v>0.84353481421135279</c:v>
                </c:pt>
                <c:pt idx="2996">
                  <c:v>0.79675497053373079</c:v>
                </c:pt>
                <c:pt idx="2997">
                  <c:v>0.78246360331923925</c:v>
                </c:pt>
                <c:pt idx="2998">
                  <c:v>0.8597677501397426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243-4A82-AAC1-5263E68D4CB4}"/>
            </c:ext>
          </c:extLst>
        </c:ser>
        <c:ser>
          <c:idx val="2"/>
          <c:order val="2"/>
          <c:tx>
            <c:v>Steiber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xVal>
          <c:yVal>
            <c:numRef>
              <c:f>LOG_DATA!$T$5:$T$3003</c:f>
              <c:numCache>
                <c:formatCode>General</c:formatCode>
                <c:ptCount val="2999"/>
                <c:pt idx="0">
                  <c:v>0.55359001040582723</c:v>
                </c:pt>
                <c:pt idx="1">
                  <c:v>0.55332969219365657</c:v>
                </c:pt>
                <c:pt idx="2">
                  <c:v>0.55044741278692788</c:v>
                </c:pt>
                <c:pt idx="3">
                  <c:v>0.62686402090124083</c:v>
                </c:pt>
                <c:pt idx="4">
                  <c:v>0.61053223285530189</c:v>
                </c:pt>
                <c:pt idx="5">
                  <c:v>0.60680232510473642</c:v>
                </c:pt>
                <c:pt idx="6">
                  <c:v>0.63052859888426616</c:v>
                </c:pt>
                <c:pt idx="7">
                  <c:v>0.66666618655712517</c:v>
                </c:pt>
                <c:pt idx="8">
                  <c:v>0.7226359729691787</c:v>
                </c:pt>
                <c:pt idx="9">
                  <c:v>0.76465674717794174</c:v>
                </c:pt>
                <c:pt idx="10">
                  <c:v>0.76813154124950078</c:v>
                </c:pt>
                <c:pt idx="11">
                  <c:v>0.78824579093520264</c:v>
                </c:pt>
                <c:pt idx="12">
                  <c:v>0.69837376242018234</c:v>
                </c:pt>
                <c:pt idx="13">
                  <c:v>0.70278511575693037</c:v>
                </c:pt>
                <c:pt idx="14">
                  <c:v>0.69570785166727434</c:v>
                </c:pt>
                <c:pt idx="15">
                  <c:v>0.68714367369670692</c:v>
                </c:pt>
                <c:pt idx="16">
                  <c:v>0.69835603305687299</c:v>
                </c:pt>
                <c:pt idx="17">
                  <c:v>0.79917622603741656</c:v>
                </c:pt>
                <c:pt idx="18">
                  <c:v>0.79446941935855031</c:v>
                </c:pt>
                <c:pt idx="19">
                  <c:v>0.81634971349079666</c:v>
                </c:pt>
                <c:pt idx="20">
                  <c:v>0.81066052436129543</c:v>
                </c:pt>
                <c:pt idx="21">
                  <c:v>0.78208172083857619</c:v>
                </c:pt>
                <c:pt idx="22">
                  <c:v>0.80180919334437972</c:v>
                </c:pt>
                <c:pt idx="23">
                  <c:v>0.80328379245929649</c:v>
                </c:pt>
                <c:pt idx="24">
                  <c:v>0.79835365550670279</c:v>
                </c:pt>
                <c:pt idx="25">
                  <c:v>0.79772961402957876</c:v>
                </c:pt>
                <c:pt idx="26">
                  <c:v>0.79678844737600474</c:v>
                </c:pt>
                <c:pt idx="27">
                  <c:v>0.80009790860793228</c:v>
                </c:pt>
                <c:pt idx="28">
                  <c:v>0.67874075561648139</c:v>
                </c:pt>
                <c:pt idx="29">
                  <c:v>0.69715166581437382</c:v>
                </c:pt>
                <c:pt idx="30">
                  <c:v>0.72254370593748707</c:v>
                </c:pt>
                <c:pt idx="31">
                  <c:v>0.73288421847317176</c:v>
                </c:pt>
                <c:pt idx="32">
                  <c:v>0.72419924522826806</c:v>
                </c:pt>
                <c:pt idx="33">
                  <c:v>0.68681666466421887</c:v>
                </c:pt>
                <c:pt idx="34">
                  <c:v>0.69170923471669654</c:v>
                </c:pt>
                <c:pt idx="35">
                  <c:v>0.67666883599851235</c:v>
                </c:pt>
                <c:pt idx="36">
                  <c:v>0.76210294397197842</c:v>
                </c:pt>
                <c:pt idx="37">
                  <c:v>0.78331469094296724</c:v>
                </c:pt>
                <c:pt idx="38">
                  <c:v>0.76338643715666288</c:v>
                </c:pt>
                <c:pt idx="39">
                  <c:v>0.78879922099247091</c:v>
                </c:pt>
                <c:pt idx="40">
                  <c:v>0.80563664293416848</c:v>
                </c:pt>
                <c:pt idx="41">
                  <c:v>0.77988168204894803</c:v>
                </c:pt>
                <c:pt idx="42">
                  <c:v>0.74813742455317433</c:v>
                </c:pt>
                <c:pt idx="43">
                  <c:v>0.7246101279793179</c:v>
                </c:pt>
                <c:pt idx="44">
                  <c:v>0.66729667061049636</c:v>
                </c:pt>
                <c:pt idx="45">
                  <c:v>0.68201757266124663</c:v>
                </c:pt>
                <c:pt idx="46">
                  <c:v>0.7099358136519599</c:v>
                </c:pt>
                <c:pt idx="47">
                  <c:v>0.74588550158427402</c:v>
                </c:pt>
                <c:pt idx="48">
                  <c:v>0.78218116428381501</c:v>
                </c:pt>
                <c:pt idx="49">
                  <c:v>0.71173498009613079</c:v>
                </c:pt>
                <c:pt idx="50">
                  <c:v>0.6914287731519615</c:v>
                </c:pt>
                <c:pt idx="51">
                  <c:v>0.68063066083250479</c:v>
                </c:pt>
                <c:pt idx="52">
                  <c:v>0.64210943382392327</c:v>
                </c:pt>
                <c:pt idx="53">
                  <c:v>0.60050161135174196</c:v>
                </c:pt>
                <c:pt idx="54">
                  <c:v>0.57898719069033866</c:v>
                </c:pt>
                <c:pt idx="55">
                  <c:v>0.58632093943961927</c:v>
                </c:pt>
                <c:pt idx="56">
                  <c:v>0.62679661460217129</c:v>
                </c:pt>
                <c:pt idx="57">
                  <c:v>0.62135404192756594</c:v>
                </c:pt>
                <c:pt idx="58">
                  <c:v>0.54933561509851447</c:v>
                </c:pt>
                <c:pt idx="59">
                  <c:v>0.51614159744986099</c:v>
                </c:pt>
                <c:pt idx="60">
                  <c:v>0.52043901554090821</c:v>
                </c:pt>
                <c:pt idx="61">
                  <c:v>0.6576621513078722</c:v>
                </c:pt>
                <c:pt idx="62">
                  <c:v>0.6779145386646811</c:v>
                </c:pt>
                <c:pt idx="63">
                  <c:v>0.69990756267665311</c:v>
                </c:pt>
                <c:pt idx="64">
                  <c:v>0.69328402074841011</c:v>
                </c:pt>
                <c:pt idx="65">
                  <c:v>0.723736869378931</c:v>
                </c:pt>
                <c:pt idx="66">
                  <c:v>0.66846191463303795</c:v>
                </c:pt>
                <c:pt idx="67">
                  <c:v>0.63660920007970301</c:v>
                </c:pt>
                <c:pt idx="68">
                  <c:v>0.60630498233326546</c:v>
                </c:pt>
                <c:pt idx="69">
                  <c:v>0.60097429428906957</c:v>
                </c:pt>
                <c:pt idx="70">
                  <c:v>0.47997819850970719</c:v>
                </c:pt>
                <c:pt idx="71">
                  <c:v>0.38009231190471537</c:v>
                </c:pt>
                <c:pt idx="72">
                  <c:v>0.24943639607324933</c:v>
                </c:pt>
                <c:pt idx="73">
                  <c:v>0.23866949391655518</c:v>
                </c:pt>
                <c:pt idx="74">
                  <c:v>0.24236790800356919</c:v>
                </c:pt>
                <c:pt idx="75">
                  <c:v>0.24392126778144035</c:v>
                </c:pt>
                <c:pt idx="76">
                  <c:v>0.29364457264689281</c:v>
                </c:pt>
                <c:pt idx="77">
                  <c:v>0.28557490505211952</c:v>
                </c:pt>
                <c:pt idx="78">
                  <c:v>0.2830043587242636</c:v>
                </c:pt>
                <c:pt idx="79">
                  <c:v>0.28432131998373261</c:v>
                </c:pt>
                <c:pt idx="80">
                  <c:v>0.28150024892230158</c:v>
                </c:pt>
                <c:pt idx="81">
                  <c:v>0.27145053940107433</c:v>
                </c:pt>
                <c:pt idx="82">
                  <c:v>0.26543470737998126</c:v>
                </c:pt>
                <c:pt idx="83">
                  <c:v>0.30482257636623605</c:v>
                </c:pt>
                <c:pt idx="84">
                  <c:v>0.29675553277862093</c:v>
                </c:pt>
                <c:pt idx="85">
                  <c:v>0.29942362543548851</c:v>
                </c:pt>
                <c:pt idx="86">
                  <c:v>0.28449223497963716</c:v>
                </c:pt>
                <c:pt idx="87">
                  <c:v>0.14002953301706925</c:v>
                </c:pt>
                <c:pt idx="88">
                  <c:v>0.12925983661307183</c:v>
                </c:pt>
                <c:pt idx="89">
                  <c:v>0.11223180184429919</c:v>
                </c:pt>
                <c:pt idx="90">
                  <c:v>0.11183109111086466</c:v>
                </c:pt>
                <c:pt idx="91">
                  <c:v>0.14652127653630614</c:v>
                </c:pt>
                <c:pt idx="92">
                  <c:v>0.14291633197976958</c:v>
                </c:pt>
                <c:pt idx="93">
                  <c:v>0.19974170028594382</c:v>
                </c:pt>
                <c:pt idx="94">
                  <c:v>0.2173627195805217</c:v>
                </c:pt>
                <c:pt idx="95">
                  <c:v>0.23451852582675956</c:v>
                </c:pt>
                <c:pt idx="96">
                  <c:v>0.14641483568334387</c:v>
                </c:pt>
                <c:pt idx="97">
                  <c:v>0.11591960561070822</c:v>
                </c:pt>
                <c:pt idx="98">
                  <c:v>6.6132605589671836E-2</c:v>
                </c:pt>
                <c:pt idx="99">
                  <c:v>3.8418091751893479E-2</c:v>
                </c:pt>
                <c:pt idx="100">
                  <c:v>5.6917903562995739E-2</c:v>
                </c:pt>
                <c:pt idx="101">
                  <c:v>0.11972838758456039</c:v>
                </c:pt>
                <c:pt idx="102">
                  <c:v>0.21201185983211462</c:v>
                </c:pt>
                <c:pt idx="103">
                  <c:v>0.30993763480212022</c:v>
                </c:pt>
                <c:pt idx="104">
                  <c:v>0.33114942835389322</c:v>
                </c:pt>
                <c:pt idx="105">
                  <c:v>0.19550732321985545</c:v>
                </c:pt>
                <c:pt idx="106">
                  <c:v>8.6627585198965962E-2</c:v>
                </c:pt>
                <c:pt idx="107">
                  <c:v>8.4996993765448711E-2</c:v>
                </c:pt>
                <c:pt idx="108">
                  <c:v>8.6788606651618319E-2</c:v>
                </c:pt>
                <c:pt idx="109">
                  <c:v>0.11584425861322822</c:v>
                </c:pt>
                <c:pt idx="110">
                  <c:v>0.11267812576466578</c:v>
                </c:pt>
                <c:pt idx="111">
                  <c:v>0.11649503242002769</c:v>
                </c:pt>
                <c:pt idx="112">
                  <c:v>7.8369288505096044E-2</c:v>
                </c:pt>
                <c:pt idx="113">
                  <c:v>1.7456556647310807E-2</c:v>
                </c:pt>
                <c:pt idx="114">
                  <c:v>8.1291568964198743E-3</c:v>
                </c:pt>
                <c:pt idx="115">
                  <c:v>4.2875335452378597E-3</c:v>
                </c:pt>
                <c:pt idx="116">
                  <c:v>-4.5578536663299909E-3</c:v>
                </c:pt>
                <c:pt idx="117">
                  <c:v>-4.5022697772260506E-3</c:v>
                </c:pt>
                <c:pt idx="118">
                  <c:v>1.7878204449544698E-3</c:v>
                </c:pt>
                <c:pt idx="119">
                  <c:v>-1.7182364901842837E-4</c:v>
                </c:pt>
                <c:pt idx="120">
                  <c:v>3.7648336198469901E-3</c:v>
                </c:pt>
                <c:pt idx="121">
                  <c:v>4.9692716846897085E-3</c:v>
                </c:pt>
                <c:pt idx="122">
                  <c:v>2.4840703244446592E-3</c:v>
                </c:pt>
                <c:pt idx="123">
                  <c:v>8.6880144814057633E-3</c:v>
                </c:pt>
                <c:pt idx="124">
                  <c:v>4.3082870179093008E-3</c:v>
                </c:pt>
                <c:pt idx="125">
                  <c:v>7.8653610054329678E-3</c:v>
                </c:pt>
                <c:pt idx="126">
                  <c:v>1.6300926951386446E-2</c:v>
                </c:pt>
                <c:pt idx="127">
                  <c:v>1.6363330834177313E-2</c:v>
                </c:pt>
                <c:pt idx="128">
                  <c:v>2.4270962391907958E-2</c:v>
                </c:pt>
                <c:pt idx="129">
                  <c:v>1.6994502880425304E-2</c:v>
                </c:pt>
                <c:pt idx="130">
                  <c:v>1.4658457716010568E-2</c:v>
                </c:pt>
                <c:pt idx="131">
                  <c:v>1.4669445288636469E-2</c:v>
                </c:pt>
                <c:pt idx="132">
                  <c:v>1.4372259459528107E-2</c:v>
                </c:pt>
                <c:pt idx="133">
                  <c:v>1.119875540143018E-2</c:v>
                </c:pt>
                <c:pt idx="134">
                  <c:v>7.681025891732321E-3</c:v>
                </c:pt>
                <c:pt idx="135">
                  <c:v>2.272188124120246E-2</c:v>
                </c:pt>
                <c:pt idx="136">
                  <c:v>2.0002806731198811E-2</c:v>
                </c:pt>
                <c:pt idx="137">
                  <c:v>1.1349044837861956E-2</c:v>
                </c:pt>
                <c:pt idx="138">
                  <c:v>4.2348569090415811E-3</c:v>
                </c:pt>
                <c:pt idx="139">
                  <c:v>3.6097028763898593E-4</c:v>
                </c:pt>
                <c:pt idx="140">
                  <c:v>2.9225699790368137E-3</c:v>
                </c:pt>
                <c:pt idx="141">
                  <c:v>8.9910120356266002E-3</c:v>
                </c:pt>
                <c:pt idx="142">
                  <c:v>6.9649473169537289E-3</c:v>
                </c:pt>
                <c:pt idx="143">
                  <c:v>2.2138915638660019E-2</c:v>
                </c:pt>
                <c:pt idx="144">
                  <c:v>-2.2431626953250115E-3</c:v>
                </c:pt>
                <c:pt idx="145">
                  <c:v>1.6789832986111564E-3</c:v>
                </c:pt>
                <c:pt idx="146">
                  <c:v>-1.3705957444228235E-2</c:v>
                </c:pt>
                <c:pt idx="147">
                  <c:v>2.6786645685383251E-2</c:v>
                </c:pt>
                <c:pt idx="148">
                  <c:v>3.8162176168384958E-2</c:v>
                </c:pt>
                <c:pt idx="149">
                  <c:v>4.4159116962769827E-2</c:v>
                </c:pt>
                <c:pt idx="150">
                  <c:v>4.4040589457903845E-2</c:v>
                </c:pt>
                <c:pt idx="151">
                  <c:v>9.15842970740606E-2</c:v>
                </c:pt>
                <c:pt idx="152">
                  <c:v>4.667371988249621E-2</c:v>
                </c:pt>
                <c:pt idx="153">
                  <c:v>4.7004428169674567E-2</c:v>
                </c:pt>
                <c:pt idx="154">
                  <c:v>5.7234175736111503E-2</c:v>
                </c:pt>
                <c:pt idx="155">
                  <c:v>5.894294917621469E-2</c:v>
                </c:pt>
                <c:pt idx="156">
                  <c:v>6.8998516248560474E-2</c:v>
                </c:pt>
                <c:pt idx="157">
                  <c:v>6.9130528751771669E-2</c:v>
                </c:pt>
                <c:pt idx="158">
                  <c:v>6.6449015043067619E-2</c:v>
                </c:pt>
                <c:pt idx="159">
                  <c:v>6.359074378044563E-2</c:v>
                </c:pt>
                <c:pt idx="160">
                  <c:v>6.2128058601225521E-2</c:v>
                </c:pt>
                <c:pt idx="161">
                  <c:v>6.510706651038084E-2</c:v>
                </c:pt>
                <c:pt idx="162">
                  <c:v>7.0365177361037215E-2</c:v>
                </c:pt>
                <c:pt idx="163">
                  <c:v>7.7380169557309822E-2</c:v>
                </c:pt>
                <c:pt idx="164">
                  <c:v>8.6180554610751484E-2</c:v>
                </c:pt>
                <c:pt idx="165">
                  <c:v>9.4455404359207545E-2</c:v>
                </c:pt>
                <c:pt idx="166">
                  <c:v>6.2349298198489729E-2</c:v>
                </c:pt>
                <c:pt idx="167">
                  <c:v>6.6122238791199023E-2</c:v>
                </c:pt>
                <c:pt idx="168">
                  <c:v>7.1982032137763788E-2</c:v>
                </c:pt>
                <c:pt idx="169">
                  <c:v>8.4235929759550146E-2</c:v>
                </c:pt>
                <c:pt idx="170">
                  <c:v>0.120480641157201</c:v>
                </c:pt>
                <c:pt idx="171">
                  <c:v>0.13176835472311191</c:v>
                </c:pt>
                <c:pt idx="172">
                  <c:v>0.13589180607089829</c:v>
                </c:pt>
                <c:pt idx="173">
                  <c:v>0.14384626445564028</c:v>
                </c:pt>
                <c:pt idx="174">
                  <c:v>0.15244597566086532</c:v>
                </c:pt>
                <c:pt idx="175">
                  <c:v>0.17122758907811617</c:v>
                </c:pt>
                <c:pt idx="176">
                  <c:v>0.1791324075109697</c:v>
                </c:pt>
                <c:pt idx="177">
                  <c:v>0.17172851420369947</c:v>
                </c:pt>
                <c:pt idx="178">
                  <c:v>0.16140736218250709</c:v>
                </c:pt>
                <c:pt idx="179">
                  <c:v>0.15678531804261439</c:v>
                </c:pt>
                <c:pt idx="180">
                  <c:v>0.15127586550140276</c:v>
                </c:pt>
                <c:pt idx="181">
                  <c:v>0.14682768949555827</c:v>
                </c:pt>
                <c:pt idx="182">
                  <c:v>0.15087928166069678</c:v>
                </c:pt>
                <c:pt idx="183">
                  <c:v>0.10160713776417241</c:v>
                </c:pt>
                <c:pt idx="184">
                  <c:v>2.4299094639028802E-2</c:v>
                </c:pt>
                <c:pt idx="185">
                  <c:v>2.5449565891083655E-2</c:v>
                </c:pt>
                <c:pt idx="186">
                  <c:v>2.9997429185309541E-2</c:v>
                </c:pt>
                <c:pt idx="187">
                  <c:v>2.2594064028224722E-2</c:v>
                </c:pt>
                <c:pt idx="188">
                  <c:v>1.7308173507460542E-2</c:v>
                </c:pt>
                <c:pt idx="189">
                  <c:v>2.2219000080847234E-2</c:v>
                </c:pt>
                <c:pt idx="190">
                  <c:v>4.4645902164920384E-2</c:v>
                </c:pt>
                <c:pt idx="191">
                  <c:v>5.6859171278056418E-2</c:v>
                </c:pt>
                <c:pt idx="192">
                  <c:v>4.6529607836667812E-2</c:v>
                </c:pt>
                <c:pt idx="193">
                  <c:v>4.8079161847573493E-2</c:v>
                </c:pt>
                <c:pt idx="194">
                  <c:v>4.2586509892658296E-2</c:v>
                </c:pt>
                <c:pt idx="195">
                  <c:v>3.2624149757603416E-2</c:v>
                </c:pt>
                <c:pt idx="196">
                  <c:v>2.3283735940948798E-2</c:v>
                </c:pt>
                <c:pt idx="197">
                  <c:v>1.6188302433834217E-2</c:v>
                </c:pt>
                <c:pt idx="198">
                  <c:v>9.5208692199575066E-3</c:v>
                </c:pt>
                <c:pt idx="199">
                  <c:v>3.7311866507504237E-3</c:v>
                </c:pt>
                <c:pt idx="200">
                  <c:v>4.7564886446615356E-3</c:v>
                </c:pt>
                <c:pt idx="201">
                  <c:v>4.1186807400835574E-3</c:v>
                </c:pt>
                <c:pt idx="202">
                  <c:v>3.0478489177143001E-3</c:v>
                </c:pt>
                <c:pt idx="203">
                  <c:v>-1.7090150435893805E-3</c:v>
                </c:pt>
                <c:pt idx="204">
                  <c:v>5.805207545614568E-3</c:v>
                </c:pt>
                <c:pt idx="205">
                  <c:v>4.2783033512904063E-3</c:v>
                </c:pt>
                <c:pt idx="206">
                  <c:v>4.8058765885493019E-3</c:v>
                </c:pt>
                <c:pt idx="207">
                  <c:v>2.6913224555068513E-3</c:v>
                </c:pt>
                <c:pt idx="208">
                  <c:v>3.3956522649728096E-3</c:v>
                </c:pt>
                <c:pt idx="209">
                  <c:v>5.7226892734282206E-3</c:v>
                </c:pt>
                <c:pt idx="210">
                  <c:v>2.9797826344926037E-3</c:v>
                </c:pt>
                <c:pt idx="211">
                  <c:v>3.974554884695598E-3</c:v>
                </c:pt>
                <c:pt idx="212">
                  <c:v>9.9580644485001823E-3</c:v>
                </c:pt>
                <c:pt idx="213">
                  <c:v>2.3752425511086197E-3</c:v>
                </c:pt>
                <c:pt idx="214">
                  <c:v>1.8194051085834992E-3</c:v>
                </c:pt>
                <c:pt idx="215">
                  <c:v>7.0430470157230333E-3</c:v>
                </c:pt>
                <c:pt idx="216">
                  <c:v>-4.9364794422302371E-4</c:v>
                </c:pt>
                <c:pt idx="217">
                  <c:v>3.6532582355235533E-3</c:v>
                </c:pt>
                <c:pt idx="218">
                  <c:v>6.5819694968859239E-3</c:v>
                </c:pt>
                <c:pt idx="219">
                  <c:v>-5.5936584146585996E-3</c:v>
                </c:pt>
                <c:pt idx="220">
                  <c:v>6.8275201696338969E-4</c:v>
                </c:pt>
                <c:pt idx="221">
                  <c:v>-6.4290684518087326E-4</c:v>
                </c:pt>
                <c:pt idx="222">
                  <c:v>2.5592675589554649E-3</c:v>
                </c:pt>
                <c:pt idx="223">
                  <c:v>5.4848854402754707E-3</c:v>
                </c:pt>
                <c:pt idx="224">
                  <c:v>8.0087899318427719E-3</c:v>
                </c:pt>
                <c:pt idx="225">
                  <c:v>8.7984761674082569E-3</c:v>
                </c:pt>
                <c:pt idx="226">
                  <c:v>5.9816399876915314E-3</c:v>
                </c:pt>
                <c:pt idx="227">
                  <c:v>5.1021868492717014E-3</c:v>
                </c:pt>
                <c:pt idx="228">
                  <c:v>2.5248807442036374E-2</c:v>
                </c:pt>
                <c:pt idx="229">
                  <c:v>2.4458613028406618E-2</c:v>
                </c:pt>
                <c:pt idx="230">
                  <c:v>6.0965409002996192E-2</c:v>
                </c:pt>
                <c:pt idx="231">
                  <c:v>8.4188989898290503E-2</c:v>
                </c:pt>
                <c:pt idx="232">
                  <c:v>0.11422206159767653</c:v>
                </c:pt>
                <c:pt idx="233">
                  <c:v>0.10848210533005538</c:v>
                </c:pt>
                <c:pt idx="234">
                  <c:v>0.10443223441583419</c:v>
                </c:pt>
                <c:pt idx="235">
                  <c:v>0.10038322238720818</c:v>
                </c:pt>
                <c:pt idx="236">
                  <c:v>0.10105607779001327</c:v>
                </c:pt>
                <c:pt idx="237">
                  <c:v>0.13085762991928757</c:v>
                </c:pt>
                <c:pt idx="238">
                  <c:v>7.4470122234476022E-2</c:v>
                </c:pt>
                <c:pt idx="239">
                  <c:v>5.2575400448322859E-2</c:v>
                </c:pt>
                <c:pt idx="240">
                  <c:v>7.8936282487170287E-2</c:v>
                </c:pt>
                <c:pt idx="241">
                  <c:v>8.9134697866270513E-2</c:v>
                </c:pt>
                <c:pt idx="242">
                  <c:v>8.821380744043994E-2</c:v>
                </c:pt>
                <c:pt idx="243">
                  <c:v>4.4724870900205591E-2</c:v>
                </c:pt>
                <c:pt idx="244">
                  <c:v>4.6925277245538452E-2</c:v>
                </c:pt>
                <c:pt idx="245">
                  <c:v>4.1148786721037195E-2</c:v>
                </c:pt>
                <c:pt idx="246">
                  <c:v>3.0735655312745816E-2</c:v>
                </c:pt>
                <c:pt idx="247">
                  <c:v>3.4927708482626038E-2</c:v>
                </c:pt>
                <c:pt idx="248">
                  <c:v>3.4372628721460054E-2</c:v>
                </c:pt>
                <c:pt idx="249">
                  <c:v>5.0698493050966874E-2</c:v>
                </c:pt>
                <c:pt idx="250">
                  <c:v>4.7002728935836575E-2</c:v>
                </c:pt>
                <c:pt idx="251">
                  <c:v>5.178667845264847E-2</c:v>
                </c:pt>
                <c:pt idx="252">
                  <c:v>5.7710544509329373E-2</c:v>
                </c:pt>
                <c:pt idx="253">
                  <c:v>5.0727848043172152E-2</c:v>
                </c:pt>
                <c:pt idx="254">
                  <c:v>4.3739368133234681E-2</c:v>
                </c:pt>
                <c:pt idx="255">
                  <c:v>6.0460468785742336E-2</c:v>
                </c:pt>
                <c:pt idx="256">
                  <c:v>7.285863673506221E-2</c:v>
                </c:pt>
                <c:pt idx="257">
                  <c:v>7.6963842459524229E-2</c:v>
                </c:pt>
                <c:pt idx="258">
                  <c:v>8.0266885515635877E-2</c:v>
                </c:pt>
                <c:pt idx="259">
                  <c:v>5.69766482383035E-2</c:v>
                </c:pt>
                <c:pt idx="260">
                  <c:v>5.2845588384345624E-2</c:v>
                </c:pt>
                <c:pt idx="261">
                  <c:v>4.8295565696842381E-2</c:v>
                </c:pt>
                <c:pt idx="262">
                  <c:v>4.5676233314180768E-2</c:v>
                </c:pt>
                <c:pt idx="263">
                  <c:v>4.084328284661444E-2</c:v>
                </c:pt>
                <c:pt idx="264">
                  <c:v>7.8913525113804742E-2</c:v>
                </c:pt>
                <c:pt idx="265">
                  <c:v>0.1222272478381828</c:v>
                </c:pt>
                <c:pt idx="266">
                  <c:v>0.1884924437954294</c:v>
                </c:pt>
                <c:pt idx="267">
                  <c:v>7.0717781184547995E-2</c:v>
                </c:pt>
                <c:pt idx="268">
                  <c:v>7.0133012031706979E-2</c:v>
                </c:pt>
                <c:pt idx="269">
                  <c:v>3.3858104865681637E-2</c:v>
                </c:pt>
                <c:pt idx="270">
                  <c:v>2.7588755898165472E-2</c:v>
                </c:pt>
                <c:pt idx="271">
                  <c:v>2.8771156721503929E-2</c:v>
                </c:pt>
                <c:pt idx="272">
                  <c:v>3.4095996040568351E-2</c:v>
                </c:pt>
                <c:pt idx="273">
                  <c:v>2.5556515687472688E-2</c:v>
                </c:pt>
                <c:pt idx="274">
                  <c:v>2.2183583502247903E-2</c:v>
                </c:pt>
                <c:pt idx="275">
                  <c:v>2.8299263139927758E-2</c:v>
                </c:pt>
                <c:pt idx="276">
                  <c:v>2.2000988321871227E-2</c:v>
                </c:pt>
                <c:pt idx="277">
                  <c:v>2.0334779542826153E-2</c:v>
                </c:pt>
                <c:pt idx="278">
                  <c:v>1.77572520053026E-2</c:v>
                </c:pt>
                <c:pt idx="279">
                  <c:v>4.5330129395394492E-2</c:v>
                </c:pt>
                <c:pt idx="280">
                  <c:v>3.0826469288346522E-2</c:v>
                </c:pt>
                <c:pt idx="281">
                  <c:v>2.2440529981733289E-2</c:v>
                </c:pt>
                <c:pt idx="282">
                  <c:v>3.5524479121454233E-2</c:v>
                </c:pt>
                <c:pt idx="283">
                  <c:v>4.5595628768651301E-2</c:v>
                </c:pt>
                <c:pt idx="284">
                  <c:v>4.3334552817551879E-2</c:v>
                </c:pt>
                <c:pt idx="285">
                  <c:v>4.828929340604958E-2</c:v>
                </c:pt>
                <c:pt idx="286">
                  <c:v>4.5669579688911763E-2</c:v>
                </c:pt>
                <c:pt idx="287">
                  <c:v>4.4491803280892507E-2</c:v>
                </c:pt>
                <c:pt idx="288">
                  <c:v>3.7617137482109306E-2</c:v>
                </c:pt>
                <c:pt idx="289">
                  <c:v>4.1585256150436067E-2</c:v>
                </c:pt>
                <c:pt idx="290">
                  <c:v>4.4666118324612411E-2</c:v>
                </c:pt>
                <c:pt idx="291">
                  <c:v>3.741713740979933E-2</c:v>
                </c:pt>
                <c:pt idx="292">
                  <c:v>3.3821303121068617E-2</c:v>
                </c:pt>
                <c:pt idx="293">
                  <c:v>4.1391158721450647E-2</c:v>
                </c:pt>
                <c:pt idx="294">
                  <c:v>4.8135055063888182E-2</c:v>
                </c:pt>
                <c:pt idx="295">
                  <c:v>5.412050506510608E-2</c:v>
                </c:pt>
                <c:pt idx="296">
                  <c:v>3.7778472980017755E-2</c:v>
                </c:pt>
                <c:pt idx="297">
                  <c:v>2.5984853064832562E-2</c:v>
                </c:pt>
                <c:pt idx="298">
                  <c:v>1.6355101610715562E-2</c:v>
                </c:pt>
                <c:pt idx="299">
                  <c:v>1.2902733125690038E-2</c:v>
                </c:pt>
                <c:pt idx="300">
                  <c:v>1.3538198302585085E-2</c:v>
                </c:pt>
                <c:pt idx="301">
                  <c:v>2.2852629726031026E-2</c:v>
                </c:pt>
                <c:pt idx="302">
                  <c:v>2.7512203604080597E-2</c:v>
                </c:pt>
                <c:pt idx="303">
                  <c:v>2.9921805785097483E-2</c:v>
                </c:pt>
                <c:pt idx="304">
                  <c:v>2.795880826269876E-2</c:v>
                </c:pt>
                <c:pt idx="305">
                  <c:v>3.4744848476086103E-2</c:v>
                </c:pt>
                <c:pt idx="306">
                  <c:v>4.0281342504420142E-2</c:v>
                </c:pt>
                <c:pt idx="307">
                  <c:v>3.4952014474084379E-2</c:v>
                </c:pt>
                <c:pt idx="308">
                  <c:v>3.1763026175411296E-2</c:v>
                </c:pt>
                <c:pt idx="309">
                  <c:v>1.5808380625320227E-2</c:v>
                </c:pt>
                <c:pt idx="310">
                  <c:v>4.0780093310603657E-2</c:v>
                </c:pt>
                <c:pt idx="311">
                  <c:v>0.12791267176609278</c:v>
                </c:pt>
                <c:pt idx="312">
                  <c:v>0.3157329713224542</c:v>
                </c:pt>
                <c:pt idx="313">
                  <c:v>0.62164441379539559</c:v>
                </c:pt>
                <c:pt idx="314">
                  <c:v>0.64204502195264324</c:v>
                </c:pt>
                <c:pt idx="315">
                  <c:v>0.65657943773104821</c:v>
                </c:pt>
                <c:pt idx="316">
                  <c:v>0.67117859606050212</c:v>
                </c:pt>
                <c:pt idx="317">
                  <c:v>0.71308514509846221</c:v>
                </c:pt>
                <c:pt idx="318">
                  <c:v>0.78565918603488405</c:v>
                </c:pt>
                <c:pt idx="319">
                  <c:v>0.88314239707115338</c:v>
                </c:pt>
                <c:pt idx="320">
                  <c:v>0.82319861211167766</c:v>
                </c:pt>
                <c:pt idx="321">
                  <c:v>0.81454240941017608</c:v>
                </c:pt>
                <c:pt idx="322">
                  <c:v>0.79140466563779455</c:v>
                </c:pt>
                <c:pt idx="323">
                  <c:v>0.78818842538844469</c:v>
                </c:pt>
                <c:pt idx="324">
                  <c:v>0.82595382734116796</c:v>
                </c:pt>
                <c:pt idx="325">
                  <c:v>0.75257086303678844</c:v>
                </c:pt>
                <c:pt idx="326">
                  <c:v>0.68246966819317179</c:v>
                </c:pt>
                <c:pt idx="327">
                  <c:v>0.67845779157009856</c:v>
                </c:pt>
                <c:pt idx="328">
                  <c:v>0.67676798493736956</c:v>
                </c:pt>
                <c:pt idx="329">
                  <c:v>0.63355202024160073</c:v>
                </c:pt>
                <c:pt idx="330">
                  <c:v>0.60042237199438642</c:v>
                </c:pt>
                <c:pt idx="331">
                  <c:v>0.59264555117897799</c:v>
                </c:pt>
                <c:pt idx="332">
                  <c:v>0.86315214629146886</c:v>
                </c:pt>
                <c:pt idx="333">
                  <c:v>0.88900559203362428</c:v>
                </c:pt>
                <c:pt idx="334">
                  <c:v>0.87809475847613316</c:v>
                </c:pt>
                <c:pt idx="335">
                  <c:v>0.81360653105706415</c:v>
                </c:pt>
                <c:pt idx="336">
                  <c:v>0.74535107369249665</c:v>
                </c:pt>
                <c:pt idx="337">
                  <c:v>0.72241824512051367</c:v>
                </c:pt>
                <c:pt idx="338">
                  <c:v>0.75100195990307061</c:v>
                </c:pt>
                <c:pt idx="339">
                  <c:v>0.77189304792681446</c:v>
                </c:pt>
                <c:pt idx="340">
                  <c:v>0.6732617981613106</c:v>
                </c:pt>
                <c:pt idx="341">
                  <c:v>0.72771917060749358</c:v>
                </c:pt>
                <c:pt idx="342">
                  <c:v>0.75111596454862506</c:v>
                </c:pt>
                <c:pt idx="343">
                  <c:v>0.75305916605045042</c:v>
                </c:pt>
                <c:pt idx="344">
                  <c:v>0.72021397431223622</c:v>
                </c:pt>
                <c:pt idx="345">
                  <c:v>0.69329281048447677</c:v>
                </c:pt>
                <c:pt idx="346">
                  <c:v>0.70221385454993435</c:v>
                </c:pt>
                <c:pt idx="347">
                  <c:v>0.61752654125535467</c:v>
                </c:pt>
                <c:pt idx="348">
                  <c:v>0.68447547477725268</c:v>
                </c:pt>
                <c:pt idx="349">
                  <c:v>0.68610065748048787</c:v>
                </c:pt>
                <c:pt idx="350">
                  <c:v>0.65815210397632229</c:v>
                </c:pt>
                <c:pt idx="351">
                  <c:v>0.68579158175813393</c:v>
                </c:pt>
                <c:pt idx="352">
                  <c:v>0.70240480961923824</c:v>
                </c:pt>
                <c:pt idx="353">
                  <c:v>0.73995597390887669</c:v>
                </c:pt>
                <c:pt idx="354">
                  <c:v>0.67471491409353346</c:v>
                </c:pt>
                <c:pt idx="355">
                  <c:v>0.63097058219852309</c:v>
                </c:pt>
                <c:pt idx="356">
                  <c:v>0.65781438948876092</c:v>
                </c:pt>
                <c:pt idx="357">
                  <c:v>0.65372782278740638</c:v>
                </c:pt>
                <c:pt idx="358">
                  <c:v>0.65230646230535261</c:v>
                </c:pt>
                <c:pt idx="359">
                  <c:v>0.67405427029628184</c:v>
                </c:pt>
                <c:pt idx="360">
                  <c:v>0.68447720685651436</c:v>
                </c:pt>
                <c:pt idx="361">
                  <c:v>0.69103985131117307</c:v>
                </c:pt>
                <c:pt idx="362">
                  <c:v>0.66804741407280854</c:v>
                </c:pt>
                <c:pt idx="363">
                  <c:v>0.67508813160987058</c:v>
                </c:pt>
                <c:pt idx="364">
                  <c:v>0.67683295364731044</c:v>
                </c:pt>
                <c:pt idx="365">
                  <c:v>0.66062639436365456</c:v>
                </c:pt>
                <c:pt idx="366">
                  <c:v>0.67403895490240973</c:v>
                </c:pt>
                <c:pt idx="367">
                  <c:v>0.69407561594400524</c:v>
                </c:pt>
                <c:pt idx="368">
                  <c:v>0.68516871096076226</c:v>
                </c:pt>
                <c:pt idx="369">
                  <c:v>0.67573458009582954</c:v>
                </c:pt>
                <c:pt idx="370">
                  <c:v>0.6613735751666785</c:v>
                </c:pt>
                <c:pt idx="371">
                  <c:v>0.69115545019793756</c:v>
                </c:pt>
                <c:pt idx="372">
                  <c:v>0.70460963955402656</c:v>
                </c:pt>
                <c:pt idx="373">
                  <c:v>0.69657160077644209</c:v>
                </c:pt>
                <c:pt idx="374">
                  <c:v>0.67657995804984028</c:v>
                </c:pt>
                <c:pt idx="375">
                  <c:v>0.67216838126440792</c:v>
                </c:pt>
                <c:pt idx="376">
                  <c:v>0.67412404548063731</c:v>
                </c:pt>
                <c:pt idx="377">
                  <c:v>0.71162803916699802</c:v>
                </c:pt>
                <c:pt idx="378">
                  <c:v>0.70718408663110699</c:v>
                </c:pt>
                <c:pt idx="379">
                  <c:v>0.69531260375977455</c:v>
                </c:pt>
                <c:pt idx="380">
                  <c:v>0.72168076124285663</c:v>
                </c:pt>
                <c:pt idx="381">
                  <c:v>0.70411181887779772</c:v>
                </c:pt>
                <c:pt idx="382">
                  <c:v>0.68620313948430922</c:v>
                </c:pt>
                <c:pt idx="383">
                  <c:v>0.65427037287208101</c:v>
                </c:pt>
                <c:pt idx="384">
                  <c:v>0.68627610356629731</c:v>
                </c:pt>
                <c:pt idx="385">
                  <c:v>0.68616839783795158</c:v>
                </c:pt>
                <c:pt idx="386">
                  <c:v>0.64364781295004669</c:v>
                </c:pt>
                <c:pt idx="387">
                  <c:v>0.62063884715316209</c:v>
                </c:pt>
                <c:pt idx="388">
                  <c:v>0.60830765525885155</c:v>
                </c:pt>
                <c:pt idx="389">
                  <c:v>0.75479844219097092</c:v>
                </c:pt>
                <c:pt idx="390">
                  <c:v>0.74231604520189964</c:v>
                </c:pt>
                <c:pt idx="391">
                  <c:v>0.75873734658167336</c:v>
                </c:pt>
                <c:pt idx="392">
                  <c:v>0.74604266080872805</c:v>
                </c:pt>
                <c:pt idx="393">
                  <c:v>0.722069673058644</c:v>
                </c:pt>
                <c:pt idx="394">
                  <c:v>0.74693653862732279</c:v>
                </c:pt>
                <c:pt idx="395">
                  <c:v>0.72558661719936812</c:v>
                </c:pt>
                <c:pt idx="396">
                  <c:v>0.74506967778826438</c:v>
                </c:pt>
                <c:pt idx="397">
                  <c:v>0.75104639992092148</c:v>
                </c:pt>
                <c:pt idx="398">
                  <c:v>0.72691766473641695</c:v>
                </c:pt>
                <c:pt idx="399">
                  <c:v>0.7145694351352444</c:v>
                </c:pt>
                <c:pt idx="400">
                  <c:v>0.71874337026175883</c:v>
                </c:pt>
                <c:pt idx="401">
                  <c:v>0.71604275666383932</c:v>
                </c:pt>
                <c:pt idx="402">
                  <c:v>0.71573977765470276</c:v>
                </c:pt>
                <c:pt idx="403">
                  <c:v>0.75206552167078111</c:v>
                </c:pt>
                <c:pt idx="404">
                  <c:v>0.75905235326211129</c:v>
                </c:pt>
                <c:pt idx="405">
                  <c:v>0.77736478068750603</c:v>
                </c:pt>
                <c:pt idx="406">
                  <c:v>0.77775367748550672</c:v>
                </c:pt>
                <c:pt idx="407">
                  <c:v>0.80491728274335483</c:v>
                </c:pt>
                <c:pt idx="408">
                  <c:v>0.8049845576827338</c:v>
                </c:pt>
                <c:pt idx="409">
                  <c:v>0.82388850570579586</c:v>
                </c:pt>
                <c:pt idx="410">
                  <c:v>0.80491728274335483</c:v>
                </c:pt>
                <c:pt idx="411">
                  <c:v>0.91886459302233947</c:v>
                </c:pt>
                <c:pt idx="412">
                  <c:v>0.95486941199926023</c:v>
                </c:pt>
                <c:pt idx="413">
                  <c:v>0.92915871954436291</c:v>
                </c:pt>
                <c:pt idx="414">
                  <c:v>0.92873521655921765</c:v>
                </c:pt>
                <c:pt idx="415">
                  <c:v>0.96088612663177408</c:v>
                </c:pt>
                <c:pt idx="416">
                  <c:v>0.87777596342259956</c:v>
                </c:pt>
                <c:pt idx="417">
                  <c:v>0.79906579527685351</c:v>
                </c:pt>
                <c:pt idx="418">
                  <c:v>0.71127653592855566</c:v>
                </c:pt>
                <c:pt idx="419">
                  <c:v>0.70885057711422017</c:v>
                </c:pt>
                <c:pt idx="420">
                  <c:v>0.71754893870317527</c:v>
                </c:pt>
                <c:pt idx="421">
                  <c:v>0.76080439320286353</c:v>
                </c:pt>
                <c:pt idx="422">
                  <c:v>0.78691949603597022</c:v>
                </c:pt>
                <c:pt idx="423">
                  <c:v>0.79988092448815173</c:v>
                </c:pt>
                <c:pt idx="424">
                  <c:v>0.82753370460572251</c:v>
                </c:pt>
                <c:pt idx="425">
                  <c:v>0.81122489449495971</c:v>
                </c:pt>
                <c:pt idx="426">
                  <c:v>0.74445181897374213</c:v>
                </c:pt>
                <c:pt idx="427">
                  <c:v>0.76295897254389577</c:v>
                </c:pt>
                <c:pt idx="428">
                  <c:v>0.9158116446137976</c:v>
                </c:pt>
                <c:pt idx="429">
                  <c:v>0.9496125418329544</c:v>
                </c:pt>
                <c:pt idx="430">
                  <c:v>0.97740931716330082</c:v>
                </c:pt>
                <c:pt idx="431">
                  <c:v>0.96497621674413581</c:v>
                </c:pt>
                <c:pt idx="432">
                  <c:v>0.94427505416031476</c:v>
                </c:pt>
                <c:pt idx="433">
                  <c:v>0.96284112642378672</c:v>
                </c:pt>
                <c:pt idx="434">
                  <c:v>0.99848763747699121</c:v>
                </c:pt>
                <c:pt idx="435">
                  <c:v>1.0775789032905176</c:v>
                </c:pt>
                <c:pt idx="436">
                  <c:v>1.1404764267588037</c:v>
                </c:pt>
                <c:pt idx="437">
                  <c:v>1.1957846144183566</c:v>
                </c:pt>
                <c:pt idx="438">
                  <c:v>1.1388699485880427</c:v>
                </c:pt>
                <c:pt idx="439">
                  <c:v>1.0595998182392317</c:v>
                </c:pt>
                <c:pt idx="440">
                  <c:v>1.037570827915453</c:v>
                </c:pt>
                <c:pt idx="441">
                  <c:v>0.99018136059077433</c:v>
                </c:pt>
                <c:pt idx="442">
                  <c:v>0.92981463600626291</c:v>
                </c:pt>
                <c:pt idx="443">
                  <c:v>0.86822244256421788</c:v>
                </c:pt>
                <c:pt idx="444">
                  <c:v>0.84063344102536963</c:v>
                </c:pt>
                <c:pt idx="445">
                  <c:v>0.82647279420675301</c:v>
                </c:pt>
                <c:pt idx="446">
                  <c:v>0.85440633527743604</c:v>
                </c:pt>
                <c:pt idx="447">
                  <c:v>0.8487681251123973</c:v>
                </c:pt>
                <c:pt idx="448">
                  <c:v>0.857354599672559</c:v>
                </c:pt>
                <c:pt idx="449">
                  <c:v>0.85647490688888273</c:v>
                </c:pt>
                <c:pt idx="450">
                  <c:v>0.91686418219823873</c:v>
                </c:pt>
                <c:pt idx="451">
                  <c:v>0.95289134345813264</c:v>
                </c:pt>
                <c:pt idx="452">
                  <c:v>0.94084529590693167</c:v>
                </c:pt>
                <c:pt idx="453">
                  <c:v>0.93890259695272416</c:v>
                </c:pt>
                <c:pt idx="454">
                  <c:v>1.0008087691700527</c:v>
                </c:pt>
                <c:pt idx="455">
                  <c:v>1.0164364865851534</c:v>
                </c:pt>
                <c:pt idx="456">
                  <c:v>0.95003034322755309</c:v>
                </c:pt>
                <c:pt idx="457">
                  <c:v>0.90850458546492807</c:v>
                </c:pt>
                <c:pt idx="458">
                  <c:v>0.84661998384056036</c:v>
                </c:pt>
                <c:pt idx="459">
                  <c:v>0.80657594835637569</c:v>
                </c:pt>
                <c:pt idx="460">
                  <c:v>0.80061144794985095</c:v>
                </c:pt>
                <c:pt idx="461">
                  <c:v>0.75923242787785106</c:v>
                </c:pt>
                <c:pt idx="462">
                  <c:v>0.94470782122008246</c:v>
                </c:pt>
                <c:pt idx="463">
                  <c:v>1.2512680477901597</c:v>
                </c:pt>
                <c:pt idx="464">
                  <c:v>0.99953070242831432</c:v>
                </c:pt>
                <c:pt idx="465">
                  <c:v>0.95019908906012773</c:v>
                </c:pt>
                <c:pt idx="466">
                  <c:v>0.9370390608506205</c:v>
                </c:pt>
                <c:pt idx="467">
                  <c:v>0.88734739178690325</c:v>
                </c:pt>
                <c:pt idx="468">
                  <c:v>0.92966574061980434</c:v>
                </c:pt>
                <c:pt idx="469">
                  <c:v>0.94649831331153489</c:v>
                </c:pt>
                <c:pt idx="470">
                  <c:v>1.0127745405647688</c:v>
                </c:pt>
                <c:pt idx="471">
                  <c:v>1.0956660920955432</c:v>
                </c:pt>
                <c:pt idx="472">
                  <c:v>1.0186455931154734</c:v>
                </c:pt>
                <c:pt idx="473">
                  <c:v>0.99101799713945449</c:v>
                </c:pt>
                <c:pt idx="474">
                  <c:v>1.1043765808556285</c:v>
                </c:pt>
                <c:pt idx="475">
                  <c:v>0.98484631840604531</c:v>
                </c:pt>
                <c:pt idx="476">
                  <c:v>0.99739896254284255</c:v>
                </c:pt>
                <c:pt idx="477">
                  <c:v>0.98534187618850233</c:v>
                </c:pt>
                <c:pt idx="478">
                  <c:v>0.93451187634153399</c:v>
                </c:pt>
                <c:pt idx="479">
                  <c:v>0.90668226173667943</c:v>
                </c:pt>
                <c:pt idx="480">
                  <c:v>0.95436263903976126</c:v>
                </c:pt>
                <c:pt idx="481">
                  <c:v>1.0192637010389138</c:v>
                </c:pt>
                <c:pt idx="482">
                  <c:v>1.02919632237724</c:v>
                </c:pt>
                <c:pt idx="483">
                  <c:v>1.0567732127378644</c:v>
                </c:pt>
                <c:pt idx="484">
                  <c:v>1.0402577744986552</c:v>
                </c:pt>
                <c:pt idx="485">
                  <c:v>1.0408554981909217</c:v>
                </c:pt>
                <c:pt idx="486">
                  <c:v>0.99915603067902559</c:v>
                </c:pt>
                <c:pt idx="487">
                  <c:v>0.99513251304087769</c:v>
                </c:pt>
                <c:pt idx="488">
                  <c:v>0.94025604551920317</c:v>
                </c:pt>
                <c:pt idx="489">
                  <c:v>0.91214127688952329</c:v>
                </c:pt>
                <c:pt idx="490">
                  <c:v>0.91894910177018296</c:v>
                </c:pt>
                <c:pt idx="491">
                  <c:v>0.94523625152106661</c:v>
                </c:pt>
                <c:pt idx="492">
                  <c:v>0.90406833132545761</c:v>
                </c:pt>
                <c:pt idx="493">
                  <c:v>0.94516920968869977</c:v>
                </c:pt>
                <c:pt idx="494">
                  <c:v>0.91125800584016881</c:v>
                </c:pt>
                <c:pt idx="495">
                  <c:v>0.85982245083654274</c:v>
                </c:pt>
                <c:pt idx="496">
                  <c:v>0.85835843221959141</c:v>
                </c:pt>
                <c:pt idx="497">
                  <c:v>0.90811036803832856</c:v>
                </c:pt>
                <c:pt idx="498">
                  <c:v>0.89929965915824339</c:v>
                </c:pt>
                <c:pt idx="499">
                  <c:v>0.87359376218852491</c:v>
                </c:pt>
                <c:pt idx="500">
                  <c:v>1.2397841378940022</c:v>
                </c:pt>
                <c:pt idx="501">
                  <c:v>1.1937633958910561</c:v>
                </c:pt>
                <c:pt idx="502">
                  <c:v>1.1660324773491566</c:v>
                </c:pt>
                <c:pt idx="503">
                  <c:v>1.0989798113993443</c:v>
                </c:pt>
                <c:pt idx="504">
                  <c:v>1.2468190640500318</c:v>
                </c:pt>
                <c:pt idx="505">
                  <c:v>1.1205055977464968</c:v>
                </c:pt>
                <c:pt idx="506">
                  <c:v>1.0871616259589103</c:v>
                </c:pt>
                <c:pt idx="507">
                  <c:v>1.1097235250162965</c:v>
                </c:pt>
                <c:pt idx="508">
                  <c:v>1.0554787417905283</c:v>
                </c:pt>
                <c:pt idx="509">
                  <c:v>1.0544190598643244</c:v>
                </c:pt>
                <c:pt idx="510">
                  <c:v>1.0956818092273746</c:v>
                </c:pt>
                <c:pt idx="511">
                  <c:v>1.0242238689694367</c:v>
                </c:pt>
                <c:pt idx="512">
                  <c:v>0.98591135896683313</c:v>
                </c:pt>
                <c:pt idx="513">
                  <c:v>1.0151826917501108</c:v>
                </c:pt>
                <c:pt idx="514">
                  <c:v>1.0827020436395893</c:v>
                </c:pt>
                <c:pt idx="515">
                  <c:v>1.0428160010971139</c:v>
                </c:pt>
                <c:pt idx="516">
                  <c:v>1.0569467697198838</c:v>
                </c:pt>
                <c:pt idx="517">
                  <c:v>1.0472188264058682</c:v>
                </c:pt>
                <c:pt idx="518">
                  <c:v>1.0274833862609465</c:v>
                </c:pt>
                <c:pt idx="519">
                  <c:v>0.87172585127443492</c:v>
                </c:pt>
                <c:pt idx="520">
                  <c:v>0.87565598410353085</c:v>
                </c:pt>
                <c:pt idx="521">
                  <c:v>0.90196864090390605</c:v>
                </c:pt>
                <c:pt idx="522">
                  <c:v>0.9437241666948879</c:v>
                </c:pt>
                <c:pt idx="523">
                  <c:v>0.9574951236891539</c:v>
                </c:pt>
                <c:pt idx="524">
                  <c:v>1.0083209036518128</c:v>
                </c:pt>
                <c:pt idx="525">
                  <c:v>1.0313906728854989</c:v>
                </c:pt>
                <c:pt idx="526">
                  <c:v>1.082389760180041</c:v>
                </c:pt>
                <c:pt idx="527">
                  <c:v>0.97407269908170702</c:v>
                </c:pt>
                <c:pt idx="528">
                  <c:v>0.98456329096524109</c:v>
                </c:pt>
                <c:pt idx="529">
                  <c:v>1.0079221763226436</c:v>
                </c:pt>
                <c:pt idx="530">
                  <c:v>1.1013981589852269</c:v>
                </c:pt>
                <c:pt idx="531">
                  <c:v>1.0975890212104598</c:v>
                </c:pt>
                <c:pt idx="532">
                  <c:v>1.1051746073267299</c:v>
                </c:pt>
                <c:pt idx="533">
                  <c:v>0.95866573504147257</c:v>
                </c:pt>
                <c:pt idx="534">
                  <c:v>0.92035989464787316</c:v>
                </c:pt>
                <c:pt idx="535">
                  <c:v>0.9012701389333394</c:v>
                </c:pt>
                <c:pt idx="536">
                  <c:v>0.83937651196592378</c:v>
                </c:pt>
                <c:pt idx="537">
                  <c:v>0.8282629763913556</c:v>
                </c:pt>
                <c:pt idx="538">
                  <c:v>0.8731164148438969</c:v>
                </c:pt>
                <c:pt idx="539">
                  <c:v>0.89960430939894764</c:v>
                </c:pt>
                <c:pt idx="540">
                  <c:v>0.87142857142857144</c:v>
                </c:pt>
                <c:pt idx="541">
                  <c:v>0.87189080426675003</c:v>
                </c:pt>
                <c:pt idx="542">
                  <c:v>0.86611100242189598</c:v>
                </c:pt>
                <c:pt idx="543">
                  <c:v>0.90282088228774082</c:v>
                </c:pt>
                <c:pt idx="544">
                  <c:v>0.85346034695371187</c:v>
                </c:pt>
                <c:pt idx="545">
                  <c:v>0.83529176124983295</c:v>
                </c:pt>
                <c:pt idx="546">
                  <c:v>0.87225337557389027</c:v>
                </c:pt>
                <c:pt idx="547">
                  <c:v>0.83256121555905049</c:v>
                </c:pt>
                <c:pt idx="548">
                  <c:v>0.85806919446377239</c:v>
                </c:pt>
                <c:pt idx="549">
                  <c:v>0.75675700835976112</c:v>
                </c:pt>
                <c:pt idx="550">
                  <c:v>0.74599282554254531</c:v>
                </c:pt>
                <c:pt idx="551">
                  <c:v>0.75162053955661712</c:v>
                </c:pt>
                <c:pt idx="552">
                  <c:v>0.71993831028001321</c:v>
                </c:pt>
                <c:pt idx="553">
                  <c:v>0.70709773467991766</c:v>
                </c:pt>
                <c:pt idx="554">
                  <c:v>0.73902468871416782</c:v>
                </c:pt>
                <c:pt idx="555">
                  <c:v>0.54632912864035355</c:v>
                </c:pt>
                <c:pt idx="556">
                  <c:v>0.31335999011918231</c:v>
                </c:pt>
                <c:pt idx="557">
                  <c:v>0.20105324161825935</c:v>
                </c:pt>
                <c:pt idx="558">
                  <c:v>0.21345498592291662</c:v>
                </c:pt>
                <c:pt idx="559">
                  <c:v>0.23428827069673078</c:v>
                </c:pt>
                <c:pt idx="560">
                  <c:v>0.30083444972292123</c:v>
                </c:pt>
                <c:pt idx="561">
                  <c:v>0.37660345381760796</c:v>
                </c:pt>
                <c:pt idx="562">
                  <c:v>0.48141728772610459</c:v>
                </c:pt>
                <c:pt idx="563">
                  <c:v>0.50862938473607522</c:v>
                </c:pt>
                <c:pt idx="564">
                  <c:v>0.55403696156278559</c:v>
                </c:pt>
                <c:pt idx="565">
                  <c:v>0.60405816341969065</c:v>
                </c:pt>
                <c:pt idx="566">
                  <c:v>0.54055198070996469</c:v>
                </c:pt>
                <c:pt idx="567">
                  <c:v>0.56071895792874327</c:v>
                </c:pt>
                <c:pt idx="568">
                  <c:v>0.58482966165368211</c:v>
                </c:pt>
                <c:pt idx="569">
                  <c:v>0.61462930319155507</c:v>
                </c:pt>
                <c:pt idx="570">
                  <c:v>0.65115520556647477</c:v>
                </c:pt>
                <c:pt idx="571">
                  <c:v>0.62696279353206852</c:v>
                </c:pt>
                <c:pt idx="572">
                  <c:v>0.49171368124118481</c:v>
                </c:pt>
                <c:pt idx="573">
                  <c:v>0.59182372303801956</c:v>
                </c:pt>
                <c:pt idx="574">
                  <c:v>0.61602222124244976</c:v>
                </c:pt>
                <c:pt idx="575">
                  <c:v>0.55388336503657376</c:v>
                </c:pt>
                <c:pt idx="576">
                  <c:v>0.38726479267579356</c:v>
                </c:pt>
                <c:pt idx="577">
                  <c:v>0.32507494430744127</c:v>
                </c:pt>
                <c:pt idx="578">
                  <c:v>0.3050737537011029</c:v>
                </c:pt>
                <c:pt idx="579">
                  <c:v>0.28515000242330246</c:v>
                </c:pt>
                <c:pt idx="580">
                  <c:v>0.22107732156630105</c:v>
                </c:pt>
                <c:pt idx="581">
                  <c:v>0.22109401178605911</c:v>
                </c:pt>
                <c:pt idx="582">
                  <c:v>0.2380689110339935</c:v>
                </c:pt>
                <c:pt idx="583">
                  <c:v>0.23455409573760935</c:v>
                </c:pt>
                <c:pt idx="584">
                  <c:v>0.2362515253359147</c:v>
                </c:pt>
                <c:pt idx="585">
                  <c:v>0.22285150461540693</c:v>
                </c:pt>
                <c:pt idx="586">
                  <c:v>0.23055446648824904</c:v>
                </c:pt>
                <c:pt idx="587">
                  <c:v>0.23629589714109936</c:v>
                </c:pt>
                <c:pt idx="588">
                  <c:v>0.1903095117747628</c:v>
                </c:pt>
                <c:pt idx="589">
                  <c:v>0.23407658738850989</c:v>
                </c:pt>
                <c:pt idx="590">
                  <c:v>0.2579223234417608</c:v>
                </c:pt>
                <c:pt idx="591">
                  <c:v>0.2692577991819276</c:v>
                </c:pt>
                <c:pt idx="592">
                  <c:v>0.28223307262116643</c:v>
                </c:pt>
                <c:pt idx="593">
                  <c:v>0.29595693185134669</c:v>
                </c:pt>
                <c:pt idx="594">
                  <c:v>0.45392203277252141</c:v>
                </c:pt>
                <c:pt idx="595">
                  <c:v>0.48390047300104216</c:v>
                </c:pt>
                <c:pt idx="596">
                  <c:v>0.415349392253206</c:v>
                </c:pt>
                <c:pt idx="597">
                  <c:v>0.42476943557097091</c:v>
                </c:pt>
                <c:pt idx="598">
                  <c:v>0.42159921356867108</c:v>
                </c:pt>
                <c:pt idx="599">
                  <c:v>0.43574115320277623</c:v>
                </c:pt>
                <c:pt idx="600">
                  <c:v>0.51542569528453863</c:v>
                </c:pt>
                <c:pt idx="601">
                  <c:v>0.52366433919939337</c:v>
                </c:pt>
                <c:pt idx="602">
                  <c:v>0.53707743895646964</c:v>
                </c:pt>
                <c:pt idx="603">
                  <c:v>0.53931697628047703</c:v>
                </c:pt>
                <c:pt idx="604">
                  <c:v>0.52160763203963334</c:v>
                </c:pt>
                <c:pt idx="605">
                  <c:v>0.50240577385725749</c:v>
                </c:pt>
                <c:pt idx="606">
                  <c:v>0.52257491939332268</c:v>
                </c:pt>
                <c:pt idx="607">
                  <c:v>0.54549584899425874</c:v>
                </c:pt>
                <c:pt idx="608">
                  <c:v>0.58629762945717301</c:v>
                </c:pt>
                <c:pt idx="609">
                  <c:v>0.61431342472537698</c:v>
                </c:pt>
                <c:pt idx="610">
                  <c:v>0.58968951920476875</c:v>
                </c:pt>
                <c:pt idx="611">
                  <c:v>0.54848261266334009</c:v>
                </c:pt>
                <c:pt idx="612">
                  <c:v>0.52141310611725566</c:v>
                </c:pt>
                <c:pt idx="613">
                  <c:v>0.50753536946695155</c:v>
                </c:pt>
                <c:pt idx="614">
                  <c:v>0.49000825006875059</c:v>
                </c:pt>
                <c:pt idx="615">
                  <c:v>0.51387252993740273</c:v>
                </c:pt>
                <c:pt idx="616">
                  <c:v>0.53171307677219015</c:v>
                </c:pt>
                <c:pt idx="617">
                  <c:v>0.50610994421679301</c:v>
                </c:pt>
                <c:pt idx="618">
                  <c:v>0.5028922918441332</c:v>
                </c:pt>
                <c:pt idx="619">
                  <c:v>0.51651395949756596</c:v>
                </c:pt>
                <c:pt idx="620">
                  <c:v>0.52284221332952807</c:v>
                </c:pt>
                <c:pt idx="621">
                  <c:v>0.50481193269992963</c:v>
                </c:pt>
                <c:pt idx="622">
                  <c:v>0.47228857524913387</c:v>
                </c:pt>
                <c:pt idx="623">
                  <c:v>0.45335616680201979</c:v>
                </c:pt>
                <c:pt idx="624">
                  <c:v>0.41690674152851742</c:v>
                </c:pt>
                <c:pt idx="625">
                  <c:v>0.38963476648734863</c:v>
                </c:pt>
                <c:pt idx="626">
                  <c:v>0.42101029143721957</c:v>
                </c:pt>
                <c:pt idx="627">
                  <c:v>0.26732847958598371</c:v>
                </c:pt>
                <c:pt idx="628">
                  <c:v>0.26167521153413242</c:v>
                </c:pt>
                <c:pt idx="629">
                  <c:v>0.16275179454367086</c:v>
                </c:pt>
                <c:pt idx="630">
                  <c:v>0.12067105882114947</c:v>
                </c:pt>
                <c:pt idx="631">
                  <c:v>5.9028973574493368E-2</c:v>
                </c:pt>
                <c:pt idx="632">
                  <c:v>1.7928014272305708E-2</c:v>
                </c:pt>
                <c:pt idx="633">
                  <c:v>7.5439515830640512E-3</c:v>
                </c:pt>
                <c:pt idx="634">
                  <c:v>5.5273486550975297E-3</c:v>
                </c:pt>
                <c:pt idx="635">
                  <c:v>7.8513505303504285E-3</c:v>
                </c:pt>
                <c:pt idx="636">
                  <c:v>3.8476613761228566E-2</c:v>
                </c:pt>
                <c:pt idx="637">
                  <c:v>4.0885826747992751E-2</c:v>
                </c:pt>
                <c:pt idx="638">
                  <c:v>7.8452763118880178E-2</c:v>
                </c:pt>
                <c:pt idx="639">
                  <c:v>8.7166114513050105E-2</c:v>
                </c:pt>
                <c:pt idx="640">
                  <c:v>9.0188875012568823E-2</c:v>
                </c:pt>
                <c:pt idx="641">
                  <c:v>8.9569639638295381E-2</c:v>
                </c:pt>
                <c:pt idx="642">
                  <c:v>6.7255809679933262E-2</c:v>
                </c:pt>
                <c:pt idx="643">
                  <c:v>8.3133322203405968E-2</c:v>
                </c:pt>
                <c:pt idx="644">
                  <c:v>6.5706139545876244E-2</c:v>
                </c:pt>
                <c:pt idx="645">
                  <c:v>7.0246963399719461E-2</c:v>
                </c:pt>
                <c:pt idx="646">
                  <c:v>7.9129833830491283E-2</c:v>
                </c:pt>
                <c:pt idx="647">
                  <c:v>8.0562342719569011E-2</c:v>
                </c:pt>
                <c:pt idx="648">
                  <c:v>6.2756523181817056E-2</c:v>
                </c:pt>
                <c:pt idx="649">
                  <c:v>7.8913980243738538E-2</c:v>
                </c:pt>
                <c:pt idx="650">
                  <c:v>8.2492057792704618E-2</c:v>
                </c:pt>
                <c:pt idx="651">
                  <c:v>9.1700545175350465E-2</c:v>
                </c:pt>
                <c:pt idx="652">
                  <c:v>0.10523401896384978</c:v>
                </c:pt>
                <c:pt idx="653">
                  <c:v>0.11558001088588654</c:v>
                </c:pt>
                <c:pt idx="654">
                  <c:v>0.11866304776789044</c:v>
                </c:pt>
                <c:pt idx="655">
                  <c:v>0.11021044802329108</c:v>
                </c:pt>
                <c:pt idx="656">
                  <c:v>0.11746431494583047</c:v>
                </c:pt>
                <c:pt idx="657">
                  <c:v>0.10919377190371246</c:v>
                </c:pt>
                <c:pt idx="658">
                  <c:v>0.14155189026136114</c:v>
                </c:pt>
                <c:pt idx="659">
                  <c:v>0.14518693335561481</c:v>
                </c:pt>
                <c:pt idx="660">
                  <c:v>0.10089207993081281</c:v>
                </c:pt>
                <c:pt idx="661">
                  <c:v>9.4043111688758951E-2</c:v>
                </c:pt>
                <c:pt idx="662">
                  <c:v>0.11116134538795013</c:v>
                </c:pt>
                <c:pt idx="663">
                  <c:v>0.11750027806571163</c:v>
                </c:pt>
                <c:pt idx="664">
                  <c:v>0.12696342109634384</c:v>
                </c:pt>
                <c:pt idx="665">
                  <c:v>0.14298073804345565</c:v>
                </c:pt>
                <c:pt idx="666">
                  <c:v>0.15423913845913276</c:v>
                </c:pt>
                <c:pt idx="667">
                  <c:v>0.15964387537356406</c:v>
                </c:pt>
                <c:pt idx="668">
                  <c:v>0.16074104310454318</c:v>
                </c:pt>
                <c:pt idx="669">
                  <c:v>0.16265826590512777</c:v>
                </c:pt>
                <c:pt idx="670">
                  <c:v>0.25771352367097045</c:v>
                </c:pt>
                <c:pt idx="671">
                  <c:v>0.37728988907156735</c:v>
                </c:pt>
                <c:pt idx="672">
                  <c:v>0.38523042220026754</c:v>
                </c:pt>
                <c:pt idx="673">
                  <c:v>0.36855633070335903</c:v>
                </c:pt>
                <c:pt idx="674">
                  <c:v>0.15454021822370873</c:v>
                </c:pt>
                <c:pt idx="675">
                  <c:v>0.11422541511590543</c:v>
                </c:pt>
                <c:pt idx="676">
                  <c:v>0.11069181128627828</c:v>
                </c:pt>
                <c:pt idx="677">
                  <c:v>0.10327111473106884</c:v>
                </c:pt>
                <c:pt idx="678">
                  <c:v>8.9137868734846054E-2</c:v>
                </c:pt>
                <c:pt idx="679">
                  <c:v>9.085298308541094E-2</c:v>
                </c:pt>
                <c:pt idx="680">
                  <c:v>9.1744074340588913E-2</c:v>
                </c:pt>
                <c:pt idx="681">
                  <c:v>9.0080828689117973E-2</c:v>
                </c:pt>
                <c:pt idx="682">
                  <c:v>9.8260877786086179E-2</c:v>
                </c:pt>
                <c:pt idx="683">
                  <c:v>8.9536899114515608E-2</c:v>
                </c:pt>
                <c:pt idx="684">
                  <c:v>8.1551422679399799E-2</c:v>
                </c:pt>
                <c:pt idx="685">
                  <c:v>8.4163332067646091E-2</c:v>
                </c:pt>
                <c:pt idx="686">
                  <c:v>8.8316086108847641E-2</c:v>
                </c:pt>
                <c:pt idx="687">
                  <c:v>9.9234799355105027E-2</c:v>
                </c:pt>
                <c:pt idx="688">
                  <c:v>9.9615535401893385E-2</c:v>
                </c:pt>
                <c:pt idx="689">
                  <c:v>9.7739261558819887E-2</c:v>
                </c:pt>
                <c:pt idx="690">
                  <c:v>0.10569890886706562</c:v>
                </c:pt>
                <c:pt idx="691">
                  <c:v>0.11762528719575856</c:v>
                </c:pt>
                <c:pt idx="692">
                  <c:v>0.15494180680332525</c:v>
                </c:pt>
                <c:pt idx="693">
                  <c:v>0.1697156643600061</c:v>
                </c:pt>
                <c:pt idx="694">
                  <c:v>0.18467809605729385</c:v>
                </c:pt>
                <c:pt idx="695">
                  <c:v>0.29491255961844198</c:v>
                </c:pt>
                <c:pt idx="696">
                  <c:v>0.28739927850895736</c:v>
                </c:pt>
                <c:pt idx="697">
                  <c:v>0.18519072749152693</c:v>
                </c:pt>
                <c:pt idx="698">
                  <c:v>0.14715347148701724</c:v>
                </c:pt>
                <c:pt idx="699">
                  <c:v>0.15019761592602066</c:v>
                </c:pt>
                <c:pt idx="700">
                  <c:v>0.16226172681556603</c:v>
                </c:pt>
                <c:pt idx="701">
                  <c:v>0.16051453103427527</c:v>
                </c:pt>
                <c:pt idx="702">
                  <c:v>0.12242983544415174</c:v>
                </c:pt>
                <c:pt idx="703">
                  <c:v>0.11093634895537803</c:v>
                </c:pt>
                <c:pt idx="704">
                  <c:v>0.10950576156014213</c:v>
                </c:pt>
                <c:pt idx="705">
                  <c:v>0.15322670200434949</c:v>
                </c:pt>
                <c:pt idx="706">
                  <c:v>0.16862957599557085</c:v>
                </c:pt>
                <c:pt idx="707">
                  <c:v>0.17522648221590995</c:v>
                </c:pt>
                <c:pt idx="708">
                  <c:v>0.17205009212479253</c:v>
                </c:pt>
                <c:pt idx="709">
                  <c:v>0.16278498322335741</c:v>
                </c:pt>
                <c:pt idx="710">
                  <c:v>0.15392144175307787</c:v>
                </c:pt>
                <c:pt idx="711">
                  <c:v>0.1732989103031192</c:v>
                </c:pt>
                <c:pt idx="712">
                  <c:v>0.21392856113515707</c:v>
                </c:pt>
                <c:pt idx="713">
                  <c:v>0.22990944527152499</c:v>
                </c:pt>
                <c:pt idx="714">
                  <c:v>0.2254907071357922</c:v>
                </c:pt>
                <c:pt idx="715">
                  <c:v>0.217501563887668</c:v>
                </c:pt>
                <c:pt idx="716">
                  <c:v>0.21543135078473541</c:v>
                </c:pt>
                <c:pt idx="717">
                  <c:v>0.20157659852279147</c:v>
                </c:pt>
                <c:pt idx="718">
                  <c:v>0.29910263733466724</c:v>
                </c:pt>
                <c:pt idx="719">
                  <c:v>0.37271410855486076</c:v>
                </c:pt>
                <c:pt idx="720">
                  <c:v>0.38467932012940348</c:v>
                </c:pt>
                <c:pt idx="721">
                  <c:v>0.39417494698425704</c:v>
                </c:pt>
                <c:pt idx="722">
                  <c:v>0.41021974502609854</c:v>
                </c:pt>
                <c:pt idx="723">
                  <c:v>0.42101866938954652</c:v>
                </c:pt>
                <c:pt idx="724">
                  <c:v>0.45639883956940791</c:v>
                </c:pt>
                <c:pt idx="725">
                  <c:v>0.46614900164603168</c:v>
                </c:pt>
                <c:pt idx="726">
                  <c:v>0.48279263560718388</c:v>
                </c:pt>
                <c:pt idx="727">
                  <c:v>0.50039398232143273</c:v>
                </c:pt>
                <c:pt idx="728">
                  <c:v>0.50456145311674494</c:v>
                </c:pt>
                <c:pt idx="729">
                  <c:v>0.47185111240957872</c:v>
                </c:pt>
                <c:pt idx="730">
                  <c:v>0.43925131234280579</c:v>
                </c:pt>
                <c:pt idx="731">
                  <c:v>0.42473565118514578</c:v>
                </c:pt>
                <c:pt idx="732">
                  <c:v>0.4241268997367949</c:v>
                </c:pt>
                <c:pt idx="733">
                  <c:v>0.42090662688956398</c:v>
                </c:pt>
                <c:pt idx="734">
                  <c:v>0.41213956410989822</c:v>
                </c:pt>
                <c:pt idx="735">
                  <c:v>0.56705449486825832</c:v>
                </c:pt>
                <c:pt idx="736">
                  <c:v>0.5517131238216918</c:v>
                </c:pt>
                <c:pt idx="737">
                  <c:v>0.55992224619769249</c:v>
                </c:pt>
                <c:pt idx="738">
                  <c:v>0.56296562159211261</c:v>
                </c:pt>
                <c:pt idx="739">
                  <c:v>0.56211121484543003</c:v>
                </c:pt>
                <c:pt idx="740">
                  <c:v>0.58873748119911662</c:v>
                </c:pt>
                <c:pt idx="741">
                  <c:v>0.60560734014078077</c:v>
                </c:pt>
                <c:pt idx="742">
                  <c:v>0.57836376271737022</c:v>
                </c:pt>
                <c:pt idx="743">
                  <c:v>0.57557294177166796</c:v>
                </c:pt>
                <c:pt idx="744">
                  <c:v>0.5778242321500332</c:v>
                </c:pt>
                <c:pt idx="745">
                  <c:v>0.57289457684905432</c:v>
                </c:pt>
                <c:pt idx="746">
                  <c:v>0.57588867075947126</c:v>
                </c:pt>
                <c:pt idx="747">
                  <c:v>0.59587706694591236</c:v>
                </c:pt>
                <c:pt idx="748">
                  <c:v>0.5732329087659277</c:v>
                </c:pt>
                <c:pt idx="749">
                  <c:v>0.75675700835976112</c:v>
                </c:pt>
                <c:pt idx="750">
                  <c:v>0.71844820842985635</c:v>
                </c:pt>
                <c:pt idx="751">
                  <c:v>0.69774469110755866</c:v>
                </c:pt>
                <c:pt idx="752">
                  <c:v>0.72434172737990898</c:v>
                </c:pt>
                <c:pt idx="753">
                  <c:v>0.69906739202842216</c:v>
                </c:pt>
                <c:pt idx="754">
                  <c:v>0.65724535601724732</c:v>
                </c:pt>
                <c:pt idx="755">
                  <c:v>0.94996026034842029</c:v>
                </c:pt>
                <c:pt idx="756">
                  <c:v>0.92667171579290375</c:v>
                </c:pt>
                <c:pt idx="757">
                  <c:v>0.90891372751608523</c:v>
                </c:pt>
                <c:pt idx="758">
                  <c:v>0.84710372698697811</c:v>
                </c:pt>
                <c:pt idx="759">
                  <c:v>0.77036504959128749</c:v>
                </c:pt>
                <c:pt idx="760">
                  <c:v>0.71828877053606177</c:v>
                </c:pt>
                <c:pt idx="761">
                  <c:v>0.67034603231021983</c:v>
                </c:pt>
                <c:pt idx="762">
                  <c:v>0.67011948220046014</c:v>
                </c:pt>
                <c:pt idx="763">
                  <c:v>0.69082447688256832</c:v>
                </c:pt>
                <c:pt idx="764">
                  <c:v>0.68351841028638227</c:v>
                </c:pt>
                <c:pt idx="765">
                  <c:v>0.7791197129718529</c:v>
                </c:pt>
                <c:pt idx="766">
                  <c:v>0.79156322201971796</c:v>
                </c:pt>
                <c:pt idx="767">
                  <c:v>0.74855491329479773</c:v>
                </c:pt>
                <c:pt idx="768">
                  <c:v>0.76614728575537405</c:v>
                </c:pt>
                <c:pt idx="769">
                  <c:v>0.75978471678950887</c:v>
                </c:pt>
                <c:pt idx="770">
                  <c:v>0.8060998085999419</c:v>
                </c:pt>
                <c:pt idx="771">
                  <c:v>0.79571597905739067</c:v>
                </c:pt>
                <c:pt idx="772">
                  <c:v>0.76753620693702196</c:v>
                </c:pt>
                <c:pt idx="773">
                  <c:v>0.77883900364232306</c:v>
                </c:pt>
                <c:pt idx="774">
                  <c:v>0.84025633643412345</c:v>
                </c:pt>
                <c:pt idx="775">
                  <c:v>0.76610176644642758</c:v>
                </c:pt>
                <c:pt idx="776">
                  <c:v>0.69861670753308414</c:v>
                </c:pt>
                <c:pt idx="777">
                  <c:v>0.67783574862367735</c:v>
                </c:pt>
                <c:pt idx="778">
                  <c:v>0.70662661460792819</c:v>
                </c:pt>
                <c:pt idx="779">
                  <c:v>0.73585442550315316</c:v>
                </c:pt>
                <c:pt idx="780">
                  <c:v>0.76025709244685902</c:v>
                </c:pt>
                <c:pt idx="781">
                  <c:v>0.76501225968671405</c:v>
                </c:pt>
                <c:pt idx="782">
                  <c:v>0.88456568225755972</c:v>
                </c:pt>
                <c:pt idx="783">
                  <c:v>0.89857966465167605</c:v>
                </c:pt>
                <c:pt idx="784">
                  <c:v>0.91326726454269469</c:v>
                </c:pt>
                <c:pt idx="785">
                  <c:v>1.1003793491790648</c:v>
                </c:pt>
                <c:pt idx="786">
                  <c:v>0.65814382430529228</c:v>
                </c:pt>
                <c:pt idx="787">
                  <c:v>0.55022949459326287</c:v>
                </c:pt>
                <c:pt idx="788">
                  <c:v>0.54823973372122514</c:v>
                </c:pt>
                <c:pt idx="789">
                  <c:v>0.76451064998969664</c:v>
                </c:pt>
                <c:pt idx="790">
                  <c:v>0.80249161822523463</c:v>
                </c:pt>
                <c:pt idx="791">
                  <c:v>0.7974427563450559</c:v>
                </c:pt>
                <c:pt idx="792">
                  <c:v>0.7954942390490749</c:v>
                </c:pt>
                <c:pt idx="793">
                  <c:v>0.76931991092821739</c:v>
                </c:pt>
                <c:pt idx="794">
                  <c:v>0.77013397561342778</c:v>
                </c:pt>
                <c:pt idx="795">
                  <c:v>0.78665579098356098</c:v>
                </c:pt>
                <c:pt idx="796">
                  <c:v>0.7869542559259477</c:v>
                </c:pt>
                <c:pt idx="797">
                  <c:v>0.76909915894761882</c:v>
                </c:pt>
                <c:pt idx="798">
                  <c:v>0.75007330676798956</c:v>
                </c:pt>
                <c:pt idx="799">
                  <c:v>0.74457419429186011</c:v>
                </c:pt>
                <c:pt idx="800">
                  <c:v>0.77150172202146816</c:v>
                </c:pt>
                <c:pt idx="801">
                  <c:v>0.7756668903020969</c:v>
                </c:pt>
                <c:pt idx="802">
                  <c:v>0.76500238164028644</c:v>
                </c:pt>
                <c:pt idx="803">
                  <c:v>0.73774290704550782</c:v>
                </c:pt>
                <c:pt idx="804">
                  <c:v>0.75931661085251045</c:v>
                </c:pt>
                <c:pt idx="805">
                  <c:v>0.76770086015850969</c:v>
                </c:pt>
                <c:pt idx="806">
                  <c:v>0.73112091279256231</c:v>
                </c:pt>
                <c:pt idx="807">
                  <c:v>0.74398930476355762</c:v>
                </c:pt>
                <c:pt idx="808">
                  <c:v>0.71646096962451911</c:v>
                </c:pt>
                <c:pt idx="809">
                  <c:v>0.73445689230811417</c:v>
                </c:pt>
                <c:pt idx="810">
                  <c:v>0.7336559622897264</c:v>
                </c:pt>
                <c:pt idx="811">
                  <c:v>0.73322396717492744</c:v>
                </c:pt>
                <c:pt idx="812">
                  <c:v>0.76233897385867444</c:v>
                </c:pt>
                <c:pt idx="813">
                  <c:v>0.7718531056768615</c:v>
                </c:pt>
                <c:pt idx="814">
                  <c:v>0.74821820703471098</c:v>
                </c:pt>
                <c:pt idx="815">
                  <c:v>0.71415798143987164</c:v>
                </c:pt>
                <c:pt idx="816">
                  <c:v>0.74076320723502831</c:v>
                </c:pt>
                <c:pt idx="817">
                  <c:v>0.7560281598412133</c:v>
                </c:pt>
                <c:pt idx="818">
                  <c:v>0.73406005758946935</c:v>
                </c:pt>
                <c:pt idx="819">
                  <c:v>0.76323669312705644</c:v>
                </c:pt>
                <c:pt idx="820">
                  <c:v>0.78587553042365654</c:v>
                </c:pt>
                <c:pt idx="821">
                  <c:v>0.76559731505873319</c:v>
                </c:pt>
                <c:pt idx="822">
                  <c:v>0.76473573268795392</c:v>
                </c:pt>
                <c:pt idx="823">
                  <c:v>0.81805903602694685</c:v>
                </c:pt>
                <c:pt idx="824">
                  <c:v>0.88889603341580947</c:v>
                </c:pt>
                <c:pt idx="825">
                  <c:v>0.88567892279715565</c:v>
                </c:pt>
                <c:pt idx="826">
                  <c:v>0.82517939002483509</c:v>
                </c:pt>
                <c:pt idx="827">
                  <c:v>0.7767325733884799</c:v>
                </c:pt>
                <c:pt idx="828">
                  <c:v>0.7581859754203274</c:v>
                </c:pt>
                <c:pt idx="829">
                  <c:v>0.75564458747424756</c:v>
                </c:pt>
                <c:pt idx="830">
                  <c:v>0.79850143316084066</c:v>
                </c:pt>
                <c:pt idx="831">
                  <c:v>0.80902532559984885</c:v>
                </c:pt>
                <c:pt idx="832">
                  <c:v>0.78961793874473996</c:v>
                </c:pt>
                <c:pt idx="833">
                  <c:v>0.79703970702915439</c:v>
                </c:pt>
                <c:pt idx="834">
                  <c:v>0.80880535155965994</c:v>
                </c:pt>
                <c:pt idx="835">
                  <c:v>0.81378337171959647</c:v>
                </c:pt>
                <c:pt idx="836">
                  <c:v>0.84351529948780546</c:v>
                </c:pt>
                <c:pt idx="837">
                  <c:v>0.88811771238201032</c:v>
                </c:pt>
                <c:pt idx="838">
                  <c:v>0.8718722160309198</c:v>
                </c:pt>
                <c:pt idx="839">
                  <c:v>0.8189669069574691</c:v>
                </c:pt>
                <c:pt idx="840">
                  <c:v>0.82257421927300844</c:v>
                </c:pt>
                <c:pt idx="841">
                  <c:v>0.77978866107246292</c:v>
                </c:pt>
                <c:pt idx="842">
                  <c:v>0.75016012853498226</c:v>
                </c:pt>
                <c:pt idx="843">
                  <c:v>0.75617814777307513</c:v>
                </c:pt>
                <c:pt idx="844">
                  <c:v>0.71287262142202568</c:v>
                </c:pt>
                <c:pt idx="845">
                  <c:v>0.73692070880137817</c:v>
                </c:pt>
                <c:pt idx="846">
                  <c:v>0.77829207553601465</c:v>
                </c:pt>
                <c:pt idx="847">
                  <c:v>0.79010062784897239</c:v>
                </c:pt>
                <c:pt idx="848">
                  <c:v>0.75323946930723729</c:v>
                </c:pt>
                <c:pt idx="849">
                  <c:v>0.70546836166432003</c:v>
                </c:pt>
                <c:pt idx="850">
                  <c:v>0.7227504034321548</c:v>
                </c:pt>
                <c:pt idx="851">
                  <c:v>0.76354804290447575</c:v>
                </c:pt>
                <c:pt idx="852">
                  <c:v>0.79756330426898325</c:v>
                </c:pt>
                <c:pt idx="853">
                  <c:v>0.80601978378116912</c:v>
                </c:pt>
                <c:pt idx="854">
                  <c:v>0.78776653587622192</c:v>
                </c:pt>
                <c:pt idx="855">
                  <c:v>0.80247486303914006</c:v>
                </c:pt>
                <c:pt idx="856">
                  <c:v>0.81900127177776949</c:v>
                </c:pt>
                <c:pt idx="857">
                  <c:v>0.81136287839294929</c:v>
                </c:pt>
                <c:pt idx="858">
                  <c:v>0.78192345492614723</c:v>
                </c:pt>
                <c:pt idx="859">
                  <c:v>0.75008488230682324</c:v>
                </c:pt>
                <c:pt idx="860">
                  <c:v>0.75755698596193821</c:v>
                </c:pt>
                <c:pt idx="861">
                  <c:v>0.75803746155996654</c:v>
                </c:pt>
                <c:pt idx="862">
                  <c:v>0.74554065690736859</c:v>
                </c:pt>
                <c:pt idx="863">
                  <c:v>0.76015906007691625</c:v>
                </c:pt>
                <c:pt idx="864">
                  <c:v>0.77420998980631983</c:v>
                </c:pt>
                <c:pt idx="865">
                  <c:v>0.81842804312724615</c:v>
                </c:pt>
                <c:pt idx="866">
                  <c:v>0.83630289532293955</c:v>
                </c:pt>
                <c:pt idx="867">
                  <c:v>0.80902532559984885</c:v>
                </c:pt>
                <c:pt idx="868">
                  <c:v>0.74156197693453763</c:v>
                </c:pt>
                <c:pt idx="869">
                  <c:v>0.70744861635332645</c:v>
                </c:pt>
                <c:pt idx="870">
                  <c:v>0.68130389699030025</c:v>
                </c:pt>
                <c:pt idx="871">
                  <c:v>0.65787893732444203</c:v>
                </c:pt>
                <c:pt idx="872">
                  <c:v>0.6685141693162604</c:v>
                </c:pt>
                <c:pt idx="873">
                  <c:v>0.82597770393046011</c:v>
                </c:pt>
                <c:pt idx="874">
                  <c:v>0.6864012057351514</c:v>
                </c:pt>
                <c:pt idx="875">
                  <c:v>0.69376588924505367</c:v>
                </c:pt>
                <c:pt idx="876">
                  <c:v>0.6615234599059312</c:v>
                </c:pt>
                <c:pt idx="877">
                  <c:v>0.65377712444554625</c:v>
                </c:pt>
                <c:pt idx="878">
                  <c:v>0.67579943474530901</c:v>
                </c:pt>
                <c:pt idx="879">
                  <c:v>0.70842135414801843</c:v>
                </c:pt>
                <c:pt idx="880">
                  <c:v>0.72840621118577598</c:v>
                </c:pt>
                <c:pt idx="881">
                  <c:v>0.71936532787378826</c:v>
                </c:pt>
                <c:pt idx="882">
                  <c:v>0.6402396192444294</c:v>
                </c:pt>
                <c:pt idx="883">
                  <c:v>0.6231421357171677</c:v>
                </c:pt>
                <c:pt idx="884">
                  <c:v>0.62895605015909906</c:v>
                </c:pt>
                <c:pt idx="885">
                  <c:v>0.66894924451243254</c:v>
                </c:pt>
                <c:pt idx="886">
                  <c:v>0.6812832235906634</c:v>
                </c:pt>
                <c:pt idx="887">
                  <c:v>0.68679405899685131</c:v>
                </c:pt>
                <c:pt idx="888">
                  <c:v>0.69557372040401544</c:v>
                </c:pt>
                <c:pt idx="889">
                  <c:v>0.51262531238240727</c:v>
                </c:pt>
                <c:pt idx="890">
                  <c:v>0.58064262214596962</c:v>
                </c:pt>
                <c:pt idx="891">
                  <c:v>0.60650295887087535</c:v>
                </c:pt>
                <c:pt idx="892">
                  <c:v>0.62264867472016938</c:v>
                </c:pt>
                <c:pt idx="893">
                  <c:v>0.5767954567207989</c:v>
                </c:pt>
                <c:pt idx="894">
                  <c:v>0.55955344400652485</c:v>
                </c:pt>
                <c:pt idx="895">
                  <c:v>0.55180598984033324</c:v>
                </c:pt>
                <c:pt idx="896">
                  <c:v>0.58439831958423372</c:v>
                </c:pt>
                <c:pt idx="897">
                  <c:v>0.58299049776115097</c:v>
                </c:pt>
                <c:pt idx="898">
                  <c:v>0.68224012610561324</c:v>
                </c:pt>
                <c:pt idx="899">
                  <c:v>0.69519619662010335</c:v>
                </c:pt>
                <c:pt idx="900">
                  <c:v>0.67189704088763258</c:v>
                </c:pt>
                <c:pt idx="901">
                  <c:v>0.68584366188522783</c:v>
                </c:pt>
                <c:pt idx="902">
                  <c:v>0.67668422008352991</c:v>
                </c:pt>
                <c:pt idx="903">
                  <c:v>0.66508373499954709</c:v>
                </c:pt>
                <c:pt idx="904">
                  <c:v>0.67060312074120854</c:v>
                </c:pt>
                <c:pt idx="905">
                  <c:v>0.68474747327004937</c:v>
                </c:pt>
                <c:pt idx="906">
                  <c:v>0.68063926514680018</c:v>
                </c:pt>
                <c:pt idx="907">
                  <c:v>0.71126023402744021</c:v>
                </c:pt>
                <c:pt idx="908">
                  <c:v>0.69880297303137318</c:v>
                </c:pt>
                <c:pt idx="909">
                  <c:v>0.71488823028281401</c:v>
                </c:pt>
                <c:pt idx="910">
                  <c:v>0.72215449239850094</c:v>
                </c:pt>
                <c:pt idx="911">
                  <c:v>0.6780207506173701</c:v>
                </c:pt>
                <c:pt idx="912">
                  <c:v>0.6588662568190693</c:v>
                </c:pt>
                <c:pt idx="913">
                  <c:v>0.67239742246255563</c:v>
                </c:pt>
                <c:pt idx="914">
                  <c:v>0.6314919349769299</c:v>
                </c:pt>
                <c:pt idx="915">
                  <c:v>0.5934169549822691</c:v>
                </c:pt>
                <c:pt idx="916">
                  <c:v>0.57949911241184116</c:v>
                </c:pt>
                <c:pt idx="917">
                  <c:v>0.5591752032701055</c:v>
                </c:pt>
                <c:pt idx="918">
                  <c:v>0.53925830316062828</c:v>
                </c:pt>
                <c:pt idx="919">
                  <c:v>0.59218735462784078</c:v>
                </c:pt>
                <c:pt idx="920">
                  <c:v>0.63588875582318283</c:v>
                </c:pt>
                <c:pt idx="921">
                  <c:v>0.68918633228508774</c:v>
                </c:pt>
                <c:pt idx="922">
                  <c:v>0.75000578706382903</c:v>
                </c:pt>
                <c:pt idx="923">
                  <c:v>0.77733859407598771</c:v>
                </c:pt>
                <c:pt idx="924">
                  <c:v>0.7683519567069198</c:v>
                </c:pt>
                <c:pt idx="925">
                  <c:v>0.73741956772809769</c:v>
                </c:pt>
                <c:pt idx="926">
                  <c:v>0.69611925752004611</c:v>
                </c:pt>
                <c:pt idx="927">
                  <c:v>0.63975187179620707</c:v>
                </c:pt>
                <c:pt idx="928">
                  <c:v>0.64376570030232128</c:v>
                </c:pt>
                <c:pt idx="929">
                  <c:v>0.52273243804261638</c:v>
                </c:pt>
                <c:pt idx="930">
                  <c:v>0.41508983131844102</c:v>
                </c:pt>
                <c:pt idx="931">
                  <c:v>0.21671641946881398</c:v>
                </c:pt>
                <c:pt idx="932">
                  <c:v>0.20296176886009545</c:v>
                </c:pt>
                <c:pt idx="933">
                  <c:v>0.15399277119990235</c:v>
                </c:pt>
                <c:pt idx="934">
                  <c:v>0.1478980467633613</c:v>
                </c:pt>
                <c:pt idx="935">
                  <c:v>0.21799943020983487</c:v>
                </c:pt>
                <c:pt idx="936">
                  <c:v>0.22763479704109554</c:v>
                </c:pt>
                <c:pt idx="937">
                  <c:v>0.24147801467339217</c:v>
                </c:pt>
                <c:pt idx="938">
                  <c:v>0.25085674144674525</c:v>
                </c:pt>
                <c:pt idx="939">
                  <c:v>0.25440861024242872</c:v>
                </c:pt>
                <c:pt idx="940">
                  <c:v>0.22444040109313584</c:v>
                </c:pt>
                <c:pt idx="941">
                  <c:v>0.22819284920016109</c:v>
                </c:pt>
                <c:pt idx="942">
                  <c:v>0.23810361498547167</c:v>
                </c:pt>
                <c:pt idx="943">
                  <c:v>0.24281552946652921</c:v>
                </c:pt>
                <c:pt idx="944">
                  <c:v>0.25429669748418771</c:v>
                </c:pt>
                <c:pt idx="945">
                  <c:v>0.25493975254566154</c:v>
                </c:pt>
                <c:pt idx="946">
                  <c:v>0.25486594978631699</c:v>
                </c:pt>
                <c:pt idx="947">
                  <c:v>0.243249982588681</c:v>
                </c:pt>
                <c:pt idx="948">
                  <c:v>0.27655911259042959</c:v>
                </c:pt>
                <c:pt idx="949">
                  <c:v>0.27386942931046704</c:v>
                </c:pt>
                <c:pt idx="950">
                  <c:v>0.26122790007389546</c:v>
                </c:pt>
                <c:pt idx="951">
                  <c:v>0.25805631366386211</c:v>
                </c:pt>
                <c:pt idx="952">
                  <c:v>0.24903700196552853</c:v>
                </c:pt>
                <c:pt idx="953">
                  <c:v>0.22906293271235179</c:v>
                </c:pt>
                <c:pt idx="954">
                  <c:v>0.23775564713238476</c:v>
                </c:pt>
                <c:pt idx="955">
                  <c:v>0.25329973182529542</c:v>
                </c:pt>
                <c:pt idx="956">
                  <c:v>0.25108705942832632</c:v>
                </c:pt>
                <c:pt idx="957">
                  <c:v>0.24356028598613766</c:v>
                </c:pt>
                <c:pt idx="958">
                  <c:v>0.23664657561654359</c:v>
                </c:pt>
                <c:pt idx="959">
                  <c:v>0.2178065109126972</c:v>
                </c:pt>
                <c:pt idx="960">
                  <c:v>0.19224793415269287</c:v>
                </c:pt>
                <c:pt idx="961">
                  <c:v>0.19266633954572376</c:v>
                </c:pt>
                <c:pt idx="962">
                  <c:v>0.18190950488402946</c:v>
                </c:pt>
                <c:pt idx="963">
                  <c:v>0.16713767135348725</c:v>
                </c:pt>
                <c:pt idx="964">
                  <c:v>0.15775054672469052</c:v>
                </c:pt>
                <c:pt idx="965">
                  <c:v>0.15408746118374481</c:v>
                </c:pt>
                <c:pt idx="966">
                  <c:v>0.151921332894212</c:v>
                </c:pt>
                <c:pt idx="967">
                  <c:v>0.14440325036999491</c:v>
                </c:pt>
                <c:pt idx="968">
                  <c:v>0.13763677013517189</c:v>
                </c:pt>
                <c:pt idx="969">
                  <c:v>0.10474306706869389</c:v>
                </c:pt>
                <c:pt idx="970">
                  <c:v>0.1017474746664313</c:v>
                </c:pt>
                <c:pt idx="971">
                  <c:v>0.1136684882519229</c:v>
                </c:pt>
                <c:pt idx="972">
                  <c:v>0.10692387750927429</c:v>
                </c:pt>
                <c:pt idx="973">
                  <c:v>0.16372421062706038</c:v>
                </c:pt>
                <c:pt idx="974">
                  <c:v>0.16172859193632247</c:v>
                </c:pt>
                <c:pt idx="975">
                  <c:v>0.16993379317258064</c:v>
                </c:pt>
                <c:pt idx="976">
                  <c:v>0.16691037712546805</c:v>
                </c:pt>
                <c:pt idx="977">
                  <c:v>0.15411572033888041</c:v>
                </c:pt>
                <c:pt idx="978">
                  <c:v>0.15328523433422006</c:v>
                </c:pt>
                <c:pt idx="979">
                  <c:v>0.14006630138635989</c:v>
                </c:pt>
                <c:pt idx="980">
                  <c:v>0.12630073383888951</c:v>
                </c:pt>
                <c:pt idx="981">
                  <c:v>0.12653200611680873</c:v>
                </c:pt>
                <c:pt idx="982">
                  <c:v>0.13330558777247975</c:v>
                </c:pt>
                <c:pt idx="983">
                  <c:v>0.12822932169614784</c:v>
                </c:pt>
                <c:pt idx="984">
                  <c:v>0.14050030506792308</c:v>
                </c:pt>
                <c:pt idx="985">
                  <c:v>0.15247814016986505</c:v>
                </c:pt>
                <c:pt idx="986">
                  <c:v>0.13188816609203849</c:v>
                </c:pt>
                <c:pt idx="987">
                  <c:v>0.12784696625508582</c:v>
                </c:pt>
                <c:pt idx="988">
                  <c:v>0.11611421631830984</c:v>
                </c:pt>
                <c:pt idx="989">
                  <c:v>0.10746976319253711</c:v>
                </c:pt>
                <c:pt idx="990">
                  <c:v>0.11328939051754658</c:v>
                </c:pt>
                <c:pt idx="991">
                  <c:v>0.10737551838750649</c:v>
                </c:pt>
                <c:pt idx="992">
                  <c:v>0.12655207003521687</c:v>
                </c:pt>
                <c:pt idx="993">
                  <c:v>0.16086869966740355</c:v>
                </c:pt>
                <c:pt idx="994">
                  <c:v>0.17087806923610757</c:v>
                </c:pt>
                <c:pt idx="995">
                  <c:v>0.14586616154085486</c:v>
                </c:pt>
                <c:pt idx="996">
                  <c:v>8.310897435666699E-2</c:v>
                </c:pt>
                <c:pt idx="997">
                  <c:v>5.9293075647909955E-2</c:v>
                </c:pt>
                <c:pt idx="998">
                  <c:v>7.6241929411644205E-2</c:v>
                </c:pt>
                <c:pt idx="999">
                  <c:v>4.1570409769555762E-2</c:v>
                </c:pt>
                <c:pt idx="1000">
                  <c:v>4.3953344114354309E-2</c:v>
                </c:pt>
                <c:pt idx="1001">
                  <c:v>4.3624270528376627E-2</c:v>
                </c:pt>
                <c:pt idx="1002">
                  <c:v>5.9191180353860326E-2</c:v>
                </c:pt>
                <c:pt idx="1003">
                  <c:v>6.9955171970252014E-2</c:v>
                </c:pt>
                <c:pt idx="1004">
                  <c:v>7.4101759324209926E-2</c:v>
                </c:pt>
                <c:pt idx="1005">
                  <c:v>6.8834086055327329E-2</c:v>
                </c:pt>
                <c:pt idx="1006">
                  <c:v>7.1912124642952088E-2</c:v>
                </c:pt>
                <c:pt idx="1007">
                  <c:v>7.8283938841832906E-2</c:v>
                </c:pt>
                <c:pt idx="1008">
                  <c:v>7.9326415031589395E-2</c:v>
                </c:pt>
                <c:pt idx="1009">
                  <c:v>8.5894736126392396E-2</c:v>
                </c:pt>
                <c:pt idx="1010">
                  <c:v>9.6926139896789276E-2</c:v>
                </c:pt>
                <c:pt idx="1011">
                  <c:v>0.10030384267829785</c:v>
                </c:pt>
                <c:pt idx="1012">
                  <c:v>0.10316657986528688</c:v>
                </c:pt>
                <c:pt idx="1013">
                  <c:v>0.11704563425739853</c:v>
                </c:pt>
                <c:pt idx="1014">
                  <c:v>0.12170090767564989</c:v>
                </c:pt>
                <c:pt idx="1015">
                  <c:v>0.12258350170630153</c:v>
                </c:pt>
                <c:pt idx="1016">
                  <c:v>0.12003745179304498</c:v>
                </c:pt>
                <c:pt idx="1017">
                  <c:v>0.11908440015842445</c:v>
                </c:pt>
                <c:pt idx="1018">
                  <c:v>0.13145910553895659</c:v>
                </c:pt>
                <c:pt idx="1019">
                  <c:v>0.12716007285277228</c:v>
                </c:pt>
                <c:pt idx="1020">
                  <c:v>0.13930625326756532</c:v>
                </c:pt>
                <c:pt idx="1021">
                  <c:v>0.13773381211133667</c:v>
                </c:pt>
                <c:pt idx="1022">
                  <c:v>0.14497152331285404</c:v>
                </c:pt>
                <c:pt idx="1023">
                  <c:v>0.14187715945108251</c:v>
                </c:pt>
                <c:pt idx="1024">
                  <c:v>0.14109230731970701</c:v>
                </c:pt>
                <c:pt idx="1025">
                  <c:v>0.14127593961175727</c:v>
                </c:pt>
                <c:pt idx="1026">
                  <c:v>0.12909758049070544</c:v>
                </c:pt>
                <c:pt idx="1027">
                  <c:v>0.13015251791441917</c:v>
                </c:pt>
                <c:pt idx="1028">
                  <c:v>0.13268497443484042</c:v>
                </c:pt>
                <c:pt idx="1029">
                  <c:v>0.13478489569308638</c:v>
                </c:pt>
                <c:pt idx="1030">
                  <c:v>0.14797605080516221</c:v>
                </c:pt>
                <c:pt idx="1031">
                  <c:v>0.14247441167190406</c:v>
                </c:pt>
                <c:pt idx="1032">
                  <c:v>0.11776848599740018</c:v>
                </c:pt>
                <c:pt idx="1033">
                  <c:v>0.10765446576519749</c:v>
                </c:pt>
                <c:pt idx="1034">
                  <c:v>0.11043044766783537</c:v>
                </c:pt>
                <c:pt idx="1035">
                  <c:v>0.11082914098419205</c:v>
                </c:pt>
                <c:pt idx="1036">
                  <c:v>0.10766381097184279</c:v>
                </c:pt>
                <c:pt idx="1037">
                  <c:v>9.7467005437834917E-2</c:v>
                </c:pt>
                <c:pt idx="1038">
                  <c:v>0.10187213441989337</c:v>
                </c:pt>
                <c:pt idx="1039">
                  <c:v>0.10942285097941026</c:v>
                </c:pt>
                <c:pt idx="1040">
                  <c:v>6.675316766042054E-2</c:v>
                </c:pt>
                <c:pt idx="1041">
                  <c:v>9.5222129917885034E-2</c:v>
                </c:pt>
                <c:pt idx="1042">
                  <c:v>0.16662913791519887</c:v>
                </c:pt>
                <c:pt idx="1043">
                  <c:v>0.1823648203699883</c:v>
                </c:pt>
                <c:pt idx="1044">
                  <c:v>0.19570086923958604</c:v>
                </c:pt>
                <c:pt idx="1045">
                  <c:v>0.20855727242190128</c:v>
                </c:pt>
                <c:pt idx="1046">
                  <c:v>0.31681797967635855</c:v>
                </c:pt>
                <c:pt idx="1047">
                  <c:v>0.34574807983861866</c:v>
                </c:pt>
                <c:pt idx="1048">
                  <c:v>0.38444458517911106</c:v>
                </c:pt>
                <c:pt idx="1049">
                  <c:v>0.40923275348230531</c:v>
                </c:pt>
                <c:pt idx="1050">
                  <c:v>0.368540498113337</c:v>
                </c:pt>
                <c:pt idx="1051">
                  <c:v>0.36214420585874879</c:v>
                </c:pt>
                <c:pt idx="1052">
                  <c:v>0.34789940772656186</c:v>
                </c:pt>
                <c:pt idx="1053">
                  <c:v>0.39112734209718569</c:v>
                </c:pt>
                <c:pt idx="1054">
                  <c:v>0.42425976491852257</c:v>
                </c:pt>
                <c:pt idx="1055">
                  <c:v>0.45499948123484962</c:v>
                </c:pt>
                <c:pt idx="1056">
                  <c:v>0.47825259931377379</c:v>
                </c:pt>
                <c:pt idx="1057">
                  <c:v>0.48348832380806678</c:v>
                </c:pt>
                <c:pt idx="1058">
                  <c:v>0.4702039584321504</c:v>
                </c:pt>
                <c:pt idx="1059">
                  <c:v>0.54024328850441272</c:v>
                </c:pt>
                <c:pt idx="1060">
                  <c:v>0.56181604626896187</c:v>
                </c:pt>
                <c:pt idx="1061">
                  <c:v>0.56460719937332748</c:v>
                </c:pt>
                <c:pt idx="1062">
                  <c:v>0.56368729169457199</c:v>
                </c:pt>
                <c:pt idx="1063">
                  <c:v>0.58305276472617484</c:v>
                </c:pt>
                <c:pt idx="1064">
                  <c:v>0.61574090016873861</c:v>
                </c:pt>
                <c:pt idx="1065">
                  <c:v>0.61263124927885015</c:v>
                </c:pt>
                <c:pt idx="1066">
                  <c:v>0.6113260589496734</c:v>
                </c:pt>
                <c:pt idx="1067">
                  <c:v>0.58473668351802854</c:v>
                </c:pt>
                <c:pt idx="1068">
                  <c:v>0.56007344607628862</c:v>
                </c:pt>
                <c:pt idx="1069">
                  <c:v>0.55344750449991165</c:v>
                </c:pt>
                <c:pt idx="1070">
                  <c:v>0.56213349837926296</c:v>
                </c:pt>
                <c:pt idx="1071">
                  <c:v>0.64569085865993769</c:v>
                </c:pt>
                <c:pt idx="1072">
                  <c:v>0.65518729008749466</c:v>
                </c:pt>
                <c:pt idx="1073">
                  <c:v>0.65620963079799877</c:v>
                </c:pt>
                <c:pt idx="1074">
                  <c:v>0.48230874084997599</c:v>
                </c:pt>
                <c:pt idx="1075">
                  <c:v>0.4843045948796717</c:v>
                </c:pt>
                <c:pt idx="1076">
                  <c:v>0.82806044150631575</c:v>
                </c:pt>
                <c:pt idx="1077">
                  <c:v>0.85580737492258507</c:v>
                </c:pt>
                <c:pt idx="1078">
                  <c:v>0.85882785160928854</c:v>
                </c:pt>
                <c:pt idx="1079">
                  <c:v>0.723452219659518</c:v>
                </c:pt>
                <c:pt idx="1080">
                  <c:v>0.7014256918209606</c:v>
                </c:pt>
                <c:pt idx="1081">
                  <c:v>0.66982205706709741</c:v>
                </c:pt>
                <c:pt idx="1082">
                  <c:v>0.65465539951076812</c:v>
                </c:pt>
                <c:pt idx="1083">
                  <c:v>0.6617583571302561</c:v>
                </c:pt>
                <c:pt idx="1084">
                  <c:v>0.67461951753590954</c:v>
                </c:pt>
                <c:pt idx="1085">
                  <c:v>0.68070982525494572</c:v>
                </c:pt>
                <c:pt idx="1086">
                  <c:v>0.68278910432199891</c:v>
                </c:pt>
                <c:pt idx="1087">
                  <c:v>0.8281715013749037</c:v>
                </c:pt>
                <c:pt idx="1088">
                  <c:v>0.85559635361316666</c:v>
                </c:pt>
                <c:pt idx="1089">
                  <c:v>0.85881417461265397</c:v>
                </c:pt>
                <c:pt idx="1090">
                  <c:v>0.85583460826423008</c:v>
                </c:pt>
                <c:pt idx="1091">
                  <c:v>0.81380681200722127</c:v>
                </c:pt>
                <c:pt idx="1092">
                  <c:v>0.74266673212400902</c:v>
                </c:pt>
                <c:pt idx="1093">
                  <c:v>0.73288609502355417</c:v>
                </c:pt>
                <c:pt idx="1094">
                  <c:v>0.70465621937235912</c:v>
                </c:pt>
                <c:pt idx="1095">
                  <c:v>0.76057286033319615</c:v>
                </c:pt>
                <c:pt idx="1096">
                  <c:v>0.80808038396196558</c:v>
                </c:pt>
                <c:pt idx="1097">
                  <c:v>0.80282052601780862</c:v>
                </c:pt>
                <c:pt idx="1098">
                  <c:v>0.80752082751540388</c:v>
                </c:pt>
                <c:pt idx="1099">
                  <c:v>0.78757206826993242</c:v>
                </c:pt>
                <c:pt idx="1100">
                  <c:v>0.76045712578428415</c:v>
                </c:pt>
                <c:pt idx="1101">
                  <c:v>0.70366270101910111</c:v>
                </c:pt>
                <c:pt idx="1102">
                  <c:v>0.77742723001733183</c:v>
                </c:pt>
                <c:pt idx="1103">
                  <c:v>0.84383404147304153</c:v>
                </c:pt>
                <c:pt idx="1104">
                  <c:v>0.90618408512101012</c:v>
                </c:pt>
                <c:pt idx="1105">
                  <c:v>0.94485986643073239</c:v>
                </c:pt>
                <c:pt idx="1106">
                  <c:v>0.94435746599073123</c:v>
                </c:pt>
                <c:pt idx="1107">
                  <c:v>0.90248326110255916</c:v>
                </c:pt>
                <c:pt idx="1108">
                  <c:v>0.87695855354753838</c:v>
                </c:pt>
                <c:pt idx="1109">
                  <c:v>0.83541284040662511</c:v>
                </c:pt>
                <c:pt idx="1110">
                  <c:v>0.81063507550714298</c:v>
                </c:pt>
                <c:pt idx="1111">
                  <c:v>0.7795319124736988</c:v>
                </c:pt>
                <c:pt idx="1112">
                  <c:v>0.75520678369532857</c:v>
                </c:pt>
                <c:pt idx="1113">
                  <c:v>0.73040092842104631</c:v>
                </c:pt>
                <c:pt idx="1114">
                  <c:v>0.74681561752006853</c:v>
                </c:pt>
                <c:pt idx="1115">
                  <c:v>0.73387395292085422</c:v>
                </c:pt>
                <c:pt idx="1116">
                  <c:v>0.78195794544873298</c:v>
                </c:pt>
                <c:pt idx="1117">
                  <c:v>0.75958097939418834</c:v>
                </c:pt>
                <c:pt idx="1118">
                  <c:v>0.74418420684792841</c:v>
                </c:pt>
                <c:pt idx="1119">
                  <c:v>0.73820078725111804</c:v>
                </c:pt>
                <c:pt idx="1120">
                  <c:v>0.77385129280179643</c:v>
                </c:pt>
                <c:pt idx="1121">
                  <c:v>0.81029585186215725</c:v>
                </c:pt>
                <c:pt idx="1122">
                  <c:v>0.84684837480296105</c:v>
                </c:pt>
                <c:pt idx="1123">
                  <c:v>0.84227075755441605</c:v>
                </c:pt>
                <c:pt idx="1124">
                  <c:v>0.86802602289501352</c:v>
                </c:pt>
                <c:pt idx="1125">
                  <c:v>0.8526195732401749</c:v>
                </c:pt>
                <c:pt idx="1126">
                  <c:v>0.87073232643736509</c:v>
                </c:pt>
                <c:pt idx="1127">
                  <c:v>1.0067945271734584</c:v>
                </c:pt>
                <c:pt idx="1128">
                  <c:v>0.98174436068218762</c:v>
                </c:pt>
                <c:pt idx="1129">
                  <c:v>0.81923542977758645</c:v>
                </c:pt>
                <c:pt idx="1130">
                  <c:v>0.77315851766625354</c:v>
                </c:pt>
                <c:pt idx="1131">
                  <c:v>0.73671485783122936</c:v>
                </c:pt>
                <c:pt idx="1132">
                  <c:v>0.68134696889703039</c:v>
                </c:pt>
                <c:pt idx="1133">
                  <c:v>0.64387068894907962</c:v>
                </c:pt>
                <c:pt idx="1134">
                  <c:v>0.60878555129228273</c:v>
                </c:pt>
                <c:pt idx="1135">
                  <c:v>0.61102881268054243</c:v>
                </c:pt>
                <c:pt idx="1136">
                  <c:v>0.64315230599223527</c:v>
                </c:pt>
                <c:pt idx="1137">
                  <c:v>0.63800646556265994</c:v>
                </c:pt>
                <c:pt idx="1138">
                  <c:v>0.64373339998051426</c:v>
                </c:pt>
                <c:pt idx="1139">
                  <c:v>0.62317172602375026</c:v>
                </c:pt>
                <c:pt idx="1140">
                  <c:v>0.64485690702065801</c:v>
                </c:pt>
                <c:pt idx="1141">
                  <c:v>0.61117360509987506</c:v>
                </c:pt>
                <c:pt idx="1142">
                  <c:v>0.59252322960657022</c:v>
                </c:pt>
                <c:pt idx="1143">
                  <c:v>0.54303215887053791</c:v>
                </c:pt>
                <c:pt idx="1144">
                  <c:v>0.50618993139275326</c:v>
                </c:pt>
                <c:pt idx="1145">
                  <c:v>0.51141146840712692</c:v>
                </c:pt>
                <c:pt idx="1146">
                  <c:v>0.51949501013831156</c:v>
                </c:pt>
                <c:pt idx="1147">
                  <c:v>0.71219558551291584</c:v>
                </c:pt>
                <c:pt idx="1148">
                  <c:v>0.53907832469786554</c:v>
                </c:pt>
                <c:pt idx="1149">
                  <c:v>0.52652489639702438</c:v>
                </c:pt>
                <c:pt idx="1150">
                  <c:v>0.52991456795083869</c:v>
                </c:pt>
                <c:pt idx="1151">
                  <c:v>0.6471641676899087</c:v>
                </c:pt>
                <c:pt idx="1152">
                  <c:v>0.69715343516527351</c:v>
                </c:pt>
                <c:pt idx="1153">
                  <c:v>0.71168060099357822</c:v>
                </c:pt>
                <c:pt idx="1154">
                  <c:v>0.70795820762862915</c:v>
                </c:pt>
                <c:pt idx="1155">
                  <c:v>0.67851094414731106</c:v>
                </c:pt>
                <c:pt idx="1156">
                  <c:v>0.41677701945604573</c:v>
                </c:pt>
                <c:pt idx="1157">
                  <c:v>0.42201253709393038</c:v>
                </c:pt>
                <c:pt idx="1158">
                  <c:v>0.39405157684207742</c:v>
                </c:pt>
                <c:pt idx="1159">
                  <c:v>0.37488496882817263</c:v>
                </c:pt>
                <c:pt idx="1160">
                  <c:v>0.36765386395187416</c:v>
                </c:pt>
                <c:pt idx="1161">
                  <c:v>0.38361097990275911</c:v>
                </c:pt>
                <c:pt idx="1162">
                  <c:v>0.3855798087803598</c:v>
                </c:pt>
                <c:pt idx="1163">
                  <c:v>0.5592832444930349</c:v>
                </c:pt>
                <c:pt idx="1164">
                  <c:v>0.59631610718452477</c:v>
                </c:pt>
                <c:pt idx="1165">
                  <c:v>0.60853213922068805</c:v>
                </c:pt>
                <c:pt idx="1166">
                  <c:v>0.60359786528748727</c:v>
                </c:pt>
                <c:pt idx="1167">
                  <c:v>0.58805158170461425</c:v>
                </c:pt>
                <c:pt idx="1168">
                  <c:v>0.56707979780813922</c:v>
                </c:pt>
                <c:pt idx="1169">
                  <c:v>0.58237979237015769</c:v>
                </c:pt>
                <c:pt idx="1170">
                  <c:v>0.47903771470840983</c:v>
                </c:pt>
                <c:pt idx="1171">
                  <c:v>0.37691283378171364</c:v>
                </c:pt>
                <c:pt idx="1172">
                  <c:v>0.30480418418688948</c:v>
                </c:pt>
                <c:pt idx="1173">
                  <c:v>0.44716901704904222</c:v>
                </c:pt>
                <c:pt idx="1174">
                  <c:v>0.48434526457013283</c:v>
                </c:pt>
                <c:pt idx="1175">
                  <c:v>0.5271484204105803</c:v>
                </c:pt>
                <c:pt idx="1176">
                  <c:v>0.57632900055543901</c:v>
                </c:pt>
                <c:pt idx="1177">
                  <c:v>0.63021468497707478</c:v>
                </c:pt>
                <c:pt idx="1178">
                  <c:v>0.67560318602977021</c:v>
                </c:pt>
                <c:pt idx="1179">
                  <c:v>0.69641253485843913</c:v>
                </c:pt>
                <c:pt idx="1180">
                  <c:v>0.68810661276671892</c:v>
                </c:pt>
                <c:pt idx="1181">
                  <c:v>0.68000804153628314</c:v>
                </c:pt>
                <c:pt idx="1182">
                  <c:v>0.6975445900553533</c:v>
                </c:pt>
                <c:pt idx="1183">
                  <c:v>0.72277809143964733</c:v>
                </c:pt>
                <c:pt idx="1184">
                  <c:v>0.72731549735824097</c:v>
                </c:pt>
                <c:pt idx="1185">
                  <c:v>0.71825395631732369</c:v>
                </c:pt>
                <c:pt idx="1186">
                  <c:v>0.75956922732425491</c:v>
                </c:pt>
                <c:pt idx="1187">
                  <c:v>0.7455770481669256</c:v>
                </c:pt>
                <c:pt idx="1188">
                  <c:v>0.75502980308427448</c:v>
                </c:pt>
                <c:pt idx="1189">
                  <c:v>0.76446919612541642</c:v>
                </c:pt>
                <c:pt idx="1190">
                  <c:v>0.74758376908918678</c:v>
                </c:pt>
                <c:pt idx="1191">
                  <c:v>0.77161150855511962</c:v>
                </c:pt>
                <c:pt idx="1192">
                  <c:v>0.77805810904202455</c:v>
                </c:pt>
                <c:pt idx="1193">
                  <c:v>0.79554604066735035</c:v>
                </c:pt>
                <c:pt idx="1194">
                  <c:v>0.81171539986267449</c:v>
                </c:pt>
                <c:pt idx="1195">
                  <c:v>0.81187260907168035</c:v>
                </c:pt>
                <c:pt idx="1196">
                  <c:v>0.81266560248920272</c:v>
                </c:pt>
                <c:pt idx="1197">
                  <c:v>0.81221264972994334</c:v>
                </c:pt>
                <c:pt idx="1198">
                  <c:v>0.78991777968522814</c:v>
                </c:pt>
                <c:pt idx="1199">
                  <c:v>0.75431849469392309</c:v>
                </c:pt>
                <c:pt idx="1200">
                  <c:v>0.72142285206759738</c:v>
                </c:pt>
                <c:pt idx="1201">
                  <c:v>0.75430101366104152</c:v>
                </c:pt>
                <c:pt idx="1202">
                  <c:v>0.74937723943157952</c:v>
                </c:pt>
                <c:pt idx="1203">
                  <c:v>0.75616451102633286</c:v>
                </c:pt>
                <c:pt idx="1204">
                  <c:v>0.7537069483225094</c:v>
                </c:pt>
                <c:pt idx="1205">
                  <c:v>0.72485456742219512</c:v>
                </c:pt>
                <c:pt idx="1206">
                  <c:v>0.74486875855847257</c:v>
                </c:pt>
                <c:pt idx="1207">
                  <c:v>0.74711700420940463</c:v>
                </c:pt>
                <c:pt idx="1208">
                  <c:v>0.72458050558544762</c:v>
                </c:pt>
                <c:pt idx="1209">
                  <c:v>0.73266845327501773</c:v>
                </c:pt>
                <c:pt idx="1210">
                  <c:v>0.70249049141778086</c:v>
                </c:pt>
                <c:pt idx="1211">
                  <c:v>0.73077671127345911</c:v>
                </c:pt>
                <c:pt idx="1212">
                  <c:v>0.72297748211584179</c:v>
                </c:pt>
                <c:pt idx="1213">
                  <c:v>0.70201047381472115</c:v>
                </c:pt>
                <c:pt idx="1214">
                  <c:v>0.67513245628797414</c:v>
                </c:pt>
                <c:pt idx="1215">
                  <c:v>0.74642806032711806</c:v>
                </c:pt>
                <c:pt idx="1216">
                  <c:v>0.76312243866838825</c:v>
                </c:pt>
                <c:pt idx="1217">
                  <c:v>0.56630298275222013</c:v>
                </c:pt>
                <c:pt idx="1218">
                  <c:v>0.47582366745856974</c:v>
                </c:pt>
                <c:pt idx="1219">
                  <c:v>0.32073189019620552</c:v>
                </c:pt>
                <c:pt idx="1220">
                  <c:v>0.32467593290192265</c:v>
                </c:pt>
                <c:pt idx="1221">
                  <c:v>0.34136350746788013</c:v>
                </c:pt>
                <c:pt idx="1222">
                  <c:v>0.32673476511546728</c:v>
                </c:pt>
                <c:pt idx="1223">
                  <c:v>0.36474437195537918</c:v>
                </c:pt>
                <c:pt idx="1224">
                  <c:v>0.38188798062894941</c:v>
                </c:pt>
                <c:pt idx="1225">
                  <c:v>0.41473123841058102</c:v>
                </c:pt>
                <c:pt idx="1226">
                  <c:v>0.41952770332630634</c:v>
                </c:pt>
                <c:pt idx="1227">
                  <c:v>0.37116445649017521</c:v>
                </c:pt>
                <c:pt idx="1228">
                  <c:v>0.35347157465505535</c:v>
                </c:pt>
                <c:pt idx="1229">
                  <c:v>0.33640186114903026</c:v>
                </c:pt>
                <c:pt idx="1230">
                  <c:v>0.33715478992065634</c:v>
                </c:pt>
                <c:pt idx="1231">
                  <c:v>0.3269407073303699</c:v>
                </c:pt>
                <c:pt idx="1232">
                  <c:v>0.35732430143945809</c:v>
                </c:pt>
                <c:pt idx="1233">
                  <c:v>0.35669139437629693</c:v>
                </c:pt>
                <c:pt idx="1234">
                  <c:v>0.36163612999855332</c:v>
                </c:pt>
                <c:pt idx="1235">
                  <c:v>0.34476371645975173</c:v>
                </c:pt>
                <c:pt idx="1236">
                  <c:v>0.33143523170868155</c:v>
                </c:pt>
                <c:pt idx="1237">
                  <c:v>0.21936120724796382</c:v>
                </c:pt>
                <c:pt idx="1238">
                  <c:v>0.2041417880767932</c:v>
                </c:pt>
                <c:pt idx="1239">
                  <c:v>0.1516757641139696</c:v>
                </c:pt>
                <c:pt idx="1240">
                  <c:v>0.17776800453050257</c:v>
                </c:pt>
                <c:pt idx="1241">
                  <c:v>0.22451751158825503</c:v>
                </c:pt>
                <c:pt idx="1242">
                  <c:v>0.29732100143517781</c:v>
                </c:pt>
                <c:pt idx="1243">
                  <c:v>0.3068669356887207</c:v>
                </c:pt>
                <c:pt idx="1244">
                  <c:v>0.48759290688827767</c:v>
                </c:pt>
                <c:pt idx="1245">
                  <c:v>0.5192204850734532</c:v>
                </c:pt>
                <c:pt idx="1246">
                  <c:v>0.52517760252725265</c:v>
                </c:pt>
                <c:pt idx="1247">
                  <c:v>0.52293005052769315</c:v>
                </c:pt>
                <c:pt idx="1248">
                  <c:v>0.53160795840964281</c:v>
                </c:pt>
                <c:pt idx="1249">
                  <c:v>0.55652679208465772</c:v>
                </c:pt>
                <c:pt idx="1250">
                  <c:v>0.58282690009384486</c:v>
                </c:pt>
                <c:pt idx="1251">
                  <c:v>0.62698631337732769</c:v>
                </c:pt>
                <c:pt idx="1252">
                  <c:v>0.61317560138968286</c:v>
                </c:pt>
                <c:pt idx="1253">
                  <c:v>0.64244288138198913</c:v>
                </c:pt>
                <c:pt idx="1254">
                  <c:v>0.65558282033540427</c:v>
                </c:pt>
                <c:pt idx="1255">
                  <c:v>0.69049893663459172</c:v>
                </c:pt>
                <c:pt idx="1256">
                  <c:v>0.60160916538825626</c:v>
                </c:pt>
                <c:pt idx="1257">
                  <c:v>0.65222286550714159</c:v>
                </c:pt>
                <c:pt idx="1258">
                  <c:v>0.6785555274254238</c:v>
                </c:pt>
                <c:pt idx="1259">
                  <c:v>0.61878453038674031</c:v>
                </c:pt>
                <c:pt idx="1260">
                  <c:v>0.50602247280323809</c:v>
                </c:pt>
                <c:pt idx="1261">
                  <c:v>0.51299130078087862</c:v>
                </c:pt>
                <c:pt idx="1262">
                  <c:v>0.54923231169194553</c:v>
                </c:pt>
                <c:pt idx="1263">
                  <c:v>0.54579146401767253</c:v>
                </c:pt>
                <c:pt idx="1264">
                  <c:v>0.53647496145208851</c:v>
                </c:pt>
                <c:pt idx="1265">
                  <c:v>0.50907167897069705</c:v>
                </c:pt>
                <c:pt idx="1266">
                  <c:v>0.49631854148805704</c:v>
                </c:pt>
                <c:pt idx="1267">
                  <c:v>0.52478201241883971</c:v>
                </c:pt>
                <c:pt idx="1268">
                  <c:v>0.53573542969594146</c:v>
                </c:pt>
                <c:pt idx="1269">
                  <c:v>0.54663603425730189</c:v>
                </c:pt>
                <c:pt idx="1270">
                  <c:v>0.55780582341694795</c:v>
                </c:pt>
                <c:pt idx="1271">
                  <c:v>0.5531434381362742</c:v>
                </c:pt>
                <c:pt idx="1272">
                  <c:v>0.55558364653325465</c:v>
                </c:pt>
                <c:pt idx="1273">
                  <c:v>0.54190248821749776</c:v>
                </c:pt>
                <c:pt idx="1274">
                  <c:v>0.50772464483926794</c:v>
                </c:pt>
                <c:pt idx="1275">
                  <c:v>0.48440986451603496</c:v>
                </c:pt>
                <c:pt idx="1276">
                  <c:v>0.44099059590262502</c:v>
                </c:pt>
                <c:pt idx="1277">
                  <c:v>0.41644613502985239</c:v>
                </c:pt>
                <c:pt idx="1278">
                  <c:v>0.52667842910595319</c:v>
                </c:pt>
                <c:pt idx="1279">
                  <c:v>0.54513971324462984</c:v>
                </c:pt>
                <c:pt idx="1280">
                  <c:v>0.70668773156114095</c:v>
                </c:pt>
                <c:pt idx="1281">
                  <c:v>0.72996934187529317</c:v>
                </c:pt>
                <c:pt idx="1282">
                  <c:v>0.77762872109365033</c:v>
                </c:pt>
                <c:pt idx="1283">
                  <c:v>0.82338885575878373</c:v>
                </c:pt>
                <c:pt idx="1284">
                  <c:v>0.85946413616124251</c:v>
                </c:pt>
                <c:pt idx="1285">
                  <c:v>0.82695521116608228</c:v>
                </c:pt>
                <c:pt idx="1286">
                  <c:v>0.7747674729702082</c:v>
                </c:pt>
                <c:pt idx="1287">
                  <c:v>0.72758148261532463</c:v>
                </c:pt>
                <c:pt idx="1288">
                  <c:v>0.69223019168412092</c:v>
                </c:pt>
                <c:pt idx="1289">
                  <c:v>0.68242306221297044</c:v>
                </c:pt>
                <c:pt idx="1290">
                  <c:v>0.71702025362101063</c:v>
                </c:pt>
                <c:pt idx="1291">
                  <c:v>0.5917089423092472</c:v>
                </c:pt>
                <c:pt idx="1292">
                  <c:v>0.74283261499654007</c:v>
                </c:pt>
                <c:pt idx="1293">
                  <c:v>0.8175573462768434</c:v>
                </c:pt>
                <c:pt idx="1294">
                  <c:v>0.79971614841153815</c:v>
                </c:pt>
                <c:pt idx="1295">
                  <c:v>0.78792624793693311</c:v>
                </c:pt>
                <c:pt idx="1296">
                  <c:v>0.79302913625653704</c:v>
                </c:pt>
                <c:pt idx="1297">
                  <c:v>0.79592120799055388</c:v>
                </c:pt>
                <c:pt idx="1298">
                  <c:v>0.82029124646903595</c:v>
                </c:pt>
                <c:pt idx="1299">
                  <c:v>0.86135368977270466</c:v>
                </c:pt>
                <c:pt idx="1300">
                  <c:v>0.89389611171819205</c:v>
                </c:pt>
                <c:pt idx="1301">
                  <c:v>0.93252286730947453</c:v>
                </c:pt>
                <c:pt idx="1302">
                  <c:v>0.94815342559798899</c:v>
                </c:pt>
                <c:pt idx="1303">
                  <c:v>0.84965358891217935</c:v>
                </c:pt>
                <c:pt idx="1304">
                  <c:v>0.78121376814459653</c:v>
                </c:pt>
                <c:pt idx="1305">
                  <c:v>0.77689559880886128</c:v>
                </c:pt>
                <c:pt idx="1306">
                  <c:v>0.74921923797626511</c:v>
                </c:pt>
                <c:pt idx="1307">
                  <c:v>0.77741514257372346</c:v>
                </c:pt>
                <c:pt idx="1308">
                  <c:v>0.6673706920778768</c:v>
                </c:pt>
                <c:pt idx="1309">
                  <c:v>0.70609659493618082</c:v>
                </c:pt>
                <c:pt idx="1310">
                  <c:v>0.74023126485215252</c:v>
                </c:pt>
                <c:pt idx="1311">
                  <c:v>0.70831319478008714</c:v>
                </c:pt>
                <c:pt idx="1312">
                  <c:v>0.67401513175058692</c:v>
                </c:pt>
                <c:pt idx="1313">
                  <c:v>0.68706538385444527</c:v>
                </c:pt>
                <c:pt idx="1314">
                  <c:v>0.74983991248034576</c:v>
                </c:pt>
                <c:pt idx="1315">
                  <c:v>0.68576033587759444</c:v>
                </c:pt>
                <c:pt idx="1316">
                  <c:v>0.68710191782909857</c:v>
                </c:pt>
                <c:pt idx="1317">
                  <c:v>0.69122552105086688</c:v>
                </c:pt>
                <c:pt idx="1318">
                  <c:v>0.66356406856696315</c:v>
                </c:pt>
                <c:pt idx="1319">
                  <c:v>0.61464464165550858</c:v>
                </c:pt>
                <c:pt idx="1320">
                  <c:v>0.71796452565544533</c:v>
                </c:pt>
                <c:pt idx="1321">
                  <c:v>0.7032603900049168</c:v>
                </c:pt>
                <c:pt idx="1322">
                  <c:v>0.71963522366754873</c:v>
                </c:pt>
                <c:pt idx="1323">
                  <c:v>0.71442375592781249</c:v>
                </c:pt>
                <c:pt idx="1324">
                  <c:v>0.72620629936994197</c:v>
                </c:pt>
                <c:pt idx="1325">
                  <c:v>0.74222649929837203</c:v>
                </c:pt>
                <c:pt idx="1326">
                  <c:v>0.71063203960111931</c:v>
                </c:pt>
                <c:pt idx="1327">
                  <c:v>0.70070797299741194</c:v>
                </c:pt>
                <c:pt idx="1328">
                  <c:v>0.7018642249533722</c:v>
                </c:pt>
                <c:pt idx="1329">
                  <c:v>0.70385948433199164</c:v>
                </c:pt>
                <c:pt idx="1330">
                  <c:v>0.68415685838799711</c:v>
                </c:pt>
                <c:pt idx="1331">
                  <c:v>0.65414537672159989</c:v>
                </c:pt>
                <c:pt idx="1332">
                  <c:v>0.60602249731687141</c:v>
                </c:pt>
                <c:pt idx="1333">
                  <c:v>0.56987046642389838</c:v>
                </c:pt>
                <c:pt idx="1334">
                  <c:v>0.26874528431712164</c:v>
                </c:pt>
                <c:pt idx="1335">
                  <c:v>0.25836802945089477</c:v>
                </c:pt>
                <c:pt idx="1336">
                  <c:v>0.25928371986030302</c:v>
                </c:pt>
                <c:pt idx="1337">
                  <c:v>0.25065529426984962</c:v>
                </c:pt>
                <c:pt idx="1338">
                  <c:v>0.25027572632942602</c:v>
                </c:pt>
                <c:pt idx="1339">
                  <c:v>0.13878856666255526</c:v>
                </c:pt>
                <c:pt idx="1340">
                  <c:v>6.3424681632014562E-2</c:v>
                </c:pt>
                <c:pt idx="1341">
                  <c:v>2.4733372284529105E-2</c:v>
                </c:pt>
                <c:pt idx="1342">
                  <c:v>1.7205115503395745E-2</c:v>
                </c:pt>
                <c:pt idx="1343">
                  <c:v>1.3446010011056213E-2</c:v>
                </c:pt>
                <c:pt idx="1344">
                  <c:v>1.526756890654115E-2</c:v>
                </c:pt>
                <c:pt idx="1345">
                  <c:v>1.5086502100980618E-2</c:v>
                </c:pt>
                <c:pt idx="1346">
                  <c:v>1.5621583410225678E-2</c:v>
                </c:pt>
                <c:pt idx="1347">
                  <c:v>2.9741312275178764E-2</c:v>
                </c:pt>
                <c:pt idx="1348">
                  <c:v>3.3238675787988503E-2</c:v>
                </c:pt>
                <c:pt idx="1349">
                  <c:v>2.963296435570149E-2</c:v>
                </c:pt>
                <c:pt idx="1350">
                  <c:v>4.6582677377887689E-2</c:v>
                </c:pt>
                <c:pt idx="1351">
                  <c:v>5.8829229307571271E-2</c:v>
                </c:pt>
                <c:pt idx="1352">
                  <c:v>5.9591175122814706E-2</c:v>
                </c:pt>
                <c:pt idx="1353">
                  <c:v>0.10346226416359462</c:v>
                </c:pt>
                <c:pt idx="1354">
                  <c:v>0.1155363190745738</c:v>
                </c:pt>
                <c:pt idx="1355">
                  <c:v>0.11446701131438589</c:v>
                </c:pt>
                <c:pt idx="1356">
                  <c:v>0.18501567121345114</c:v>
                </c:pt>
                <c:pt idx="1357">
                  <c:v>0.18528365201702246</c:v>
                </c:pt>
                <c:pt idx="1358">
                  <c:v>0.14876138636303565</c:v>
                </c:pt>
                <c:pt idx="1359">
                  <c:v>0.11327857134258264</c:v>
                </c:pt>
                <c:pt idx="1360">
                  <c:v>0.10252063391419047</c:v>
                </c:pt>
                <c:pt idx="1361">
                  <c:v>9.2978389158832345E-2</c:v>
                </c:pt>
                <c:pt idx="1362">
                  <c:v>0.11952291076032519</c:v>
                </c:pt>
                <c:pt idx="1363">
                  <c:v>0.10801220468152881</c:v>
                </c:pt>
                <c:pt idx="1364">
                  <c:v>0.10093344995893622</c:v>
                </c:pt>
                <c:pt idx="1365">
                  <c:v>6.7830588515044477E-2</c:v>
                </c:pt>
                <c:pt idx="1366">
                  <c:v>4.1358846796047885E-2</c:v>
                </c:pt>
                <c:pt idx="1367">
                  <c:v>4.1568490662657186E-2</c:v>
                </c:pt>
                <c:pt idx="1368">
                  <c:v>2.0275689591704987E-2</c:v>
                </c:pt>
                <c:pt idx="1369">
                  <c:v>1.4580184838472969E-2</c:v>
                </c:pt>
                <c:pt idx="1370">
                  <c:v>1.3367161905418628E-2</c:v>
                </c:pt>
                <c:pt idx="1371">
                  <c:v>1.8089511028398723E-2</c:v>
                </c:pt>
                <c:pt idx="1372">
                  <c:v>2.6985015929260652E-2</c:v>
                </c:pt>
                <c:pt idx="1373">
                  <c:v>3.4827363669533727E-2</c:v>
                </c:pt>
                <c:pt idx="1374">
                  <c:v>3.3191149026926145E-2</c:v>
                </c:pt>
                <c:pt idx="1375">
                  <c:v>8.0318020006499596E-2</c:v>
                </c:pt>
                <c:pt idx="1376">
                  <c:v>8.2171996032030653E-2</c:v>
                </c:pt>
                <c:pt idx="1377">
                  <c:v>4.6235975559918853E-2</c:v>
                </c:pt>
                <c:pt idx="1378">
                  <c:v>4.1330699124588054E-2</c:v>
                </c:pt>
                <c:pt idx="1379">
                  <c:v>-1.083715678428206E-4</c:v>
                </c:pt>
                <c:pt idx="1380">
                  <c:v>2.8880675464351951E-3</c:v>
                </c:pt>
                <c:pt idx="1381">
                  <c:v>2.4837274366971336E-3</c:v>
                </c:pt>
                <c:pt idx="1382">
                  <c:v>4.2197272520130252E-2</c:v>
                </c:pt>
                <c:pt idx="1383">
                  <c:v>4.2157606554886262E-2</c:v>
                </c:pt>
                <c:pt idx="1384">
                  <c:v>3.9547032281498619E-2</c:v>
                </c:pt>
                <c:pt idx="1385">
                  <c:v>1.8642475730253415E-2</c:v>
                </c:pt>
                <c:pt idx="1386">
                  <c:v>1.6494671815459643E-2</c:v>
                </c:pt>
                <c:pt idx="1387">
                  <c:v>2.9425225255727085E-2</c:v>
                </c:pt>
                <c:pt idx="1388">
                  <c:v>-5.0880008524706527E-3</c:v>
                </c:pt>
                <c:pt idx="1389">
                  <c:v>3.6954537053707909E-2</c:v>
                </c:pt>
                <c:pt idx="1390">
                  <c:v>8.169333515166359E-2</c:v>
                </c:pt>
                <c:pt idx="1391">
                  <c:v>8.9016114753719275E-2</c:v>
                </c:pt>
                <c:pt idx="1392">
                  <c:v>6.4995711612796297E-2</c:v>
                </c:pt>
                <c:pt idx="1393">
                  <c:v>1.7510808788253552E-2</c:v>
                </c:pt>
                <c:pt idx="1394">
                  <c:v>1.2716314063428696E-2</c:v>
                </c:pt>
                <c:pt idx="1395">
                  <c:v>9.2969005385280384E-3</c:v>
                </c:pt>
                <c:pt idx="1396">
                  <c:v>2.9915265799041477E-3</c:v>
                </c:pt>
                <c:pt idx="1397">
                  <c:v>3.9244829968102723E-3</c:v>
                </c:pt>
                <c:pt idx="1398">
                  <c:v>-1.6673227021541902E-3</c:v>
                </c:pt>
                <c:pt idx="1399">
                  <c:v>1.2865116053397249E-3</c:v>
                </c:pt>
                <c:pt idx="1400">
                  <c:v>-4.6186361612861456E-3</c:v>
                </c:pt>
                <c:pt idx="1401">
                  <c:v>-5.4168456732033793E-3</c:v>
                </c:pt>
                <c:pt idx="1402">
                  <c:v>-5.4233081905197397E-3</c:v>
                </c:pt>
                <c:pt idx="1403">
                  <c:v>-1.280665888640954E-2</c:v>
                </c:pt>
                <c:pt idx="1404">
                  <c:v>-1.1473438328346533E-2</c:v>
                </c:pt>
                <c:pt idx="1405">
                  <c:v>-1.0809686668772795E-2</c:v>
                </c:pt>
                <c:pt idx="1406">
                  <c:v>-6.9613406561139391E-3</c:v>
                </c:pt>
                <c:pt idx="1407">
                  <c:v>3.306815189520636E-4</c:v>
                </c:pt>
                <c:pt idx="1408">
                  <c:v>1.1360989166596476E-2</c:v>
                </c:pt>
                <c:pt idx="1409">
                  <c:v>2.038783155932479E-2</c:v>
                </c:pt>
                <c:pt idx="1410">
                  <c:v>7.9897378547179564E-3</c:v>
                </c:pt>
                <c:pt idx="1411">
                  <c:v>1.2106449354821743E-2</c:v>
                </c:pt>
                <c:pt idx="1412">
                  <c:v>3.2262604964157039E-2</c:v>
                </c:pt>
                <c:pt idx="1413">
                  <c:v>5.5061444273989582E-2</c:v>
                </c:pt>
                <c:pt idx="1414">
                  <c:v>6.4590435294346424E-2</c:v>
                </c:pt>
                <c:pt idx="1415">
                  <c:v>5.0230957746270302E-2</c:v>
                </c:pt>
                <c:pt idx="1416">
                  <c:v>4.0721899784338746E-2</c:v>
                </c:pt>
                <c:pt idx="1417">
                  <c:v>3.1304702656635021E-2</c:v>
                </c:pt>
                <c:pt idx="1418">
                  <c:v>2.801893358558297E-2</c:v>
                </c:pt>
                <c:pt idx="1419">
                  <c:v>3.1464886508626062E-2</c:v>
                </c:pt>
                <c:pt idx="1420">
                  <c:v>2.3943811748152754E-2</c:v>
                </c:pt>
                <c:pt idx="1421">
                  <c:v>2.2728054472651599E-2</c:v>
                </c:pt>
                <c:pt idx="1422">
                  <c:v>1.8678111053722107E-2</c:v>
                </c:pt>
                <c:pt idx="1423">
                  <c:v>2.4804903777020906E-2</c:v>
                </c:pt>
                <c:pt idx="1424">
                  <c:v>3.295763986881084E-2</c:v>
                </c:pt>
                <c:pt idx="1425">
                  <c:v>4.2595923590704236E-2</c:v>
                </c:pt>
                <c:pt idx="1426">
                  <c:v>4.996697821730172E-2</c:v>
                </c:pt>
                <c:pt idx="1427">
                  <c:v>4.8345823432644854E-2</c:v>
                </c:pt>
                <c:pt idx="1428">
                  <c:v>4.2114318122587174E-2</c:v>
                </c:pt>
                <c:pt idx="1429">
                  <c:v>3.5960891529257223E-2</c:v>
                </c:pt>
                <c:pt idx="1430">
                  <c:v>3.1635320748059449E-2</c:v>
                </c:pt>
                <c:pt idx="1431">
                  <c:v>2.8606693257106065E-2</c:v>
                </c:pt>
                <c:pt idx="1432">
                  <c:v>8.4466524932331769E-2</c:v>
                </c:pt>
                <c:pt idx="1433">
                  <c:v>1.3812582610438152E-2</c:v>
                </c:pt>
                <c:pt idx="1434">
                  <c:v>1.7846360099490421E-2</c:v>
                </c:pt>
                <c:pt idx="1435">
                  <c:v>3.7310438867206329E-2</c:v>
                </c:pt>
                <c:pt idx="1436">
                  <c:v>3.0357812118191482E-2</c:v>
                </c:pt>
                <c:pt idx="1437">
                  <c:v>3.0869991708597212E-2</c:v>
                </c:pt>
                <c:pt idx="1438">
                  <c:v>3.1373331094130479E-2</c:v>
                </c:pt>
                <c:pt idx="1439">
                  <c:v>2.6303854448005055E-2</c:v>
                </c:pt>
                <c:pt idx="1440">
                  <c:v>2.3400019449803185E-2</c:v>
                </c:pt>
                <c:pt idx="1441">
                  <c:v>1.8058760910893132E-2</c:v>
                </c:pt>
                <c:pt idx="1442">
                  <c:v>1.9529865238442721E-2</c:v>
                </c:pt>
                <c:pt idx="1443">
                  <c:v>1.9652587225130243E-2</c:v>
                </c:pt>
                <c:pt idx="1444">
                  <c:v>2.157874287159621E-2</c:v>
                </c:pt>
                <c:pt idx="1445">
                  <c:v>2.8198771761789393E-2</c:v>
                </c:pt>
                <c:pt idx="1446">
                  <c:v>3.2346140135586579E-2</c:v>
                </c:pt>
                <c:pt idx="1447">
                  <c:v>5.9079481845136221E-2</c:v>
                </c:pt>
                <c:pt idx="1448">
                  <c:v>6.6051303675552814E-2</c:v>
                </c:pt>
                <c:pt idx="1449">
                  <c:v>4.7985426293761464E-2</c:v>
                </c:pt>
                <c:pt idx="1450">
                  <c:v>4.5038444387607908E-2</c:v>
                </c:pt>
                <c:pt idx="1451">
                  <c:v>3.5051557832335725E-2</c:v>
                </c:pt>
                <c:pt idx="1452">
                  <c:v>2.7217986542793435E-2</c:v>
                </c:pt>
                <c:pt idx="1453">
                  <c:v>1.9859465941310814E-2</c:v>
                </c:pt>
                <c:pt idx="1454">
                  <c:v>1.3127577199093753E-2</c:v>
                </c:pt>
                <c:pt idx="1455">
                  <c:v>1.9126977112717009E-2</c:v>
                </c:pt>
                <c:pt idx="1456">
                  <c:v>1.0574534395420816E-2</c:v>
                </c:pt>
                <c:pt idx="1457">
                  <c:v>1.3351935263912642E-2</c:v>
                </c:pt>
                <c:pt idx="1458">
                  <c:v>2.0854935148737836E-2</c:v>
                </c:pt>
                <c:pt idx="1459">
                  <c:v>1.8073704746981435E-2</c:v>
                </c:pt>
                <c:pt idx="1460">
                  <c:v>1.7282768538248932E-2</c:v>
                </c:pt>
                <c:pt idx="1461">
                  <c:v>2.0403745930410576E-2</c:v>
                </c:pt>
                <c:pt idx="1462">
                  <c:v>2.1695210586780235E-2</c:v>
                </c:pt>
                <c:pt idx="1463">
                  <c:v>1.811847514534503E-2</c:v>
                </c:pt>
                <c:pt idx="1464">
                  <c:v>6.7581834408317505E-3</c:v>
                </c:pt>
                <c:pt idx="1465">
                  <c:v>7.4895432092886832E-3</c:v>
                </c:pt>
                <c:pt idx="1466">
                  <c:v>-7.2527827899091929E-3</c:v>
                </c:pt>
                <c:pt idx="1467">
                  <c:v>3.8442695738522574E-3</c:v>
                </c:pt>
                <c:pt idx="1468">
                  <c:v>6.5796883934525572E-3</c:v>
                </c:pt>
                <c:pt idx="1469">
                  <c:v>8.2566927209923573E-3</c:v>
                </c:pt>
                <c:pt idx="1470">
                  <c:v>1.161472808687799E-2</c:v>
                </c:pt>
                <c:pt idx="1471">
                  <c:v>2.0139813581890823E-2</c:v>
                </c:pt>
                <c:pt idx="1472">
                  <c:v>2.4988479419479414E-2</c:v>
                </c:pt>
                <c:pt idx="1473">
                  <c:v>9.9855164113339129E-3</c:v>
                </c:pt>
                <c:pt idx="1474">
                  <c:v>5.1295279951203343E-3</c:v>
                </c:pt>
                <c:pt idx="1475">
                  <c:v>4.1979772573099167E-3</c:v>
                </c:pt>
                <c:pt idx="1476">
                  <c:v>-1.0984149896644257E-3</c:v>
                </c:pt>
                <c:pt idx="1477">
                  <c:v>1.1922743905907345E-2</c:v>
                </c:pt>
                <c:pt idx="1478">
                  <c:v>-1.8925643365681723E-2</c:v>
                </c:pt>
                <c:pt idx="1479">
                  <c:v>-1.2703283946713563E-2</c:v>
                </c:pt>
                <c:pt idx="1480">
                  <c:v>-8.6498255282257061E-3</c:v>
                </c:pt>
                <c:pt idx="1481">
                  <c:v>-1.0891303381685452E-2</c:v>
                </c:pt>
                <c:pt idx="1482">
                  <c:v>-1.777321243292582E-2</c:v>
                </c:pt>
                <c:pt idx="1483">
                  <c:v>-2.1326754590077539E-2</c:v>
                </c:pt>
                <c:pt idx="1484">
                  <c:v>-2.6321966678446235E-2</c:v>
                </c:pt>
                <c:pt idx="1485">
                  <c:v>-2.4672490543623263E-2</c:v>
                </c:pt>
                <c:pt idx="1486">
                  <c:v>-2.3916747497962094E-2</c:v>
                </c:pt>
                <c:pt idx="1487">
                  <c:v>-1.9807183020571696E-2</c:v>
                </c:pt>
                <c:pt idx="1488">
                  <c:v>4.1428404714669072E-3</c:v>
                </c:pt>
                <c:pt idx="1489">
                  <c:v>9.0156839644550735E-2</c:v>
                </c:pt>
                <c:pt idx="1490">
                  <c:v>0.2191293740378315</c:v>
                </c:pt>
                <c:pt idx="1491">
                  <c:v>0.36569907872517787</c:v>
                </c:pt>
                <c:pt idx="1492">
                  <c:v>0.36940188370408139</c:v>
                </c:pt>
                <c:pt idx="1493">
                  <c:v>0.39459466026387224</c:v>
                </c:pt>
                <c:pt idx="1494">
                  <c:v>0.49810729283728633</c:v>
                </c:pt>
                <c:pt idx="1495">
                  <c:v>0.53252057392847307</c:v>
                </c:pt>
                <c:pt idx="1496">
                  <c:v>0.55434291657283863</c:v>
                </c:pt>
                <c:pt idx="1497">
                  <c:v>0.56231737321701181</c:v>
                </c:pt>
                <c:pt idx="1498">
                  <c:v>0.58777980113773698</c:v>
                </c:pt>
                <c:pt idx="1499">
                  <c:v>0.60655586536083983</c:v>
                </c:pt>
                <c:pt idx="1500">
                  <c:v>0.61303946343253135</c:v>
                </c:pt>
                <c:pt idx="1501">
                  <c:v>0.6142934966529926</c:v>
                </c:pt>
                <c:pt idx="1502">
                  <c:v>0.62542828798737304</c:v>
                </c:pt>
                <c:pt idx="1503">
                  <c:v>0.66604309752870838</c:v>
                </c:pt>
                <c:pt idx="1504">
                  <c:v>0.6453943833253204</c:v>
                </c:pt>
                <c:pt idx="1505">
                  <c:v>0.61943856700807254</c:v>
                </c:pt>
                <c:pt idx="1506">
                  <c:v>0.62175159434138672</c:v>
                </c:pt>
                <c:pt idx="1507">
                  <c:v>0.72287224004529127</c:v>
                </c:pt>
                <c:pt idx="1508">
                  <c:v>0.71670033872336592</c:v>
                </c:pt>
                <c:pt idx="1509">
                  <c:v>0.69116596030035038</c:v>
                </c:pt>
                <c:pt idx="1510">
                  <c:v>0.72896534772891763</c:v>
                </c:pt>
                <c:pt idx="1511">
                  <c:v>0.73944748185586617</c:v>
                </c:pt>
                <c:pt idx="1512">
                  <c:v>0.78266033254156764</c:v>
                </c:pt>
                <c:pt idx="1513">
                  <c:v>0.82010834667023058</c:v>
                </c:pt>
                <c:pt idx="1514">
                  <c:v>0.8281627901256835</c:v>
                </c:pt>
                <c:pt idx="1515">
                  <c:v>0.76927814114999737</c:v>
                </c:pt>
                <c:pt idx="1516">
                  <c:v>0.70936857522944408</c:v>
                </c:pt>
                <c:pt idx="1517">
                  <c:v>0.6928499689269948</c:v>
                </c:pt>
                <c:pt idx="1518">
                  <c:v>0.70603194644622591</c:v>
                </c:pt>
                <c:pt idx="1519">
                  <c:v>0.67129037155933435</c:v>
                </c:pt>
                <c:pt idx="1520">
                  <c:v>0.6572668500196448</c:v>
                </c:pt>
                <c:pt idx="1521">
                  <c:v>0.62559875600493031</c:v>
                </c:pt>
                <c:pt idx="1522">
                  <c:v>0.62381687057236979</c:v>
                </c:pt>
                <c:pt idx="1523">
                  <c:v>0.64151550981351013</c:v>
                </c:pt>
                <c:pt idx="1524">
                  <c:v>0.67054898747512603</c:v>
                </c:pt>
                <c:pt idx="1525">
                  <c:v>0.70315672676013652</c:v>
                </c:pt>
                <c:pt idx="1526">
                  <c:v>0.73666576588542942</c:v>
                </c:pt>
                <c:pt idx="1527">
                  <c:v>0.78873770528318798</c:v>
                </c:pt>
                <c:pt idx="1528">
                  <c:v>0.78089567816310079</c:v>
                </c:pt>
                <c:pt idx="1529">
                  <c:v>0.9524015728971108</c:v>
                </c:pt>
                <c:pt idx="1530">
                  <c:v>0.96399917582268635</c:v>
                </c:pt>
                <c:pt idx="1531">
                  <c:v>0.9017114724027242</c:v>
                </c:pt>
                <c:pt idx="1532">
                  <c:v>0.8746660919091569</c:v>
                </c:pt>
                <c:pt idx="1533">
                  <c:v>0.9289318117267672</c:v>
                </c:pt>
                <c:pt idx="1534">
                  <c:v>0.92234521898848398</c:v>
                </c:pt>
                <c:pt idx="1535">
                  <c:v>0.88632162661737546</c:v>
                </c:pt>
                <c:pt idx="1536">
                  <c:v>0.89228126144120024</c:v>
                </c:pt>
                <c:pt idx="1537">
                  <c:v>0.89917638604831129</c:v>
                </c:pt>
                <c:pt idx="1538">
                  <c:v>0.93012009477635404</c:v>
                </c:pt>
                <c:pt idx="1539">
                  <c:v>0.94318655591546152</c:v>
                </c:pt>
                <c:pt idx="1540">
                  <c:v>0.96261132097276259</c:v>
                </c:pt>
                <c:pt idx="1541">
                  <c:v>1.0015349023446189</c:v>
                </c:pt>
                <c:pt idx="1542">
                  <c:v>1.0284431956916769</c:v>
                </c:pt>
                <c:pt idx="1543">
                  <c:v>0.93348116476538723</c:v>
                </c:pt>
                <c:pt idx="1544">
                  <c:v>0.96668187670094385</c:v>
                </c:pt>
                <c:pt idx="1545">
                  <c:v>1.0078969119760526</c:v>
                </c:pt>
                <c:pt idx="1546">
                  <c:v>1.0867232402063918</c:v>
                </c:pt>
                <c:pt idx="1547">
                  <c:v>1.2018951968735556</c:v>
                </c:pt>
                <c:pt idx="1548">
                  <c:v>1.2733563066899318</c:v>
                </c:pt>
                <c:pt idx="1549">
                  <c:v>1.2055791388720438</c:v>
                </c:pt>
                <c:pt idx="1550">
                  <c:v>1.1248159544891059</c:v>
                </c:pt>
                <c:pt idx="1551">
                  <c:v>1.0755566966995</c:v>
                </c:pt>
                <c:pt idx="1552">
                  <c:v>1.0554279635223336</c:v>
                </c:pt>
                <c:pt idx="1553">
                  <c:v>1.0488075138197608</c:v>
                </c:pt>
                <c:pt idx="1554">
                  <c:v>1.0334287466775707</c:v>
                </c:pt>
                <c:pt idx="1555">
                  <c:v>0.89997925956652502</c:v>
                </c:pt>
                <c:pt idx="1556">
                  <c:v>0.87642974515658145</c:v>
                </c:pt>
                <c:pt idx="1557">
                  <c:v>0.82903884239076031</c:v>
                </c:pt>
                <c:pt idx="1558">
                  <c:v>0.83147037067477592</c:v>
                </c:pt>
                <c:pt idx="1559">
                  <c:v>0.84974579787473348</c:v>
                </c:pt>
                <c:pt idx="1560">
                  <c:v>0.92112992110097203</c:v>
                </c:pt>
                <c:pt idx="1561">
                  <c:v>0.90867115354515549</c:v>
                </c:pt>
                <c:pt idx="1562">
                  <c:v>0.91919522870068304</c:v>
                </c:pt>
                <c:pt idx="1563">
                  <c:v>0.92483970553312744</c:v>
                </c:pt>
                <c:pt idx="1564">
                  <c:v>0.99497798137368165</c:v>
                </c:pt>
                <c:pt idx="1565">
                  <c:v>1.0819014846438384</c:v>
                </c:pt>
                <c:pt idx="1566">
                  <c:v>1.1963990265601634</c:v>
                </c:pt>
                <c:pt idx="1567">
                  <c:v>1.1939050785783742</c:v>
                </c:pt>
                <c:pt idx="1568">
                  <c:v>1.1663169458261851</c:v>
                </c:pt>
                <c:pt idx="1569">
                  <c:v>1.1424223499211232</c:v>
                </c:pt>
                <c:pt idx="1570">
                  <c:v>1.0413246258006328</c:v>
                </c:pt>
                <c:pt idx="1571">
                  <c:v>0.99672936915628829</c:v>
                </c:pt>
                <c:pt idx="1572">
                  <c:v>0.96335911374636174</c:v>
                </c:pt>
                <c:pt idx="1573">
                  <c:v>0.93973125016663528</c:v>
                </c:pt>
                <c:pt idx="1574">
                  <c:v>0.93735781691965347</c:v>
                </c:pt>
                <c:pt idx="1575">
                  <c:v>0.93870324880507705</c:v>
                </c:pt>
                <c:pt idx="1576">
                  <c:v>0.91031935898373462</c:v>
                </c:pt>
                <c:pt idx="1577">
                  <c:v>0.87431623525579238</c:v>
                </c:pt>
                <c:pt idx="1578">
                  <c:v>0.8596581047373173</c:v>
                </c:pt>
                <c:pt idx="1579">
                  <c:v>0.89253976904470034</c:v>
                </c:pt>
                <c:pt idx="1580">
                  <c:v>0.95028217835964124</c:v>
                </c:pt>
                <c:pt idx="1581">
                  <c:v>0.93401664521542982</c:v>
                </c:pt>
                <c:pt idx="1582">
                  <c:v>0.88077046992221641</c:v>
                </c:pt>
                <c:pt idx="1583">
                  <c:v>0.82391230797142301</c:v>
                </c:pt>
                <c:pt idx="1584">
                  <c:v>0.79978914531642631</c:v>
                </c:pt>
                <c:pt idx="1585">
                  <c:v>0.82548298308945522</c:v>
                </c:pt>
                <c:pt idx="1586">
                  <c:v>0.80756726303571913</c:v>
                </c:pt>
                <c:pt idx="1587">
                  <c:v>0.7752672157138113</c:v>
                </c:pt>
                <c:pt idx="1588">
                  <c:v>0.77213075619535554</c:v>
                </c:pt>
                <c:pt idx="1589">
                  <c:v>0.74601965942129289</c:v>
                </c:pt>
                <c:pt idx="1590">
                  <c:v>0.74727447429690697</c:v>
                </c:pt>
                <c:pt idx="1591">
                  <c:v>0.79457907001275385</c:v>
                </c:pt>
                <c:pt idx="1592">
                  <c:v>0.8447108041702639</c:v>
                </c:pt>
                <c:pt idx="1593">
                  <c:v>0.84158157561302849</c:v>
                </c:pt>
                <c:pt idx="1594">
                  <c:v>0.83301735884827299</c:v>
                </c:pt>
                <c:pt idx="1595">
                  <c:v>0.83116184134194282</c:v>
                </c:pt>
                <c:pt idx="1596">
                  <c:v>0.81802043094386523</c:v>
                </c:pt>
                <c:pt idx="1597">
                  <c:v>0.76772466898300296</c:v>
                </c:pt>
                <c:pt idx="1598">
                  <c:v>0.71013103776953423</c:v>
                </c:pt>
                <c:pt idx="1599">
                  <c:v>0.66920571958116426</c:v>
                </c:pt>
                <c:pt idx="1600">
                  <c:v>0.64365104241674664</c:v>
                </c:pt>
                <c:pt idx="1601">
                  <c:v>0.64582375533126357</c:v>
                </c:pt>
                <c:pt idx="1602">
                  <c:v>0.65007319292974775</c:v>
                </c:pt>
                <c:pt idx="1603">
                  <c:v>0.63636841905900299</c:v>
                </c:pt>
                <c:pt idx="1604">
                  <c:v>0.65731810817066605</c:v>
                </c:pt>
                <c:pt idx="1605">
                  <c:v>0.68435424181589299</c:v>
                </c:pt>
                <c:pt idx="1606">
                  <c:v>0.67497222133575474</c:v>
                </c:pt>
                <c:pt idx="1607">
                  <c:v>0.6289151404244997</c:v>
                </c:pt>
                <c:pt idx="1608">
                  <c:v>0.63009484425618845</c:v>
                </c:pt>
                <c:pt idx="1609">
                  <c:v>0.62389015846851226</c:v>
                </c:pt>
                <c:pt idx="1610">
                  <c:v>0.61492234084139463</c:v>
                </c:pt>
                <c:pt idx="1611">
                  <c:v>0.59355866942261459</c:v>
                </c:pt>
                <c:pt idx="1612">
                  <c:v>0.62035829334852954</c:v>
                </c:pt>
                <c:pt idx="1613">
                  <c:v>0.60977146928262194</c:v>
                </c:pt>
                <c:pt idx="1614">
                  <c:v>0.60037602973460558</c:v>
                </c:pt>
                <c:pt idx="1615">
                  <c:v>0.58938908136257029</c:v>
                </c:pt>
                <c:pt idx="1616">
                  <c:v>0.59854937233500061</c:v>
                </c:pt>
                <c:pt idx="1617">
                  <c:v>0.57707752963625381</c:v>
                </c:pt>
                <c:pt idx="1618">
                  <c:v>0.57256924030317968</c:v>
                </c:pt>
                <c:pt idx="1619">
                  <c:v>0.5775073662926431</c:v>
                </c:pt>
                <c:pt idx="1620">
                  <c:v>0.58825331312675344</c:v>
                </c:pt>
                <c:pt idx="1621">
                  <c:v>0.52492853970459286</c:v>
                </c:pt>
                <c:pt idx="1622">
                  <c:v>0.4856112919417151</c:v>
                </c:pt>
                <c:pt idx="1623">
                  <c:v>0.47648244501559961</c:v>
                </c:pt>
                <c:pt idx="1624">
                  <c:v>0.51093053035162905</c:v>
                </c:pt>
                <c:pt idx="1625">
                  <c:v>0.31086925183797037</c:v>
                </c:pt>
                <c:pt idx="1626">
                  <c:v>0.32951942150749275</c:v>
                </c:pt>
                <c:pt idx="1627">
                  <c:v>0.24244901850072964</c:v>
                </c:pt>
                <c:pt idx="1628">
                  <c:v>0.24704364394977646</c:v>
                </c:pt>
                <c:pt idx="1629">
                  <c:v>0.23282522308421164</c:v>
                </c:pt>
                <c:pt idx="1630">
                  <c:v>0.27053211235385577</c:v>
                </c:pt>
                <c:pt idx="1631">
                  <c:v>0.25344933290433225</c:v>
                </c:pt>
                <c:pt idx="1632">
                  <c:v>0.25434010979094351</c:v>
                </c:pt>
                <c:pt idx="1633">
                  <c:v>0.26097909637396272</c:v>
                </c:pt>
                <c:pt idx="1634">
                  <c:v>0.25713827158231994</c:v>
                </c:pt>
                <c:pt idx="1635">
                  <c:v>0.2430705915227204</c:v>
                </c:pt>
                <c:pt idx="1636">
                  <c:v>0.24237124189452036</c:v>
                </c:pt>
                <c:pt idx="1637">
                  <c:v>0.24138849800731252</c:v>
                </c:pt>
                <c:pt idx="1638">
                  <c:v>0.24733843719353929</c:v>
                </c:pt>
                <c:pt idx="1639">
                  <c:v>0.26340309643835697</c:v>
                </c:pt>
                <c:pt idx="1640">
                  <c:v>0.28774693678282209</c:v>
                </c:pt>
                <c:pt idx="1641">
                  <c:v>0.36744572574150547</c:v>
                </c:pt>
                <c:pt idx="1642">
                  <c:v>0.3871860757788344</c:v>
                </c:pt>
                <c:pt idx="1643">
                  <c:v>0.40603418769001554</c:v>
                </c:pt>
                <c:pt idx="1644">
                  <c:v>0.43327434117744656</c:v>
                </c:pt>
                <c:pt idx="1645">
                  <c:v>0.45143119919093105</c:v>
                </c:pt>
                <c:pt idx="1646">
                  <c:v>0.48951843436194376</c:v>
                </c:pt>
                <c:pt idx="1647">
                  <c:v>0.51253670445553645</c:v>
                </c:pt>
                <c:pt idx="1648">
                  <c:v>0.5308464904131277</c:v>
                </c:pt>
                <c:pt idx="1649">
                  <c:v>0.56202626744968154</c:v>
                </c:pt>
                <c:pt idx="1650">
                  <c:v>0.56595918560718228</c:v>
                </c:pt>
                <c:pt idx="1651">
                  <c:v>0.57582008038102606</c:v>
                </c:pt>
                <c:pt idx="1652">
                  <c:v>0.60651656291366307</c:v>
                </c:pt>
                <c:pt idx="1653">
                  <c:v>0.63794411430016418</c:v>
                </c:pt>
                <c:pt idx="1654">
                  <c:v>0.68529184519210495</c:v>
                </c:pt>
                <c:pt idx="1655">
                  <c:v>0.68807524476550153</c:v>
                </c:pt>
                <c:pt idx="1656">
                  <c:v>0.68583498154635825</c:v>
                </c:pt>
                <c:pt idx="1657">
                  <c:v>0.68611281543645297</c:v>
                </c:pt>
                <c:pt idx="1658">
                  <c:v>0.67546158635071418</c:v>
                </c:pt>
                <c:pt idx="1659">
                  <c:v>0.56700951482682194</c:v>
                </c:pt>
                <c:pt idx="1660">
                  <c:v>0.58356420385454555</c:v>
                </c:pt>
                <c:pt idx="1661">
                  <c:v>0.6118691343755619</c:v>
                </c:pt>
                <c:pt idx="1662">
                  <c:v>0.66772578915197156</c:v>
                </c:pt>
                <c:pt idx="1663">
                  <c:v>0.65778294571427354</c:v>
                </c:pt>
                <c:pt idx="1664">
                  <c:v>0.67435725687542691</c:v>
                </c:pt>
                <c:pt idx="1665">
                  <c:v>0.63827673334251456</c:v>
                </c:pt>
                <c:pt idx="1666">
                  <c:v>0.53098425903415847</c:v>
                </c:pt>
                <c:pt idx="1667">
                  <c:v>0.49276750488110682</c:v>
                </c:pt>
                <c:pt idx="1668">
                  <c:v>0.28427575522850501</c:v>
                </c:pt>
                <c:pt idx="1669">
                  <c:v>0.21399495337789251</c:v>
                </c:pt>
                <c:pt idx="1670">
                  <c:v>0.22169923282480566</c:v>
                </c:pt>
                <c:pt idx="1671">
                  <c:v>0.24088085428501704</c:v>
                </c:pt>
                <c:pt idx="1672">
                  <c:v>0.26300434940738582</c:v>
                </c:pt>
                <c:pt idx="1673">
                  <c:v>0.26522637521807774</c:v>
                </c:pt>
                <c:pt idx="1674">
                  <c:v>0.40396438603520107</c:v>
                </c:pt>
                <c:pt idx="1675">
                  <c:v>0.38116940971440316</c:v>
                </c:pt>
                <c:pt idx="1676">
                  <c:v>0.36618231747613722</c:v>
                </c:pt>
                <c:pt idx="1677">
                  <c:v>0.43452013544773321</c:v>
                </c:pt>
                <c:pt idx="1678">
                  <c:v>0.68396819364457584</c:v>
                </c:pt>
                <c:pt idx="1679">
                  <c:v>0.95991453191715648</c:v>
                </c:pt>
                <c:pt idx="1680">
                  <c:v>0.65309385045084545</c:v>
                </c:pt>
                <c:pt idx="1681">
                  <c:v>0.60933678095118071</c:v>
                </c:pt>
                <c:pt idx="1682">
                  <c:v>0.47614941593726606</c:v>
                </c:pt>
                <c:pt idx="1683">
                  <c:v>0.30496014453506604</c:v>
                </c:pt>
                <c:pt idx="1684">
                  <c:v>0.14628104752104543</c:v>
                </c:pt>
                <c:pt idx="1685">
                  <c:v>0.10881830471611706</c:v>
                </c:pt>
                <c:pt idx="1686">
                  <c:v>0.16115071077374465</c:v>
                </c:pt>
                <c:pt idx="1687">
                  <c:v>0.17241841759026652</c:v>
                </c:pt>
                <c:pt idx="1688">
                  <c:v>0.1757481658442839</c:v>
                </c:pt>
                <c:pt idx="1689">
                  <c:v>0.18106133234767227</c:v>
                </c:pt>
                <c:pt idx="1690">
                  <c:v>0.18932685445518757</c:v>
                </c:pt>
                <c:pt idx="1691">
                  <c:v>0.12611096046658096</c:v>
                </c:pt>
                <c:pt idx="1692">
                  <c:v>4.3962549588734086E-2</c:v>
                </c:pt>
                <c:pt idx="1693">
                  <c:v>6.4978135346162091E-2</c:v>
                </c:pt>
                <c:pt idx="1694">
                  <c:v>9.2840723678475678E-2</c:v>
                </c:pt>
                <c:pt idx="1695">
                  <c:v>9.4981179496566565E-2</c:v>
                </c:pt>
                <c:pt idx="1696">
                  <c:v>8.6080331643323654E-2</c:v>
                </c:pt>
                <c:pt idx="1697">
                  <c:v>7.4384086525786097E-2</c:v>
                </c:pt>
                <c:pt idx="1698">
                  <c:v>5.9067095091515143E-2</c:v>
                </c:pt>
                <c:pt idx="1699">
                  <c:v>5.2955753299814654E-2</c:v>
                </c:pt>
                <c:pt idx="1700">
                  <c:v>2.9652427691327449E-2</c:v>
                </c:pt>
                <c:pt idx="1701">
                  <c:v>2.0304163390409836E-2</c:v>
                </c:pt>
                <c:pt idx="1702">
                  <c:v>1.945823199889643E-2</c:v>
                </c:pt>
                <c:pt idx="1703">
                  <c:v>1.5467624273994089E-2</c:v>
                </c:pt>
                <c:pt idx="1704">
                  <c:v>2.2720262057091385E-2</c:v>
                </c:pt>
                <c:pt idx="1705">
                  <c:v>2.1619418358285961E-2</c:v>
                </c:pt>
                <c:pt idx="1706">
                  <c:v>3.9890006409360863E-2</c:v>
                </c:pt>
                <c:pt idx="1707">
                  <c:v>3.3965935742011913E-2</c:v>
                </c:pt>
                <c:pt idx="1708">
                  <c:v>3.179863687535079E-2</c:v>
                </c:pt>
                <c:pt idx="1709">
                  <c:v>2.6635226760351398E-2</c:v>
                </c:pt>
                <c:pt idx="1710">
                  <c:v>3.2164551060728783E-2</c:v>
                </c:pt>
                <c:pt idx="1711">
                  <c:v>5.6807034741321899E-2</c:v>
                </c:pt>
                <c:pt idx="1712">
                  <c:v>6.4206646744367449E-2</c:v>
                </c:pt>
                <c:pt idx="1713">
                  <c:v>6.1248221588004033E-2</c:v>
                </c:pt>
                <c:pt idx="1714">
                  <c:v>6.8160376663675304E-2</c:v>
                </c:pt>
                <c:pt idx="1715">
                  <c:v>7.243120436981261E-2</c:v>
                </c:pt>
                <c:pt idx="1716">
                  <c:v>4.5245479612059873E-2</c:v>
                </c:pt>
                <c:pt idx="1717">
                  <c:v>4.9747984664610286E-2</c:v>
                </c:pt>
                <c:pt idx="1718">
                  <c:v>7.2826429560842273E-2</c:v>
                </c:pt>
                <c:pt idx="1719">
                  <c:v>7.2959130188622406E-2</c:v>
                </c:pt>
                <c:pt idx="1720">
                  <c:v>7.7686701388252469E-2</c:v>
                </c:pt>
                <c:pt idx="1721">
                  <c:v>8.1097917797027644E-2</c:v>
                </c:pt>
                <c:pt idx="1722">
                  <c:v>0.11322197424164877</c:v>
                </c:pt>
                <c:pt idx="1723">
                  <c:v>0.10314439276762857</c:v>
                </c:pt>
                <c:pt idx="1724">
                  <c:v>9.0782825170149128E-2</c:v>
                </c:pt>
                <c:pt idx="1725">
                  <c:v>0.11458557242917525</c:v>
                </c:pt>
                <c:pt idx="1726">
                  <c:v>0.12883160293367799</c:v>
                </c:pt>
                <c:pt idx="1727">
                  <c:v>0.13693175661532267</c:v>
                </c:pt>
                <c:pt idx="1728">
                  <c:v>0.13237008795799501</c:v>
                </c:pt>
                <c:pt idx="1729">
                  <c:v>6.5232033332221454E-2</c:v>
                </c:pt>
                <c:pt idx="1730">
                  <c:v>3.6623777839345978E-2</c:v>
                </c:pt>
                <c:pt idx="1731">
                  <c:v>3.7471518986081878E-2</c:v>
                </c:pt>
                <c:pt idx="1732">
                  <c:v>4.5256270447110142E-2</c:v>
                </c:pt>
                <c:pt idx="1733">
                  <c:v>4.3558240956952397E-2</c:v>
                </c:pt>
                <c:pt idx="1734">
                  <c:v>4.3666048900948877E-2</c:v>
                </c:pt>
                <c:pt idx="1735">
                  <c:v>4.4811081376682445E-2</c:v>
                </c:pt>
                <c:pt idx="1736">
                  <c:v>4.9126258770258176E-2</c:v>
                </c:pt>
                <c:pt idx="1737">
                  <c:v>9.6310121311564259E-2</c:v>
                </c:pt>
                <c:pt idx="1738">
                  <c:v>0.1582211743413359</c:v>
                </c:pt>
                <c:pt idx="1739">
                  <c:v>0.21294413448978156</c:v>
                </c:pt>
                <c:pt idx="1740">
                  <c:v>0.15167995852419106</c:v>
                </c:pt>
                <c:pt idx="1741">
                  <c:v>8.3561798978377816E-2</c:v>
                </c:pt>
                <c:pt idx="1742">
                  <c:v>4.2459838383132165E-2</c:v>
                </c:pt>
                <c:pt idx="1743">
                  <c:v>2.1155302221176755E-2</c:v>
                </c:pt>
                <c:pt idx="1744">
                  <c:v>1.1595695395922959E-2</c:v>
                </c:pt>
                <c:pt idx="1745">
                  <c:v>3.7668704342550985E-2</c:v>
                </c:pt>
                <c:pt idx="1746">
                  <c:v>6.3418060987182725E-3</c:v>
                </c:pt>
                <c:pt idx="1747">
                  <c:v>2.37259832033965E-2</c:v>
                </c:pt>
                <c:pt idx="1748">
                  <c:v>5.255436252202296E-3</c:v>
                </c:pt>
                <c:pt idx="1749">
                  <c:v>8.6511193998218289E-3</c:v>
                </c:pt>
                <c:pt idx="1750">
                  <c:v>1.2167972884689363E-2</c:v>
                </c:pt>
                <c:pt idx="1751">
                  <c:v>1.4885629599287393E-2</c:v>
                </c:pt>
                <c:pt idx="1752">
                  <c:v>5.1380831184139338E-2</c:v>
                </c:pt>
                <c:pt idx="1753">
                  <c:v>0.12451561489499038</c:v>
                </c:pt>
                <c:pt idx="1754">
                  <c:v>0.13321236371374207</c:v>
                </c:pt>
                <c:pt idx="1755">
                  <c:v>6.3494803117002799E-2</c:v>
                </c:pt>
                <c:pt idx="1756">
                  <c:v>3.7276687743611044E-2</c:v>
                </c:pt>
                <c:pt idx="1757">
                  <c:v>3.3588366614205924E-2</c:v>
                </c:pt>
                <c:pt idx="1758">
                  <c:v>3.9587431449913391E-2</c:v>
                </c:pt>
                <c:pt idx="1759">
                  <c:v>2.590248274666531E-2</c:v>
                </c:pt>
                <c:pt idx="1760">
                  <c:v>2.5910267891548471E-2</c:v>
                </c:pt>
                <c:pt idx="1761">
                  <c:v>2.7760048225540415E-2</c:v>
                </c:pt>
                <c:pt idx="1762">
                  <c:v>2.043450755780131E-2</c:v>
                </c:pt>
                <c:pt idx="1763">
                  <c:v>1.8807841069558875E-2</c:v>
                </c:pt>
                <c:pt idx="1764">
                  <c:v>2.6052387284183756E-2</c:v>
                </c:pt>
                <c:pt idx="1765">
                  <c:v>3.0598641038621283E-2</c:v>
                </c:pt>
                <c:pt idx="1766">
                  <c:v>3.9157440695510443E-2</c:v>
                </c:pt>
                <c:pt idx="1767">
                  <c:v>3.8875546359928938E-2</c:v>
                </c:pt>
                <c:pt idx="1768">
                  <c:v>2.3069360676213745E-2</c:v>
                </c:pt>
                <c:pt idx="1769">
                  <c:v>4.4525295620093983E-2</c:v>
                </c:pt>
                <c:pt idx="1770">
                  <c:v>6.7344769743125185E-2</c:v>
                </c:pt>
                <c:pt idx="1771">
                  <c:v>9.8232069138492639E-2</c:v>
                </c:pt>
                <c:pt idx="1772">
                  <c:v>7.7438658905130686E-2</c:v>
                </c:pt>
                <c:pt idx="1773">
                  <c:v>3.392690184762439E-2</c:v>
                </c:pt>
                <c:pt idx="1774">
                  <c:v>3.3225898189401838E-2</c:v>
                </c:pt>
                <c:pt idx="1775">
                  <c:v>2.3586167060315112E-2</c:v>
                </c:pt>
                <c:pt idx="1776">
                  <c:v>1.9465394433921878E-2</c:v>
                </c:pt>
                <c:pt idx="1777">
                  <c:v>1.9493346476728794E-2</c:v>
                </c:pt>
                <c:pt idx="1778">
                  <c:v>2.3213632389326746E-2</c:v>
                </c:pt>
                <c:pt idx="1779">
                  <c:v>2.1172638436482073E-2</c:v>
                </c:pt>
                <c:pt idx="1780">
                  <c:v>2.4108065130197507E-2</c:v>
                </c:pt>
                <c:pt idx="1781">
                  <c:v>2.7950687059381155E-2</c:v>
                </c:pt>
                <c:pt idx="1782">
                  <c:v>3.1031166809214663E-2</c:v>
                </c:pt>
                <c:pt idx="1783">
                  <c:v>2.7269808647927878E-2</c:v>
                </c:pt>
                <c:pt idx="1784">
                  <c:v>2.8616663054452793E-2</c:v>
                </c:pt>
                <c:pt idx="1785">
                  <c:v>2.9470802430650114E-2</c:v>
                </c:pt>
                <c:pt idx="1786">
                  <c:v>3.3421244666693058E-2</c:v>
                </c:pt>
                <c:pt idx="1787">
                  <c:v>2.9130322708091592E-2</c:v>
                </c:pt>
                <c:pt idx="1788">
                  <c:v>2.6278994399092034E-2</c:v>
                </c:pt>
                <c:pt idx="1789">
                  <c:v>6.2534804926783899E-3</c:v>
                </c:pt>
                <c:pt idx="1790">
                  <c:v>8.8235979569915857E-3</c:v>
                </c:pt>
                <c:pt idx="1791">
                  <c:v>1.1688287076080462E-2</c:v>
                </c:pt>
                <c:pt idx="1792">
                  <c:v>1.0738336580725377E-2</c:v>
                </c:pt>
                <c:pt idx="1793">
                  <c:v>1.1351207688449497E-2</c:v>
                </c:pt>
                <c:pt idx="1794">
                  <c:v>1.1124498506412173E-2</c:v>
                </c:pt>
                <c:pt idx="1795">
                  <c:v>1.0352596938640499E-2</c:v>
                </c:pt>
                <c:pt idx="1796">
                  <c:v>5.8176207750412403E-3</c:v>
                </c:pt>
                <c:pt idx="1797">
                  <c:v>1.7898707196950605E-2</c:v>
                </c:pt>
                <c:pt idx="1798">
                  <c:v>4.0881528715500527E-2</c:v>
                </c:pt>
                <c:pt idx="1799">
                  <c:v>2.5904155850462986E-2</c:v>
                </c:pt>
                <c:pt idx="1800">
                  <c:v>1.9957309579115731E-2</c:v>
                </c:pt>
                <c:pt idx="1801">
                  <c:v>4.7729003975092527E-2</c:v>
                </c:pt>
                <c:pt idx="1802">
                  <c:v>4.2033746753401879E-2</c:v>
                </c:pt>
                <c:pt idx="1803">
                  <c:v>3.4579118270482115E-2</c:v>
                </c:pt>
                <c:pt idx="1804">
                  <c:v>2.9929918403877251E-2</c:v>
                </c:pt>
                <c:pt idx="1805">
                  <c:v>2.610316038612074E-2</c:v>
                </c:pt>
                <c:pt idx="1806">
                  <c:v>1.7528399370915469E-2</c:v>
                </c:pt>
                <c:pt idx="1807">
                  <c:v>9.1380217863302436E-3</c:v>
                </c:pt>
                <c:pt idx="1808">
                  <c:v>6.6842600786536583E-3</c:v>
                </c:pt>
                <c:pt idx="1809">
                  <c:v>-9.1919263162563644E-3</c:v>
                </c:pt>
                <c:pt idx="1810">
                  <c:v>-8.5979583883177817E-3</c:v>
                </c:pt>
                <c:pt idx="1811">
                  <c:v>-2.988176211431041E-3</c:v>
                </c:pt>
                <c:pt idx="1812">
                  <c:v>-3.5585657476003472E-3</c:v>
                </c:pt>
                <c:pt idx="1813">
                  <c:v>-2.1432120085024061E-3</c:v>
                </c:pt>
                <c:pt idx="1814">
                  <c:v>-1.7046384475080403E-2</c:v>
                </c:pt>
                <c:pt idx="1815">
                  <c:v>-2.5212811634044589E-2</c:v>
                </c:pt>
                <c:pt idx="1816">
                  <c:v>-3.410578594024441E-2</c:v>
                </c:pt>
                <c:pt idx="1817">
                  <c:v>-3.7010706770303867E-2</c:v>
                </c:pt>
                <c:pt idx="1818">
                  <c:v>-3.9397126565936039E-2</c:v>
                </c:pt>
                <c:pt idx="1819">
                  <c:v>-3.4526550576822163E-2</c:v>
                </c:pt>
                <c:pt idx="1820">
                  <c:v>-3.2610676349280845E-2</c:v>
                </c:pt>
                <c:pt idx="1821">
                  <c:v>-3.7819331180065925E-2</c:v>
                </c:pt>
                <c:pt idx="1822">
                  <c:v>-3.6576315067689033E-2</c:v>
                </c:pt>
                <c:pt idx="1823">
                  <c:v>-2.497385450230661E-2</c:v>
                </c:pt>
                <c:pt idx="1824">
                  <c:v>6.1811277303082052E-3</c:v>
                </c:pt>
                <c:pt idx="1825">
                  <c:v>7.3322497302199141E-2</c:v>
                </c:pt>
                <c:pt idx="1826">
                  <c:v>0.11844925757457177</c:v>
                </c:pt>
                <c:pt idx="1827">
                  <c:v>0.13119698091470727</c:v>
                </c:pt>
                <c:pt idx="1828">
                  <c:v>0.20701073591438221</c:v>
                </c:pt>
                <c:pt idx="1829">
                  <c:v>0.29093915724944563</c:v>
                </c:pt>
                <c:pt idx="1830">
                  <c:v>0.30380427663569215</c:v>
                </c:pt>
                <c:pt idx="1831">
                  <c:v>0.31782494911311426</c:v>
                </c:pt>
                <c:pt idx="1832">
                  <c:v>0.39887141699865725</c:v>
                </c:pt>
                <c:pt idx="1833">
                  <c:v>0.40465192121263571</c:v>
                </c:pt>
                <c:pt idx="1834">
                  <c:v>0.34594681814336614</c:v>
                </c:pt>
                <c:pt idx="1835">
                  <c:v>0.34190220006714422</c:v>
                </c:pt>
                <c:pt idx="1836">
                  <c:v>0.33893486344004714</c:v>
                </c:pt>
                <c:pt idx="1837">
                  <c:v>0.38553914574990406</c:v>
                </c:pt>
                <c:pt idx="1838">
                  <c:v>0.39523337960547839</c:v>
                </c:pt>
                <c:pt idx="1839">
                  <c:v>0.3538908432330205</c:v>
                </c:pt>
                <c:pt idx="1840">
                  <c:v>0.33038427313696628</c:v>
                </c:pt>
                <c:pt idx="1841">
                  <c:v>0.36395576546480823</c:v>
                </c:pt>
                <c:pt idx="1842">
                  <c:v>0.37962877493774727</c:v>
                </c:pt>
                <c:pt idx="1843">
                  <c:v>0.37422965257466018</c:v>
                </c:pt>
                <c:pt idx="1844">
                  <c:v>0.27251693743385325</c:v>
                </c:pt>
                <c:pt idx="1845">
                  <c:v>0.12642579537901932</c:v>
                </c:pt>
                <c:pt idx="1846">
                  <c:v>4.3374891987720994E-3</c:v>
                </c:pt>
                <c:pt idx="1847">
                  <c:v>-2.5449737727584842E-3</c:v>
                </c:pt>
                <c:pt idx="1848">
                  <c:v>1.7586330360361761E-3</c:v>
                </c:pt>
                <c:pt idx="1849">
                  <c:v>-1.4580968913165971E-2</c:v>
                </c:pt>
                <c:pt idx="1850">
                  <c:v>-1.2279448702365284E-2</c:v>
                </c:pt>
                <c:pt idx="1851">
                  <c:v>-4.9057120433824951E-3</c:v>
                </c:pt>
                <c:pt idx="1852">
                  <c:v>-1.4649147058791815E-2</c:v>
                </c:pt>
                <c:pt idx="1853">
                  <c:v>-3.7813089489426429E-3</c:v>
                </c:pt>
                <c:pt idx="1854">
                  <c:v>-1.1151391163560478E-2</c:v>
                </c:pt>
                <c:pt idx="1855">
                  <c:v>1.4220579678954948E-2</c:v>
                </c:pt>
                <c:pt idx="1856">
                  <c:v>1.3317743683339997E-2</c:v>
                </c:pt>
                <c:pt idx="1857">
                  <c:v>1.3727137953177893E-2</c:v>
                </c:pt>
                <c:pt idx="1858">
                  <c:v>1.6223074903776981E-2</c:v>
                </c:pt>
                <c:pt idx="1859">
                  <c:v>1.5411930259039034E-2</c:v>
                </c:pt>
                <c:pt idx="1860">
                  <c:v>1.9529798593690563E-2</c:v>
                </c:pt>
                <c:pt idx="1861">
                  <c:v>3.9191859241369031E-2</c:v>
                </c:pt>
                <c:pt idx="1862">
                  <c:v>4.6400646452675921E-2</c:v>
                </c:pt>
                <c:pt idx="1863">
                  <c:v>4.6036469573567086E-2</c:v>
                </c:pt>
                <c:pt idx="1864">
                  <c:v>2.7190603875358592E-2</c:v>
                </c:pt>
                <c:pt idx="1865">
                  <c:v>1.8296141745932391E-2</c:v>
                </c:pt>
                <c:pt idx="1866">
                  <c:v>2.4961668076718038E-2</c:v>
                </c:pt>
                <c:pt idx="1867">
                  <c:v>2.7806095769438668E-2</c:v>
                </c:pt>
                <c:pt idx="1868">
                  <c:v>2.4542739580525125E-2</c:v>
                </c:pt>
                <c:pt idx="1869">
                  <c:v>2.2317363512185759E-2</c:v>
                </c:pt>
                <c:pt idx="1870">
                  <c:v>1.9350819170123552E-2</c:v>
                </c:pt>
                <c:pt idx="1871">
                  <c:v>4.04786478905719E-2</c:v>
                </c:pt>
                <c:pt idx="1872">
                  <c:v>4.6486540205183439E-2</c:v>
                </c:pt>
                <c:pt idx="1873">
                  <c:v>5.7061148946184734E-2</c:v>
                </c:pt>
                <c:pt idx="1874">
                  <c:v>6.5007968356205564E-2</c:v>
                </c:pt>
                <c:pt idx="1875">
                  <c:v>6.7074558963012454E-2</c:v>
                </c:pt>
                <c:pt idx="1876">
                  <c:v>2.982440441850006E-2</c:v>
                </c:pt>
                <c:pt idx="1877">
                  <c:v>2.4247345852187373E-2</c:v>
                </c:pt>
                <c:pt idx="1878">
                  <c:v>2.2736892904827607E-2</c:v>
                </c:pt>
                <c:pt idx="1879">
                  <c:v>2.0096830472126577E-2</c:v>
                </c:pt>
                <c:pt idx="1880">
                  <c:v>1.7632876359361442E-2</c:v>
                </c:pt>
                <c:pt idx="1881">
                  <c:v>2.241354023661335E-2</c:v>
                </c:pt>
                <c:pt idx="1882">
                  <c:v>2.4549499404927743E-2</c:v>
                </c:pt>
                <c:pt idx="1883">
                  <c:v>3.4102314214123578E-3</c:v>
                </c:pt>
                <c:pt idx="1884">
                  <c:v>1.7092801599127179E-3</c:v>
                </c:pt>
                <c:pt idx="1885">
                  <c:v>6.2249418653776692E-3</c:v>
                </c:pt>
                <c:pt idx="1886">
                  <c:v>1.7953975454769013E-4</c:v>
                </c:pt>
                <c:pt idx="1887">
                  <c:v>-8.3379808545595829E-3</c:v>
                </c:pt>
                <c:pt idx="1888">
                  <c:v>5.2251507816394498E-3</c:v>
                </c:pt>
                <c:pt idx="1889">
                  <c:v>1.425907076814307E-2</c:v>
                </c:pt>
                <c:pt idx="1890">
                  <c:v>2.2930198696044513E-2</c:v>
                </c:pt>
                <c:pt idx="1891">
                  <c:v>-7.6730372762624744E-3</c:v>
                </c:pt>
                <c:pt idx="1892">
                  <c:v>1.9362707333920797E-2</c:v>
                </c:pt>
                <c:pt idx="1893">
                  <c:v>1.7922583106273298E-2</c:v>
                </c:pt>
                <c:pt idx="1894">
                  <c:v>2.7034528959961775E-2</c:v>
                </c:pt>
                <c:pt idx="1895">
                  <c:v>3.9610149653880058E-2</c:v>
                </c:pt>
                <c:pt idx="1896">
                  <c:v>5.0417158446277012E-2</c:v>
                </c:pt>
                <c:pt idx="1897">
                  <c:v>5.024680607203464E-2</c:v>
                </c:pt>
                <c:pt idx="1898">
                  <c:v>3.9381293697376189E-2</c:v>
                </c:pt>
                <c:pt idx="1899">
                  <c:v>3.2537026116010233E-2</c:v>
                </c:pt>
                <c:pt idx="1900">
                  <c:v>2.6895991316754055E-2</c:v>
                </c:pt>
                <c:pt idx="1901">
                  <c:v>2.5817919511168491E-2</c:v>
                </c:pt>
                <c:pt idx="1902">
                  <c:v>2.5522486133991888E-2</c:v>
                </c:pt>
                <c:pt idx="1903">
                  <c:v>3.3818101679563096E-2</c:v>
                </c:pt>
                <c:pt idx="1904">
                  <c:v>2.9279894447213545E-2</c:v>
                </c:pt>
                <c:pt idx="1905">
                  <c:v>3.0469618203988354E-2</c:v>
                </c:pt>
                <c:pt idx="1906">
                  <c:v>2.4193809335827016E-2</c:v>
                </c:pt>
                <c:pt idx="1907">
                  <c:v>1.9672524188670895E-2</c:v>
                </c:pt>
                <c:pt idx="1908">
                  <c:v>1.7668273824276281E-2</c:v>
                </c:pt>
                <c:pt idx="1909">
                  <c:v>1.739445009497383E-2</c:v>
                </c:pt>
                <c:pt idx="1910">
                  <c:v>1.6787292902277436E-2</c:v>
                </c:pt>
                <c:pt idx="1911">
                  <c:v>-9.3488726381735724E-3</c:v>
                </c:pt>
                <c:pt idx="1912">
                  <c:v>4.4639454013066784E-3</c:v>
                </c:pt>
                <c:pt idx="1913">
                  <c:v>6.0837933416074248E-2</c:v>
                </c:pt>
                <c:pt idx="1914">
                  <c:v>0.17855170928432154</c:v>
                </c:pt>
                <c:pt idx="1915">
                  <c:v>0.1802838211290276</c:v>
                </c:pt>
                <c:pt idx="1916">
                  <c:v>0.21863306409435071</c:v>
                </c:pt>
                <c:pt idx="1917">
                  <c:v>0.32819122015060809</c:v>
                </c:pt>
                <c:pt idx="1918">
                  <c:v>0.31815289358457016</c:v>
                </c:pt>
                <c:pt idx="1919">
                  <c:v>0.16953857385308041</c:v>
                </c:pt>
                <c:pt idx="1920">
                  <c:v>0.11035717348264829</c:v>
                </c:pt>
                <c:pt idx="1921">
                  <c:v>9.7777110465003453E-2</c:v>
                </c:pt>
                <c:pt idx="1922">
                  <c:v>9.4172662614604705E-2</c:v>
                </c:pt>
                <c:pt idx="1923">
                  <c:v>0.1181139907507254</c:v>
                </c:pt>
                <c:pt idx="1924">
                  <c:v>0.24587057046114968</c:v>
                </c:pt>
                <c:pt idx="1925">
                  <c:v>0.33411596065444116</c:v>
                </c:pt>
                <c:pt idx="1926">
                  <c:v>0.35277340863006684</c:v>
                </c:pt>
                <c:pt idx="1927">
                  <c:v>0.35061874637699425</c:v>
                </c:pt>
                <c:pt idx="1928">
                  <c:v>0.35012683682497564</c:v>
                </c:pt>
                <c:pt idx="1929">
                  <c:v>0.36493181988061807</c:v>
                </c:pt>
                <c:pt idx="1930">
                  <c:v>0.46600497313671363</c:v>
                </c:pt>
                <c:pt idx="1931">
                  <c:v>0.47636827164735024</c:v>
                </c:pt>
                <c:pt idx="1932">
                  <c:v>0.46353782540218774</c:v>
                </c:pt>
                <c:pt idx="1933">
                  <c:v>0.26900488773810316</c:v>
                </c:pt>
                <c:pt idx="1934">
                  <c:v>0.21733527480273057</c:v>
                </c:pt>
                <c:pt idx="1935">
                  <c:v>0.19920363295849117</c:v>
                </c:pt>
                <c:pt idx="1936">
                  <c:v>0.17823716949021265</c:v>
                </c:pt>
                <c:pt idx="1937">
                  <c:v>0.16348434455446459</c:v>
                </c:pt>
                <c:pt idx="1938">
                  <c:v>0.14660364649332472</c:v>
                </c:pt>
                <c:pt idx="1939">
                  <c:v>0.14110910291819412</c:v>
                </c:pt>
                <c:pt idx="1940">
                  <c:v>0.18666052571747122</c:v>
                </c:pt>
                <c:pt idx="1941">
                  <c:v>0.32754139494872808</c:v>
                </c:pt>
                <c:pt idx="1942">
                  <c:v>0.39488819973904615</c:v>
                </c:pt>
                <c:pt idx="1943">
                  <c:v>0.61742633263436697</c:v>
                </c:pt>
                <c:pt idx="1944">
                  <c:v>0.65082482883256643</c:v>
                </c:pt>
                <c:pt idx="1945">
                  <c:v>0.62404612197149345</c:v>
                </c:pt>
                <c:pt idx="1946">
                  <c:v>0.72463604874958609</c:v>
                </c:pt>
                <c:pt idx="1947">
                  <c:v>0.73081224491036323</c:v>
                </c:pt>
                <c:pt idx="1948">
                  <c:v>0.71408518681173716</c:v>
                </c:pt>
                <c:pt idx="1949">
                  <c:v>0.79692756259276643</c:v>
                </c:pt>
                <c:pt idx="1950">
                  <c:v>0.76831422249989467</c:v>
                </c:pt>
                <c:pt idx="1951">
                  <c:v>0.78373773713488748</c:v>
                </c:pt>
                <c:pt idx="1952">
                  <c:v>0.82190511006083999</c:v>
                </c:pt>
                <c:pt idx="1953">
                  <c:v>0.83842264412829004</c:v>
                </c:pt>
                <c:pt idx="1954">
                  <c:v>0.81675629279457929</c:v>
                </c:pt>
                <c:pt idx="1955">
                  <c:v>0.78485567581029181</c:v>
                </c:pt>
                <c:pt idx="1956">
                  <c:v>0.76570410650665655</c:v>
                </c:pt>
                <c:pt idx="1957">
                  <c:v>0.74562876572029635</c:v>
                </c:pt>
                <c:pt idx="1958">
                  <c:v>0.73156828818089747</c:v>
                </c:pt>
                <c:pt idx="1959">
                  <c:v>0.73411458373010385</c:v>
                </c:pt>
                <c:pt idx="1960">
                  <c:v>0.7390436418704972</c:v>
                </c:pt>
                <c:pt idx="1961">
                  <c:v>0.69569726126280396</c:v>
                </c:pt>
                <c:pt idx="1962">
                  <c:v>0.69409145856060372</c:v>
                </c:pt>
                <c:pt idx="1963">
                  <c:v>0.67264522704438379</c:v>
                </c:pt>
                <c:pt idx="1964">
                  <c:v>0.64010961942859368</c:v>
                </c:pt>
                <c:pt idx="1965">
                  <c:v>0.3854607347356408</c:v>
                </c:pt>
                <c:pt idx="1966">
                  <c:v>0.35630286480880663</c:v>
                </c:pt>
                <c:pt idx="1967">
                  <c:v>0.35129101961542658</c:v>
                </c:pt>
                <c:pt idx="1968">
                  <c:v>0.46554897419361757</c:v>
                </c:pt>
                <c:pt idx="1969">
                  <c:v>0.48833641019133456</c:v>
                </c:pt>
                <c:pt idx="1970">
                  <c:v>0.50058799986164704</c:v>
                </c:pt>
                <c:pt idx="1971">
                  <c:v>0.53122839671992983</c:v>
                </c:pt>
                <c:pt idx="1972">
                  <c:v>0.53606663059619875</c:v>
                </c:pt>
                <c:pt idx="1973">
                  <c:v>0.57653356193058358</c:v>
                </c:pt>
                <c:pt idx="1974">
                  <c:v>0.61685471650504431</c:v>
                </c:pt>
                <c:pt idx="1975">
                  <c:v>0.6069883766220453</c:v>
                </c:pt>
                <c:pt idx="1976">
                  <c:v>0.59456057446863142</c:v>
                </c:pt>
                <c:pt idx="1977">
                  <c:v>0.57174328969618071</c:v>
                </c:pt>
                <c:pt idx="1978">
                  <c:v>0.57349889071781313</c:v>
                </c:pt>
                <c:pt idx="1979">
                  <c:v>0.59320150133006189</c:v>
                </c:pt>
                <c:pt idx="1980">
                  <c:v>0.58740158008846888</c:v>
                </c:pt>
                <c:pt idx="1981">
                  <c:v>0.56039263328219024</c:v>
                </c:pt>
                <c:pt idx="1982">
                  <c:v>0.54186362391038434</c:v>
                </c:pt>
                <c:pt idx="1983">
                  <c:v>0.54616155575847358</c:v>
                </c:pt>
                <c:pt idx="1984">
                  <c:v>0.63691391035223288</c:v>
                </c:pt>
                <c:pt idx="1985">
                  <c:v>0.65219500260310714</c:v>
                </c:pt>
                <c:pt idx="1986">
                  <c:v>0.67751727025329678</c:v>
                </c:pt>
                <c:pt idx="1987">
                  <c:v>0.66780491602617642</c:v>
                </c:pt>
                <c:pt idx="1988">
                  <c:v>0.64936330948522702</c:v>
                </c:pt>
                <c:pt idx="1989">
                  <c:v>0.6137373312378569</c:v>
                </c:pt>
                <c:pt idx="1990">
                  <c:v>0.54411448135224438</c:v>
                </c:pt>
                <c:pt idx="1991">
                  <c:v>0.54821124691845302</c:v>
                </c:pt>
                <c:pt idx="1992">
                  <c:v>0.56282614657291052</c:v>
                </c:pt>
                <c:pt idx="1993">
                  <c:v>0.55155883861168287</c:v>
                </c:pt>
                <c:pt idx="1994">
                  <c:v>0.53661821862918124</c:v>
                </c:pt>
                <c:pt idx="1995">
                  <c:v>0.56571515407478157</c:v>
                </c:pt>
                <c:pt idx="1996">
                  <c:v>0.54925813563669235</c:v>
                </c:pt>
                <c:pt idx="1997">
                  <c:v>0.48277594164494841</c:v>
                </c:pt>
                <c:pt idx="1998">
                  <c:v>0.31278378446178162</c:v>
                </c:pt>
                <c:pt idx="1999">
                  <c:v>0.28461381985847894</c:v>
                </c:pt>
                <c:pt idx="2000">
                  <c:v>0.26943346708810084</c:v>
                </c:pt>
                <c:pt idx="2001">
                  <c:v>0.25514857501599331</c:v>
                </c:pt>
                <c:pt idx="2002">
                  <c:v>0.25027391945040672</c:v>
                </c:pt>
                <c:pt idx="2003">
                  <c:v>0.24501070470010697</c:v>
                </c:pt>
                <c:pt idx="2004">
                  <c:v>0.4078865074614822</c:v>
                </c:pt>
                <c:pt idx="2005">
                  <c:v>0.42724238115843471</c:v>
                </c:pt>
                <c:pt idx="2006">
                  <c:v>0.45914288150204141</c:v>
                </c:pt>
                <c:pt idx="2007">
                  <c:v>0.4693563713041794</c:v>
                </c:pt>
                <c:pt idx="2008">
                  <c:v>0.47449705124410785</c:v>
                </c:pt>
                <c:pt idx="2009">
                  <c:v>0.4744255400543031</c:v>
                </c:pt>
                <c:pt idx="2010">
                  <c:v>0.45003964362957366</c:v>
                </c:pt>
                <c:pt idx="2011">
                  <c:v>0.42975313332545151</c:v>
                </c:pt>
                <c:pt idx="2012">
                  <c:v>0.33172123168673062</c:v>
                </c:pt>
                <c:pt idx="2013">
                  <c:v>0.34379746360732782</c:v>
                </c:pt>
                <c:pt idx="2014">
                  <c:v>0.34900231746188137</c:v>
                </c:pt>
                <c:pt idx="2015">
                  <c:v>0.3757220652769715</c:v>
                </c:pt>
                <c:pt idx="2016">
                  <c:v>0.38559626868772123</c:v>
                </c:pt>
                <c:pt idx="2017">
                  <c:v>0.369815470258754</c:v>
                </c:pt>
                <c:pt idx="2018">
                  <c:v>0.36853211638759265</c:v>
                </c:pt>
                <c:pt idx="2019">
                  <c:v>0.38404784772548684</c:v>
                </c:pt>
                <c:pt idx="2020">
                  <c:v>0.4111627561660971</c:v>
                </c:pt>
                <c:pt idx="2021">
                  <c:v>0.45404225347135929</c:v>
                </c:pt>
                <c:pt idx="2022">
                  <c:v>0.47961790064255683</c:v>
                </c:pt>
                <c:pt idx="2023">
                  <c:v>0.39234958951918869</c:v>
                </c:pt>
                <c:pt idx="2024">
                  <c:v>0.39516214591364007</c:v>
                </c:pt>
                <c:pt idx="2025">
                  <c:v>0.39447710083407228</c:v>
                </c:pt>
                <c:pt idx="2026">
                  <c:v>0.3939844777806229</c:v>
                </c:pt>
                <c:pt idx="2027">
                  <c:v>0.38819490285779451</c:v>
                </c:pt>
                <c:pt idx="2028">
                  <c:v>0.40080772425941924</c:v>
                </c:pt>
                <c:pt idx="2029">
                  <c:v>0.3925639505541611</c:v>
                </c:pt>
                <c:pt idx="2030">
                  <c:v>0.37863358376198369</c:v>
                </c:pt>
                <c:pt idx="2031">
                  <c:v>0.38332190103959357</c:v>
                </c:pt>
                <c:pt idx="2032">
                  <c:v>0.33997710284638166</c:v>
                </c:pt>
                <c:pt idx="2033">
                  <c:v>0.32590865246375683</c:v>
                </c:pt>
                <c:pt idx="2034">
                  <c:v>0.34188207414798416</c:v>
                </c:pt>
                <c:pt idx="2035">
                  <c:v>0.34677014685712371</c:v>
                </c:pt>
                <c:pt idx="2036">
                  <c:v>0.3377062981034743</c:v>
                </c:pt>
                <c:pt idx="2037">
                  <c:v>0.32336988011327944</c:v>
                </c:pt>
                <c:pt idx="2038">
                  <c:v>0.31589648388906627</c:v>
                </c:pt>
                <c:pt idx="2039">
                  <c:v>0.33713315998131443</c:v>
                </c:pt>
                <c:pt idx="2040">
                  <c:v>0.42203877571463699</c:v>
                </c:pt>
                <c:pt idx="2041">
                  <c:v>0.44435972410705538</c:v>
                </c:pt>
                <c:pt idx="2042">
                  <c:v>0.43385859997302179</c:v>
                </c:pt>
                <c:pt idx="2043">
                  <c:v>0.43268222134967177</c:v>
                </c:pt>
                <c:pt idx="2044">
                  <c:v>0.4350196007812609</c:v>
                </c:pt>
                <c:pt idx="2045">
                  <c:v>0.53936498648825515</c:v>
                </c:pt>
                <c:pt idx="2046">
                  <c:v>0.57986177769245539</c:v>
                </c:pt>
                <c:pt idx="2047">
                  <c:v>0.61170127351556991</c:v>
                </c:pt>
                <c:pt idx="2048">
                  <c:v>0.63959312304791915</c:v>
                </c:pt>
                <c:pt idx="2049">
                  <c:v>0.68401492151150445</c:v>
                </c:pt>
                <c:pt idx="2050">
                  <c:v>0.67712369099485825</c:v>
                </c:pt>
                <c:pt idx="2051">
                  <c:v>0.65283619051685471</c:v>
                </c:pt>
                <c:pt idx="2052">
                  <c:v>0.61885870886467642</c:v>
                </c:pt>
                <c:pt idx="2053">
                  <c:v>0.62724823397776674</c:v>
                </c:pt>
                <c:pt idx="2054">
                  <c:v>0.6004492821945947</c:v>
                </c:pt>
                <c:pt idx="2055">
                  <c:v>0.61756817165847111</c:v>
                </c:pt>
                <c:pt idx="2056">
                  <c:v>0.58427783749486284</c:v>
                </c:pt>
                <c:pt idx="2057">
                  <c:v>0.61885407242162849</c:v>
                </c:pt>
                <c:pt idx="2058">
                  <c:v>0.62310476071629128</c:v>
                </c:pt>
                <c:pt idx="2059">
                  <c:v>0.61959793993979062</c:v>
                </c:pt>
                <c:pt idx="2060">
                  <c:v>0.6120355192382142</c:v>
                </c:pt>
                <c:pt idx="2061">
                  <c:v>0.63525195585691907</c:v>
                </c:pt>
                <c:pt idx="2062">
                  <c:v>0.79959937041630513</c:v>
                </c:pt>
                <c:pt idx="2063">
                  <c:v>0.80255026477148295</c:v>
                </c:pt>
                <c:pt idx="2064">
                  <c:v>0.80214403642145127</c:v>
                </c:pt>
                <c:pt idx="2065">
                  <c:v>0.79302087989272696</c:v>
                </c:pt>
                <c:pt idx="2066">
                  <c:v>0.7492250178130232</c:v>
                </c:pt>
                <c:pt idx="2067">
                  <c:v>0.77923485962371553</c:v>
                </c:pt>
                <c:pt idx="2068">
                  <c:v>0.79178361826996668</c:v>
                </c:pt>
                <c:pt idx="2069">
                  <c:v>0.78118944995847994</c:v>
                </c:pt>
                <c:pt idx="2070">
                  <c:v>0.78344889655084993</c:v>
                </c:pt>
                <c:pt idx="2071">
                  <c:v>0.77494605089395729</c:v>
                </c:pt>
                <c:pt idx="2072">
                  <c:v>0.75579253687146408</c:v>
                </c:pt>
                <c:pt idx="2073">
                  <c:v>0.59211667041941318</c:v>
                </c:pt>
                <c:pt idx="2074">
                  <c:v>0.55540347032296655</c:v>
                </c:pt>
                <c:pt idx="2075">
                  <c:v>0.54531100583438408</c:v>
                </c:pt>
                <c:pt idx="2076">
                  <c:v>0.5330789323320545</c:v>
                </c:pt>
                <c:pt idx="2077">
                  <c:v>0.55326394794535516</c:v>
                </c:pt>
                <c:pt idx="2078">
                  <c:v>0.91703521245031649</c:v>
                </c:pt>
                <c:pt idx="2079">
                  <c:v>0.80049242101916884</c:v>
                </c:pt>
                <c:pt idx="2080">
                  <c:v>0.81600966373516037</c:v>
                </c:pt>
                <c:pt idx="2081">
                  <c:v>0.85076993886515295</c:v>
                </c:pt>
                <c:pt idx="2082">
                  <c:v>0.83676822254385352</c:v>
                </c:pt>
                <c:pt idx="2083">
                  <c:v>0.98600676958639488</c:v>
                </c:pt>
                <c:pt idx="2084">
                  <c:v>0.87820261960586821</c:v>
                </c:pt>
                <c:pt idx="2085">
                  <c:v>0.8399193401641647</c:v>
                </c:pt>
                <c:pt idx="2086">
                  <c:v>0.83403383834474409</c:v>
                </c:pt>
                <c:pt idx="2087">
                  <c:v>0.84252215161550148</c:v>
                </c:pt>
                <c:pt idx="2088">
                  <c:v>0.8801305501268526</c:v>
                </c:pt>
                <c:pt idx="2089">
                  <c:v>0.88863411548292748</c:v>
                </c:pt>
                <c:pt idx="2090">
                  <c:v>0.91645784114337869</c:v>
                </c:pt>
                <c:pt idx="2091">
                  <c:v>0.95043799646164751</c:v>
                </c:pt>
                <c:pt idx="2092">
                  <c:v>1.0154208099082329</c:v>
                </c:pt>
                <c:pt idx="2093">
                  <c:v>1.0901902927717022</c:v>
                </c:pt>
                <c:pt idx="2094">
                  <c:v>1.0958138453597277</c:v>
                </c:pt>
                <c:pt idx="2095">
                  <c:v>1.0585854970733224</c:v>
                </c:pt>
                <c:pt idx="2096">
                  <c:v>1.0138772077375948</c:v>
                </c:pt>
                <c:pt idx="2097">
                  <c:v>1.0516409081505207</c:v>
                </c:pt>
                <c:pt idx="2098">
                  <c:v>1.0674223835656727</c:v>
                </c:pt>
                <c:pt idx="2099">
                  <c:v>1.0625</c:v>
                </c:pt>
                <c:pt idx="2100">
                  <c:v>1.0493852192475728</c:v>
                </c:pt>
                <c:pt idx="2101">
                  <c:v>1.0281115936506022</c:v>
                </c:pt>
                <c:pt idx="2102">
                  <c:v>1.0024205664681987</c:v>
                </c:pt>
                <c:pt idx="2103">
                  <c:v>1.0061389106338987</c:v>
                </c:pt>
                <c:pt idx="2104">
                  <c:v>0.98247115129441698</c:v>
                </c:pt>
                <c:pt idx="2105">
                  <c:v>0.9143184905554953</c:v>
                </c:pt>
                <c:pt idx="2106">
                  <c:v>0.93176069445696497</c:v>
                </c:pt>
                <c:pt idx="2107">
                  <c:v>0.97882541096740727</c:v>
                </c:pt>
                <c:pt idx="2108">
                  <c:v>0.96660486405840318</c:v>
                </c:pt>
                <c:pt idx="2109">
                  <c:v>0.96126563644432572</c:v>
                </c:pt>
                <c:pt idx="2110">
                  <c:v>0.99786969643174184</c:v>
                </c:pt>
                <c:pt idx="2111">
                  <c:v>1.0171721409733876</c:v>
                </c:pt>
                <c:pt idx="2112">
                  <c:v>0.9954140635384815</c:v>
                </c:pt>
                <c:pt idx="2113">
                  <c:v>0.93704161033818356</c:v>
                </c:pt>
                <c:pt idx="2114">
                  <c:v>0.87894168779057791</c:v>
                </c:pt>
                <c:pt idx="2115">
                  <c:v>0.86541093812159908</c:v>
                </c:pt>
                <c:pt idx="2116">
                  <c:v>0.89244880172044816</c:v>
                </c:pt>
                <c:pt idx="2117">
                  <c:v>0.89191999037684921</c:v>
                </c:pt>
                <c:pt idx="2118">
                  <c:v>0.91740715983103105</c:v>
                </c:pt>
                <c:pt idx="2119">
                  <c:v>0.93877735897317494</c:v>
                </c:pt>
                <c:pt idx="2120">
                  <c:v>0.8902739182896543</c:v>
                </c:pt>
                <c:pt idx="2121">
                  <c:v>0.85818760762798441</c:v>
                </c:pt>
                <c:pt idx="2122">
                  <c:v>0.82453579925924092</c:v>
                </c:pt>
                <c:pt idx="2123">
                  <c:v>0.83416787455527752</c:v>
                </c:pt>
                <c:pt idx="2124">
                  <c:v>0.87144714764390441</c:v>
                </c:pt>
                <c:pt idx="2125">
                  <c:v>0.86285169145037699</c:v>
                </c:pt>
                <c:pt idx="2126">
                  <c:v>0.81039124076255031</c:v>
                </c:pt>
                <c:pt idx="2127">
                  <c:v>0.77984528092603889</c:v>
                </c:pt>
                <c:pt idx="2128">
                  <c:v>0.74841636072759543</c:v>
                </c:pt>
                <c:pt idx="2129">
                  <c:v>0.71166610072385827</c:v>
                </c:pt>
                <c:pt idx="2130">
                  <c:v>0.66014265457826682</c:v>
                </c:pt>
                <c:pt idx="2131">
                  <c:v>0.6280033088097059</c:v>
                </c:pt>
                <c:pt idx="2132">
                  <c:v>0.62394162163962252</c:v>
                </c:pt>
                <c:pt idx="2133">
                  <c:v>0.5969723562966216</c:v>
                </c:pt>
                <c:pt idx="2134">
                  <c:v>0.55750475877141459</c:v>
                </c:pt>
                <c:pt idx="2135">
                  <c:v>0.55867822063638339</c:v>
                </c:pt>
                <c:pt idx="2136">
                  <c:v>0.48777476296454381</c:v>
                </c:pt>
                <c:pt idx="2137">
                  <c:v>0.4747855471796204</c:v>
                </c:pt>
                <c:pt idx="2138">
                  <c:v>0.49323618420729953</c:v>
                </c:pt>
                <c:pt idx="2139">
                  <c:v>0.3750059413983674</c:v>
                </c:pt>
                <c:pt idx="2140">
                  <c:v>0.30523542200797876</c:v>
                </c:pt>
                <c:pt idx="2141">
                  <c:v>0.29124588991718292</c:v>
                </c:pt>
                <c:pt idx="2142">
                  <c:v>0.2275953843863959</c:v>
                </c:pt>
                <c:pt idx="2143">
                  <c:v>0.13133724242804509</c:v>
                </c:pt>
                <c:pt idx="2144">
                  <c:v>0.11939414840760268</c:v>
                </c:pt>
                <c:pt idx="2145">
                  <c:v>0.12360554870359337</c:v>
                </c:pt>
                <c:pt idx="2146">
                  <c:v>0.13689459630318074</c:v>
                </c:pt>
                <c:pt idx="2147">
                  <c:v>0.14924785437611091</c:v>
                </c:pt>
                <c:pt idx="2148">
                  <c:v>0.16679755655739828</c:v>
                </c:pt>
                <c:pt idx="2149">
                  <c:v>0.18071705894597936</c:v>
                </c:pt>
                <c:pt idx="2150">
                  <c:v>0.19300875655064387</c:v>
                </c:pt>
                <c:pt idx="2151">
                  <c:v>0.24530883297702669</c:v>
                </c:pt>
                <c:pt idx="2152">
                  <c:v>0.34568362036113814</c:v>
                </c:pt>
                <c:pt idx="2153">
                  <c:v>0.52161149754371794</c:v>
                </c:pt>
                <c:pt idx="2154">
                  <c:v>0.67999600840856433</c:v>
                </c:pt>
                <c:pt idx="2155">
                  <c:v>0.58320339350238448</c:v>
                </c:pt>
                <c:pt idx="2156">
                  <c:v>0.58084305758491639</c:v>
                </c:pt>
                <c:pt idx="2157">
                  <c:v>0.60828490858017736</c:v>
                </c:pt>
                <c:pt idx="2158">
                  <c:v>0.63555593874727134</c:v>
                </c:pt>
                <c:pt idx="2159">
                  <c:v>0.60171255095420562</c:v>
                </c:pt>
                <c:pt idx="2160">
                  <c:v>0.58915177935129592</c:v>
                </c:pt>
                <c:pt idx="2161">
                  <c:v>0.56947352854966182</c:v>
                </c:pt>
                <c:pt idx="2162">
                  <c:v>0.63092005232948589</c:v>
                </c:pt>
                <c:pt idx="2163">
                  <c:v>0.62494687750856215</c:v>
                </c:pt>
                <c:pt idx="2164">
                  <c:v>0.69693230682842477</c:v>
                </c:pt>
                <c:pt idx="2165">
                  <c:v>0.58008208623855406</c:v>
                </c:pt>
                <c:pt idx="2166">
                  <c:v>0.65765222412147062</c:v>
                </c:pt>
                <c:pt idx="2167">
                  <c:v>0.68050505212439905</c:v>
                </c:pt>
                <c:pt idx="2168">
                  <c:v>0.73663744538184606</c:v>
                </c:pt>
                <c:pt idx="2169">
                  <c:v>0.75003472318675501</c:v>
                </c:pt>
                <c:pt idx="2170">
                  <c:v>0.7327059722321565</c:v>
                </c:pt>
                <c:pt idx="2171">
                  <c:v>0.72489716912654278</c:v>
                </c:pt>
                <c:pt idx="2172">
                  <c:v>0.70793659078538251</c:v>
                </c:pt>
                <c:pt idx="2173">
                  <c:v>0.6892299809282747</c:v>
                </c:pt>
                <c:pt idx="2174">
                  <c:v>0.72783083219645295</c:v>
                </c:pt>
                <c:pt idx="2175">
                  <c:v>0.70117270045866997</c:v>
                </c:pt>
                <c:pt idx="2176">
                  <c:v>0.71939102708854574</c:v>
                </c:pt>
                <c:pt idx="2177">
                  <c:v>0.75514454306540368</c:v>
                </c:pt>
                <c:pt idx="2178">
                  <c:v>0.78829701449095535</c:v>
                </c:pt>
                <c:pt idx="2179">
                  <c:v>0.826863916181515</c:v>
                </c:pt>
                <c:pt idx="2180">
                  <c:v>0.80381454284398934</c:v>
                </c:pt>
                <c:pt idx="2181">
                  <c:v>0.73874046093379608</c:v>
                </c:pt>
                <c:pt idx="2182">
                  <c:v>0.73378561984780266</c:v>
                </c:pt>
                <c:pt idx="2183">
                  <c:v>0.74409439143817335</c:v>
                </c:pt>
                <c:pt idx="2184">
                  <c:v>0.75502591396100105</c:v>
                </c:pt>
                <c:pt idx="2185">
                  <c:v>0.72020845981070192</c:v>
                </c:pt>
                <c:pt idx="2186">
                  <c:v>0.81498843297211732</c:v>
                </c:pt>
                <c:pt idx="2187">
                  <c:v>0.73339109461175622</c:v>
                </c:pt>
                <c:pt idx="2188">
                  <c:v>0.70967561279030322</c:v>
                </c:pt>
                <c:pt idx="2189">
                  <c:v>0.71219195733084306</c:v>
                </c:pt>
                <c:pt idx="2190">
                  <c:v>0.72122580917517531</c:v>
                </c:pt>
                <c:pt idx="2191">
                  <c:v>0.82973265806991769</c:v>
                </c:pt>
                <c:pt idx="2192">
                  <c:v>0.85831743039880881</c:v>
                </c:pt>
                <c:pt idx="2193">
                  <c:v>0.8334233256894702</c:v>
                </c:pt>
                <c:pt idx="2194">
                  <c:v>0.81586642493713091</c:v>
                </c:pt>
                <c:pt idx="2195">
                  <c:v>0.76114988844272879</c:v>
                </c:pt>
                <c:pt idx="2196">
                  <c:v>0.72701802807599025</c:v>
                </c:pt>
                <c:pt idx="2197">
                  <c:v>0.70538763629437073</c:v>
                </c:pt>
                <c:pt idx="2198">
                  <c:v>0.69988267813813765</c:v>
                </c:pt>
                <c:pt idx="2199">
                  <c:v>0.7349556483212224</c:v>
                </c:pt>
                <c:pt idx="2200">
                  <c:v>0.79717056671940756</c:v>
                </c:pt>
                <c:pt idx="2201">
                  <c:v>0.87490409619575937</c:v>
                </c:pt>
                <c:pt idx="2202">
                  <c:v>0.90910245392582922</c:v>
                </c:pt>
                <c:pt idx="2203">
                  <c:v>0.8983164959914931</c:v>
                </c:pt>
                <c:pt idx="2204">
                  <c:v>0.88028106612227952</c:v>
                </c:pt>
                <c:pt idx="2205">
                  <c:v>0.94546062904305173</c:v>
                </c:pt>
                <c:pt idx="2206">
                  <c:v>1.0055566191517951</c:v>
                </c:pt>
                <c:pt idx="2207">
                  <c:v>0.99867339651197673</c:v>
                </c:pt>
                <c:pt idx="2208">
                  <c:v>1.0119500048531727</c:v>
                </c:pt>
                <c:pt idx="2209">
                  <c:v>1.0494000378742234</c:v>
                </c:pt>
                <c:pt idx="2210">
                  <c:v>1.0714424289455819</c:v>
                </c:pt>
                <c:pt idx="2211">
                  <c:v>0.96140800346407851</c:v>
                </c:pt>
                <c:pt idx="2212">
                  <c:v>0.92937813227924027</c:v>
                </c:pt>
                <c:pt idx="2213">
                  <c:v>0.91749149505102956</c:v>
                </c:pt>
                <c:pt idx="2214">
                  <c:v>0.96544534160254569</c:v>
                </c:pt>
                <c:pt idx="2215">
                  <c:v>0.98146793353512995</c:v>
                </c:pt>
                <c:pt idx="2216">
                  <c:v>1.0262889133011368</c:v>
                </c:pt>
                <c:pt idx="2217">
                  <c:v>1.059164518805257</c:v>
                </c:pt>
                <c:pt idx="2218">
                  <c:v>1.048526223622481</c:v>
                </c:pt>
                <c:pt idx="2219">
                  <c:v>0.99630910420961671</c:v>
                </c:pt>
                <c:pt idx="2220">
                  <c:v>1.0113406524513577</c:v>
                </c:pt>
                <c:pt idx="2221">
                  <c:v>1.0716772124267284</c:v>
                </c:pt>
                <c:pt idx="2222">
                  <c:v>1.0742767073128068</c:v>
                </c:pt>
                <c:pt idx="2223">
                  <c:v>1.0422079467500345</c:v>
                </c:pt>
                <c:pt idx="2224">
                  <c:v>1.0378277139336689</c:v>
                </c:pt>
                <c:pt idx="2225">
                  <c:v>1.0557296948465016</c:v>
                </c:pt>
                <c:pt idx="2226">
                  <c:v>1.0816203993884403</c:v>
                </c:pt>
                <c:pt idx="2227">
                  <c:v>1.1052541355111936</c:v>
                </c:pt>
                <c:pt idx="2228">
                  <c:v>1.1456858649806165</c:v>
                </c:pt>
                <c:pt idx="2229">
                  <c:v>1.2004910430308211</c:v>
                </c:pt>
                <c:pt idx="2230">
                  <c:v>1.1906805928653286</c:v>
                </c:pt>
                <c:pt idx="2231">
                  <c:v>1.2133537948671305</c:v>
                </c:pt>
                <c:pt idx="2232">
                  <c:v>1.2202346315087516</c:v>
                </c:pt>
                <c:pt idx="2233">
                  <c:v>1.2144852840013127</c:v>
                </c:pt>
                <c:pt idx="2234">
                  <c:v>1.1880767595595167</c:v>
                </c:pt>
                <c:pt idx="2235">
                  <c:v>1.1686993209835852</c:v>
                </c:pt>
                <c:pt idx="2236">
                  <c:v>1.1014899788247434</c:v>
                </c:pt>
                <c:pt idx="2237">
                  <c:v>1.0618191143521543</c:v>
                </c:pt>
                <c:pt idx="2238">
                  <c:v>1.0516022687873172</c:v>
                </c:pt>
                <c:pt idx="2239">
                  <c:v>1.09012161485684</c:v>
                </c:pt>
                <c:pt idx="2240">
                  <c:v>1.140400014581334</c:v>
                </c:pt>
                <c:pt idx="2241">
                  <c:v>1.1866812568065916</c:v>
                </c:pt>
                <c:pt idx="2242">
                  <c:v>1.2108386911450368</c:v>
                </c:pt>
                <c:pt idx="2243">
                  <c:v>1.1773068663973316</c:v>
                </c:pt>
                <c:pt idx="2244">
                  <c:v>1.1000063210126263</c:v>
                </c:pt>
                <c:pt idx="2245">
                  <c:v>1.0213924685438016</c:v>
                </c:pt>
                <c:pt idx="2246">
                  <c:v>0.9861512718519283</c:v>
                </c:pt>
                <c:pt idx="2247">
                  <c:v>0.98269638405131221</c:v>
                </c:pt>
                <c:pt idx="2248">
                  <c:v>1.0250790781744243</c:v>
                </c:pt>
                <c:pt idx="2249">
                  <c:v>1.0711010508920367</c:v>
                </c:pt>
                <c:pt idx="2250">
                  <c:v>1.0515517432928903</c:v>
                </c:pt>
                <c:pt idx="2251">
                  <c:v>1.022836913566785</c:v>
                </c:pt>
                <c:pt idx="2252">
                  <c:v>1.0670130216847518</c:v>
                </c:pt>
                <c:pt idx="2253">
                  <c:v>1.0918935278718935</c:v>
                </c:pt>
                <c:pt idx="2254">
                  <c:v>1.0726567414552313</c:v>
                </c:pt>
                <c:pt idx="2255">
                  <c:v>0.93010494498509899</c:v>
                </c:pt>
                <c:pt idx="2256">
                  <c:v>1.0230631243853692</c:v>
                </c:pt>
                <c:pt idx="2257">
                  <c:v>1.0780614391920325</c:v>
                </c:pt>
                <c:pt idx="2258">
                  <c:v>1.0795138997223173</c:v>
                </c:pt>
                <c:pt idx="2259">
                  <c:v>1.0144291443475331</c:v>
                </c:pt>
                <c:pt idx="2260">
                  <c:v>1.0041475475895569</c:v>
                </c:pt>
                <c:pt idx="2261">
                  <c:v>0.99778660424040011</c:v>
                </c:pt>
                <c:pt idx="2262">
                  <c:v>0.97089533944087825</c:v>
                </c:pt>
                <c:pt idx="2263">
                  <c:v>1.0014040908627511</c:v>
                </c:pt>
                <c:pt idx="2264">
                  <c:v>1.0131617046794055</c:v>
                </c:pt>
                <c:pt idx="2265">
                  <c:v>0.89686963239909789</c:v>
                </c:pt>
                <c:pt idx="2266">
                  <c:v>0.88006941238007452</c:v>
                </c:pt>
                <c:pt idx="2267">
                  <c:v>0.8519558294332471</c:v>
                </c:pt>
                <c:pt idx="2268">
                  <c:v>0.86346191396386984</c:v>
                </c:pt>
                <c:pt idx="2269">
                  <c:v>0.9074179614332728</c:v>
                </c:pt>
                <c:pt idx="2270">
                  <c:v>0.90171632376532129</c:v>
                </c:pt>
                <c:pt idx="2271">
                  <c:v>0.84145048888417839</c:v>
                </c:pt>
                <c:pt idx="2272">
                  <c:v>0.82126038453570716</c:v>
                </c:pt>
                <c:pt idx="2273">
                  <c:v>0.8461075057957409</c:v>
                </c:pt>
                <c:pt idx="2274">
                  <c:v>0.84371365959585753</c:v>
                </c:pt>
                <c:pt idx="2275">
                  <c:v>0.85035784482887955</c:v>
                </c:pt>
                <c:pt idx="2276">
                  <c:v>0.85977451245368774</c:v>
                </c:pt>
                <c:pt idx="2277">
                  <c:v>0.91505478533094808</c:v>
                </c:pt>
                <c:pt idx="2278">
                  <c:v>1.1939440454729868</c:v>
                </c:pt>
                <c:pt idx="2279">
                  <c:v>1.2062941187622833</c:v>
                </c:pt>
                <c:pt idx="2280">
                  <c:v>1.2664800594933032</c:v>
                </c:pt>
                <c:pt idx="2281">
                  <c:v>1.326311054593172</c:v>
                </c:pt>
                <c:pt idx="2282">
                  <c:v>1.3750390633138196</c:v>
                </c:pt>
                <c:pt idx="2283">
                  <c:v>1.3866166674430522</c:v>
                </c:pt>
                <c:pt idx="2284">
                  <c:v>1.2822252732745421</c:v>
                </c:pt>
                <c:pt idx="2285">
                  <c:v>1.1743563030212831</c:v>
                </c:pt>
                <c:pt idx="2286">
                  <c:v>1.1193425469259481</c:v>
                </c:pt>
                <c:pt idx="2287">
                  <c:v>1.1388699485880427</c:v>
                </c:pt>
                <c:pt idx="2288">
                  <c:v>1.1229993027114107</c:v>
                </c:pt>
                <c:pt idx="2289">
                  <c:v>1.0426661460961977</c:v>
                </c:pt>
                <c:pt idx="2290">
                  <c:v>0.98093434158756165</c:v>
                </c:pt>
                <c:pt idx="2291">
                  <c:v>1.0336958662162776</c:v>
                </c:pt>
                <c:pt idx="2292">
                  <c:v>1.078950446297166</c:v>
                </c:pt>
                <c:pt idx="2293">
                  <c:v>1.1423091271836632</c:v>
                </c:pt>
                <c:pt idx="2294">
                  <c:v>1.0917590116159102</c:v>
                </c:pt>
                <c:pt idx="2295">
                  <c:v>1.0561959654178672</c:v>
                </c:pt>
                <c:pt idx="2296">
                  <c:v>1.0545831414094879</c:v>
                </c:pt>
                <c:pt idx="2297">
                  <c:v>1.0421374787004161</c:v>
                </c:pt>
                <c:pt idx="2298">
                  <c:v>1.0811017351127565</c:v>
                </c:pt>
                <c:pt idx="2299">
                  <c:v>1.0837015602393154</c:v>
                </c:pt>
                <c:pt idx="2300">
                  <c:v>1.0786334880783937</c:v>
                </c:pt>
                <c:pt idx="2301">
                  <c:v>1.039912244013353</c:v>
                </c:pt>
                <c:pt idx="2302">
                  <c:v>1.0079249835245236</c:v>
                </c:pt>
                <c:pt idx="2303">
                  <c:v>0.88275988630640945</c:v>
                </c:pt>
                <c:pt idx="2304">
                  <c:v>0.81631334757985197</c:v>
                </c:pt>
                <c:pt idx="2305">
                  <c:v>0.81351280350659294</c:v>
                </c:pt>
                <c:pt idx="2306">
                  <c:v>0.91334124339132072</c:v>
                </c:pt>
                <c:pt idx="2307">
                  <c:v>0.87725355237899283</c:v>
                </c:pt>
                <c:pt idx="2308">
                  <c:v>0.83457674145788507</c:v>
                </c:pt>
                <c:pt idx="2309">
                  <c:v>0.91428885714984098</c:v>
                </c:pt>
                <c:pt idx="2310">
                  <c:v>0.92892172860718925</c:v>
                </c:pt>
                <c:pt idx="2311">
                  <c:v>0.92767000729697979</c:v>
                </c:pt>
                <c:pt idx="2312">
                  <c:v>0.93566620229068487</c:v>
                </c:pt>
                <c:pt idx="2313">
                  <c:v>0.97627301208903594</c:v>
                </c:pt>
                <c:pt idx="2314">
                  <c:v>1.0104303607690888</c:v>
                </c:pt>
                <c:pt idx="2315">
                  <c:v>0.97413976664913449</c:v>
                </c:pt>
                <c:pt idx="2316">
                  <c:v>0.95005370569280301</c:v>
                </c:pt>
                <c:pt idx="2317">
                  <c:v>0.9500043858157351</c:v>
                </c:pt>
                <c:pt idx="2318">
                  <c:v>0.91405677176076217</c:v>
                </c:pt>
                <c:pt idx="2319">
                  <c:v>0.85250438729046607</c:v>
                </c:pt>
                <c:pt idx="2320">
                  <c:v>0.8716352601704217</c:v>
                </c:pt>
                <c:pt idx="2321">
                  <c:v>0.92365767536035237</c:v>
                </c:pt>
                <c:pt idx="2322">
                  <c:v>0.99597748276855591</c:v>
                </c:pt>
                <c:pt idx="2323">
                  <c:v>1.0421639034643477</c:v>
                </c:pt>
                <c:pt idx="2324">
                  <c:v>1.0445311203952476</c:v>
                </c:pt>
                <c:pt idx="2325">
                  <c:v>1.025076206740084</c:v>
                </c:pt>
                <c:pt idx="2326">
                  <c:v>0.95490338363826444</c:v>
                </c:pt>
                <c:pt idx="2327">
                  <c:v>0.92746369660228389</c:v>
                </c:pt>
                <c:pt idx="2328">
                  <c:v>0.96745776529734162</c:v>
                </c:pt>
                <c:pt idx="2329">
                  <c:v>0.91567802238519047</c:v>
                </c:pt>
                <c:pt idx="2330">
                  <c:v>0.89405684309804168</c:v>
                </c:pt>
                <c:pt idx="2331">
                  <c:v>0.88011644093527597</c:v>
                </c:pt>
                <c:pt idx="2332">
                  <c:v>0.81502899557760644</c:v>
                </c:pt>
                <c:pt idx="2333">
                  <c:v>0.81420116039095047</c:v>
                </c:pt>
                <c:pt idx="2334">
                  <c:v>0.85252697122457122</c:v>
                </c:pt>
                <c:pt idx="2335">
                  <c:v>0.83487585654534135</c:v>
                </c:pt>
                <c:pt idx="2336">
                  <c:v>0.80913745620046251</c:v>
                </c:pt>
                <c:pt idx="2337">
                  <c:v>0.8067382522617863</c:v>
                </c:pt>
                <c:pt idx="2338">
                  <c:v>0.67881795121440081</c:v>
                </c:pt>
                <c:pt idx="2339">
                  <c:v>0.81182586726265638</c:v>
                </c:pt>
                <c:pt idx="2340">
                  <c:v>0.8200308985010315</c:v>
                </c:pt>
                <c:pt idx="2341">
                  <c:v>0.78912535232114178</c:v>
                </c:pt>
                <c:pt idx="2342">
                  <c:v>0.80068245684464068</c:v>
                </c:pt>
                <c:pt idx="2343">
                  <c:v>0.80976828420354785</c:v>
                </c:pt>
                <c:pt idx="2344">
                  <c:v>0.79045620016409535</c:v>
                </c:pt>
                <c:pt idx="2345">
                  <c:v>0.7599787203593894</c:v>
                </c:pt>
                <c:pt idx="2346">
                  <c:v>0.69884910485933516</c:v>
                </c:pt>
                <c:pt idx="2347">
                  <c:v>0.74999035501269273</c:v>
                </c:pt>
                <c:pt idx="2348">
                  <c:v>0.74567474048442894</c:v>
                </c:pt>
                <c:pt idx="2349">
                  <c:v>0.78428526354009276</c:v>
                </c:pt>
                <c:pt idx="2350">
                  <c:v>0.8050833803270766</c:v>
                </c:pt>
                <c:pt idx="2351">
                  <c:v>0.80094567507837766</c:v>
                </c:pt>
                <c:pt idx="2352">
                  <c:v>0.83974204176687184</c:v>
                </c:pt>
                <c:pt idx="2353">
                  <c:v>0.81497562424815062</c:v>
                </c:pt>
                <c:pt idx="2354">
                  <c:v>0.77432024454362813</c:v>
                </c:pt>
                <c:pt idx="2355">
                  <c:v>0.76762348765475552</c:v>
                </c:pt>
                <c:pt idx="2356">
                  <c:v>0.81429285365430204</c:v>
                </c:pt>
                <c:pt idx="2357">
                  <c:v>1.0085119181753339</c:v>
                </c:pt>
                <c:pt idx="2358">
                  <c:v>1.0589004555453556</c:v>
                </c:pt>
                <c:pt idx="2359">
                  <c:v>0.9040610298527646</c:v>
                </c:pt>
                <c:pt idx="2360">
                  <c:v>0.98047960228103559</c:v>
                </c:pt>
                <c:pt idx="2361">
                  <c:v>0.93342281902948387</c:v>
                </c:pt>
                <c:pt idx="2362">
                  <c:v>0.87302563998250682</c:v>
                </c:pt>
                <c:pt idx="2363">
                  <c:v>0.91414564652643926</c:v>
                </c:pt>
                <c:pt idx="2364">
                  <c:v>0.967694415150955</c:v>
                </c:pt>
                <c:pt idx="2365">
                  <c:v>1.0295803851143499</c:v>
                </c:pt>
                <c:pt idx="2366">
                  <c:v>1.0754954057775945</c:v>
                </c:pt>
                <c:pt idx="2367">
                  <c:v>1.1601728629373584</c:v>
                </c:pt>
                <c:pt idx="2368">
                  <c:v>1.1772825537765779</c:v>
                </c:pt>
                <c:pt idx="2369">
                  <c:v>1.1544928672974162</c:v>
                </c:pt>
                <c:pt idx="2370">
                  <c:v>1.0982383861343938</c:v>
                </c:pt>
                <c:pt idx="2371">
                  <c:v>1.0198053148154751</c:v>
                </c:pt>
                <c:pt idx="2372">
                  <c:v>0.97646945166476484</c:v>
                </c:pt>
                <c:pt idx="2373">
                  <c:v>0.92940083399362239</c:v>
                </c:pt>
                <c:pt idx="2374">
                  <c:v>0.89116694862128476</c:v>
                </c:pt>
                <c:pt idx="2375">
                  <c:v>0.93276612304100204</c:v>
                </c:pt>
                <c:pt idx="2376">
                  <c:v>0.95344403432998892</c:v>
                </c:pt>
                <c:pt idx="2377">
                  <c:v>0.91140555083150954</c:v>
                </c:pt>
                <c:pt idx="2378">
                  <c:v>0.92438869984964778</c:v>
                </c:pt>
                <c:pt idx="2379">
                  <c:v>0.91928226370264465</c:v>
                </c:pt>
                <c:pt idx="2380">
                  <c:v>0.98535277128317977</c:v>
                </c:pt>
                <c:pt idx="2381">
                  <c:v>0.9269356117325821</c:v>
                </c:pt>
                <c:pt idx="2382">
                  <c:v>1.2545037678509927</c:v>
                </c:pt>
                <c:pt idx="2383">
                  <c:v>1.059164518805257</c:v>
                </c:pt>
                <c:pt idx="2384">
                  <c:v>0.99409831166890761</c:v>
                </c:pt>
                <c:pt idx="2385">
                  <c:v>0.92543647392771089</c:v>
                </c:pt>
                <c:pt idx="2386">
                  <c:v>0.58247236688596749</c:v>
                </c:pt>
                <c:pt idx="2387">
                  <c:v>0.67575505973851802</c:v>
                </c:pt>
                <c:pt idx="2388">
                  <c:v>0.73664499738930522</c:v>
                </c:pt>
                <c:pt idx="2389">
                  <c:v>0.78517369677833937</c:v>
                </c:pt>
                <c:pt idx="2390">
                  <c:v>0.85518811182142307</c:v>
                </c:pt>
                <c:pt idx="2391">
                  <c:v>0.85392638652091091</c:v>
                </c:pt>
                <c:pt idx="2392">
                  <c:v>1.0500909003923067</c:v>
                </c:pt>
                <c:pt idx="2393">
                  <c:v>0.95831382913603025</c:v>
                </c:pt>
                <c:pt idx="2394">
                  <c:v>0.92606638074916037</c:v>
                </c:pt>
                <c:pt idx="2395">
                  <c:v>0.9739439464576215</c:v>
                </c:pt>
                <c:pt idx="2396">
                  <c:v>0.92567983807093202</c:v>
                </c:pt>
                <c:pt idx="2397">
                  <c:v>0.97110370917914246</c:v>
                </c:pt>
                <c:pt idx="2398">
                  <c:v>1.0062145295775904</c:v>
                </c:pt>
                <c:pt idx="2399">
                  <c:v>1.0437892975377516</c:v>
                </c:pt>
                <c:pt idx="2400">
                  <c:v>0.9994696320375569</c:v>
                </c:pt>
                <c:pt idx="2401">
                  <c:v>1.007394607993658</c:v>
                </c:pt>
                <c:pt idx="2402">
                  <c:v>1.0207269450285372</c:v>
                </c:pt>
                <c:pt idx="2403">
                  <c:v>0.90616211486782083</c:v>
                </c:pt>
                <c:pt idx="2404">
                  <c:v>0.7078393245643203</c:v>
                </c:pt>
                <c:pt idx="2405">
                  <c:v>0.72955112276233069</c:v>
                </c:pt>
                <c:pt idx="2406">
                  <c:v>0.72316031403508496</c:v>
                </c:pt>
                <c:pt idx="2407">
                  <c:v>0.758915374465155</c:v>
                </c:pt>
                <c:pt idx="2408">
                  <c:v>0.79724951072873407</c:v>
                </c:pt>
                <c:pt idx="2409">
                  <c:v>0.85795763172188999</c:v>
                </c:pt>
                <c:pt idx="2410">
                  <c:v>0.77868557437450925</c:v>
                </c:pt>
                <c:pt idx="2411">
                  <c:v>0.77346476747476667</c:v>
                </c:pt>
                <c:pt idx="2412">
                  <c:v>0.79661615199542801</c:v>
                </c:pt>
                <c:pt idx="2413">
                  <c:v>0.81150301483779452</c:v>
                </c:pt>
                <c:pt idx="2414">
                  <c:v>0.78329029293873464</c:v>
                </c:pt>
                <c:pt idx="2415">
                  <c:v>0.79273816306694944</c:v>
                </c:pt>
                <c:pt idx="2416">
                  <c:v>0.75929507460157319</c:v>
                </c:pt>
                <c:pt idx="2417">
                  <c:v>0.79315299436760045</c:v>
                </c:pt>
                <c:pt idx="2418">
                  <c:v>0.79726613174458272</c:v>
                </c:pt>
                <c:pt idx="2419">
                  <c:v>0.80713891497787538</c:v>
                </c:pt>
                <c:pt idx="2420">
                  <c:v>0.80749127935600384</c:v>
                </c:pt>
                <c:pt idx="2421">
                  <c:v>0.78266642596876945</c:v>
                </c:pt>
                <c:pt idx="2422">
                  <c:v>0.72693810778878476</c:v>
                </c:pt>
                <c:pt idx="2423">
                  <c:v>0.68069089366639479</c:v>
                </c:pt>
                <c:pt idx="2424">
                  <c:v>0.64933069223761941</c:v>
                </c:pt>
                <c:pt idx="2425">
                  <c:v>0.63399637121161223</c:v>
                </c:pt>
                <c:pt idx="2426">
                  <c:v>0.65873694811576511</c:v>
                </c:pt>
                <c:pt idx="2427">
                  <c:v>0.70189632531327228</c:v>
                </c:pt>
                <c:pt idx="2428">
                  <c:v>0.72780663712856941</c:v>
                </c:pt>
                <c:pt idx="2429">
                  <c:v>0.76974373122817152</c:v>
                </c:pt>
                <c:pt idx="2430">
                  <c:v>0.75382532820038894</c:v>
                </c:pt>
                <c:pt idx="2431">
                  <c:v>0.78520428401428</c:v>
                </c:pt>
                <c:pt idx="2432">
                  <c:v>0.74313398682277942</c:v>
                </c:pt>
                <c:pt idx="2433">
                  <c:v>0.74764910562042808</c:v>
                </c:pt>
                <c:pt idx="2434">
                  <c:v>0.74090196721261237</c:v>
                </c:pt>
                <c:pt idx="2435">
                  <c:v>0.62138974800572611</c:v>
                </c:pt>
                <c:pt idx="2436">
                  <c:v>0.59560432723131296</c:v>
                </c:pt>
                <c:pt idx="2437">
                  <c:v>0.26382710952545213</c:v>
                </c:pt>
                <c:pt idx="2438">
                  <c:v>0.27405357138761627</c:v>
                </c:pt>
                <c:pt idx="2439">
                  <c:v>0.29785347864116679</c:v>
                </c:pt>
                <c:pt idx="2440">
                  <c:v>0.30489935280129815</c:v>
                </c:pt>
                <c:pt idx="2441">
                  <c:v>0.71615047835252144</c:v>
                </c:pt>
                <c:pt idx="2442">
                  <c:v>0.75784210199391289</c:v>
                </c:pt>
                <c:pt idx="2443">
                  <c:v>0.56219756874778704</c:v>
                </c:pt>
                <c:pt idx="2444">
                  <c:v>0.53165920093537089</c:v>
                </c:pt>
                <c:pt idx="2445">
                  <c:v>0.49287459258433003</c:v>
                </c:pt>
                <c:pt idx="2446">
                  <c:v>0.40163797565577464</c:v>
                </c:pt>
                <c:pt idx="2447">
                  <c:v>0.58951363304373794</c:v>
                </c:pt>
                <c:pt idx="2448">
                  <c:v>0.60696114566378712</c:v>
                </c:pt>
                <c:pt idx="2449">
                  <c:v>0.6578623859112448</c:v>
                </c:pt>
                <c:pt idx="2450">
                  <c:v>0.69499870910633266</c:v>
                </c:pt>
                <c:pt idx="2451">
                  <c:v>0.74912098893371359</c:v>
                </c:pt>
                <c:pt idx="2452">
                  <c:v>0.7689122758646616</c:v>
                </c:pt>
                <c:pt idx="2453">
                  <c:v>0.78037937166567906</c:v>
                </c:pt>
                <c:pt idx="2454">
                  <c:v>0.80459782148269954</c:v>
                </c:pt>
                <c:pt idx="2455">
                  <c:v>0.80786495083396592</c:v>
                </c:pt>
                <c:pt idx="2456">
                  <c:v>0.82891673598362003</c:v>
                </c:pt>
                <c:pt idx="2457">
                  <c:v>0.8086277341837802</c:v>
                </c:pt>
                <c:pt idx="2458">
                  <c:v>0.79917205849802886</c:v>
                </c:pt>
                <c:pt idx="2459">
                  <c:v>0.74051617724985208</c:v>
                </c:pt>
                <c:pt idx="2460">
                  <c:v>0.91596509383827929</c:v>
                </c:pt>
                <c:pt idx="2461">
                  <c:v>0.94189946222490406</c:v>
                </c:pt>
                <c:pt idx="2462">
                  <c:v>0.93198850166269798</c:v>
                </c:pt>
                <c:pt idx="2463">
                  <c:v>0.92469936205128589</c:v>
                </c:pt>
                <c:pt idx="2464">
                  <c:v>0.87590367994781781</c:v>
                </c:pt>
                <c:pt idx="2465">
                  <c:v>0.82623388871424086</c:v>
                </c:pt>
                <c:pt idx="2466">
                  <c:v>0.80597977504901452</c:v>
                </c:pt>
                <c:pt idx="2467">
                  <c:v>0.83988830955720839</c:v>
                </c:pt>
                <c:pt idx="2468">
                  <c:v>0.81851603461999856</c:v>
                </c:pt>
                <c:pt idx="2469">
                  <c:v>0.75137496755694511</c:v>
                </c:pt>
                <c:pt idx="2470">
                  <c:v>0.74291271223501798</c:v>
                </c:pt>
                <c:pt idx="2471">
                  <c:v>0.70441261094350116</c:v>
                </c:pt>
                <c:pt idx="2472">
                  <c:v>0.7942398338259965</c:v>
                </c:pt>
                <c:pt idx="2473">
                  <c:v>0.82609058672141311</c:v>
                </c:pt>
                <c:pt idx="2474">
                  <c:v>0.84026298938213861</c:v>
                </c:pt>
                <c:pt idx="2475">
                  <c:v>0.84143938101681093</c:v>
                </c:pt>
                <c:pt idx="2476">
                  <c:v>0.84558200574779474</c:v>
                </c:pt>
                <c:pt idx="2477">
                  <c:v>0.81128433015225465</c:v>
                </c:pt>
                <c:pt idx="2478">
                  <c:v>0.75874517092516247</c:v>
                </c:pt>
                <c:pt idx="2479">
                  <c:v>0.77091717856386377</c:v>
                </c:pt>
                <c:pt idx="2480">
                  <c:v>0.73825189406678593</c:v>
                </c:pt>
                <c:pt idx="2481">
                  <c:v>0.68350630545859425</c:v>
                </c:pt>
                <c:pt idx="2482">
                  <c:v>0.5219208326762339</c:v>
                </c:pt>
                <c:pt idx="2483">
                  <c:v>0.50387669915426481</c:v>
                </c:pt>
                <c:pt idx="2484">
                  <c:v>0.48911968348170115</c:v>
                </c:pt>
                <c:pt idx="2485">
                  <c:v>0.47868283789024962</c:v>
                </c:pt>
                <c:pt idx="2486">
                  <c:v>0.46054872235161293</c:v>
                </c:pt>
                <c:pt idx="2487">
                  <c:v>0.42548899525029904</c:v>
                </c:pt>
                <c:pt idx="2488">
                  <c:v>0.39654828908701489</c:v>
                </c:pt>
                <c:pt idx="2489">
                  <c:v>0.37804497324672848</c:v>
                </c:pt>
                <c:pt idx="2490">
                  <c:v>0.38313121258276633</c:v>
                </c:pt>
                <c:pt idx="2491">
                  <c:v>0.36429316824266794</c:v>
                </c:pt>
                <c:pt idx="2492">
                  <c:v>0.34008251477145091</c:v>
                </c:pt>
                <c:pt idx="2493">
                  <c:v>0.41686418864310892</c:v>
                </c:pt>
                <c:pt idx="2494">
                  <c:v>0.57731389734927563</c:v>
                </c:pt>
                <c:pt idx="2495">
                  <c:v>0.87033346472744721</c:v>
                </c:pt>
                <c:pt idx="2496">
                  <c:v>2.1818616755344684</c:v>
                </c:pt>
                <c:pt idx="2497">
                  <c:v>1.6080135745664257</c:v>
                </c:pt>
                <c:pt idx="2498">
                  <c:v>1.5880432456956657</c:v>
                </c:pt>
                <c:pt idx="2499">
                  <c:v>1.4609124779397351</c:v>
                </c:pt>
                <c:pt idx="2500">
                  <c:v>1.4214483450636566</c:v>
                </c:pt>
                <c:pt idx="2501">
                  <c:v>1.3933328970097023</c:v>
                </c:pt>
                <c:pt idx="2502">
                  <c:v>1.0996334667019514</c:v>
                </c:pt>
                <c:pt idx="2503">
                  <c:v>1.0445694083727102</c:v>
                </c:pt>
                <c:pt idx="2504">
                  <c:v>1.0618883809002266</c:v>
                </c:pt>
                <c:pt idx="2505">
                  <c:v>1.0531701929382529</c:v>
                </c:pt>
                <c:pt idx="2506">
                  <c:v>1.6758634954575495</c:v>
                </c:pt>
                <c:pt idx="2507">
                  <c:v>1.4630510175147771</c:v>
                </c:pt>
                <c:pt idx="2508">
                  <c:v>0.7622642215102291</c:v>
                </c:pt>
                <c:pt idx="2509">
                  <c:v>0.29422587980126713</c:v>
                </c:pt>
                <c:pt idx="2510">
                  <c:v>0.10002222304529795</c:v>
                </c:pt>
                <c:pt idx="2511">
                  <c:v>3.5374365482233508E-2</c:v>
                </c:pt>
                <c:pt idx="2512">
                  <c:v>2.8161506311399583E-2</c:v>
                </c:pt>
                <c:pt idx="2513">
                  <c:v>1.8515749307749473E-2</c:v>
                </c:pt>
                <c:pt idx="2514">
                  <c:v>1.2695544295945584E-2</c:v>
                </c:pt>
                <c:pt idx="2515">
                  <c:v>-1.3317671375268125E-2</c:v>
                </c:pt>
                <c:pt idx="2516">
                  <c:v>-9.8873866433058493E-3</c:v>
                </c:pt>
                <c:pt idx="2517">
                  <c:v>-1.3490312991502424E-2</c:v>
                </c:pt>
                <c:pt idx="2518">
                  <c:v>6.2415204545323922E-3</c:v>
                </c:pt>
                <c:pt idx="2519">
                  <c:v>3.1881004090111749E-3</c:v>
                </c:pt>
                <c:pt idx="2520">
                  <c:v>-3.6172209771117327E-3</c:v>
                </c:pt>
                <c:pt idx="2521">
                  <c:v>-7.8718031564980976E-3</c:v>
                </c:pt>
                <c:pt idx="2522">
                  <c:v>1.4949852466867275E-2</c:v>
                </c:pt>
                <c:pt idx="2523">
                  <c:v>1.4872505490384273E-2</c:v>
                </c:pt>
                <c:pt idx="2524">
                  <c:v>7.9823149406316133E-3</c:v>
                </c:pt>
                <c:pt idx="2525">
                  <c:v>1.0258659242411712E-3</c:v>
                </c:pt>
                <c:pt idx="2526">
                  <c:v>-5.0484145142535904E-3</c:v>
                </c:pt>
                <c:pt idx="2527">
                  <c:v>-6.2444532507676433E-3</c:v>
                </c:pt>
                <c:pt idx="2528">
                  <c:v>-8.9547854053602435E-3</c:v>
                </c:pt>
                <c:pt idx="2529">
                  <c:v>2.7826849091949625E-3</c:v>
                </c:pt>
                <c:pt idx="2530">
                  <c:v>1.7048985413332762E-3</c:v>
                </c:pt>
                <c:pt idx="2531">
                  <c:v>-7.2685193127016426E-3</c:v>
                </c:pt>
                <c:pt idx="2532">
                  <c:v>-1.0834295661172668E-2</c:v>
                </c:pt>
                <c:pt idx="2533">
                  <c:v>-1.0052660870730779E-2</c:v>
                </c:pt>
                <c:pt idx="2534">
                  <c:v>-1.4951453012409497E-3</c:v>
                </c:pt>
                <c:pt idx="2535">
                  <c:v>-2.0911862825015439E-3</c:v>
                </c:pt>
                <c:pt idx="2536">
                  <c:v>-1.0188117393516261E-2</c:v>
                </c:pt>
                <c:pt idx="2537">
                  <c:v>-7.2077857762888912E-3</c:v>
                </c:pt>
                <c:pt idx="2538">
                  <c:v>-4.7102665123482561E-3</c:v>
                </c:pt>
                <c:pt idx="2539">
                  <c:v>-7.0480564852331727E-3</c:v>
                </c:pt>
                <c:pt idx="2540">
                  <c:v>-1.3487332411401832E-2</c:v>
                </c:pt>
                <c:pt idx="2541">
                  <c:v>-1.5600069849273873E-2</c:v>
                </c:pt>
                <c:pt idx="2542">
                  <c:v>3.5105497039677483E-2</c:v>
                </c:pt>
                <c:pt idx="2543">
                  <c:v>0.12570763864657739</c:v>
                </c:pt>
                <c:pt idx="2544">
                  <c:v>0.21888958716833559</c:v>
                </c:pt>
                <c:pt idx="2545">
                  <c:v>0.23506477690284902</c:v>
                </c:pt>
                <c:pt idx="2546">
                  <c:v>0.24513194262888807</c:v>
                </c:pt>
                <c:pt idx="2547">
                  <c:v>0.26586409467441746</c:v>
                </c:pt>
                <c:pt idx="2548">
                  <c:v>0.27361850121061743</c:v>
                </c:pt>
                <c:pt idx="2549">
                  <c:v>0.2789734860506044</c:v>
                </c:pt>
                <c:pt idx="2550">
                  <c:v>0.28652689145152083</c:v>
                </c:pt>
                <c:pt idx="2551">
                  <c:v>0.27900345262024062</c:v>
                </c:pt>
                <c:pt idx="2552">
                  <c:v>0.26623082637427048</c:v>
                </c:pt>
                <c:pt idx="2553">
                  <c:v>0.25955207057645313</c:v>
                </c:pt>
                <c:pt idx="2554">
                  <c:v>0.26444280188860786</c:v>
                </c:pt>
                <c:pt idx="2555">
                  <c:v>0.26501974600966643</c:v>
                </c:pt>
                <c:pt idx="2556">
                  <c:v>0.26719693234885861</c:v>
                </c:pt>
                <c:pt idx="2557">
                  <c:v>0.26862725449760821</c:v>
                </c:pt>
                <c:pt idx="2558">
                  <c:v>0.26240812158545868</c:v>
                </c:pt>
                <c:pt idx="2559">
                  <c:v>0.29258841764125693</c:v>
                </c:pt>
                <c:pt idx="2560">
                  <c:v>0.3019285887541891</c:v>
                </c:pt>
                <c:pt idx="2561">
                  <c:v>0.3829117338969435</c:v>
                </c:pt>
                <c:pt idx="2562">
                  <c:v>0.48084090760478643</c:v>
                </c:pt>
                <c:pt idx="2563">
                  <c:v>0.47864736435766292</c:v>
                </c:pt>
                <c:pt idx="2564">
                  <c:v>0.49510433238941753</c:v>
                </c:pt>
                <c:pt idx="2565">
                  <c:v>0.49717098897202755</c:v>
                </c:pt>
                <c:pt idx="2566">
                  <c:v>0.49699301981800575</c:v>
                </c:pt>
                <c:pt idx="2567">
                  <c:v>0.49437747059834514</c:v>
                </c:pt>
                <c:pt idx="2568">
                  <c:v>0.47741920302927543</c:v>
                </c:pt>
                <c:pt idx="2569">
                  <c:v>0.38211943897203693</c:v>
                </c:pt>
                <c:pt idx="2570">
                  <c:v>0.34893291229055723</c:v>
                </c:pt>
                <c:pt idx="2571">
                  <c:v>0.34321771881499807</c:v>
                </c:pt>
                <c:pt idx="2572">
                  <c:v>0.42274462985409239</c:v>
                </c:pt>
                <c:pt idx="2573">
                  <c:v>0.43112759551817259</c:v>
                </c:pt>
                <c:pt idx="2574">
                  <c:v>0.43762697031889736</c:v>
                </c:pt>
                <c:pt idx="2575">
                  <c:v>0.44070536643377439</c:v>
                </c:pt>
                <c:pt idx="2576">
                  <c:v>0.44098403696092353</c:v>
                </c:pt>
                <c:pt idx="2577">
                  <c:v>0.44023800790264245</c:v>
                </c:pt>
                <c:pt idx="2578">
                  <c:v>0.43852433848517541</c:v>
                </c:pt>
                <c:pt idx="2579">
                  <c:v>0.42823803231872709</c:v>
                </c:pt>
                <c:pt idx="2580">
                  <c:v>0.44169950020170962</c:v>
                </c:pt>
                <c:pt idx="2581">
                  <c:v>0.43146595491934769</c:v>
                </c:pt>
                <c:pt idx="2582">
                  <c:v>0.52454091712855333</c:v>
                </c:pt>
                <c:pt idx="2583">
                  <c:v>0.4348490968896071</c:v>
                </c:pt>
                <c:pt idx="2584">
                  <c:v>0.41722964939179752</c:v>
                </c:pt>
                <c:pt idx="2585">
                  <c:v>0.43426790882006583</c:v>
                </c:pt>
                <c:pt idx="2586">
                  <c:v>0.39078336148648646</c:v>
                </c:pt>
                <c:pt idx="2587">
                  <c:v>0.40783156025984157</c:v>
                </c:pt>
                <c:pt idx="2588">
                  <c:v>0.39914680958290677</c:v>
                </c:pt>
                <c:pt idx="2589">
                  <c:v>0.39195948081351101</c:v>
                </c:pt>
                <c:pt idx="2590">
                  <c:v>0.41803843520915407</c:v>
                </c:pt>
                <c:pt idx="2591">
                  <c:v>0.40617609350842293</c:v>
                </c:pt>
                <c:pt idx="2592">
                  <c:v>0.42253128918622485</c:v>
                </c:pt>
                <c:pt idx="2593">
                  <c:v>0.42877659482981034</c:v>
                </c:pt>
                <c:pt idx="2594">
                  <c:v>0.38526234913654134</c:v>
                </c:pt>
                <c:pt idx="2595">
                  <c:v>0.374740412683088</c:v>
                </c:pt>
                <c:pt idx="2596">
                  <c:v>0.37800785437643558</c:v>
                </c:pt>
                <c:pt idx="2597">
                  <c:v>0.44005032170611019</c:v>
                </c:pt>
                <c:pt idx="2598">
                  <c:v>0.4419491835858958</c:v>
                </c:pt>
                <c:pt idx="2599">
                  <c:v>0.3809154560423188</c:v>
                </c:pt>
                <c:pt idx="2600">
                  <c:v>0.36236082454470536</c:v>
                </c:pt>
                <c:pt idx="2601">
                  <c:v>0.33368584864587808</c:v>
                </c:pt>
                <c:pt idx="2602">
                  <c:v>0.2220217893696643</c:v>
                </c:pt>
                <c:pt idx="2603">
                  <c:v>0.22599835978148344</c:v>
                </c:pt>
                <c:pt idx="2604">
                  <c:v>0.28195970687130206</c:v>
                </c:pt>
                <c:pt idx="2605">
                  <c:v>0.30488815532552765</c:v>
                </c:pt>
                <c:pt idx="2606">
                  <c:v>0.33489919880599101</c:v>
                </c:pt>
                <c:pt idx="2607">
                  <c:v>0.33374849204748047</c:v>
                </c:pt>
                <c:pt idx="2608">
                  <c:v>0.33546066372708283</c:v>
                </c:pt>
                <c:pt idx="2609">
                  <c:v>0.32362774466319727</c:v>
                </c:pt>
                <c:pt idx="2610">
                  <c:v>0.33556235925674144</c:v>
                </c:pt>
                <c:pt idx="2611">
                  <c:v>0.35405560429178762</c:v>
                </c:pt>
                <c:pt idx="2612">
                  <c:v>0.57344483023668791</c:v>
                </c:pt>
                <c:pt idx="2613">
                  <c:v>0.58774766402831902</c:v>
                </c:pt>
                <c:pt idx="2614">
                  <c:v>0.58730962013965882</c:v>
                </c:pt>
                <c:pt idx="2615">
                  <c:v>0.55586159609774399</c:v>
                </c:pt>
                <c:pt idx="2616">
                  <c:v>0.57333103649325512</c:v>
                </c:pt>
                <c:pt idx="2617">
                  <c:v>0.57057607566461621</c:v>
                </c:pt>
                <c:pt idx="2618">
                  <c:v>0.54182342250570104</c:v>
                </c:pt>
                <c:pt idx="2619">
                  <c:v>0.59864026313112484</c:v>
                </c:pt>
                <c:pt idx="2620">
                  <c:v>0.63739124573829342</c:v>
                </c:pt>
                <c:pt idx="2621">
                  <c:v>0.68575165675856464</c:v>
                </c:pt>
                <c:pt idx="2622">
                  <c:v>0.73511382870038589</c:v>
                </c:pt>
                <c:pt idx="2623">
                  <c:v>0.72030772846495827</c:v>
                </c:pt>
                <c:pt idx="2624">
                  <c:v>0.57937540143437005</c:v>
                </c:pt>
                <c:pt idx="2625">
                  <c:v>0.5558216834490175</c:v>
                </c:pt>
                <c:pt idx="2626">
                  <c:v>0.57736691525910677</c:v>
                </c:pt>
                <c:pt idx="2627">
                  <c:v>0.5828095297933038</c:v>
                </c:pt>
                <c:pt idx="2628">
                  <c:v>0.57637620012624169</c:v>
                </c:pt>
                <c:pt idx="2629">
                  <c:v>0.56506074790932515</c:v>
                </c:pt>
                <c:pt idx="2630">
                  <c:v>0.56548805272192737</c:v>
                </c:pt>
                <c:pt idx="2631">
                  <c:v>0.55847208900574186</c:v>
                </c:pt>
                <c:pt idx="2632">
                  <c:v>0.57840970515479839</c:v>
                </c:pt>
                <c:pt idx="2633">
                  <c:v>0.57557436999227152</c:v>
                </c:pt>
                <c:pt idx="2634">
                  <c:v>0.58228434148342434</c:v>
                </c:pt>
                <c:pt idx="2635">
                  <c:v>0.59613065877452598</c:v>
                </c:pt>
                <c:pt idx="2636">
                  <c:v>0.58498805173651658</c:v>
                </c:pt>
                <c:pt idx="2637">
                  <c:v>0.39249510780459429</c:v>
                </c:pt>
                <c:pt idx="2638">
                  <c:v>0.22432768083511231</c:v>
                </c:pt>
                <c:pt idx="2639">
                  <c:v>0.20558622193944573</c:v>
                </c:pt>
                <c:pt idx="2640">
                  <c:v>0.28594383121419586</c:v>
                </c:pt>
                <c:pt idx="2641">
                  <c:v>0.29309828250160819</c:v>
                </c:pt>
                <c:pt idx="2642">
                  <c:v>0.21834952014252051</c:v>
                </c:pt>
                <c:pt idx="2643">
                  <c:v>0.24789343349565393</c:v>
                </c:pt>
                <c:pt idx="2644">
                  <c:v>0.2619378016062589</c:v>
                </c:pt>
                <c:pt idx="2645">
                  <c:v>0.26032457411263787</c:v>
                </c:pt>
                <c:pt idx="2646">
                  <c:v>0.27154952100110163</c:v>
                </c:pt>
                <c:pt idx="2647">
                  <c:v>0.26166482629011206</c:v>
                </c:pt>
                <c:pt idx="2648">
                  <c:v>0.25435858612339685</c:v>
                </c:pt>
                <c:pt idx="2649">
                  <c:v>0.1556872776430876</c:v>
                </c:pt>
                <c:pt idx="2650">
                  <c:v>0.14737489480157961</c:v>
                </c:pt>
                <c:pt idx="2651">
                  <c:v>0.14359579673147091</c:v>
                </c:pt>
                <c:pt idx="2652">
                  <c:v>0.14221273844030949</c:v>
                </c:pt>
                <c:pt idx="2653">
                  <c:v>0.14993785470759613</c:v>
                </c:pt>
                <c:pt idx="2654">
                  <c:v>0.13987972157174364</c:v>
                </c:pt>
                <c:pt idx="2655">
                  <c:v>0.20564578480748108</c:v>
                </c:pt>
                <c:pt idx="2656">
                  <c:v>0.32985171267050378</c:v>
                </c:pt>
                <c:pt idx="2657">
                  <c:v>0.49928816139614135</c:v>
                </c:pt>
                <c:pt idx="2658">
                  <c:v>0.49899237435820915</c:v>
                </c:pt>
                <c:pt idx="2659">
                  <c:v>0.49489410519101351</c:v>
                </c:pt>
                <c:pt idx="2660">
                  <c:v>0.51144177903868082</c:v>
                </c:pt>
                <c:pt idx="2661">
                  <c:v>0.5353806174191923</c:v>
                </c:pt>
                <c:pt idx="2662">
                  <c:v>0.56067034365719137</c:v>
                </c:pt>
                <c:pt idx="2663">
                  <c:v>0.57252947469889726</c:v>
                </c:pt>
                <c:pt idx="2664">
                  <c:v>0.60480659064869868</c:v>
                </c:pt>
                <c:pt idx="2665">
                  <c:v>0.5799366437169019</c:v>
                </c:pt>
                <c:pt idx="2666">
                  <c:v>0.56239958028658543</c:v>
                </c:pt>
                <c:pt idx="2667">
                  <c:v>0.52246262015513667</c:v>
                </c:pt>
                <c:pt idx="2668">
                  <c:v>0.49381381572974159</c:v>
                </c:pt>
                <c:pt idx="2669">
                  <c:v>0.49155221991404097</c:v>
                </c:pt>
                <c:pt idx="2670">
                  <c:v>0.50610119639095363</c:v>
                </c:pt>
                <c:pt idx="2671">
                  <c:v>0.59906213364595562</c:v>
                </c:pt>
                <c:pt idx="2672">
                  <c:v>0.61719977324982378</c:v>
                </c:pt>
                <c:pt idx="2673">
                  <c:v>0.58137839699670502</c:v>
                </c:pt>
                <c:pt idx="2674">
                  <c:v>0.5664630292816516</c:v>
                </c:pt>
                <c:pt idx="2675">
                  <c:v>0.31387649373968202</c:v>
                </c:pt>
                <c:pt idx="2676">
                  <c:v>0.30166429466408284</c:v>
                </c:pt>
                <c:pt idx="2677">
                  <c:v>0.298363846930981</c:v>
                </c:pt>
                <c:pt idx="2678">
                  <c:v>0.40925214572281055</c:v>
                </c:pt>
                <c:pt idx="2679">
                  <c:v>0.50490792065941814</c:v>
                </c:pt>
                <c:pt idx="2680">
                  <c:v>0.5314687095689733</c:v>
                </c:pt>
                <c:pt idx="2681">
                  <c:v>0.55241001894338038</c:v>
                </c:pt>
                <c:pt idx="2682">
                  <c:v>0.6093155112438029</c:v>
                </c:pt>
                <c:pt idx="2683">
                  <c:v>0.62092419507955798</c:v>
                </c:pt>
                <c:pt idx="2684">
                  <c:v>0.61387976699285474</c:v>
                </c:pt>
                <c:pt idx="2685">
                  <c:v>0.60337236910393888</c:v>
                </c:pt>
                <c:pt idx="2686">
                  <c:v>0.60598323274802701</c:v>
                </c:pt>
                <c:pt idx="2687">
                  <c:v>0.59550208483514033</c:v>
                </c:pt>
                <c:pt idx="2688">
                  <c:v>0.6359445098118961</c:v>
                </c:pt>
                <c:pt idx="2689">
                  <c:v>0.67388071922657189</c:v>
                </c:pt>
                <c:pt idx="2690">
                  <c:v>0.68438887727245479</c:v>
                </c:pt>
                <c:pt idx="2691">
                  <c:v>0.66334013624005572</c:v>
                </c:pt>
                <c:pt idx="2692">
                  <c:v>0.62738943928381552</c:v>
                </c:pt>
                <c:pt idx="2693">
                  <c:v>0.59437867663947375</c:v>
                </c:pt>
                <c:pt idx="2694">
                  <c:v>0.58790252393385567</c:v>
                </c:pt>
                <c:pt idx="2695">
                  <c:v>0.54738986566255177</c:v>
                </c:pt>
                <c:pt idx="2696">
                  <c:v>0.51565869855249835</c:v>
                </c:pt>
                <c:pt idx="2697">
                  <c:v>0.50838955208830006</c:v>
                </c:pt>
                <c:pt idx="2698">
                  <c:v>0.51922433253389233</c:v>
                </c:pt>
                <c:pt idx="2699">
                  <c:v>0.55776990762142808</c:v>
                </c:pt>
                <c:pt idx="2700">
                  <c:v>0.56434560484395524</c:v>
                </c:pt>
                <c:pt idx="2701">
                  <c:v>0.5807147126633081</c:v>
                </c:pt>
                <c:pt idx="2702">
                  <c:v>0.61172568649061132</c:v>
                </c:pt>
                <c:pt idx="2703">
                  <c:v>0.63379319612102758</c:v>
                </c:pt>
                <c:pt idx="2704">
                  <c:v>0.66031216694743367</c:v>
                </c:pt>
                <c:pt idx="2705">
                  <c:v>0.59870434273064665</c:v>
                </c:pt>
                <c:pt idx="2706">
                  <c:v>0.60128115707940222</c:v>
                </c:pt>
                <c:pt idx="2707">
                  <c:v>0.54724496999190653</c:v>
                </c:pt>
                <c:pt idx="2708">
                  <c:v>0.53174593065393583</c:v>
                </c:pt>
                <c:pt idx="2709">
                  <c:v>0.48837500167779713</c:v>
                </c:pt>
                <c:pt idx="2710">
                  <c:v>0.21274551773262454</c:v>
                </c:pt>
                <c:pt idx="2711">
                  <c:v>0.15945349379275151</c:v>
                </c:pt>
                <c:pt idx="2712">
                  <c:v>0.14912334689920989</c:v>
                </c:pt>
                <c:pt idx="2713">
                  <c:v>0.15180382282137389</c:v>
                </c:pt>
                <c:pt idx="2714">
                  <c:v>9.2628535093230352E-2</c:v>
                </c:pt>
                <c:pt idx="2715">
                  <c:v>0.11548571168916785</c:v>
                </c:pt>
                <c:pt idx="2716">
                  <c:v>0.11485428750419489</c:v>
                </c:pt>
                <c:pt idx="2717">
                  <c:v>0.12126316914932889</c:v>
                </c:pt>
                <c:pt idx="2718">
                  <c:v>0.12987830051369295</c:v>
                </c:pt>
                <c:pt idx="2719">
                  <c:v>0.20140041954136209</c:v>
                </c:pt>
                <c:pt idx="2720">
                  <c:v>0.29115469516125875</c:v>
                </c:pt>
                <c:pt idx="2721">
                  <c:v>0.31385768542893316</c:v>
                </c:pt>
                <c:pt idx="2722">
                  <c:v>0.39781929668604926</c:v>
                </c:pt>
                <c:pt idx="2723">
                  <c:v>0.4098240782134201</c:v>
                </c:pt>
                <c:pt idx="2724">
                  <c:v>0.4305061264063853</c:v>
                </c:pt>
                <c:pt idx="2725">
                  <c:v>0.28715977205407883</c:v>
                </c:pt>
                <c:pt idx="2726">
                  <c:v>0.2328829752370605</c:v>
                </c:pt>
                <c:pt idx="2727">
                  <c:v>0.17755738388234857</c:v>
                </c:pt>
                <c:pt idx="2728">
                  <c:v>0.2121286051510636</c:v>
                </c:pt>
                <c:pt idx="2729">
                  <c:v>0.23255004741226701</c:v>
                </c:pt>
                <c:pt idx="2730">
                  <c:v>0.34007641583990011</c:v>
                </c:pt>
                <c:pt idx="2731">
                  <c:v>0.34960341351771473</c:v>
                </c:pt>
                <c:pt idx="2732">
                  <c:v>0.37257026883782257</c:v>
                </c:pt>
                <c:pt idx="2733">
                  <c:v>0.38625225802851543</c:v>
                </c:pt>
                <c:pt idx="2734">
                  <c:v>0.26710175225928035</c:v>
                </c:pt>
                <c:pt idx="2735">
                  <c:v>0.11956679125058489</c:v>
                </c:pt>
                <c:pt idx="2736">
                  <c:v>8.9309532212641235E-2</c:v>
                </c:pt>
                <c:pt idx="2737">
                  <c:v>8.5062572442122675E-2</c:v>
                </c:pt>
                <c:pt idx="2738">
                  <c:v>5.7109501316841775E-2</c:v>
                </c:pt>
                <c:pt idx="2739">
                  <c:v>7.6798803830989987E-3</c:v>
                </c:pt>
                <c:pt idx="2740">
                  <c:v>7.1589873925910746E-3</c:v>
                </c:pt>
                <c:pt idx="2741">
                  <c:v>1.3312831661084761E-2</c:v>
                </c:pt>
                <c:pt idx="2742">
                  <c:v>-1.2911454518558064E-2</c:v>
                </c:pt>
                <c:pt idx="2743">
                  <c:v>1.6172250121013716E-2</c:v>
                </c:pt>
                <c:pt idx="2744">
                  <c:v>-7.3985694124675894E-3</c:v>
                </c:pt>
                <c:pt idx="2745">
                  <c:v>-3.1883958057569695E-3</c:v>
                </c:pt>
                <c:pt idx="2746">
                  <c:v>-2.7867574557586066E-3</c:v>
                </c:pt>
                <c:pt idx="2747">
                  <c:v>-7.69398330936735E-3</c:v>
                </c:pt>
                <c:pt idx="2748">
                  <c:v>-6.1749770813368122E-3</c:v>
                </c:pt>
                <c:pt idx="2749">
                  <c:v>-1.3149150243915291E-2</c:v>
                </c:pt>
                <c:pt idx="2750">
                  <c:v>-1.0268905298037947E-2</c:v>
                </c:pt>
                <c:pt idx="2751">
                  <c:v>-7.2025091058025214E-3</c:v>
                </c:pt>
                <c:pt idx="2752">
                  <c:v>-4.8498429640446384E-3</c:v>
                </c:pt>
                <c:pt idx="2753">
                  <c:v>-4.6015482730624082E-3</c:v>
                </c:pt>
                <c:pt idx="2754">
                  <c:v>-3.8801776304962015E-3</c:v>
                </c:pt>
                <c:pt idx="2755">
                  <c:v>-7.2362358761586176E-3</c:v>
                </c:pt>
                <c:pt idx="2756">
                  <c:v>-2.6743533154889618E-3</c:v>
                </c:pt>
                <c:pt idx="2757">
                  <c:v>-8.3404876873890386E-3</c:v>
                </c:pt>
                <c:pt idx="2758">
                  <c:v>-5.6763007304273371E-3</c:v>
                </c:pt>
                <c:pt idx="2759">
                  <c:v>-8.6835332981243501E-3</c:v>
                </c:pt>
                <c:pt idx="2760">
                  <c:v>-1.6312856487874797E-2</c:v>
                </c:pt>
                <c:pt idx="2761">
                  <c:v>-1.268144268673521E-2</c:v>
                </c:pt>
                <c:pt idx="2762">
                  <c:v>6.0438820013123352E-3</c:v>
                </c:pt>
                <c:pt idx="2763">
                  <c:v>6.8641926854866395E-3</c:v>
                </c:pt>
                <c:pt idx="2764">
                  <c:v>1.7489668152524957E-3</c:v>
                </c:pt>
                <c:pt idx="2765">
                  <c:v>6.9135586044705101E-4</c:v>
                </c:pt>
                <c:pt idx="2766">
                  <c:v>2.4049068460669895E-3</c:v>
                </c:pt>
                <c:pt idx="2767">
                  <c:v>-1.1654074074118739E-2</c:v>
                </c:pt>
                <c:pt idx="2768">
                  <c:v>-5.8784301111096402E-3</c:v>
                </c:pt>
                <c:pt idx="2769">
                  <c:v>-6.9461547461058815E-3</c:v>
                </c:pt>
                <c:pt idx="2770">
                  <c:v>-5.3490998727647879E-3</c:v>
                </c:pt>
                <c:pt idx="2771">
                  <c:v>-1.9182909869593548E-3</c:v>
                </c:pt>
                <c:pt idx="2772">
                  <c:v>-9.6344859147240588E-4</c:v>
                </c:pt>
                <c:pt idx="2773">
                  <c:v>-1.5063214204121751E-2</c:v>
                </c:pt>
                <c:pt idx="2774">
                  <c:v>-1.35301674357094E-2</c:v>
                </c:pt>
                <c:pt idx="2775">
                  <c:v>3.41807579288885E-4</c:v>
                </c:pt>
                <c:pt idx="2776">
                  <c:v>-9.7759748830997355E-3</c:v>
                </c:pt>
                <c:pt idx="2777">
                  <c:v>-1.4402222517938524E-3</c:v>
                </c:pt>
                <c:pt idx="2778">
                  <c:v>5.774635064868412E-3</c:v>
                </c:pt>
                <c:pt idx="2779">
                  <c:v>-1.3763551559562404E-3</c:v>
                </c:pt>
                <c:pt idx="2780">
                  <c:v>-1.2058921596001053E-2</c:v>
                </c:pt>
                <c:pt idx="2781">
                  <c:v>2.450221825586307E-2</c:v>
                </c:pt>
                <c:pt idx="2782">
                  <c:v>3.1273025930452558E-2</c:v>
                </c:pt>
                <c:pt idx="2783">
                  <c:v>3.5416371829616239E-2</c:v>
                </c:pt>
                <c:pt idx="2784">
                  <c:v>3.7896680539973894E-2</c:v>
                </c:pt>
                <c:pt idx="2785">
                  <c:v>3.5018478613528026E-2</c:v>
                </c:pt>
                <c:pt idx="2786">
                  <c:v>0.10320125608842304</c:v>
                </c:pt>
                <c:pt idx="2787">
                  <c:v>0.11558969502850526</c:v>
                </c:pt>
                <c:pt idx="2788">
                  <c:v>0.31678009153987252</c:v>
                </c:pt>
                <c:pt idx="2789">
                  <c:v>0.32264654534153542</c:v>
                </c:pt>
                <c:pt idx="2790">
                  <c:v>0.39473498170764043</c:v>
                </c:pt>
                <c:pt idx="2791">
                  <c:v>0.39632705092908171</c:v>
                </c:pt>
                <c:pt idx="2792">
                  <c:v>0.17489151118957627</c:v>
                </c:pt>
                <c:pt idx="2793">
                  <c:v>0.15953822553276034</c:v>
                </c:pt>
                <c:pt idx="2794">
                  <c:v>6.9639161018565474E-2</c:v>
                </c:pt>
                <c:pt idx="2795">
                  <c:v>6.2265059106899577E-2</c:v>
                </c:pt>
                <c:pt idx="2796">
                  <c:v>8.1016387029218012E-2</c:v>
                </c:pt>
                <c:pt idx="2797">
                  <c:v>8.1181306253058846E-2</c:v>
                </c:pt>
                <c:pt idx="2798">
                  <c:v>7.3349727832299885E-2</c:v>
                </c:pt>
                <c:pt idx="2799">
                  <c:v>6.4243080098484812E-2</c:v>
                </c:pt>
                <c:pt idx="2800">
                  <c:v>8.988212334551722E-2</c:v>
                </c:pt>
                <c:pt idx="2801">
                  <c:v>5.6436350791489495E-2</c:v>
                </c:pt>
                <c:pt idx="2802">
                  <c:v>5.6159663964211334E-2</c:v>
                </c:pt>
                <c:pt idx="2803">
                  <c:v>3.5886534957664959E-2</c:v>
                </c:pt>
                <c:pt idx="2804">
                  <c:v>2.857223308260521E-2</c:v>
                </c:pt>
                <c:pt idx="2805">
                  <c:v>2.1437284581221815E-2</c:v>
                </c:pt>
                <c:pt idx="2806">
                  <c:v>2.8591825503615866E-2</c:v>
                </c:pt>
                <c:pt idx="2807">
                  <c:v>3.614621673717431E-2</c:v>
                </c:pt>
                <c:pt idx="2808">
                  <c:v>3.6961442588679165E-2</c:v>
                </c:pt>
                <c:pt idx="2809">
                  <c:v>3.6091819159418621E-2</c:v>
                </c:pt>
                <c:pt idx="2810">
                  <c:v>4.063181838508604E-2</c:v>
                </c:pt>
                <c:pt idx="2811">
                  <c:v>4.6690544669814441E-2</c:v>
                </c:pt>
                <c:pt idx="2812">
                  <c:v>4.0301596351083178E-2</c:v>
                </c:pt>
                <c:pt idx="2813">
                  <c:v>4.038868356713371E-2</c:v>
                </c:pt>
                <c:pt idx="2814">
                  <c:v>3.5774276841977072E-2</c:v>
                </c:pt>
                <c:pt idx="2815">
                  <c:v>3.6913427880031796E-2</c:v>
                </c:pt>
                <c:pt idx="2816">
                  <c:v>4.4032514069621116E-2</c:v>
                </c:pt>
                <c:pt idx="2817">
                  <c:v>5.2277948809697827E-2</c:v>
                </c:pt>
                <c:pt idx="2818">
                  <c:v>5.4800068548630704E-2</c:v>
                </c:pt>
                <c:pt idx="2819">
                  <c:v>4.9714033330587035E-2</c:v>
                </c:pt>
                <c:pt idx="2820">
                  <c:v>4.3073834105962015E-2</c:v>
                </c:pt>
                <c:pt idx="2821">
                  <c:v>4.1176553906629942E-2</c:v>
                </c:pt>
                <c:pt idx="2822">
                  <c:v>4.3942897008978889E-2</c:v>
                </c:pt>
                <c:pt idx="2823">
                  <c:v>4.4705749281761756E-2</c:v>
                </c:pt>
                <c:pt idx="2824">
                  <c:v>3.585030380066051E-2</c:v>
                </c:pt>
                <c:pt idx="2825">
                  <c:v>3.7907468227598877E-2</c:v>
                </c:pt>
                <c:pt idx="2826">
                  <c:v>2.2428904843251329E-2</c:v>
                </c:pt>
                <c:pt idx="2827">
                  <c:v>6.2132583897247164E-2</c:v>
                </c:pt>
                <c:pt idx="2828">
                  <c:v>8.4592860302442383E-2</c:v>
                </c:pt>
                <c:pt idx="2829">
                  <c:v>9.5503857651934157E-2</c:v>
                </c:pt>
                <c:pt idx="2830">
                  <c:v>9.8777296760016037E-2</c:v>
                </c:pt>
                <c:pt idx="2831">
                  <c:v>9.3497552885028257E-2</c:v>
                </c:pt>
                <c:pt idx="2832">
                  <c:v>9.4568986665065469E-2</c:v>
                </c:pt>
                <c:pt idx="2833">
                  <c:v>8.7870703282060383E-2</c:v>
                </c:pt>
                <c:pt idx="2834">
                  <c:v>1.6119988339511376E-2</c:v>
                </c:pt>
                <c:pt idx="2835">
                  <c:v>1.1740883731018115E-2</c:v>
                </c:pt>
                <c:pt idx="2836">
                  <c:v>2.7521445049263338E-2</c:v>
                </c:pt>
                <c:pt idx="2837">
                  <c:v>2.988509409025697E-2</c:v>
                </c:pt>
                <c:pt idx="2838">
                  <c:v>2.5204669341838806E-2</c:v>
                </c:pt>
                <c:pt idx="2839">
                  <c:v>3.2713474073164037E-2</c:v>
                </c:pt>
                <c:pt idx="2840">
                  <c:v>4.2381888141168202E-2</c:v>
                </c:pt>
                <c:pt idx="2841">
                  <c:v>5.465870514582901E-2</c:v>
                </c:pt>
                <c:pt idx="2842">
                  <c:v>2.7684408762844566E-2</c:v>
                </c:pt>
                <c:pt idx="2843">
                  <c:v>6.0211884583902628E-2</c:v>
                </c:pt>
                <c:pt idx="2844">
                  <c:v>4.4352131582141331E-2</c:v>
                </c:pt>
                <c:pt idx="2845">
                  <c:v>3.8910395035956634E-2</c:v>
                </c:pt>
                <c:pt idx="2846">
                  <c:v>6.8751367460849533E-2</c:v>
                </c:pt>
                <c:pt idx="2847">
                  <c:v>6.5627566927881867E-2</c:v>
                </c:pt>
                <c:pt idx="2848">
                  <c:v>6.7097506745309787E-2</c:v>
                </c:pt>
                <c:pt idx="2849">
                  <c:v>7.3116181263204669E-2</c:v>
                </c:pt>
                <c:pt idx="2850">
                  <c:v>6.7587873464061657E-2</c:v>
                </c:pt>
                <c:pt idx="2851">
                  <c:v>6.9439690326042205E-2</c:v>
                </c:pt>
                <c:pt idx="2852">
                  <c:v>6.8093193093333365E-2</c:v>
                </c:pt>
                <c:pt idx="2853">
                  <c:v>6.6994335726586085E-2</c:v>
                </c:pt>
                <c:pt idx="2854">
                  <c:v>6.9758485708557971E-2</c:v>
                </c:pt>
                <c:pt idx="2855">
                  <c:v>7.5659373394061369E-2</c:v>
                </c:pt>
                <c:pt idx="2856">
                  <c:v>7.7745829780671988E-2</c:v>
                </c:pt>
                <c:pt idx="2857">
                  <c:v>7.8585934547359043E-2</c:v>
                </c:pt>
                <c:pt idx="2858">
                  <c:v>7.0788563426659373E-2</c:v>
                </c:pt>
                <c:pt idx="2859">
                  <c:v>6.3193823502008722E-2</c:v>
                </c:pt>
                <c:pt idx="2860">
                  <c:v>5.2561679356370697E-2</c:v>
                </c:pt>
                <c:pt idx="2861">
                  <c:v>6.5638310612945922E-2</c:v>
                </c:pt>
                <c:pt idx="2862">
                  <c:v>5.8041173517873655E-2</c:v>
                </c:pt>
                <c:pt idx="2863">
                  <c:v>0.1429061261810424</c:v>
                </c:pt>
                <c:pt idx="2864">
                  <c:v>0.3016436664212252</c:v>
                </c:pt>
                <c:pt idx="2865">
                  <c:v>0.32309712139564756</c:v>
                </c:pt>
                <c:pt idx="2866">
                  <c:v>0.33466347090167348</c:v>
                </c:pt>
                <c:pt idx="2867">
                  <c:v>0.25101303313580758</c:v>
                </c:pt>
                <c:pt idx="2868">
                  <c:v>0.19504110481674647</c:v>
                </c:pt>
                <c:pt idx="2869">
                  <c:v>0.19477747778449017</c:v>
                </c:pt>
                <c:pt idx="2870">
                  <c:v>0.28082072934439978</c:v>
                </c:pt>
                <c:pt idx="2871">
                  <c:v>0.27109978916608601</c:v>
                </c:pt>
                <c:pt idx="2872">
                  <c:v>0.28233053368464156</c:v>
                </c:pt>
                <c:pt idx="2873">
                  <c:v>0.29167045397902375</c:v>
                </c:pt>
                <c:pt idx="2874">
                  <c:v>0.30918272544729819</c:v>
                </c:pt>
                <c:pt idx="2875">
                  <c:v>0.33952004328192226</c:v>
                </c:pt>
                <c:pt idx="2876">
                  <c:v>0.3725035357936497</c:v>
                </c:pt>
                <c:pt idx="2877">
                  <c:v>0.48941327792618983</c:v>
                </c:pt>
                <c:pt idx="2878">
                  <c:v>0.48358983575264058</c:v>
                </c:pt>
                <c:pt idx="2879">
                  <c:v>0.47813683047439631</c:v>
                </c:pt>
                <c:pt idx="2880">
                  <c:v>0.46414568360309566</c:v>
                </c:pt>
                <c:pt idx="2881">
                  <c:v>0.47891821077921887</c:v>
                </c:pt>
                <c:pt idx="2882">
                  <c:v>0.48803622311565636</c:v>
                </c:pt>
                <c:pt idx="2883">
                  <c:v>0.55794260204248225</c:v>
                </c:pt>
                <c:pt idx="2884">
                  <c:v>0.56837747754758572</c:v>
                </c:pt>
                <c:pt idx="2885">
                  <c:v>0.58132498354650575</c:v>
                </c:pt>
                <c:pt idx="2886">
                  <c:v>0.58396151802788587</c:v>
                </c:pt>
                <c:pt idx="2887">
                  <c:v>0.58411820368305734</c:v>
                </c:pt>
                <c:pt idx="2888">
                  <c:v>0.55179916089800263</c:v>
                </c:pt>
                <c:pt idx="2889">
                  <c:v>0.53015426878123839</c:v>
                </c:pt>
                <c:pt idx="2890">
                  <c:v>0.53783484588152541</c:v>
                </c:pt>
                <c:pt idx="2891">
                  <c:v>0.55460785513594013</c:v>
                </c:pt>
                <c:pt idx="2892">
                  <c:v>0.56734133180479518</c:v>
                </c:pt>
                <c:pt idx="2893">
                  <c:v>0.46827986874428451</c:v>
                </c:pt>
                <c:pt idx="2894">
                  <c:v>0.45525176190880529</c:v>
                </c:pt>
                <c:pt idx="2895">
                  <c:v>0.44487527646350683</c:v>
                </c:pt>
                <c:pt idx="2896">
                  <c:v>0.50331713987727311</c:v>
                </c:pt>
                <c:pt idx="2897">
                  <c:v>0.54780717243413368</c:v>
                </c:pt>
                <c:pt idx="2898">
                  <c:v>0.59191497622051814</c:v>
                </c:pt>
                <c:pt idx="2899">
                  <c:v>0.75325885984388452</c:v>
                </c:pt>
                <c:pt idx="2900">
                  <c:v>0.74797204542618212</c:v>
                </c:pt>
                <c:pt idx="2901">
                  <c:v>0.73208907547686419</c:v>
                </c:pt>
                <c:pt idx="2902">
                  <c:v>0.67600087111175644</c:v>
                </c:pt>
                <c:pt idx="2903">
                  <c:v>0.62297552467912043</c:v>
                </c:pt>
                <c:pt idx="2904">
                  <c:v>0.69688455383542369</c:v>
                </c:pt>
                <c:pt idx="2905">
                  <c:v>0.70983641816726206</c:v>
                </c:pt>
                <c:pt idx="2906">
                  <c:v>0.71954524512859408</c:v>
                </c:pt>
                <c:pt idx="2907">
                  <c:v>0.71116424284291624</c:v>
                </c:pt>
                <c:pt idx="2908">
                  <c:v>0.69429745083844085</c:v>
                </c:pt>
                <c:pt idx="2909">
                  <c:v>0.60211279103941473</c:v>
                </c:pt>
                <c:pt idx="2910">
                  <c:v>0.65875352454197034</c:v>
                </c:pt>
                <c:pt idx="2911">
                  <c:v>0.64324265960584948</c:v>
                </c:pt>
                <c:pt idx="2912">
                  <c:v>0.60276849349570794</c:v>
                </c:pt>
                <c:pt idx="2913">
                  <c:v>0.60530258681742466</c:v>
                </c:pt>
                <c:pt idx="2914">
                  <c:v>0.68015761660612917</c:v>
                </c:pt>
                <c:pt idx="2915">
                  <c:v>0.72342634897858982</c:v>
                </c:pt>
                <c:pt idx="2916">
                  <c:v>0.71598433932268191</c:v>
                </c:pt>
                <c:pt idx="2917">
                  <c:v>0.69708443435543654</c:v>
                </c:pt>
                <c:pt idx="2918">
                  <c:v>0.70340161523239009</c:v>
                </c:pt>
                <c:pt idx="2919">
                  <c:v>0.69056543038940321</c:v>
                </c:pt>
                <c:pt idx="2920">
                  <c:v>0.65342717388982607</c:v>
                </c:pt>
                <c:pt idx="2921">
                  <c:v>0.81768809184123292</c:v>
                </c:pt>
                <c:pt idx="2922">
                  <c:v>0.87556954522991515</c:v>
                </c:pt>
                <c:pt idx="2923">
                  <c:v>0.91742948288322634</c:v>
                </c:pt>
                <c:pt idx="2924">
                  <c:v>0.92496002195493943</c:v>
                </c:pt>
                <c:pt idx="2925">
                  <c:v>0.89782663843401977</c:v>
                </c:pt>
                <c:pt idx="2926">
                  <c:v>0.85909004726613136</c:v>
                </c:pt>
                <c:pt idx="2927">
                  <c:v>0.83940751887159037</c:v>
                </c:pt>
                <c:pt idx="2928">
                  <c:v>0.84856377957475315</c:v>
                </c:pt>
                <c:pt idx="2929">
                  <c:v>0.81586428728079086</c:v>
                </c:pt>
                <c:pt idx="2930">
                  <c:v>0.82519673445347941</c:v>
                </c:pt>
                <c:pt idx="2931">
                  <c:v>0.83985728038746732</c:v>
                </c:pt>
                <c:pt idx="2932">
                  <c:v>0.82704869285703753</c:v>
                </c:pt>
                <c:pt idx="2933">
                  <c:v>0.83245161226645081</c:v>
                </c:pt>
                <c:pt idx="2934">
                  <c:v>0.8543157528657993</c:v>
                </c:pt>
                <c:pt idx="2935">
                  <c:v>0.8408331705572899</c:v>
                </c:pt>
                <c:pt idx="2936">
                  <c:v>0.84851887676701754</c:v>
                </c:pt>
                <c:pt idx="2937">
                  <c:v>0.86893002063535252</c:v>
                </c:pt>
                <c:pt idx="2938">
                  <c:v>0.78247146500990339</c:v>
                </c:pt>
                <c:pt idx="2939">
                  <c:v>0.81696181786255451</c:v>
                </c:pt>
                <c:pt idx="2940">
                  <c:v>0.81150938538784267</c:v>
                </c:pt>
                <c:pt idx="2941">
                  <c:v>0.81860618442579569</c:v>
                </c:pt>
                <c:pt idx="2942">
                  <c:v>0.85685437602287562</c:v>
                </c:pt>
                <c:pt idx="2943">
                  <c:v>0.84792419673702502</c:v>
                </c:pt>
                <c:pt idx="2944">
                  <c:v>0.83513769225570689</c:v>
                </c:pt>
                <c:pt idx="2945">
                  <c:v>0.82366567146618019</c:v>
                </c:pt>
                <c:pt idx="2946">
                  <c:v>0.77285041493352125</c:v>
                </c:pt>
                <c:pt idx="2947">
                  <c:v>0.7872896830883509</c:v>
                </c:pt>
                <c:pt idx="2948">
                  <c:v>0.79717264407023947</c:v>
                </c:pt>
                <c:pt idx="2949">
                  <c:v>0.82555456457169019</c:v>
                </c:pt>
                <c:pt idx="2950">
                  <c:v>0.85218603408844318</c:v>
                </c:pt>
                <c:pt idx="2951">
                  <c:v>0.87251612706449289</c:v>
                </c:pt>
                <c:pt idx="2952">
                  <c:v>0.88150522669477438</c:v>
                </c:pt>
                <c:pt idx="2953">
                  <c:v>0.88553433730405817</c:v>
                </c:pt>
                <c:pt idx="2954">
                  <c:v>0.86347797983062569</c:v>
                </c:pt>
                <c:pt idx="2955">
                  <c:v>0.85472120339382773</c:v>
                </c:pt>
                <c:pt idx="2956">
                  <c:v>0.8518791119656326</c:v>
                </c:pt>
                <c:pt idx="2957">
                  <c:v>0.72619516182748511</c:v>
                </c:pt>
                <c:pt idx="2958">
                  <c:v>0.67150212605941395</c:v>
                </c:pt>
                <c:pt idx="2959">
                  <c:v>0.64326525024100289</c:v>
                </c:pt>
                <c:pt idx="2960">
                  <c:v>0.66931036673037703</c:v>
                </c:pt>
                <c:pt idx="2961">
                  <c:v>0.7738152338866302</c:v>
                </c:pt>
                <c:pt idx="2962">
                  <c:v>0.80572293526515826</c:v>
                </c:pt>
                <c:pt idx="2963">
                  <c:v>0.78760072296396122</c:v>
                </c:pt>
                <c:pt idx="2964">
                  <c:v>0.77568497195855468</c:v>
                </c:pt>
                <c:pt idx="2965">
                  <c:v>0.79711863511091974</c:v>
                </c:pt>
                <c:pt idx="2966">
                  <c:v>0.7537612838515545</c:v>
                </c:pt>
                <c:pt idx="2967">
                  <c:v>0.73877266686344278</c:v>
                </c:pt>
                <c:pt idx="2968">
                  <c:v>0.77142987200939306</c:v>
                </c:pt>
                <c:pt idx="2969">
                  <c:v>0.76378658545147615</c:v>
                </c:pt>
                <c:pt idx="2970">
                  <c:v>0.75765266117750463</c:v>
                </c:pt>
                <c:pt idx="2971">
                  <c:v>0.78192751253835868</c:v>
                </c:pt>
                <c:pt idx="2972">
                  <c:v>0.78113879003558739</c:v>
                </c:pt>
                <c:pt idx="2973">
                  <c:v>0.77474941731361524</c:v>
                </c:pt>
                <c:pt idx="2974">
                  <c:v>0.7897555196759366</c:v>
                </c:pt>
                <c:pt idx="2975">
                  <c:v>0.82660531526529668</c:v>
                </c:pt>
                <c:pt idx="2976">
                  <c:v>0.80535048660565345</c:v>
                </c:pt>
                <c:pt idx="2977">
                  <c:v>0.80445705598536432</c:v>
                </c:pt>
                <c:pt idx="2978">
                  <c:v>0.8411284353998304</c:v>
                </c:pt>
                <c:pt idx="2979">
                  <c:v>0.80426171541009395</c:v>
                </c:pt>
                <c:pt idx="2980">
                  <c:v>0.82973920695010361</c:v>
                </c:pt>
                <c:pt idx="2981">
                  <c:v>0.84598895292029752</c:v>
                </c:pt>
                <c:pt idx="2982">
                  <c:v>0.74856453614286034</c:v>
                </c:pt>
                <c:pt idx="2983">
                  <c:v>0.75977492021425508</c:v>
                </c:pt>
                <c:pt idx="2984">
                  <c:v>0.77253846286779904</c:v>
                </c:pt>
                <c:pt idx="2985">
                  <c:v>0.81394533987386131</c:v>
                </c:pt>
                <c:pt idx="2986">
                  <c:v>0.83497485797350834</c:v>
                </c:pt>
                <c:pt idx="2987">
                  <c:v>0.85017552281796638</c:v>
                </c:pt>
                <c:pt idx="2988">
                  <c:v>0.82851786610508071</c:v>
                </c:pt>
                <c:pt idx="2989">
                  <c:v>0.81686546999904053</c:v>
                </c:pt>
                <c:pt idx="2990">
                  <c:v>0.80009373515325044</c:v>
                </c:pt>
                <c:pt idx="2991">
                  <c:v>0.81874143225087992</c:v>
                </c:pt>
                <c:pt idx="2992">
                  <c:v>0.85997998646735974</c:v>
                </c:pt>
                <c:pt idx="2993">
                  <c:v>0.88074457929905925</c:v>
                </c:pt>
                <c:pt idx="2994">
                  <c:v>0.89555558618503317</c:v>
                </c:pt>
                <c:pt idx="2995">
                  <c:v>0.84100853775435702</c:v>
                </c:pt>
                <c:pt idx="2996">
                  <c:v>0.79426051386935959</c:v>
                </c:pt>
                <c:pt idx="2997">
                  <c:v>0.78015273328412937</c:v>
                </c:pt>
                <c:pt idx="2998">
                  <c:v>0.85744558905597212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243-4A82-AAC1-5263E68D4CB4}"/>
            </c:ext>
          </c:extLst>
        </c:ser>
        <c:ser>
          <c:idx val="3"/>
          <c:order val="3"/>
          <c:tx>
            <c:v>Larionov For Older rock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xVal>
          <c:yVal>
            <c:numRef>
              <c:f>LOG_DATA!$V$5:$V$3003</c:f>
              <c:numCache>
                <c:formatCode>General</c:formatCode>
                <c:ptCount val="2999"/>
                <c:pt idx="0">
                  <c:v>0.65407094001555888</c:v>
                </c:pt>
                <c:pt idx="1">
                  <c:v>0.65383096902103088</c:v>
                </c:pt>
                <c:pt idx="2">
                  <c:v>0.65116995811189393</c:v>
                </c:pt>
                <c:pt idx="3">
                  <c:v>0.71928759298730482</c:v>
                </c:pt>
                <c:pt idx="4">
                  <c:v>0.70514597266519352</c:v>
                </c:pt>
                <c:pt idx="5">
                  <c:v>0.7018851270715758</c:v>
                </c:pt>
                <c:pt idx="6">
                  <c:v>0.72243050169452738</c:v>
                </c:pt>
                <c:pt idx="7">
                  <c:v>0.75284227280351823</c:v>
                </c:pt>
                <c:pt idx="8">
                  <c:v>0.79793233465060109</c:v>
                </c:pt>
                <c:pt idx="9">
                  <c:v>0.83025775232965671</c:v>
                </c:pt>
                <c:pt idx="10">
                  <c:v>0.83287444408758493</c:v>
                </c:pt>
                <c:pt idx="11">
                  <c:v>0.84785655821662831</c:v>
                </c:pt>
                <c:pt idx="12">
                  <c:v>0.77867893563955504</c:v>
                </c:pt>
                <c:pt idx="13">
                  <c:v>0.78221243634839588</c:v>
                </c:pt>
                <c:pt idx="14">
                  <c:v>0.77653638660930946</c:v>
                </c:pt>
                <c:pt idx="15">
                  <c:v>0.76961682961013145</c:v>
                </c:pt>
                <c:pt idx="16">
                  <c:v>0.77866470466277171</c:v>
                </c:pt>
                <c:pt idx="17">
                  <c:v>0.85588174411815499</c:v>
                </c:pt>
                <c:pt idx="18">
                  <c:v>0.85243592184597816</c:v>
                </c:pt>
                <c:pt idx="19">
                  <c:v>0.86832822072475269</c:v>
                </c:pt>
                <c:pt idx="20">
                  <c:v>0.86422677378680679</c:v>
                </c:pt>
                <c:pt idx="21">
                  <c:v>0.84329492964662667</c:v>
                </c:pt>
                <c:pt idx="22">
                  <c:v>0.85780279867623466</c:v>
                </c:pt>
                <c:pt idx="23">
                  <c:v>0.85887665195209406</c:v>
                </c:pt>
                <c:pt idx="24">
                  <c:v>0.85528062562923646</c:v>
                </c:pt>
                <c:pt idx="25">
                  <c:v>0.85482428354170248</c:v>
                </c:pt>
                <c:pt idx="26">
                  <c:v>0.85413553991889668</c:v>
                </c:pt>
                <c:pt idx="27">
                  <c:v>0.85655474953403887</c:v>
                </c:pt>
                <c:pt idx="28">
                  <c:v>0.76277280439300155</c:v>
                </c:pt>
                <c:pt idx="29">
                  <c:v>0.77769742665895292</c:v>
                </c:pt>
                <c:pt idx="30">
                  <c:v>0.79785994594418042</c:v>
                </c:pt>
                <c:pt idx="31">
                  <c:v>0.80593372951244568</c:v>
                </c:pt>
                <c:pt idx="32">
                  <c:v>0.7991578561634276</c:v>
                </c:pt>
                <c:pt idx="33">
                  <c:v>0.76935150439312217</c:v>
                </c:pt>
                <c:pt idx="34">
                  <c:v>0.77331262117884469</c:v>
                </c:pt>
                <c:pt idx="35">
                  <c:v>0.76107686734161206</c:v>
                </c:pt>
                <c:pt idx="36">
                  <c:v>0.82832920635845608</c:v>
                </c:pt>
                <c:pt idx="37">
                  <c:v>0.84420945718423201</c:v>
                </c:pt>
                <c:pt idx="38">
                  <c:v>0.82929903063119337</c:v>
                </c:pt>
                <c:pt idx="39">
                  <c:v>0.84826484293910864</c:v>
                </c:pt>
                <c:pt idx="40">
                  <c:v>0.86058705609058961</c:v>
                </c:pt>
                <c:pt idx="41">
                  <c:v>0.84166050067042952</c:v>
                </c:pt>
                <c:pt idx="42">
                  <c:v>0.81770127840795703</c:v>
                </c:pt>
                <c:pt idx="43">
                  <c:v>0.7994796674088096</c:v>
                </c:pt>
                <c:pt idx="44">
                  <c:v>0.75336362679061009</c:v>
                </c:pt>
                <c:pt idx="45">
                  <c:v>0.76544819779184836</c:v>
                </c:pt>
                <c:pt idx="46">
                  <c:v>0.78790899199002917</c:v>
                </c:pt>
                <c:pt idx="47">
                  <c:v>0.81597451964861045</c:v>
                </c:pt>
                <c:pt idx="48">
                  <c:v>0.84336872833328258</c:v>
                </c:pt>
                <c:pt idx="49">
                  <c:v>0.7893362471559956</c:v>
                </c:pt>
                <c:pt idx="50">
                  <c:v>0.7730860494733075</c:v>
                </c:pt>
                <c:pt idx="51">
                  <c:v>0.76431685277763417</c:v>
                </c:pt>
                <c:pt idx="52">
                  <c:v>0.73229073756680751</c:v>
                </c:pt>
                <c:pt idx="53">
                  <c:v>0.69635022787728196</c:v>
                </c:pt>
                <c:pt idx="54">
                  <c:v>0.67719661321446178</c:v>
                </c:pt>
                <c:pt idx="55">
                  <c:v>0.68377010222315104</c:v>
                </c:pt>
                <c:pt idx="56">
                  <c:v>0.7192296791010121</c:v>
                </c:pt>
                <c:pt idx="57">
                  <c:v>0.71454120948063782</c:v>
                </c:pt>
                <c:pt idx="58">
                  <c:v>0.65014153862706159</c:v>
                </c:pt>
                <c:pt idx="59">
                  <c:v>0.61892482668622184</c:v>
                </c:pt>
                <c:pt idx="60">
                  <c:v>0.62302262792362473</c:v>
                </c:pt>
                <c:pt idx="61">
                  <c:v>0.74536253486315729</c:v>
                </c:pt>
                <c:pt idx="62">
                  <c:v>0.76209691710854077</c:v>
                </c:pt>
                <c:pt idx="63">
                  <c:v>0.77990918199230708</c:v>
                </c:pt>
                <c:pt idx="64">
                  <c:v>0.77458370086082873</c:v>
                </c:pt>
                <c:pt idx="65">
                  <c:v>0.79879556587757272</c:v>
                </c:pt>
                <c:pt idx="66">
                  <c:v>0.75432635775987944</c:v>
                </c:pt>
                <c:pt idx="67">
                  <c:v>0.72762128336803911</c:v>
                </c:pt>
                <c:pt idx="68">
                  <c:v>0.70144944744415572</c:v>
                </c:pt>
                <c:pt idx="69">
                  <c:v>0.69676661994638733</c:v>
                </c:pt>
                <c:pt idx="70">
                  <c:v>0.58376281119748052</c:v>
                </c:pt>
                <c:pt idx="71">
                  <c:v>0.48009963518253557</c:v>
                </c:pt>
                <c:pt idx="72">
                  <c:v>0.32931227904770199</c:v>
                </c:pt>
                <c:pt idx="73">
                  <c:v>0.31611361512618835</c:v>
                </c:pt>
                <c:pt idx="74">
                  <c:v>0.32066030564932951</c:v>
                </c:pt>
                <c:pt idx="75">
                  <c:v>0.32256590726749829</c:v>
                </c:pt>
                <c:pt idx="76">
                  <c:v>0.38228332172683055</c:v>
                </c:pt>
                <c:pt idx="77">
                  <c:v>0.37276210293381462</c:v>
                </c:pt>
                <c:pt idx="78">
                  <c:v>0.36971522157630676</c:v>
                </c:pt>
                <c:pt idx="79">
                  <c:v>0.37127706354192058</c:v>
                </c:pt>
                <c:pt idx="80">
                  <c:v>0.36792927095689293</c:v>
                </c:pt>
                <c:pt idx="81">
                  <c:v>0.35593741482766988</c:v>
                </c:pt>
                <c:pt idx="82">
                  <c:v>0.34871000659607015</c:v>
                </c:pt>
                <c:pt idx="83">
                  <c:v>0.39536202099130435</c:v>
                </c:pt>
                <c:pt idx="84">
                  <c:v>0.38593610596972916</c:v>
                </c:pt>
                <c:pt idx="85">
                  <c:v>0.38906100439551422</c:v>
                </c:pt>
                <c:pt idx="86">
                  <c:v>0.37147962955026853</c:v>
                </c:pt>
                <c:pt idx="87">
                  <c:v>0.19011266641371216</c:v>
                </c:pt>
                <c:pt idx="88">
                  <c:v>0.17585119788419948</c:v>
                </c:pt>
                <c:pt idx="89">
                  <c:v>0.15313072911386658</c:v>
                </c:pt>
                <c:pt idx="90">
                  <c:v>0.1525936683426907</c:v>
                </c:pt>
                <c:pt idx="91">
                  <c:v>0.19866608035826502</c:v>
                </c:pt>
                <c:pt idx="92">
                  <c:v>0.19392035218294396</c:v>
                </c:pt>
                <c:pt idx="93">
                  <c:v>0.26744995688989875</c:v>
                </c:pt>
                <c:pt idx="94">
                  <c:v>0.28965861434915025</c:v>
                </c:pt>
                <c:pt idx="95">
                  <c:v>0.31099448774820226</c:v>
                </c:pt>
                <c:pt idx="96">
                  <c:v>0.1985261039405673</c:v>
                </c:pt>
                <c:pt idx="97">
                  <c:v>0.15806836592009824</c:v>
                </c:pt>
                <c:pt idx="98">
                  <c:v>9.0734492819990339E-2</c:v>
                </c:pt>
                <c:pt idx="99">
                  <c:v>5.2783050816301136E-2</c:v>
                </c:pt>
                <c:pt idx="100">
                  <c:v>7.8141903812071825E-2</c:v>
                </c:pt>
                <c:pt idx="101">
                  <c:v>0.16315830833805997</c:v>
                </c:pt>
                <c:pt idx="102">
                  <c:v>0.28294581460357959</c:v>
                </c:pt>
                <c:pt idx="103">
                  <c:v>0.40130416570443217</c:v>
                </c:pt>
                <c:pt idx="104">
                  <c:v>0.42565954820697399</c:v>
                </c:pt>
                <c:pt idx="105">
                  <c:v>0.26206966991668873</c:v>
                </c:pt>
                <c:pt idx="106">
                  <c:v>0.11861489005225127</c:v>
                </c:pt>
                <c:pt idx="107">
                  <c:v>0.11640410187659585</c:v>
                </c:pt>
                <c:pt idx="108">
                  <c:v>0.11883313068209866</c:v>
                </c:pt>
                <c:pt idx="109">
                  <c:v>0.15796757450143736</c:v>
                </c:pt>
                <c:pt idx="110">
                  <c:v>0.15372879902492262</c:v>
                </c:pt>
                <c:pt idx="111">
                  <c:v>0.15883798539651431</c:v>
                </c:pt>
                <c:pt idx="112">
                  <c:v>0.10740427501085185</c:v>
                </c:pt>
                <c:pt idx="113">
                  <c:v>2.3981006122122745E-2</c:v>
                </c:pt>
                <c:pt idx="114">
                  <c:v>1.1162872995312276E-2</c:v>
                </c:pt>
                <c:pt idx="115">
                  <c:v>5.8861959918628309E-3</c:v>
                </c:pt>
                <c:pt idx="116">
                  <c:v>-6.2528885534279205E-3</c:v>
                </c:pt>
                <c:pt idx="117">
                  <c:v>-6.1766651993686809E-3</c:v>
                </c:pt>
                <c:pt idx="118">
                  <c:v>2.4539982167212249E-3</c:v>
                </c:pt>
                <c:pt idx="119">
                  <c:v>-2.358129453141633E-4</c:v>
                </c:pt>
                <c:pt idx="120">
                  <c:v>5.1684169332458525E-3</c:v>
                </c:pt>
                <c:pt idx="121">
                  <c:v>6.8224374167915299E-3</c:v>
                </c:pt>
                <c:pt idx="122">
                  <c:v>3.4098588750798076E-3</c:v>
                </c:pt>
                <c:pt idx="123">
                  <c:v>1.1930662631846998E-2</c:v>
                </c:pt>
                <c:pt idx="124">
                  <c:v>5.9146959184213643E-3</c:v>
                </c:pt>
                <c:pt idx="125">
                  <c:v>1.0800468954176369E-2</c:v>
                </c:pt>
                <c:pt idx="126">
                  <c:v>2.2392597088845279E-2</c:v>
                </c:pt>
                <c:pt idx="127">
                  <c:v>2.247836990297947E-2</c:v>
                </c:pt>
                <c:pt idx="128">
                  <c:v>3.3347529870437209E-2</c:v>
                </c:pt>
                <c:pt idx="129">
                  <c:v>2.3345909960379874E-2</c:v>
                </c:pt>
                <c:pt idx="130">
                  <c:v>2.0135117066005966E-2</c:v>
                </c:pt>
                <c:pt idx="131">
                  <c:v>2.0150218424408901E-2</c:v>
                </c:pt>
                <c:pt idx="132">
                  <c:v>1.9741767514359587E-2</c:v>
                </c:pt>
                <c:pt idx="133">
                  <c:v>1.5380487708737522E-2</c:v>
                </c:pt>
                <c:pt idx="134">
                  <c:v>1.0547233769654645E-2</c:v>
                </c:pt>
                <c:pt idx="135">
                  <c:v>3.1218356418971305E-2</c:v>
                </c:pt>
                <c:pt idx="136">
                  <c:v>2.7480911912817818E-2</c:v>
                </c:pt>
                <c:pt idx="137">
                  <c:v>1.5587009341203233E-2</c:v>
                </c:pt>
                <c:pt idx="138">
                  <c:v>5.8138575677759248E-3</c:v>
                </c:pt>
                <c:pt idx="139">
                  <c:v>4.9542107727848397E-4</c:v>
                </c:pt>
                <c:pt idx="140">
                  <c:v>4.0119092135011856E-3</c:v>
                </c:pt>
                <c:pt idx="141">
                  <c:v>1.234695314009856E-2</c:v>
                </c:pt>
                <c:pt idx="142">
                  <c:v>9.5635445900273067E-3</c:v>
                </c:pt>
                <c:pt idx="143">
                  <c:v>3.0417064845811102E-2</c:v>
                </c:pt>
                <c:pt idx="144">
                  <c:v>-3.0780160300705153E-3</c:v>
                </c:pt>
                <c:pt idx="145">
                  <c:v>2.3045874841362579E-3</c:v>
                </c:pt>
                <c:pt idx="146">
                  <c:v>-1.8784803985457881E-2</c:v>
                </c:pt>
                <c:pt idx="147">
                  <c:v>3.680503231938638E-2</c:v>
                </c:pt>
                <c:pt idx="148">
                  <c:v>5.2431705678919888E-2</c:v>
                </c:pt>
                <c:pt idx="149">
                  <c:v>6.066157419952764E-2</c:v>
                </c:pt>
                <c:pt idx="150">
                  <c:v>6.0498986024565833E-2</c:v>
                </c:pt>
                <c:pt idx="151">
                  <c:v>0.12532660685461022</c:v>
                </c:pt>
                <c:pt idx="152">
                  <c:v>6.4110172398429283E-2</c:v>
                </c:pt>
                <c:pt idx="153">
                  <c:v>6.4563602257305314E-2</c:v>
                </c:pt>
                <c:pt idx="154">
                  <c:v>7.8574606983124892E-2</c:v>
                </c:pt>
                <c:pt idx="155">
                  <c:v>8.0911864655073079E-2</c:v>
                </c:pt>
                <c:pt idx="156">
                  <c:v>9.4644417421355681E-2</c:v>
                </c:pt>
                <c:pt idx="157">
                  <c:v>9.4824439689652332E-2</c:v>
                </c:pt>
                <c:pt idx="158">
                  <c:v>9.1166328055541659E-2</c:v>
                </c:pt>
                <c:pt idx="159">
                  <c:v>8.7263950302604781E-2</c:v>
                </c:pt>
                <c:pt idx="160">
                  <c:v>8.5265757567252784E-2</c:v>
                </c:pt>
                <c:pt idx="161">
                  <c:v>8.9334568298422054E-2</c:v>
                </c:pt>
                <c:pt idx="162">
                  <c:v>9.6507748122239764E-2</c:v>
                </c:pt>
                <c:pt idx="163">
                  <c:v>0.10605930495198516</c:v>
                </c:pt>
                <c:pt idx="164">
                  <c:v>0.11800893517493691</c:v>
                </c:pt>
                <c:pt idx="165">
                  <c:v>0.12920809092316077</c:v>
                </c:pt>
                <c:pt idx="166">
                  <c:v>8.5568046537891185E-2</c:v>
                </c:pt>
                <c:pt idx="167">
                  <c:v>9.0720343557360222E-2</c:v>
                </c:pt>
                <c:pt idx="168">
                  <c:v>9.8711175242261778E-2</c:v>
                </c:pt>
                <c:pt idx="169">
                  <c:v>0.11537176478409317</c:v>
                </c:pt>
                <c:pt idx="170">
                  <c:v>0.16416241410118776</c:v>
                </c:pt>
                <c:pt idx="171">
                  <c:v>0.17918081477063594</c:v>
                </c:pt>
                <c:pt idx="172">
                  <c:v>0.18464377370461957</c:v>
                </c:pt>
                <c:pt idx="173">
                  <c:v>0.19514554395634651</c:v>
                </c:pt>
                <c:pt idx="174">
                  <c:v>0.2064430794427343</c:v>
                </c:pt>
                <c:pt idx="175">
                  <c:v>0.23090426110182677</c:v>
                </c:pt>
                <c:pt idx="176">
                  <c:v>0.24110881559368977</c:v>
                </c:pt>
                <c:pt idx="177">
                  <c:v>0.23155254546577866</c:v>
                </c:pt>
                <c:pt idx="178">
                  <c:v>0.21815151628124982</c:v>
                </c:pt>
                <c:pt idx="179">
                  <c:v>0.21212093794788223</c:v>
                </c:pt>
                <c:pt idx="180">
                  <c:v>0.20490939499560409</c:v>
                </c:pt>
                <c:pt idx="181">
                  <c:v>0.19906898225207517</c:v>
                </c:pt>
                <c:pt idx="182">
                  <c:v>0.20438933275545765</c:v>
                </c:pt>
                <c:pt idx="183">
                  <c:v>0.13885588558426923</c:v>
                </c:pt>
                <c:pt idx="184">
                  <c:v>3.3386196075593975E-2</c:v>
                </c:pt>
                <c:pt idx="185">
                  <c:v>3.4967422086373989E-2</c:v>
                </c:pt>
                <c:pt idx="186">
                  <c:v>4.1217215214892071E-2</c:v>
                </c:pt>
                <c:pt idx="187">
                  <c:v>3.1042671254945468E-2</c:v>
                </c:pt>
                <c:pt idx="188">
                  <c:v>2.3777051826313608E-2</c:v>
                </c:pt>
                <c:pt idx="189">
                  <c:v>3.0527142153963304E-2</c:v>
                </c:pt>
                <c:pt idx="190">
                  <c:v>6.1329280555449339E-2</c:v>
                </c:pt>
                <c:pt idx="191">
                  <c:v>7.8061546483572677E-2</c:v>
                </c:pt>
                <c:pt idx="192">
                  <c:v>6.3912573799356345E-2</c:v>
                </c:pt>
                <c:pt idx="193">
                  <c:v>6.6036966310061881E-2</c:v>
                </c:pt>
                <c:pt idx="194">
                  <c:v>5.8504124089186135E-2</c:v>
                </c:pt>
                <c:pt idx="195">
                  <c:v>4.4826046739233696E-2</c:v>
                </c:pt>
                <c:pt idx="196">
                  <c:v>3.1990621626729179E-2</c:v>
                </c:pt>
                <c:pt idx="197">
                  <c:v>2.2237797440263853E-2</c:v>
                </c:pt>
                <c:pt idx="198">
                  <c:v>1.30749529712656E-2</c:v>
                </c:pt>
                <c:pt idx="199">
                  <c:v>5.1222140439178389E-3</c:v>
                </c:pt>
                <c:pt idx="200">
                  <c:v>6.5302110373585557E-3</c:v>
                </c:pt>
                <c:pt idx="201">
                  <c:v>5.6543197868674433E-3</c:v>
                </c:pt>
                <c:pt idx="202">
                  <c:v>4.1839209654066824E-3</c:v>
                </c:pt>
                <c:pt idx="203">
                  <c:v>-2.3451776349399122E-3</c:v>
                </c:pt>
                <c:pt idx="204">
                  <c:v>7.9705423153836486E-3</c:v>
                </c:pt>
                <c:pt idx="205">
                  <c:v>5.8735205533513571E-3</c:v>
                </c:pt>
                <c:pt idx="206">
                  <c:v>6.5980375008122018E-3</c:v>
                </c:pt>
                <c:pt idx="207">
                  <c:v>3.6944070038516276E-3</c:v>
                </c:pt>
                <c:pt idx="208">
                  <c:v>4.6614803642345028E-3</c:v>
                </c:pt>
                <c:pt idx="209">
                  <c:v>7.8572039019063934E-3</c:v>
                </c:pt>
                <c:pt idx="210">
                  <c:v>4.0904635540326556E-3</c:v>
                </c:pt>
                <c:pt idx="211">
                  <c:v>5.4564035672477985E-3</c:v>
                </c:pt>
                <c:pt idx="212">
                  <c:v>1.3675662669805995E-2</c:v>
                </c:pt>
                <c:pt idx="213">
                  <c:v>3.2604463365321014E-3</c:v>
                </c:pt>
                <c:pt idx="214">
                  <c:v>2.4973578188975101E-3</c:v>
                </c:pt>
                <c:pt idx="215">
                  <c:v>9.6708280992923862E-3</c:v>
                </c:pt>
                <c:pt idx="216">
                  <c:v>-6.7747114183609681E-4</c:v>
                </c:pt>
                <c:pt idx="217">
                  <c:v>5.0152061177836417E-3</c:v>
                </c:pt>
                <c:pt idx="218">
                  <c:v>9.0374702674415729E-3</c:v>
                </c:pt>
                <c:pt idx="219">
                  <c:v>-7.6731528758008094E-3</c:v>
                </c:pt>
                <c:pt idx="220">
                  <c:v>9.3708051588257133E-4</c:v>
                </c:pt>
                <c:pt idx="221">
                  <c:v>-8.8229996438878413E-4</c:v>
                </c:pt>
                <c:pt idx="222">
                  <c:v>3.5131004626462151E-3</c:v>
                </c:pt>
                <c:pt idx="223">
                  <c:v>7.5305873917278282E-3</c:v>
                </c:pt>
                <c:pt idx="224">
                  <c:v>1.0997511200865947E-2</c:v>
                </c:pt>
                <c:pt idx="225">
                  <c:v>1.2082425487436866E-2</c:v>
                </c:pt>
                <c:pt idx="226">
                  <c:v>8.2128747873168872E-3</c:v>
                </c:pt>
                <c:pt idx="227">
                  <c:v>7.0049806445603106E-3</c:v>
                </c:pt>
                <c:pt idx="228">
                  <c:v>3.4691501362248925E-2</c:v>
                </c:pt>
                <c:pt idx="229">
                  <c:v>3.3605444537086401E-2</c:v>
                </c:pt>
                <c:pt idx="230">
                  <c:v>8.3676888259870574E-2</c:v>
                </c:pt>
                <c:pt idx="231">
                  <c:v>0.11530808398237632</c:v>
                </c:pt>
                <c:pt idx="232">
                  <c:v>0.15579663808318367</c:v>
                </c:pt>
                <c:pt idx="233">
                  <c:v>0.14810101513607657</c:v>
                </c:pt>
                <c:pt idx="234">
                  <c:v>0.14265851534659146</c:v>
                </c:pt>
                <c:pt idx="235">
                  <c:v>0.13720695966011598</c:v>
                </c:pt>
                <c:pt idx="236">
                  <c:v>0.13811357959324566</c:v>
                </c:pt>
                <c:pt idx="237">
                  <c:v>0.17797252559093413</c:v>
                </c:pt>
                <c:pt idx="238">
                  <c:v>0.10209968302733281</c:v>
                </c:pt>
                <c:pt idx="239">
                  <c:v>7.2197567942445445E-2</c:v>
                </c:pt>
                <c:pt idx="240">
                  <c:v>0.10817504458941291</c:v>
                </c:pt>
                <c:pt idx="241">
                  <c:v>0.12201134632870489</c:v>
                </c:pt>
                <c:pt idx="242">
                  <c:v>0.12076418003049308</c:v>
                </c:pt>
                <c:pt idx="243">
                  <c:v>6.1437594132369037E-2</c:v>
                </c:pt>
                <c:pt idx="244">
                  <c:v>6.4455081913396939E-2</c:v>
                </c:pt>
                <c:pt idx="245">
                  <c:v>5.6531261175249592E-2</c:v>
                </c:pt>
                <c:pt idx="246">
                  <c:v>4.2231534947833341E-2</c:v>
                </c:pt>
                <c:pt idx="247">
                  <c:v>4.7990192530862251E-2</c:v>
                </c:pt>
                <c:pt idx="248">
                  <c:v>4.7227806373360756E-2</c:v>
                </c:pt>
                <c:pt idx="249">
                  <c:v>6.9626569741344776E-2</c:v>
                </c:pt>
                <c:pt idx="250">
                  <c:v>6.4561272529029851E-2</c:v>
                </c:pt>
                <c:pt idx="251">
                  <c:v>7.1117295097760019E-2</c:v>
                </c:pt>
                <c:pt idx="252">
                  <c:v>7.9226281735697859E-2</c:v>
                </c:pt>
                <c:pt idx="253">
                  <c:v>6.9666788065655669E-2</c:v>
                </c:pt>
                <c:pt idx="254">
                  <c:v>6.0085776440024462E-2</c:v>
                </c:pt>
                <c:pt idx="255">
                  <c:v>8.2986689266526678E-2</c:v>
                </c:pt>
                <c:pt idx="256">
                  <c:v>9.9905327126113636E-2</c:v>
                </c:pt>
                <c:pt idx="257">
                  <c:v>0.10549305996920494</c:v>
                </c:pt>
                <c:pt idx="258">
                  <c:v>0.10998325461615506</c:v>
                </c:pt>
                <c:pt idx="259">
                  <c:v>7.8222276964900223E-2</c:v>
                </c:pt>
                <c:pt idx="260">
                  <c:v>7.2567588980394893E-2</c:v>
                </c:pt>
                <c:pt idx="261">
                  <c:v>6.633360104012806E-2</c:v>
                </c:pt>
                <c:pt idx="262">
                  <c:v>6.2742369687129304E-2</c:v>
                </c:pt>
                <c:pt idx="263">
                  <c:v>5.6111990690332757E-2</c:v>
                </c:pt>
                <c:pt idx="264">
                  <c:v>0.1081441112576035</c:v>
                </c:pt>
                <c:pt idx="265">
                  <c:v>0.16649225395329273</c:v>
                </c:pt>
                <c:pt idx="266">
                  <c:v>0.25312002861128235</c:v>
                </c:pt>
                <c:pt idx="267">
                  <c:v>9.6988367014789675E-2</c:v>
                </c:pt>
                <c:pt idx="268">
                  <c:v>9.6191264938931556E-2</c:v>
                </c:pt>
                <c:pt idx="269">
                  <c:v>4.6521084141790001E-2</c:v>
                </c:pt>
                <c:pt idx="270">
                  <c:v>3.7907351887163335E-2</c:v>
                </c:pt>
                <c:pt idx="271">
                  <c:v>3.953220417373933E-2</c:v>
                </c:pt>
                <c:pt idx="272">
                  <c:v>4.6847843150237913E-2</c:v>
                </c:pt>
                <c:pt idx="273">
                  <c:v>3.5114412076552637E-2</c:v>
                </c:pt>
                <c:pt idx="274">
                  <c:v>3.0478461535756157E-2</c:v>
                </c:pt>
                <c:pt idx="275">
                  <c:v>3.8883742984830182E-2</c:v>
                </c:pt>
                <c:pt idx="276">
                  <c:v>3.0227481266657624E-2</c:v>
                </c:pt>
                <c:pt idx="277">
                  <c:v>2.7937222540224429E-2</c:v>
                </c:pt>
                <c:pt idx="278">
                  <c:v>2.4394316906887918E-2</c:v>
                </c:pt>
                <c:pt idx="279">
                  <c:v>6.2267719239534898E-2</c:v>
                </c:pt>
                <c:pt idx="280">
                  <c:v>4.2356309067682542E-2</c:v>
                </c:pt>
                <c:pt idx="281">
                  <c:v>3.0831637629341317E-2</c:v>
                </c:pt>
                <c:pt idx="282">
                  <c:v>4.8809790161063696E-2</c:v>
                </c:pt>
                <c:pt idx="283">
                  <c:v>6.2631830322309318E-2</c:v>
                </c:pt>
                <c:pt idx="284">
                  <c:v>5.9530426997363897E-2</c:v>
                </c:pt>
                <c:pt idx="285">
                  <c:v>6.6325003492536477E-2</c:v>
                </c:pt>
                <c:pt idx="286">
                  <c:v>6.273324510494363E-2</c:v>
                </c:pt>
                <c:pt idx="287">
                  <c:v>6.1117914297515619E-2</c:v>
                </c:pt>
                <c:pt idx="288">
                  <c:v>5.1683387289606787E-2</c:v>
                </c:pt>
                <c:pt idx="289">
                  <c:v>5.7130235118474593E-2</c:v>
                </c:pt>
                <c:pt idx="290">
                  <c:v>6.1357009191626691E-2</c:v>
                </c:pt>
                <c:pt idx="291">
                  <c:v>5.1408781784321185E-2</c:v>
                </c:pt>
                <c:pt idx="292">
                  <c:v>4.6470533865774287E-2</c:v>
                </c:pt>
                <c:pt idx="293">
                  <c:v>5.6863876867204718E-2</c:v>
                </c:pt>
                <c:pt idx="294">
                  <c:v>6.6113582876309904E-2</c:v>
                </c:pt>
                <c:pt idx="295">
                  <c:v>7.4313287336503664E-2</c:v>
                </c:pt>
                <c:pt idx="296">
                  <c:v>5.1904900375109572E-2</c:v>
                </c:pt>
                <c:pt idx="297">
                  <c:v>3.5703105100924483E-2</c:v>
                </c:pt>
                <c:pt idx="298">
                  <c:v>2.2467059001672753E-2</c:v>
                </c:pt>
                <c:pt idx="299">
                  <c:v>1.7722136329737407E-2</c:v>
                </c:pt>
                <c:pt idx="300">
                  <c:v>1.8595465286621871E-2</c:v>
                </c:pt>
                <c:pt idx="301">
                  <c:v>3.1398070138640433E-2</c:v>
                </c:pt>
                <c:pt idx="302">
                  <c:v>3.7802150066912343E-2</c:v>
                </c:pt>
                <c:pt idx="303">
                  <c:v>4.111330585120606E-2</c:v>
                </c:pt>
                <c:pt idx="304">
                  <c:v>3.8415889144553975E-2</c:v>
                </c:pt>
                <c:pt idx="305">
                  <c:v>4.773904439453381E-2</c:v>
                </c:pt>
                <c:pt idx="306">
                  <c:v>5.5340741533454009E-2</c:v>
                </c:pt>
                <c:pt idx="307">
                  <c:v>4.8023575106980666E-2</c:v>
                </c:pt>
                <c:pt idx="308">
                  <c:v>4.3643041350488181E-2</c:v>
                </c:pt>
                <c:pt idx="309">
                  <c:v>2.1715607825797168E-2</c:v>
                </c:pt>
                <c:pt idx="310">
                  <c:v>5.6025267696586487E-2</c:v>
                </c:pt>
                <c:pt idx="311">
                  <c:v>0.17406116323076073</c:v>
                </c:pt>
                <c:pt idx="312">
                  <c:v>0.40800417990248306</c:v>
                </c:pt>
                <c:pt idx="313">
                  <c:v>0.71479196529395039</c:v>
                </c:pt>
                <c:pt idx="314">
                  <c:v>0.73223619646110316</c:v>
                </c:pt>
                <c:pt idx="315">
                  <c:v>0.74445879103033674</c:v>
                </c:pt>
                <c:pt idx="316">
                  <c:v>0.75656676020335334</c:v>
                </c:pt>
                <c:pt idx="317">
                  <c:v>0.79040572698296263</c:v>
                </c:pt>
                <c:pt idx="318">
                  <c:v>0.84594555207181088</c:v>
                </c:pt>
                <c:pt idx="319">
                  <c:v>0.91491815037170043</c:v>
                </c:pt>
                <c:pt idx="320">
                  <c:v>0.87323735585985973</c:v>
                </c:pt>
                <c:pt idx="321">
                  <c:v>0.8670276257672731</c:v>
                </c:pt>
                <c:pt idx="322">
                  <c:v>0.85018416278348496</c:v>
                </c:pt>
                <c:pt idx="323">
                  <c:v>0.84781422567613196</c:v>
                </c:pt>
                <c:pt idx="324">
                  <c:v>0.87520354237778186</c:v>
                </c:pt>
                <c:pt idx="325">
                  <c:v>0.82109020346817063</c:v>
                </c:pt>
                <c:pt idx="326">
                  <c:v>0.76581666417167549</c:v>
                </c:pt>
                <c:pt idx="327">
                  <c:v>0.76254138511525493</c:v>
                </c:pt>
                <c:pt idx="328">
                  <c:v>0.76115810010163942</c:v>
                </c:pt>
                <c:pt idx="329">
                  <c:v>0.72501525190519645</c:v>
                </c:pt>
                <c:pt idx="330">
                  <c:v>0.69628040650484724</c:v>
                </c:pt>
                <c:pt idx="331">
                  <c:v>0.68940201832694947</c:v>
                </c:pt>
                <c:pt idx="332">
                  <c:v>0.90127002545337198</c:v>
                </c:pt>
                <c:pt idx="333">
                  <c:v>0.9188746412869897</c:v>
                </c:pt>
                <c:pt idx="334">
                  <c:v>0.91149518855399758</c:v>
                </c:pt>
                <c:pt idx="335">
                  <c:v>0.86635328713997395</c:v>
                </c:pt>
                <c:pt idx="336">
                  <c:v>0.81556418980746537</c:v>
                </c:pt>
                <c:pt idx="337">
                  <c:v>0.79776150475893781</c:v>
                </c:pt>
                <c:pt idx="338">
                  <c:v>0.81989253702451259</c:v>
                </c:pt>
                <c:pt idx="339">
                  <c:v>0.83569752363486538</c:v>
                </c:pt>
                <c:pt idx="340">
                  <c:v>0.7582808312157665</c:v>
                </c:pt>
                <c:pt idx="341">
                  <c:v>0.80191070619981875</c:v>
                </c:pt>
                <c:pt idx="342">
                  <c:v>0.81997962484333597</c:v>
                </c:pt>
                <c:pt idx="343">
                  <c:v>0.82146260532867554</c:v>
                </c:pt>
                <c:pt idx="344">
                  <c:v>0.79603005649613445</c:v>
                </c:pt>
                <c:pt idx="345">
                  <c:v>0.77459079013429966</c:v>
                </c:pt>
                <c:pt idx="346">
                  <c:v>0.78175568458217248</c:v>
                </c:pt>
                <c:pt idx="347">
                  <c:v>0.71122938298838612</c:v>
                </c:pt>
                <c:pt idx="348">
                  <c:v>0.76744953172618691</c:v>
                </c:pt>
                <c:pt idx="349">
                  <c:v>0.7687702708628249</c:v>
                </c:pt>
                <c:pt idx="350">
                  <c:v>0.74577119363098032</c:v>
                </c:pt>
                <c:pt idx="351">
                  <c:v>0.76851925047825664</c:v>
                </c:pt>
                <c:pt idx="352">
                  <c:v>0.78190839007616664</c:v>
                </c:pt>
                <c:pt idx="353">
                  <c:v>0.81141035716720278</c:v>
                </c:pt>
                <c:pt idx="354">
                  <c:v>0.75947445814967651</c:v>
                </c:pt>
                <c:pt idx="355">
                  <c:v>0.72280882335408181</c:v>
                </c:pt>
                <c:pt idx="356">
                  <c:v>0.74548953379665983</c:v>
                </c:pt>
                <c:pt idx="357">
                  <c:v>0.74207407792832769</c:v>
                </c:pt>
                <c:pt idx="358">
                  <c:v>0.74088301960244918</c:v>
                </c:pt>
                <c:pt idx="359">
                  <c:v>0.75893199238288145</c:v>
                </c:pt>
                <c:pt idx="360">
                  <c:v>0.76745094041977391</c:v>
                </c:pt>
                <c:pt idx="361">
                  <c:v>0.77277175829517697</c:v>
                </c:pt>
                <c:pt idx="362">
                  <c:v>0.7539840172785881</c:v>
                </c:pt>
                <c:pt idx="363">
                  <c:v>0.75978076302737174</c:v>
                </c:pt>
                <c:pt idx="364">
                  <c:v>0.76121132484433829</c:v>
                </c:pt>
                <c:pt idx="365">
                  <c:v>0.74783203664508446</c:v>
                </c:pt>
                <c:pt idx="366">
                  <c:v>0.75891941261987284</c:v>
                </c:pt>
                <c:pt idx="367">
                  <c:v>0.77522191773229754</c:v>
                </c:pt>
                <c:pt idx="368">
                  <c:v>0.76801315348057386</c:v>
                </c:pt>
                <c:pt idx="369">
                  <c:v>0.76031105578041158</c:v>
                </c:pt>
                <c:pt idx="370">
                  <c:v>0.74845341237564589</c:v>
                </c:pt>
                <c:pt idx="371">
                  <c:v>0.7728651868580575</c:v>
                </c:pt>
                <c:pt idx="372">
                  <c:v>0.78366958532962683</c:v>
                </c:pt>
                <c:pt idx="373">
                  <c:v>0.77723115902379114</c:v>
                </c:pt>
                <c:pt idx="374">
                  <c:v>0.76100404311200609</c:v>
                </c:pt>
                <c:pt idx="375">
                  <c:v>0.75738158409174317</c:v>
                </c:pt>
                <c:pt idx="376">
                  <c:v>0.75898930203119541</c:v>
                </c:pt>
                <c:pt idx="377">
                  <c:v>0.7892514799564827</c:v>
                </c:pt>
                <c:pt idx="378">
                  <c:v>0.78572139453487577</c:v>
                </c:pt>
                <c:pt idx="379">
                  <c:v>0.77621827246120645</c:v>
                </c:pt>
                <c:pt idx="380">
                  <c:v>0.79718261286148939</c:v>
                </c:pt>
                <c:pt idx="381">
                  <c:v>0.78327225165731507</c:v>
                </c:pt>
                <c:pt idx="382">
                  <c:v>0.76885348690536504</c:v>
                </c:pt>
                <c:pt idx="383">
                  <c:v>0.74252829392048492</c:v>
                </c:pt>
                <c:pt idx="384">
                  <c:v>0.76891272928420606</c:v>
                </c:pt>
                <c:pt idx="385">
                  <c:v>0.76882527737130657</c:v>
                </c:pt>
                <c:pt idx="386">
                  <c:v>0.73359237313535752</c:v>
                </c:pt>
                <c:pt idx="387">
                  <c:v>0.71392329308862867</c:v>
                </c:pt>
                <c:pt idx="388">
                  <c:v>0.70320255397202103</c:v>
                </c:pt>
                <c:pt idx="389">
                  <c:v>0.82278767683946963</c:v>
                </c:pt>
                <c:pt idx="390">
                  <c:v>0.81323002133599187</c:v>
                </c:pt>
                <c:pt idx="391">
                  <c:v>0.82578059991838859</c:v>
                </c:pt>
                <c:pt idx="392">
                  <c:v>0.81609514632755753</c:v>
                </c:pt>
                <c:pt idx="393">
                  <c:v>0.79748794129615586</c:v>
                </c:pt>
                <c:pt idx="394">
                  <c:v>0.81678090007025062</c:v>
                </c:pt>
                <c:pt idx="395">
                  <c:v>0.80024397405038239</c:v>
                </c:pt>
                <c:pt idx="396">
                  <c:v>0.81534805361710783</c:v>
                </c:pt>
                <c:pt idx="397">
                  <c:v>0.819926485728809</c:v>
                </c:pt>
                <c:pt idx="398">
                  <c:v>0.8012846677442399</c:v>
                </c:pt>
                <c:pt idx="399">
                  <c:v>0.79157987985508282</c:v>
                </c:pt>
                <c:pt idx="400">
                  <c:v>0.79487290304331792</c:v>
                </c:pt>
                <c:pt idx="401">
                  <c:v>0.79274373386257946</c:v>
                </c:pt>
                <c:pt idx="402">
                  <c:v>0.79250452671048011</c:v>
                </c:pt>
                <c:pt idx="403">
                  <c:v>0.82070462851059067</c:v>
                </c:pt>
                <c:pt idx="404">
                  <c:v>0.82601947885343263</c:v>
                </c:pt>
                <c:pt idx="405">
                  <c:v>0.8397865747777925</c:v>
                </c:pt>
                <c:pt idx="406">
                  <c:v>0.8400764088503746</c:v>
                </c:pt>
                <c:pt idx="407">
                  <c:v>0.86006451115709881</c:v>
                </c:pt>
                <c:pt idx="408">
                  <c:v>0.86011339452315283</c:v>
                </c:pt>
                <c:pt idx="409">
                  <c:v>0.87373014668024218</c:v>
                </c:pt>
                <c:pt idx="410">
                  <c:v>0.86006451115709881</c:v>
                </c:pt>
                <c:pt idx="411">
                  <c:v>0.93870319225474208</c:v>
                </c:pt>
                <c:pt idx="412">
                  <c:v>0.96192073690809354</c:v>
                </c:pt>
                <c:pt idx="413">
                  <c:v>0.94541734918472708</c:v>
                </c:pt>
                <c:pt idx="414">
                  <c:v>0.94514234045681367</c:v>
                </c:pt>
                <c:pt idx="415">
                  <c:v>0.96572885943337383</c:v>
                </c:pt>
                <c:pt idx="416">
                  <c:v>0.91127847915712856</c:v>
                </c:pt>
                <c:pt idx="417">
                  <c:v>0.85580107000841088</c:v>
                </c:pt>
                <c:pt idx="418">
                  <c:v>0.7889727991647606</c:v>
                </c:pt>
                <c:pt idx="419">
                  <c:v>0.78704691686100114</c:v>
                </c:pt>
                <c:pt idx="420">
                  <c:v>0.79393187832381851</c:v>
                </c:pt>
                <c:pt idx="421">
                  <c:v>0.82734682313079266</c:v>
                </c:pt>
                <c:pt idx="422">
                  <c:v>0.84687725201217201</c:v>
                </c:pt>
                <c:pt idx="423">
                  <c:v>0.85639636096513283</c:v>
                </c:pt>
                <c:pt idx="424">
                  <c:v>0.8763287409311129</c:v>
                </c:pt>
                <c:pt idx="425">
                  <c:v>0.86463459920114638</c:v>
                </c:pt>
                <c:pt idx="426">
                  <c:v>0.81487328535551862</c:v>
                </c:pt>
                <c:pt idx="427">
                  <c:v>0.8289761615747876</c:v>
                </c:pt>
                <c:pt idx="428">
                  <c:v>0.93670007342466199</c:v>
                </c:pt>
                <c:pt idx="429">
                  <c:v>0.95857692952701012</c:v>
                </c:pt>
                <c:pt idx="430">
                  <c:v>0.97608354998806235</c:v>
                </c:pt>
                <c:pt idx="431">
                  <c:v>0.96830606070609471</c:v>
                </c:pt>
                <c:pt idx="432">
                  <c:v>0.95516589075897218</c:v>
                </c:pt>
                <c:pt idx="433">
                  <c:v>0.96696188078578094</c:v>
                </c:pt>
                <c:pt idx="434">
                  <c:v>0.98907689684586009</c:v>
                </c:pt>
                <c:pt idx="435">
                  <c:v>1.0357693428602996</c:v>
                </c:pt>
                <c:pt idx="436">
                  <c:v>1.0707207933938272</c:v>
                </c:pt>
                <c:pt idx="437">
                  <c:v>1.0999766933833932</c:v>
                </c:pt>
                <c:pt idx="438">
                  <c:v>1.0698508445014145</c:v>
                </c:pt>
                <c:pt idx="439">
                  <c:v>1.0254320068245604</c:v>
                </c:pt>
                <c:pt idx="440">
                  <c:v>1.0125474836080619</c:v>
                </c:pt>
                <c:pt idx="441">
                  <c:v>0.98398521335146805</c:v>
                </c:pt>
                <c:pt idx="442">
                  <c:v>0.94584307485869035</c:v>
                </c:pt>
                <c:pt idx="443">
                  <c:v>0.90475513339801783</c:v>
                </c:pt>
                <c:pt idx="444">
                  <c:v>0.88559601922243614</c:v>
                </c:pt>
                <c:pt idx="445">
                  <c:v>0.87557333361886203</c:v>
                </c:pt>
                <c:pt idx="446">
                  <c:v>0.8952206888080021</c:v>
                </c:pt>
                <c:pt idx="447">
                  <c:v>0.89129523935762955</c:v>
                </c:pt>
                <c:pt idx="448">
                  <c:v>0.89726533089644112</c:v>
                </c:pt>
                <c:pt idx="449">
                  <c:v>0.89665583151725081</c:v>
                </c:pt>
                <c:pt idx="450">
                  <c:v>0.93739128800941374</c:v>
                </c:pt>
                <c:pt idx="451">
                  <c:v>0.96066434388867183</c:v>
                </c:pt>
                <c:pt idx="452">
                  <c:v>0.95296549852201684</c:v>
                </c:pt>
                <c:pt idx="453">
                  <c:v>0.95171616925315827</c:v>
                </c:pt>
                <c:pt idx="454">
                  <c:v>0.99049315079184275</c:v>
                </c:pt>
                <c:pt idx="455">
                  <c:v>0.99995443449955912</c:v>
                </c:pt>
                <c:pt idx="456">
                  <c:v>0.95884325506030732</c:v>
                </c:pt>
                <c:pt idx="457">
                  <c:v>0.93188345346332557</c:v>
                </c:pt>
                <c:pt idx="458">
                  <c:v>0.88979434240053501</c:v>
                </c:pt>
                <c:pt idx="459">
                  <c:v>0.86126884830369543</c:v>
                </c:pt>
                <c:pt idx="460">
                  <c:v>0.85692948358690235</c:v>
                </c:pt>
                <c:pt idx="461">
                  <c:v>0.82615600326837391</c:v>
                </c:pt>
                <c:pt idx="462">
                  <c:v>0.95544306125638423</c:v>
                </c:pt>
                <c:pt idx="463">
                  <c:v>1.1280252529995594</c:v>
                </c:pt>
                <c:pt idx="464">
                  <c:v>0.98971368425434914</c:v>
                </c:pt>
                <c:pt idx="465">
                  <c:v>0.95895079338801192</c:v>
                </c:pt>
                <c:pt idx="466">
                  <c:v>0.95051572232020021</c:v>
                </c:pt>
                <c:pt idx="467">
                  <c:v>0.91775780615957536</c:v>
                </c:pt>
                <c:pt idx="468">
                  <c:v>0.94574645541591984</c:v>
                </c:pt>
                <c:pt idx="469">
                  <c:v>0.95658867303449902</c:v>
                </c:pt>
                <c:pt idx="470">
                  <c:v>0.9977489366532093</c:v>
                </c:pt>
                <c:pt idx="471">
                  <c:v>1.0460106472174961</c:v>
                </c:pt>
                <c:pt idx="472">
                  <c:v>1.0012815419100716</c:v>
                </c:pt>
                <c:pt idx="473">
                  <c:v>0.98449973900677645</c:v>
                </c:pt>
                <c:pt idx="474">
                  <c:v>1.0508870673908786</c:v>
                </c:pt>
                <c:pt idx="475">
                  <c:v>0.98069533246868945</c:v>
                </c:pt>
                <c:pt idx="476">
                  <c:v>0.98841164692949024</c:v>
                </c:pt>
                <c:pt idx="477">
                  <c:v>0.98100156799535221</c:v>
                </c:pt>
                <c:pt idx="478">
                  <c:v>0.94888459029766492</c:v>
                </c:pt>
                <c:pt idx="479">
                  <c:v>0.93067730829556228</c:v>
                </c:pt>
                <c:pt idx="480">
                  <c:v>0.96159906345020485</c:v>
                </c:pt>
                <c:pt idx="481">
                  <c:v>1.0016524120189645</c:v>
                </c:pt>
                <c:pt idx="482">
                  <c:v>1.0075849520513587</c:v>
                </c:pt>
                <c:pt idx="483">
                  <c:v>1.0237923297919491</c:v>
                </c:pt>
                <c:pt idx="484">
                  <c:v>1.0141321324840111</c:v>
                </c:pt>
                <c:pt idx="485">
                  <c:v>1.0144841470986063</c:v>
                </c:pt>
                <c:pt idx="486">
                  <c:v>0.98948501511274611</c:v>
                </c:pt>
                <c:pt idx="487">
                  <c:v>0.9870246738081716</c:v>
                </c:pt>
                <c:pt idx="488">
                  <c:v>0.952586785352181</c:v>
                </c:pt>
                <c:pt idx="489">
                  <c:v>0.93428460114574174</c:v>
                </c:pt>
                <c:pt idx="490">
                  <c:v>0.93875856296925919</c:v>
                </c:pt>
                <c:pt idx="491">
                  <c:v>0.95578135623210969</c:v>
                </c:pt>
                <c:pt idx="492">
                  <c:v>0.92894377711951881</c:v>
                </c:pt>
                <c:pt idx="493">
                  <c:v>0.95573844559858556</c:v>
                </c:pt>
                <c:pt idx="494">
                  <c:v>0.93370213466590735</c:v>
                </c:pt>
                <c:pt idx="495">
                  <c:v>0.89897259427631993</c:v>
                </c:pt>
                <c:pt idx="496">
                  <c:v>0.89796024589141221</c:v>
                </c:pt>
                <c:pt idx="497">
                  <c:v>0.93162269888174032</c:v>
                </c:pt>
                <c:pt idx="498">
                  <c:v>0.92577075076442161</c:v>
                </c:pt>
                <c:pt idx="499">
                  <c:v>0.90842972400128474</c:v>
                </c:pt>
                <c:pt idx="500">
                  <c:v>1.1223226536231869</c:v>
                </c:pt>
                <c:pt idx="501">
                  <c:v>1.0989308259288448</c:v>
                </c:pt>
                <c:pt idx="502">
                  <c:v>1.0844050560129432</c:v>
                </c:pt>
                <c:pt idx="503">
                  <c:v>1.0478700029793226</c:v>
                </c:pt>
                <c:pt idx="504">
                  <c:v>1.1258222568737792</c:v>
                </c:pt>
                <c:pt idx="505">
                  <c:v>1.0598227412278025</c:v>
                </c:pt>
                <c:pt idx="506">
                  <c:v>1.0412148095920903</c:v>
                </c:pt>
                <c:pt idx="507">
                  <c:v>1.0538627762822024</c:v>
                </c:pt>
                <c:pt idx="508">
                  <c:v>1.023040099251713</c:v>
                </c:pt>
                <c:pt idx="509">
                  <c:v>1.0224236862704912</c:v>
                </c:pt>
                <c:pt idx="510">
                  <c:v>1.0460194785226924</c:v>
                </c:pt>
                <c:pt idx="511">
                  <c:v>1.0046213816087011</c:v>
                </c:pt>
                <c:pt idx="512">
                  <c:v>0.98135332232733441</c:v>
                </c:pt>
                <c:pt idx="513">
                  <c:v>0.9992000938021337</c:v>
                </c:pt>
                <c:pt idx="514">
                  <c:v>1.0386861211228298</c:v>
                </c:pt>
                <c:pt idx="515">
                  <c:v>1.0156374677150413</c:v>
                </c:pt>
                <c:pt idx="516">
                  <c:v>1.0238931222207361</c:v>
                </c:pt>
                <c:pt idx="517">
                  <c:v>1.0182204823161023</c:v>
                </c:pt>
                <c:pt idx="518">
                  <c:v>1.006565483191727</c:v>
                </c:pt>
                <c:pt idx="519">
                  <c:v>0.90715388812147235</c:v>
                </c:pt>
                <c:pt idx="520">
                  <c:v>0.90983577720823516</c:v>
                </c:pt>
                <c:pt idx="521">
                  <c:v>0.92754833773109879</c:v>
                </c:pt>
                <c:pt idx="522">
                  <c:v>0.95481291488847686</c:v>
                </c:pt>
                <c:pt idx="523">
                  <c:v>0.96358510009438525</c:v>
                </c:pt>
                <c:pt idx="524">
                  <c:v>0.99505716054861104</c:v>
                </c:pt>
                <c:pt idx="525">
                  <c:v>1.0088887383889815</c:v>
                </c:pt>
                <c:pt idx="526">
                  <c:v>1.0385086904142893</c:v>
                </c:pt>
                <c:pt idx="527">
                  <c:v>0.97400467400247537</c:v>
                </c:pt>
                <c:pt idx="528">
                  <c:v>0.98052037285720661</c:v>
                </c:pt>
                <c:pt idx="529">
                  <c:v>0.99481566169156499</c:v>
                </c:pt>
                <c:pt idx="530">
                  <c:v>1.0492236786665301</c:v>
                </c:pt>
                <c:pt idx="531">
                  <c:v>1.0470902525522263</c:v>
                </c:pt>
                <c:pt idx="532">
                  <c:v>1.0513320402768704</c:v>
                </c:pt>
                <c:pt idx="533">
                  <c:v>0.96432587435673123</c:v>
                </c:pt>
                <c:pt idx="534">
                  <c:v>0.93968230732292046</c:v>
                </c:pt>
                <c:pt idx="535">
                  <c:v>0.92708353507165109</c:v>
                </c:pt>
                <c:pt idx="536">
                  <c:v>0.88471162479351961</c:v>
                </c:pt>
                <c:pt idx="537">
                  <c:v>0.87684758345313918</c:v>
                </c:pt>
                <c:pt idx="538">
                  <c:v>0.90810388745731241</c:v>
                </c:pt>
                <c:pt idx="539">
                  <c:v>0.92597386844577279</c:v>
                </c:pt>
                <c:pt idx="540">
                  <c:v>0.906950638512798</c:v>
                </c:pt>
                <c:pt idx="541">
                  <c:v>0.90726664253863387</c:v>
                </c:pt>
                <c:pt idx="542">
                  <c:v>0.90330576555536302</c:v>
                </c:pt>
                <c:pt idx="543">
                  <c:v>0.92811504834108294</c:v>
                </c:pt>
                <c:pt idx="544">
                  <c:v>0.89456347633063427</c:v>
                </c:pt>
                <c:pt idx="545">
                  <c:v>0.88183050665824114</c:v>
                </c:pt>
                <c:pt idx="546">
                  <c:v>0.9075144207346354</c:v>
                </c:pt>
                <c:pt idx="547">
                  <c:v>0.87989854593063699</c:v>
                </c:pt>
                <c:pt idx="548">
                  <c:v>0.89776008264742024</c:v>
                </c:pt>
                <c:pt idx="549">
                  <c:v>0.82427724177782835</c:v>
                </c:pt>
                <c:pt idx="550">
                  <c:v>0.81605689746932863</c:v>
                </c:pt>
                <c:pt idx="551">
                  <c:v>0.82036495686867161</c:v>
                </c:pt>
                <c:pt idx="552">
                  <c:v>0.79581327054497053</c:v>
                </c:pt>
                <c:pt idx="553">
                  <c:v>0.78565265361799719</c:v>
                </c:pt>
                <c:pt idx="554">
                  <c:v>0.81069120937350769</c:v>
                </c:pt>
                <c:pt idx="555">
                  <c:v>0.64735500711722638</c:v>
                </c:pt>
                <c:pt idx="556">
                  <c:v>0.40526492919085533</c:v>
                </c:pt>
                <c:pt idx="557">
                  <c:v>0.26911304492401295</c:v>
                </c:pt>
                <c:pt idx="558">
                  <c:v>0.28475895245495964</c:v>
                </c:pt>
                <c:pt idx="559">
                  <c:v>0.31071003207277348</c:v>
                </c:pt>
                <c:pt idx="560">
                  <c:v>0.39071043211715073</c:v>
                </c:pt>
                <c:pt idx="561">
                  <c:v>0.47629961010101796</c:v>
                </c:pt>
                <c:pt idx="562">
                  <c:v>0.5851854860874387</c:v>
                </c:pt>
                <c:pt idx="563">
                  <c:v>0.61172077563940919</c:v>
                </c:pt>
                <c:pt idx="564">
                  <c:v>0.65448281610249492</c:v>
                </c:pt>
                <c:pt idx="565">
                  <c:v>0.69947861059638117</c:v>
                </c:pt>
                <c:pt idx="566">
                  <c:v>0.64197784639667288</c:v>
                </c:pt>
                <c:pt idx="567">
                  <c:v>0.66061937577520813</c:v>
                </c:pt>
                <c:pt idx="568">
                  <c:v>0.68243716597880033</c:v>
                </c:pt>
                <c:pt idx="569">
                  <c:v>0.70871440614533165</c:v>
                </c:pt>
                <c:pt idx="570">
                  <c:v>0.73991711746970956</c:v>
                </c:pt>
                <c:pt idx="571">
                  <c:v>0.71937244933758382</c:v>
                </c:pt>
                <c:pt idx="572">
                  <c:v>0.59530737594957128</c:v>
                </c:pt>
                <c:pt idx="573">
                  <c:v>0.68867213092715052</c:v>
                </c:pt>
                <c:pt idx="574">
                  <c:v>0.70992441340858325</c:v>
                </c:pt>
                <c:pt idx="575">
                  <c:v>0.65434129322625278</c:v>
                </c:pt>
                <c:pt idx="576">
                  <c:v>0.48787316888719334</c:v>
                </c:pt>
                <c:pt idx="577">
                  <c:v>0.41873197031686338</c:v>
                </c:pt>
                <c:pt idx="578">
                  <c:v>0.39565443871137218</c:v>
                </c:pt>
                <c:pt idx="579">
                  <c:v>0.37225892833266033</c:v>
                </c:pt>
                <c:pt idx="580">
                  <c:v>0.29430251761088255</c:v>
                </c:pt>
                <c:pt idx="581">
                  <c:v>0.29432335327666903</c:v>
                </c:pt>
                <c:pt idx="582">
                  <c:v>0.31537400508510893</c:v>
                </c:pt>
                <c:pt idx="583">
                  <c:v>0.31103842593566061</c:v>
                </c:pt>
                <c:pt idx="584">
                  <c:v>0.31313375083443673</c:v>
                </c:pt>
                <c:pt idx="585">
                  <c:v>0.29651585705136424</c:v>
                </c:pt>
                <c:pt idx="586">
                  <c:v>0.30609005222349595</c:v>
                </c:pt>
                <c:pt idx="587">
                  <c:v>0.31318848582040087</c:v>
                </c:pt>
                <c:pt idx="588">
                  <c:v>0.25544258506803702</c:v>
                </c:pt>
                <c:pt idx="589">
                  <c:v>0.31044847393720265</c:v>
                </c:pt>
                <c:pt idx="590">
                  <c:v>0.33963335653697307</c:v>
                </c:pt>
                <c:pt idx="591">
                  <c:v>0.35330730156392481</c:v>
                </c:pt>
                <c:pt idx="592">
                  <c:v>0.3687996992924058</c:v>
                </c:pt>
                <c:pt idx="593">
                  <c:v>0.38499935993555273</c:v>
                </c:pt>
                <c:pt idx="594">
                  <c:v>0.55766201894971301</c:v>
                </c:pt>
                <c:pt idx="595">
                  <c:v>0.58763573848169015</c:v>
                </c:pt>
                <c:pt idx="596">
                  <c:v>0.51781383313926044</c:v>
                </c:pt>
                <c:pt idx="597">
                  <c:v>0.5276803681520893</c:v>
                </c:pt>
                <c:pt idx="598">
                  <c:v>0.5243696915839331</c:v>
                </c:pt>
                <c:pt idx="599">
                  <c:v>0.539061706416745</c:v>
                </c:pt>
                <c:pt idx="600">
                  <c:v>0.61824053196728035</c:v>
                </c:pt>
                <c:pt idx="601">
                  <c:v>0.6260870310675053</c:v>
                </c:pt>
                <c:pt idx="602">
                  <c:v>0.6387294507047232</c:v>
                </c:pt>
                <c:pt idx="603">
                  <c:v>0.64082446750412081</c:v>
                </c:pt>
                <c:pt idx="604">
                  <c:v>0.62413403683547597</c:v>
                </c:pt>
                <c:pt idx="605">
                  <c:v>0.60571295286179405</c:v>
                </c:pt>
                <c:pt idx="606">
                  <c:v>0.62505302817510588</c:v>
                </c:pt>
                <c:pt idx="607">
                  <c:v>0.6465812632112361</c:v>
                </c:pt>
                <c:pt idx="608">
                  <c:v>0.68374928193656426</c:v>
                </c:pt>
                <c:pt idx="609">
                  <c:v>0.70843978266977425</c:v>
                </c:pt>
                <c:pt idx="610">
                  <c:v>0.68677399719836818</c:v>
                </c:pt>
                <c:pt idx="611">
                  <c:v>0.64935176048786425</c:v>
                </c:pt>
                <c:pt idx="612">
                  <c:v>0.62394912021425109</c:v>
                </c:pt>
                <c:pt idx="613">
                  <c:v>0.61066729318564705</c:v>
                </c:pt>
                <c:pt idx="614">
                  <c:v>0.59363774799854385</c:v>
                </c:pt>
                <c:pt idx="615">
                  <c:v>0.61675431964817362</c:v>
                </c:pt>
                <c:pt idx="616">
                  <c:v>0.6336928704683199</c:v>
                </c:pt>
                <c:pt idx="617">
                  <c:v>0.60929301696215443</c:v>
                </c:pt>
                <c:pt idx="618">
                  <c:v>0.60618389730501043</c:v>
                </c:pt>
                <c:pt idx="619">
                  <c:v>0.61928056263428832</c:v>
                </c:pt>
                <c:pt idx="620">
                  <c:v>0.62530682561169315</c:v>
                </c:pt>
                <c:pt idx="621">
                  <c:v>0.60803994421216134</c:v>
                </c:pt>
                <c:pt idx="622">
                  <c:v>0.57612756805664656</c:v>
                </c:pt>
                <c:pt idx="623">
                  <c:v>0.55708794293467179</c:v>
                </c:pt>
                <c:pt idx="624">
                  <c:v>0.51945106497525784</c:v>
                </c:pt>
                <c:pt idx="625">
                  <c:v>0.49043033702259953</c:v>
                </c:pt>
                <c:pt idx="626">
                  <c:v>0.52375358306665842</c:v>
                </c:pt>
                <c:pt idx="627">
                  <c:v>0.35098912773336016</c:v>
                </c:pt>
                <c:pt idx="628">
                  <c:v>0.34417479502269421</c:v>
                </c:pt>
                <c:pt idx="629">
                  <c:v>0.21990228588115665</c:v>
                </c:pt>
                <c:pt idx="630">
                  <c:v>0.16441652048064437</c:v>
                </c:pt>
                <c:pt idx="631">
                  <c:v>8.1029502593259153E-2</c:v>
                </c:pt>
                <c:pt idx="632">
                  <c:v>2.462903337717702E-2</c:v>
                </c:pt>
                <c:pt idx="633">
                  <c:v>1.0358927208509471E-2</c:v>
                </c:pt>
                <c:pt idx="634">
                  <c:v>7.5889087210194101E-3</c:v>
                </c:pt>
                <c:pt idx="635">
                  <c:v>1.078122154418896E-2</c:v>
                </c:pt>
                <c:pt idx="636">
                  <c:v>5.2863393758375017E-2</c:v>
                </c:pt>
                <c:pt idx="637">
                  <c:v>5.6170378625280161E-2</c:v>
                </c:pt>
                <c:pt idx="638">
                  <c:v>0.10751775972574765</c:v>
                </c:pt>
                <c:pt idx="639">
                  <c:v>0.11934473283991406</c:v>
                </c:pt>
                <c:pt idx="640">
                  <c:v>0.12343846050873002</c:v>
                </c:pt>
                <c:pt idx="641">
                  <c:v>0.12260023094781654</c:v>
                </c:pt>
                <c:pt idx="642">
                  <c:v>9.2267260305903848E-2</c:v>
                </c:pt>
                <c:pt idx="643">
                  <c:v>0.11387561954748156</c:v>
                </c:pt>
                <c:pt idx="644">
                  <c:v>9.0152390098057603E-2</c:v>
                </c:pt>
                <c:pt idx="645">
                  <c:v>9.6346604034540914E-2</c:v>
                </c:pt>
                <c:pt idx="646">
                  <c:v>0.10843812237923808</c:v>
                </c:pt>
                <c:pt idx="647">
                  <c:v>0.11038464672275457</c:v>
                </c:pt>
                <c:pt idx="648">
                  <c:v>8.6124408128411392E-2</c:v>
                </c:pt>
                <c:pt idx="649">
                  <c:v>0.10814472990283829</c:v>
                </c:pt>
                <c:pt idx="650">
                  <c:v>0.11300519502963197</c:v>
                </c:pt>
                <c:pt idx="651">
                  <c:v>0.12548385371790458</c:v>
                </c:pt>
                <c:pt idx="652">
                  <c:v>0.14373683089331957</c:v>
                </c:pt>
                <c:pt idx="653">
                  <c:v>0.15761406086023266</c:v>
                </c:pt>
                <c:pt idx="654">
                  <c:v>0.16173562424268981</c:v>
                </c:pt>
                <c:pt idx="655">
                  <c:v>0.15042049254414344</c:v>
                </c:pt>
                <c:pt idx="656">
                  <c:v>0.16013386786519135</c:v>
                </c:pt>
                <c:pt idx="657">
                  <c:v>0.14905632269873453</c:v>
                </c:pt>
                <c:pt idx="658">
                  <c:v>0.19212146434732863</c:v>
                </c:pt>
                <c:pt idx="659">
                  <c:v>0.19691068356282546</c:v>
                </c:pt>
                <c:pt idx="660">
                  <c:v>0.1378926305361414</c:v>
                </c:pt>
                <c:pt idx="661">
                  <c:v>0.12865099362527607</c:v>
                </c:pt>
                <c:pt idx="662">
                  <c:v>0.15169579196276428</c:v>
                </c:pt>
                <c:pt idx="663">
                  <c:v>0.16018193642031484</c:v>
                </c:pt>
                <c:pt idx="664">
                  <c:v>0.17279905923455363</c:v>
                </c:pt>
                <c:pt idx="665">
                  <c:v>0.19400522947237864</c:v>
                </c:pt>
                <c:pt idx="666">
                  <c:v>0.20879124002822372</c:v>
                </c:pt>
                <c:pt idx="667">
                  <c:v>0.21585272919473172</c:v>
                </c:pt>
                <c:pt idx="668">
                  <c:v>0.21728324569161472</c:v>
                </c:pt>
                <c:pt idx="669">
                  <c:v>0.21978053888763691</c:v>
                </c:pt>
                <c:pt idx="670">
                  <c:v>0.33938026827954371</c:v>
                </c:pt>
                <c:pt idx="671">
                  <c:v>0.47704824141118596</c:v>
                </c:pt>
                <c:pt idx="672">
                  <c:v>0.4856735952864068</c:v>
                </c:pt>
                <c:pt idx="673">
                  <c:v>0.46748772931484106</c:v>
                </c:pt>
                <c:pt idx="674">
                  <c:v>0.20918524772256597</c:v>
                </c:pt>
                <c:pt idx="675">
                  <c:v>0.15580112781819741</c:v>
                </c:pt>
                <c:pt idx="676">
                  <c:v>0.15106614843836111</c:v>
                </c:pt>
                <c:pt idx="677">
                  <c:v>0.14109622297529556</c:v>
                </c:pt>
                <c:pt idx="678">
                  <c:v>0.12201563986185207</c:v>
                </c:pt>
                <c:pt idx="679">
                  <c:v>0.12433719917041537</c:v>
                </c:pt>
                <c:pt idx="680">
                  <c:v>0.12554273296213206</c:v>
                </c:pt>
                <c:pt idx="681">
                  <c:v>0.12329221837985241</c:v>
                </c:pt>
                <c:pt idx="682">
                  <c:v>0.13434548819488901</c:v>
                </c:pt>
                <c:pt idx="683">
                  <c:v>0.12255590584584704</c:v>
                </c:pt>
                <c:pt idx="684">
                  <c:v>0.11172804527821012</c:v>
                </c:pt>
                <c:pt idx="685">
                  <c:v>0.11527327489809765</c:v>
                </c:pt>
                <c:pt idx="686">
                  <c:v>0.12090271900700281</c:v>
                </c:pt>
                <c:pt idx="687">
                  <c:v>0.13565892081219952</c:v>
                </c:pt>
                <c:pt idx="688">
                  <c:v>0.13617222877128918</c:v>
                </c:pt>
                <c:pt idx="689">
                  <c:v>0.13364180467889997</c:v>
                </c:pt>
                <c:pt idx="690">
                  <c:v>0.14436187434102052</c:v>
                </c:pt>
                <c:pt idx="691">
                  <c:v>0.16034901760081297</c:v>
                </c:pt>
                <c:pt idx="692">
                  <c:v>0.2097106700735212</c:v>
                </c:pt>
                <c:pt idx="693">
                  <c:v>0.22894624506715505</c:v>
                </c:pt>
                <c:pt idx="694">
                  <c:v>0.24823481263928093</c:v>
                </c:pt>
                <c:pt idx="695">
                  <c:v>0.38377334389918782</c:v>
                </c:pt>
                <c:pt idx="696">
                  <c:v>0.37492045478621233</c:v>
                </c:pt>
                <c:pt idx="697">
                  <c:v>0.24889212985258291</c:v>
                </c:pt>
                <c:pt idx="698">
                  <c:v>0.19949727027621694</c:v>
                </c:pt>
                <c:pt idx="699">
                  <c:v>0.20349512890882129</c:v>
                </c:pt>
                <c:pt idx="700">
                  <c:v>0.21926427847591332</c:v>
                </c:pt>
                <c:pt idx="701">
                  <c:v>0.21698799604385288</c:v>
                </c:pt>
                <c:pt idx="702">
                  <c:v>0.16676235156642621</c:v>
                </c:pt>
                <c:pt idx="703">
                  <c:v>0.1513940905668798</c:v>
                </c:pt>
                <c:pt idx="704">
                  <c:v>0.1494750197871918</c:v>
                </c:pt>
                <c:pt idx="705">
                  <c:v>0.20746577027376287</c:v>
                </c:pt>
                <c:pt idx="706">
                  <c:v>0.2275384857735343</c:v>
                </c:pt>
                <c:pt idx="707">
                  <c:v>0.23607341575159646</c:v>
                </c:pt>
                <c:pt idx="708">
                  <c:v>0.23196860813656794</c:v>
                </c:pt>
                <c:pt idx="709">
                  <c:v>0.21994548607612444</c:v>
                </c:pt>
                <c:pt idx="710">
                  <c:v>0.20837540582047995</c:v>
                </c:pt>
                <c:pt idx="711">
                  <c:v>0.23358349345039936</c:v>
                </c:pt>
                <c:pt idx="712">
                  <c:v>0.28535351718129265</c:v>
                </c:pt>
                <c:pt idx="713">
                  <c:v>0.30529055921986215</c:v>
                </c:pt>
                <c:pt idx="714">
                  <c:v>0.29980268732169879</c:v>
                </c:pt>
                <c:pt idx="715">
                  <c:v>0.28983243306549106</c:v>
                </c:pt>
                <c:pt idx="716">
                  <c:v>0.28723882088569558</c:v>
                </c:pt>
                <c:pt idx="717">
                  <c:v>0.26977623438896847</c:v>
                </c:pt>
                <c:pt idx="718">
                  <c:v>0.38868544519253562</c:v>
                </c:pt>
                <c:pt idx="719">
                  <c:v>0.47204884425291549</c:v>
                </c:pt>
                <c:pt idx="720">
                  <c:v>0.48507702160042165</c:v>
                </c:pt>
                <c:pt idx="721">
                  <c:v>0.49531333470748173</c:v>
                </c:pt>
                <c:pt idx="722">
                  <c:v>0.51240401986240902</c:v>
                </c:pt>
                <c:pt idx="723">
                  <c:v>0.52376235017669448</c:v>
                </c:pt>
                <c:pt idx="724">
                  <c:v>0.56017111705841949</c:v>
                </c:pt>
                <c:pt idx="725">
                  <c:v>0.56999093418369529</c:v>
                </c:pt>
                <c:pt idx="726">
                  <c:v>0.58654331416255168</c:v>
                </c:pt>
                <c:pt idx="727">
                  <c:v>0.60376322118338799</c:v>
                </c:pt>
                <c:pt idx="728">
                  <c:v>0.60779795663740721</c:v>
                </c:pt>
                <c:pt idx="729">
                  <c:v>0.57569150650839251</c:v>
                </c:pt>
                <c:pt idx="730">
                  <c:v>0.54267795776476624</c:v>
                </c:pt>
                <c:pt idx="731">
                  <c:v>0.52764513932130186</c:v>
                </c:pt>
                <c:pt idx="732">
                  <c:v>0.52701016768393794</c:v>
                </c:pt>
                <c:pt idx="733">
                  <c:v>0.52364509753016253</c:v>
                </c:pt>
                <c:pt idx="734">
                  <c:v>0.5144317589730838</c:v>
                </c:pt>
                <c:pt idx="735">
                  <c:v>0.66640146004146672</c:v>
                </c:pt>
                <c:pt idx="736">
                  <c:v>0.65233941067009515</c:v>
                </c:pt>
                <c:pt idx="737">
                  <c:v>0.65988976635984398</c:v>
                </c:pt>
                <c:pt idx="738">
                  <c:v>0.6626738088586771</c:v>
                </c:pt>
                <c:pt idx="739">
                  <c:v>0.66189303028291502</c:v>
                </c:pt>
                <c:pt idx="740">
                  <c:v>0.68592601189372071</c:v>
                </c:pt>
                <c:pt idx="741">
                  <c:v>0.70083795251956127</c:v>
                </c:pt>
                <c:pt idx="742">
                  <c:v>0.67663567539279401</c:v>
                </c:pt>
                <c:pt idx="743">
                  <c:v>0.67412047423789667</c:v>
                </c:pt>
                <c:pt idx="744">
                  <c:v>0.67614995418623702</c:v>
                </c:pt>
                <c:pt idx="745">
                  <c:v>0.67170027308650948</c:v>
                </c:pt>
                <c:pt idx="746">
                  <c:v>0.67440536042884103</c:v>
                </c:pt>
                <c:pt idx="747">
                  <c:v>0.69226643898674201</c:v>
                </c:pt>
                <c:pt idx="748">
                  <c:v>0.67200633746736083</c:v>
                </c:pt>
                <c:pt idx="749">
                  <c:v>0.82427724177782835</c:v>
                </c:pt>
                <c:pt idx="750">
                  <c:v>0.79464046021164081</c:v>
                </c:pt>
                <c:pt idx="751">
                  <c:v>0.77817384780933141</c:v>
                </c:pt>
                <c:pt idx="752">
                  <c:v>0.79926946499187579</c:v>
                </c:pt>
                <c:pt idx="753">
                  <c:v>0.7792355100608358</c:v>
                </c:pt>
                <c:pt idx="754">
                  <c:v>0.74501474501149667</c:v>
                </c:pt>
                <c:pt idx="755">
                  <c:v>0.95879858793091277</c:v>
                </c:pt>
                <c:pt idx="756">
                  <c:v>0.94380088677943819</c:v>
                </c:pt>
                <c:pt idx="757">
                  <c:v>0.93215398255044801</c:v>
                </c:pt>
                <c:pt idx="758">
                  <c:v>0.89013258809289697</c:v>
                </c:pt>
                <c:pt idx="759">
                  <c:v>0.83455192403332201</c:v>
                </c:pt>
                <c:pt idx="760">
                  <c:v>0.7945148744487518</c:v>
                </c:pt>
                <c:pt idx="761">
                  <c:v>0.75588077287969413</c:v>
                </c:pt>
                <c:pt idx="762">
                  <c:v>0.7556940139856364</c:v>
                </c:pt>
                <c:pt idx="763">
                  <c:v>0.77259766254708795</c:v>
                </c:pt>
                <c:pt idx="764">
                  <c:v>0.76667080109004893</c:v>
                </c:pt>
                <c:pt idx="765">
                  <c:v>0.84109364856635294</c:v>
                </c:pt>
                <c:pt idx="766">
                  <c:v>0.85030081518159073</c:v>
                </c:pt>
                <c:pt idx="767">
                  <c:v>0.81802100649303877</c:v>
                </c:pt>
                <c:pt idx="768">
                  <c:v>0.83138123843698497</c:v>
                </c:pt>
                <c:pt idx="769">
                  <c:v>0.82657458074232615</c:v>
                </c:pt>
                <c:pt idx="770">
                  <c:v>0.86092331737000727</c:v>
                </c:pt>
                <c:pt idx="771">
                  <c:v>0.85334997955241421</c:v>
                </c:pt>
                <c:pt idx="772">
                  <c:v>0.83242672855095989</c:v>
                </c:pt>
                <c:pt idx="773">
                  <c:v>0.84088471924963037</c:v>
                </c:pt>
                <c:pt idx="774">
                  <c:v>0.88533078930608866</c:v>
                </c:pt>
                <c:pt idx="775">
                  <c:v>0.83134695155975591</c:v>
                </c:pt>
                <c:pt idx="776">
                  <c:v>0.77887391841652376</c:v>
                </c:pt>
                <c:pt idx="777">
                  <c:v>0.76203243519863706</c:v>
                </c:pt>
                <c:pt idx="778">
                  <c:v>0.78527751742244267</c:v>
                </c:pt>
                <c:pt idx="779">
                  <c:v>0.80823839032803346</c:v>
                </c:pt>
                <c:pt idx="780">
                  <c:v>0.82693242130078404</c:v>
                </c:pt>
                <c:pt idx="781">
                  <c:v>0.8305258597646995</c:v>
                </c:pt>
                <c:pt idx="782">
                  <c:v>0.9158805086764551</c:v>
                </c:pt>
                <c:pt idx="783">
                  <c:v>0.92529049203309577</c:v>
                </c:pt>
                <c:pt idx="784">
                  <c:v>0.93502645803840456</c:v>
                </c:pt>
                <c:pt idx="785">
                  <c:v>1.0486537342164144</c:v>
                </c:pt>
                <c:pt idx="786">
                  <c:v>0.7457642893219345</c:v>
                </c:pt>
                <c:pt idx="787">
                  <c:v>0.6509684691172386</c:v>
                </c:pt>
                <c:pt idx="788">
                  <c:v>0.64912676513476886</c:v>
                </c:pt>
                <c:pt idx="789">
                  <c:v>0.83014754835103377</c:v>
                </c:pt>
                <c:pt idx="790">
                  <c:v>0.85829994532377496</c:v>
                </c:pt>
                <c:pt idx="791">
                  <c:v>0.85461442518396991</c:v>
                </c:pt>
                <c:pt idx="792">
                  <c:v>0.85318746252780231</c:v>
                </c:pt>
                <c:pt idx="793">
                  <c:v>0.83376740490689427</c:v>
                </c:pt>
                <c:pt idx="794">
                  <c:v>0.83437853715992394</c:v>
                </c:pt>
                <c:pt idx="795">
                  <c:v>0.84668239473751383</c:v>
                </c:pt>
                <c:pt idx="796">
                  <c:v>0.84690293328410127</c:v>
                </c:pt>
                <c:pt idx="797">
                  <c:v>0.83360160284374074</c:v>
                </c:pt>
                <c:pt idx="798">
                  <c:v>0.8191827959004454</c:v>
                </c:pt>
                <c:pt idx="799">
                  <c:v>0.81496734144876326</c:v>
                </c:pt>
                <c:pt idx="800">
                  <c:v>0.83540428646709264</c:v>
                </c:pt>
                <c:pt idx="801">
                  <c:v>0.83851995707817073</c:v>
                </c:pt>
                <c:pt idx="802">
                  <c:v>0.83051841149945627</c:v>
                </c:pt>
                <c:pt idx="803">
                  <c:v>0.80970037793721517</c:v>
                </c:pt>
                <c:pt idx="804">
                  <c:v>0.82621981912170284</c:v>
                </c:pt>
                <c:pt idx="805">
                  <c:v>0.83255057926534271</c:v>
                </c:pt>
                <c:pt idx="806">
                  <c:v>0.8045624939750019</c:v>
                </c:pt>
                <c:pt idx="807">
                  <c:v>0.81451770559137882</c:v>
                </c:pt>
                <c:pt idx="808">
                  <c:v>0.79307380811971795</c:v>
                </c:pt>
                <c:pt idx="809">
                  <c:v>0.80715480770080694</c:v>
                </c:pt>
                <c:pt idx="810">
                  <c:v>0.80653316311153389</c:v>
                </c:pt>
                <c:pt idx="811">
                  <c:v>0.8061976746846653</c:v>
                </c:pt>
                <c:pt idx="812">
                  <c:v>0.82850764068347493</c:v>
                </c:pt>
                <c:pt idx="813">
                  <c:v>0.83566759809484858</c:v>
                </c:pt>
                <c:pt idx="814">
                  <c:v>0.81776315431292712</c:v>
                </c:pt>
                <c:pt idx="815">
                  <c:v>0.79125456240584047</c:v>
                </c:pt>
                <c:pt idx="816">
                  <c:v>0.81203320349255881</c:v>
                </c:pt>
                <c:pt idx="817">
                  <c:v>0.82372324250455553</c:v>
                </c:pt>
                <c:pt idx="818">
                  <c:v>0.80684686143841955</c:v>
                </c:pt>
                <c:pt idx="819">
                  <c:v>0.82918594183456129</c:v>
                </c:pt>
                <c:pt idx="820">
                  <c:v>0.84610556472491127</c:v>
                </c:pt>
                <c:pt idx="821">
                  <c:v>0.83096688225944249</c:v>
                </c:pt>
                <c:pt idx="822">
                  <c:v>0.83031732640642542</c:v>
                </c:pt>
                <c:pt idx="823">
                  <c:v>0.86955631816564882</c:v>
                </c:pt>
                <c:pt idx="824">
                  <c:v>0.91880090257310909</c:v>
                </c:pt>
                <c:pt idx="825">
                  <c:v>0.91663236864301145</c:v>
                </c:pt>
                <c:pt idx="826">
                  <c:v>0.8746513876266534</c:v>
                </c:pt>
                <c:pt idx="827">
                  <c:v>0.83931518467127053</c:v>
                </c:pt>
                <c:pt idx="828">
                  <c:v>0.82536230979511327</c:v>
                </c:pt>
                <c:pt idx="829">
                  <c:v>0.82343153697591442</c:v>
                </c:pt>
                <c:pt idx="830">
                  <c:v>0.85538865230837335</c:v>
                </c:pt>
                <c:pt idx="831">
                  <c:v>0.8630439483863046</c:v>
                </c:pt>
                <c:pt idx="832">
                  <c:v>0.84886845614803097</c:v>
                </c:pt>
                <c:pt idx="833">
                  <c:v>0.85431946976795436</c:v>
                </c:pt>
                <c:pt idx="834">
                  <c:v>0.86288469359953579</c:v>
                </c:pt>
                <c:pt idx="835">
                  <c:v>0.86648075255833257</c:v>
                </c:pt>
                <c:pt idx="836">
                  <c:v>0.8876199108696553</c:v>
                </c:pt>
                <c:pt idx="837">
                  <c:v>0.91827684196577297</c:v>
                </c:pt>
                <c:pt idx="838">
                  <c:v>0.90725393730186976</c:v>
                </c:pt>
                <c:pt idx="839">
                  <c:v>0.87020781246492906</c:v>
                </c:pt>
                <c:pt idx="840">
                  <c:v>0.8727910831811414</c:v>
                </c:pt>
                <c:pt idx="841">
                  <c:v>0.84159132099813294</c:v>
                </c:pt>
                <c:pt idx="842">
                  <c:v>0.81924917721883839</c:v>
                </c:pt>
                <c:pt idx="843">
                  <c:v>0.82383727943813956</c:v>
                </c:pt>
                <c:pt idx="844">
                  <c:v>0.79023747496882046</c:v>
                </c:pt>
                <c:pt idx="845">
                  <c:v>0.80906418270817804</c:v>
                </c:pt>
                <c:pt idx="846">
                  <c:v>0.84047748940717615</c:v>
                </c:pt>
                <c:pt idx="847">
                  <c:v>0.84922411237275286</c:v>
                </c:pt>
                <c:pt idx="848">
                  <c:v>0.82160006978239308</c:v>
                </c:pt>
                <c:pt idx="849">
                  <c:v>0.78435453252694742</c:v>
                </c:pt>
                <c:pt idx="850">
                  <c:v>0.79802210309906885</c:v>
                </c:pt>
                <c:pt idx="851">
                  <c:v>0.8294210598644558</c:v>
                </c:pt>
                <c:pt idx="852">
                  <c:v>0.85470262199411795</c:v>
                </c:pt>
                <c:pt idx="853">
                  <c:v>0.8608652290916895</c:v>
                </c:pt>
                <c:pt idx="854">
                  <c:v>0.8475028258974221</c:v>
                </c:pt>
                <c:pt idx="855">
                  <c:v>0.85828774291595678</c:v>
                </c:pt>
                <c:pt idx="856">
                  <c:v>0.8702324622191282</c:v>
                </c:pt>
                <c:pt idx="857">
                  <c:v>0.86473427695987493</c:v>
                </c:pt>
                <c:pt idx="858">
                  <c:v>0.84317746376112079</c:v>
                </c:pt>
                <c:pt idx="859">
                  <c:v>0.81919164652135967</c:v>
                </c:pt>
                <c:pt idx="860">
                  <c:v>0.82488487285248624</c:v>
                </c:pt>
                <c:pt idx="861">
                  <c:v>0.8252496050228012</c:v>
                </c:pt>
                <c:pt idx="862">
                  <c:v>0.81570977389865384</c:v>
                </c:pt>
                <c:pt idx="863">
                  <c:v>0.82685817141998785</c:v>
                </c:pt>
                <c:pt idx="864">
                  <c:v>0.83743152304545587</c:v>
                </c:pt>
                <c:pt idx="865">
                  <c:v>0.86982118570283928</c:v>
                </c:pt>
                <c:pt idx="866">
                  <c:v>0.88254469739343744</c:v>
                </c:pt>
                <c:pt idx="867">
                  <c:v>0.8630439483863046</c:v>
                </c:pt>
                <c:pt idx="868">
                  <c:v>0.81264905611470106</c:v>
                </c:pt>
                <c:pt idx="869">
                  <c:v>0.78593193994153487</c:v>
                </c:pt>
                <c:pt idx="870">
                  <c:v>0.7648662172053815</c:v>
                </c:pt>
                <c:pt idx="871">
                  <c:v>0.74554337482761157</c:v>
                </c:pt>
                <c:pt idx="872">
                  <c:v>0.75436950589702634</c:v>
                </c:pt>
                <c:pt idx="873">
                  <c:v>0.87522055956794143</c:v>
                </c:pt>
                <c:pt idx="874">
                  <c:v>0.76901429507880148</c:v>
                </c:pt>
                <c:pt idx="875">
                  <c:v>0.77497226012607667</c:v>
                </c:pt>
                <c:pt idx="876">
                  <c:v>0.74857800739609037</c:v>
                </c:pt>
                <c:pt idx="877">
                  <c:v>0.74211536234124265</c:v>
                </c:pt>
                <c:pt idx="878">
                  <c:v>0.76036423920580165</c:v>
                </c:pt>
                <c:pt idx="879">
                  <c:v>0.78670571315778393</c:v>
                </c:pt>
                <c:pt idx="880">
                  <c:v>0.80244696334405452</c:v>
                </c:pt>
                <c:pt idx="881">
                  <c:v>0.79536248944648957</c:v>
                </c:pt>
                <c:pt idx="882">
                  <c:v>0.73070609730414338</c:v>
                </c:pt>
                <c:pt idx="883">
                  <c:v>0.71608424420938876</c:v>
                </c:pt>
                <c:pt idx="884">
                  <c:v>0.72108316069801603</c:v>
                </c:pt>
                <c:pt idx="885">
                  <c:v>0.75472867636287622</c:v>
                </c:pt>
                <c:pt idx="886">
                  <c:v>0.76484935281456401</c:v>
                </c:pt>
                <c:pt idx="887">
                  <c:v>0.76933315980331962</c:v>
                </c:pt>
                <c:pt idx="888">
                  <c:v>0.77642844477110839</c:v>
                </c:pt>
                <c:pt idx="889">
                  <c:v>0.61555925925815957</c:v>
                </c:pt>
                <c:pt idx="890">
                  <c:v>0.67868448113079138</c:v>
                </c:pt>
                <c:pt idx="891">
                  <c:v>0.70162290269795613</c:v>
                </c:pt>
                <c:pt idx="892">
                  <c:v>0.71565867591036325</c:v>
                </c:pt>
                <c:pt idx="893">
                  <c:v>0.67522308436164047</c:v>
                </c:pt>
                <c:pt idx="894">
                  <c:v>0.65955183691732988</c:v>
                </c:pt>
                <c:pt idx="895">
                  <c:v>0.65242515810471591</c:v>
                </c:pt>
                <c:pt idx="896">
                  <c:v>0.68205126715985998</c:v>
                </c:pt>
                <c:pt idx="897">
                  <c:v>0.68079065113380854</c:v>
                </c:pt>
                <c:pt idx="898">
                  <c:v>0.76562960277530512</c:v>
                </c:pt>
                <c:pt idx="899">
                  <c:v>0.77612455984369011</c:v>
                </c:pt>
                <c:pt idx="900">
                  <c:v>0.75715828391793139</c:v>
                </c:pt>
                <c:pt idx="901">
                  <c:v>0.76856155326615627</c:v>
                </c:pt>
                <c:pt idx="902">
                  <c:v>0.76108947202865895</c:v>
                </c:pt>
                <c:pt idx="903">
                  <c:v>0.75153234977107064</c:v>
                </c:pt>
                <c:pt idx="904">
                  <c:v>0.75609265767852718</c:v>
                </c:pt>
                <c:pt idx="905">
                  <c:v>0.7676707187641244</c:v>
                </c:pt>
                <c:pt idx="906">
                  <c:v>0.76432387615796094</c:v>
                </c:pt>
                <c:pt idx="907">
                  <c:v>0.78895987235874754</c:v>
                </c:pt>
                <c:pt idx="908">
                  <c:v>0.77902338098322721</c:v>
                </c:pt>
                <c:pt idx="909">
                  <c:v>0.79183184979862342</c:v>
                </c:pt>
                <c:pt idx="910">
                  <c:v>0.79755451676910449</c:v>
                </c:pt>
                <c:pt idx="911">
                  <c:v>0.76218383353323493</c:v>
                </c:pt>
                <c:pt idx="912">
                  <c:v>0.74636651164051326</c:v>
                </c:pt>
                <c:pt idx="913">
                  <c:v>0.75757002928860506</c:v>
                </c:pt>
                <c:pt idx="914">
                  <c:v>0.72325487704952762</c:v>
                </c:pt>
                <c:pt idx="915">
                  <c:v>0.69008659904708314</c:v>
                </c:pt>
                <c:pt idx="916">
                  <c:v>0.67765697067756769</c:v>
                </c:pt>
                <c:pt idx="917">
                  <c:v>0.65920513455077612</c:v>
                </c:pt>
                <c:pt idx="918">
                  <c:v>0.64076963818827715</c:v>
                </c:pt>
                <c:pt idx="919">
                  <c:v>0.68899515279774171</c:v>
                </c:pt>
                <c:pt idx="920">
                  <c:v>0.72700784019529585</c:v>
                </c:pt>
                <c:pt idx="921">
                  <c:v>0.77127232282548475</c:v>
                </c:pt>
                <c:pt idx="922">
                  <c:v>0.81913116863697288</c:v>
                </c:pt>
                <c:pt idx="923">
                  <c:v>0.83976705485647107</c:v>
                </c:pt>
                <c:pt idx="924">
                  <c:v>0.83304014253759318</c:v>
                </c:pt>
                <c:pt idx="925">
                  <c:v>0.80945024502372631</c:v>
                </c:pt>
                <c:pt idx="926">
                  <c:v>0.77686737919672411</c:v>
                </c:pt>
                <c:pt idx="927">
                  <c:v>0.73029227335722657</c:v>
                </c:pt>
                <c:pt idx="928">
                  <c:v>0.73369203984555931</c:v>
                </c:pt>
                <c:pt idx="929">
                  <c:v>0.62520260111279835</c:v>
                </c:pt>
                <c:pt idx="930">
                  <c:v>0.5175407241711657</c:v>
                </c:pt>
                <c:pt idx="931">
                  <c:v>0.28884926967729668</c:v>
                </c:pt>
                <c:pt idx="932">
                  <c:v>0.271530262801016</c:v>
                </c:pt>
                <c:pt idx="933">
                  <c:v>0.20846877637102113</c:v>
                </c:pt>
                <c:pt idx="934">
                  <c:v>0.20047580465923653</c:v>
                </c:pt>
                <c:pt idx="935">
                  <c:v>0.29045555784885535</c:v>
                </c:pt>
                <c:pt idx="936">
                  <c:v>0.30246792674960643</c:v>
                </c:pt>
                <c:pt idx="937">
                  <c:v>0.31956754117146002</c:v>
                </c:pt>
                <c:pt idx="938">
                  <c:v>0.33104480588780277</c:v>
                </c:pt>
                <c:pt idx="939">
                  <c:v>0.33536852285916863</c:v>
                </c:pt>
                <c:pt idx="940">
                  <c:v>0.29849545892671825</c:v>
                </c:pt>
                <c:pt idx="941">
                  <c:v>0.30316088641628158</c:v>
                </c:pt>
                <c:pt idx="942">
                  <c:v>0.31541675224385762</c:v>
                </c:pt>
                <c:pt idx="943">
                  <c:v>0.32120967578886062</c:v>
                </c:pt>
                <c:pt idx="944">
                  <c:v>0.33523248326510563</c:v>
                </c:pt>
                <c:pt idx="945">
                  <c:v>0.33601400094729739</c:v>
                </c:pt>
                <c:pt idx="946">
                  <c:v>0.33592432802771227</c:v>
                </c:pt>
                <c:pt idx="947">
                  <c:v>0.32174269428627622</c:v>
                </c:pt>
                <c:pt idx="948">
                  <c:v>0.36204606002837658</c:v>
                </c:pt>
                <c:pt idx="949">
                  <c:v>0.35883313523924004</c:v>
                </c:pt>
                <c:pt idx="950">
                  <c:v>0.34363423917483571</c:v>
                </c:pt>
                <c:pt idx="951">
                  <c:v>0.33979574433456844</c:v>
                </c:pt>
                <c:pt idx="952">
                  <c:v>0.32882473836415632</c:v>
                </c:pt>
                <c:pt idx="953">
                  <c:v>0.30424070395711411</c:v>
                </c:pt>
                <c:pt idx="954">
                  <c:v>0.31498808338079992</c:v>
                </c:pt>
                <c:pt idx="955">
                  <c:v>0.3340200320454621</c:v>
                </c:pt>
                <c:pt idx="956">
                  <c:v>0.33132555623814425</c:v>
                </c:pt>
                <c:pt idx="957">
                  <c:v>0.32212328229620407</c:v>
                </c:pt>
                <c:pt idx="958">
                  <c:v>0.31362099817369005</c:v>
                </c:pt>
                <c:pt idx="959">
                  <c:v>0.29021413016458447</c:v>
                </c:pt>
                <c:pt idx="960">
                  <c:v>0.25791692901474922</c:v>
                </c:pt>
                <c:pt idx="961">
                  <c:v>0.25845056023502655</c:v>
                </c:pt>
                <c:pt idx="962">
                  <c:v>0.24468072206463973</c:v>
                </c:pt>
                <c:pt idx="963">
                  <c:v>0.2256030592157362</c:v>
                </c:pt>
                <c:pt idx="964">
                  <c:v>0.21338178675540126</c:v>
                </c:pt>
                <c:pt idx="965">
                  <c:v>0.20859271951079936</c:v>
                </c:pt>
                <c:pt idx="966">
                  <c:v>0.20575555861968908</c:v>
                </c:pt>
                <c:pt idx="967">
                  <c:v>0.19587905024646074</c:v>
                </c:pt>
                <c:pt idx="968">
                  <c:v>0.18695171809776637</c:v>
                </c:pt>
                <c:pt idx="969">
                  <c:v>0.14307660010040904</c:v>
                </c:pt>
                <c:pt idx="970">
                  <c:v>0.13904489709181339</c:v>
                </c:pt>
                <c:pt idx="971">
                  <c:v>0.15505540358312608</c:v>
                </c:pt>
                <c:pt idx="972">
                  <c:v>0.14600818956468703</c:v>
                </c:pt>
                <c:pt idx="973">
                  <c:v>0.22116764849448384</c:v>
                </c:pt>
                <c:pt idx="974">
                  <c:v>0.21856997237473075</c:v>
                </c:pt>
                <c:pt idx="975">
                  <c:v>0.22922885487194028</c:v>
                </c:pt>
                <c:pt idx="976">
                  <c:v>0.22530802561345792</c:v>
                </c:pt>
                <c:pt idx="977">
                  <c:v>0.20862970751292828</c:v>
                </c:pt>
                <c:pt idx="978">
                  <c:v>0.2075424229880721</c:v>
                </c:pt>
                <c:pt idx="979">
                  <c:v>0.19016120462930894</c:v>
                </c:pt>
                <c:pt idx="980">
                  <c:v>0.17191757671975211</c:v>
                </c:pt>
                <c:pt idx="981">
                  <c:v>0.17222524278238113</c:v>
                </c:pt>
                <c:pt idx="982">
                  <c:v>0.18121891250151928</c:v>
                </c:pt>
                <c:pt idx="983">
                  <c:v>0.17448202855742689</c:v>
                </c:pt>
                <c:pt idx="984">
                  <c:v>0.19073405714154873</c:v>
                </c:pt>
                <c:pt idx="985">
                  <c:v>0.20648522228559221</c:v>
                </c:pt>
                <c:pt idx="986">
                  <c:v>0.17933972668266618</c:v>
                </c:pt>
                <c:pt idx="987">
                  <c:v>0.17397382365484604</c:v>
                </c:pt>
                <c:pt idx="988">
                  <c:v>0.15832867819255131</c:v>
                </c:pt>
                <c:pt idx="989">
                  <c:v>0.14674153448000152</c:v>
                </c:pt>
                <c:pt idx="990">
                  <c:v>0.15454767386473486</c:v>
                </c:pt>
                <c:pt idx="991">
                  <c:v>0.1466149392000165</c:v>
                </c:pt>
                <c:pt idx="992">
                  <c:v>0.17225193238571457</c:v>
                </c:pt>
                <c:pt idx="993">
                  <c:v>0.21744962202827087</c:v>
                </c:pt>
                <c:pt idx="994">
                  <c:v>0.23045179226392207</c:v>
                </c:pt>
                <c:pt idx="995">
                  <c:v>0.19780441984718486</c:v>
                </c:pt>
                <c:pt idx="996">
                  <c:v>0.11384257461872062</c:v>
                </c:pt>
                <c:pt idx="997">
                  <c:v>8.1390645000523176E-2</c:v>
                </c:pt>
                <c:pt idx="998">
                  <c:v>0.10451099717954408</c:v>
                </c:pt>
                <c:pt idx="999">
                  <c:v>5.7109861825931869E-2</c:v>
                </c:pt>
                <c:pt idx="1000">
                  <c:v>6.0379306632396025E-2</c:v>
                </c:pt>
                <c:pt idx="1001">
                  <c:v>5.9927882451188616E-2</c:v>
                </c:pt>
                <c:pt idx="1002">
                  <c:v>8.1251312655055252E-2</c:v>
                </c:pt>
                <c:pt idx="1003">
                  <c:v>9.594882150813594E-2</c:v>
                </c:pt>
                <c:pt idx="1004">
                  <c:v>0.10159818630917307</c:v>
                </c:pt>
                <c:pt idx="1005">
                  <c:v>9.4420177843673667E-2</c:v>
                </c:pt>
                <c:pt idx="1006">
                  <c:v>9.861592955365435E-2</c:v>
                </c:pt>
                <c:pt idx="1007">
                  <c:v>0.10728823771786625</c:v>
                </c:pt>
                <c:pt idx="1008">
                  <c:v>0.10870529997470263</c:v>
                </c:pt>
                <c:pt idx="1009">
                  <c:v>0.11762145023771464</c:v>
                </c:pt>
                <c:pt idx="1010">
                  <c:v>0.13254454846296351</c:v>
                </c:pt>
                <c:pt idx="1011">
                  <c:v>0.13709998371550358</c:v>
                </c:pt>
                <c:pt idx="1012">
                  <c:v>0.14095552985951693</c:v>
                </c:pt>
                <c:pt idx="1013">
                  <c:v>0.15957419127749278</c:v>
                </c:pt>
                <c:pt idx="1014">
                  <c:v>0.16579038177588698</c:v>
                </c:pt>
                <c:pt idx="1015">
                  <c:v>0.16696720603589318</c:v>
                </c:pt>
                <c:pt idx="1016">
                  <c:v>0.16357089395271909</c:v>
                </c:pt>
                <c:pt idx="1017">
                  <c:v>0.16229840367684786</c:v>
                </c:pt>
                <c:pt idx="1018">
                  <c:v>0.1787705925207376</c:v>
                </c:pt>
                <c:pt idx="1019">
                  <c:v>0.17306057707413358</c:v>
                </c:pt>
                <c:pt idx="1020">
                  <c:v>0.18915764642161742</c:v>
                </c:pt>
                <c:pt idx="1021">
                  <c:v>0.18708000059872207</c:v>
                </c:pt>
                <c:pt idx="1022">
                  <c:v>0.1966271681320006</c:v>
                </c:pt>
                <c:pt idx="1023">
                  <c:v>0.19255043326878099</c:v>
                </c:pt>
                <c:pt idx="1024">
                  <c:v>0.19151522020126793</c:v>
                </c:pt>
                <c:pt idx="1025">
                  <c:v>0.1917574726079819</c:v>
                </c:pt>
                <c:pt idx="1026">
                  <c:v>0.17563567170389929</c:v>
                </c:pt>
                <c:pt idx="1027">
                  <c:v>0.17703660796893109</c:v>
                </c:pt>
                <c:pt idx="1028">
                  <c:v>0.18039630200468451</c:v>
                </c:pt>
                <c:pt idx="1029">
                  <c:v>0.18317853926598643</c:v>
                </c:pt>
                <c:pt idx="1030">
                  <c:v>0.2005782932994655</c:v>
                </c:pt>
                <c:pt idx="1031">
                  <c:v>0.1933378814225637</c:v>
                </c:pt>
                <c:pt idx="1032">
                  <c:v>0.16054039706374898</c:v>
                </c:pt>
                <c:pt idx="1033">
                  <c:v>0.1469896216298465</c:v>
                </c:pt>
                <c:pt idx="1034">
                  <c:v>0.15071559834626097</c:v>
                </c:pt>
                <c:pt idx="1035">
                  <c:v>0.15125032198794375</c:v>
                </c:pt>
                <c:pt idx="1036">
                  <c:v>0.14700217326208623</c:v>
                </c:pt>
                <c:pt idx="1037">
                  <c:v>0.13327445543909999</c:v>
                </c:pt>
                <c:pt idx="1038">
                  <c:v>0.13921278391015465</c:v>
                </c:pt>
                <c:pt idx="1039">
                  <c:v>0.14936375808000169</c:v>
                </c:pt>
                <c:pt idx="1040">
                  <c:v>9.158139777792329E-2</c:v>
                </c:pt>
                <c:pt idx="1041">
                  <c:v>0.13024384622301</c:v>
                </c:pt>
                <c:pt idx="1042">
                  <c:v>0.22494290869421787</c:v>
                </c:pt>
                <c:pt idx="1043">
                  <c:v>0.24526569172155416</c:v>
                </c:pt>
                <c:pt idx="1044">
                  <c:v>0.26231595598032476</c:v>
                </c:pt>
                <c:pt idx="1045">
                  <c:v>0.27859743214112076</c:v>
                </c:pt>
                <c:pt idx="1046">
                  <c:v>0.40925473553620312</c:v>
                </c:pt>
                <c:pt idx="1047">
                  <c:v>0.44215380539692617</c:v>
                </c:pt>
                <c:pt idx="1048">
                  <c:v>0.48482282549367089</c:v>
                </c:pt>
                <c:pt idx="1049">
                  <c:v>0.51136011713699014</c:v>
                </c:pt>
                <c:pt idx="1050">
                  <c:v>0.46747032728561883</c:v>
                </c:pt>
                <c:pt idx="1051">
                  <c:v>0.46041913677629209</c:v>
                </c:pt>
                <c:pt idx="1052">
                  <c:v>0.44456603856382804</c:v>
                </c:pt>
                <c:pt idx="1053">
                  <c:v>0.49203790146178977</c:v>
                </c:pt>
                <c:pt idx="1054">
                  <c:v>0.52714878686904687</c:v>
                </c:pt>
                <c:pt idx="1055">
                  <c:v>0.55875424341482072</c:v>
                </c:pt>
                <c:pt idx="1056">
                  <c:v>0.58205430571396355</c:v>
                </c:pt>
                <c:pt idx="1057">
                  <c:v>0.58722945893720679</c:v>
                </c:pt>
                <c:pt idx="1058">
                  <c:v>0.57404798992434347</c:v>
                </c:pt>
                <c:pt idx="1059">
                  <c:v>0.64168968509171864</c:v>
                </c:pt>
                <c:pt idx="1060">
                  <c:v>0.66162314866127447</c:v>
                </c:pt>
                <c:pt idx="1061">
                  <c:v>0.66417212577178808</c:v>
                </c:pt>
                <c:pt idx="1062">
                  <c:v>0.66333278989941657</c:v>
                </c:pt>
                <c:pt idx="1063">
                  <c:v>0.68084644331735145</c:v>
                </c:pt>
                <c:pt idx="1064">
                  <c:v>0.70968016397909717</c:v>
                </c:pt>
                <c:pt idx="1065">
                  <c:v>0.70697590622916451</c:v>
                </c:pt>
                <c:pt idx="1066">
                  <c:v>0.7058384670377309</c:v>
                </c:pt>
                <c:pt idx="1067">
                  <c:v>0.68235399689524567</c:v>
                </c:pt>
                <c:pt idx="1068">
                  <c:v>0.66002827453762625</c:v>
                </c:pt>
                <c:pt idx="1069">
                  <c:v>0.65393958022120302</c:v>
                </c:pt>
                <c:pt idx="1070">
                  <c:v>0.6619134016878786</c:v>
                </c:pt>
                <c:pt idx="1071">
                  <c:v>0.73531806142329437</c:v>
                </c:pt>
                <c:pt idx="1072">
                  <c:v>0.74329539203809569</c:v>
                </c:pt>
                <c:pt idx="1073">
                  <c:v>0.74414989875429738</c:v>
                </c:pt>
                <c:pt idx="1074">
                  <c:v>0.58606578756246741</c:v>
                </c:pt>
                <c:pt idx="1075">
                  <c:v>0.58803394919093999</c:v>
                </c:pt>
                <c:pt idx="1076">
                  <c:v>0.87670352420190012</c:v>
                </c:pt>
                <c:pt idx="1077">
                  <c:v>0.89619300331465523</c:v>
                </c:pt>
                <c:pt idx="1078">
                  <c:v>0.89828498952720237</c:v>
                </c:pt>
                <c:pt idx="1079">
                  <c:v>0.79857245292018064</c:v>
                </c:pt>
                <c:pt idx="1080">
                  <c:v>0.78112510466400387</c:v>
                </c:pt>
                <c:pt idx="1081">
                  <c:v>0.75544876752040513</c:v>
                </c:pt>
                <c:pt idx="1082">
                  <c:v>0.7428504909568564</c:v>
                </c:pt>
                <c:pt idx="1083">
                  <c:v>0.7487732352032529</c:v>
                </c:pt>
                <c:pt idx="1084">
                  <c:v>0.75939614743771444</c:v>
                </c:pt>
                <c:pt idx="1085">
                  <c:v>0.76438146957694586</c:v>
                </c:pt>
                <c:pt idx="1086">
                  <c:v>0.76607691546502688</c:v>
                </c:pt>
                <c:pt idx="1087">
                  <c:v>0.87678252230693809</c:v>
                </c:pt>
                <c:pt idx="1088">
                  <c:v>0.89604663483502767</c:v>
                </c:pt>
                <c:pt idx="1089">
                  <c:v>0.8982755297605477</c:v>
                </c:pt>
                <c:pt idx="1090">
                  <c:v>0.89621189084285402</c:v>
                </c:pt>
                <c:pt idx="1091">
                  <c:v>0.86649764658475437</c:v>
                </c:pt>
                <c:pt idx="1092">
                  <c:v>0.81350006527385821</c:v>
                </c:pt>
                <c:pt idx="1093">
                  <c:v>0.80593518760460736</c:v>
                </c:pt>
                <c:pt idx="1094">
                  <c:v>0.7837067532836588</c:v>
                </c:pt>
                <c:pt idx="1095">
                  <c:v>0.82717153829646473</c:v>
                </c:pt>
                <c:pt idx="1096">
                  <c:v>0.86235960971933168</c:v>
                </c:pt>
                <c:pt idx="1097">
                  <c:v>0.85853944293846163</c:v>
                </c:pt>
                <c:pt idx="1098">
                  <c:v>0.86195409094122011</c:v>
                </c:pt>
                <c:pt idx="1099">
                  <c:v>0.84735924694333342</c:v>
                </c:pt>
                <c:pt idx="1100">
                  <c:v>0.82708390583489932</c:v>
                </c:pt>
                <c:pt idx="1101">
                  <c:v>0.78291362972408618</c:v>
                </c:pt>
                <c:pt idx="1102">
                  <c:v>0.83983312359697404</c:v>
                </c:pt>
                <c:pt idx="1103">
                  <c:v>0.8878434323881137</c:v>
                </c:pt>
                <c:pt idx="1104">
                  <c:v>0.93034723609815795</c:v>
                </c:pt>
                <c:pt idx="1105">
                  <c:v>0.95554041507756482</c:v>
                </c:pt>
                <c:pt idx="1106">
                  <c:v>0.95521868053136605</c:v>
                </c:pt>
                <c:pt idx="1107">
                  <c:v>0.92789059394520201</c:v>
                </c:pt>
                <c:pt idx="1108">
                  <c:v>0.91072253767528677</c:v>
                </c:pt>
                <c:pt idx="1109">
                  <c:v>0.88191606288094559</c:v>
                </c:pt>
                <c:pt idx="1110">
                  <c:v>0.86420837893022895</c:v>
                </c:pt>
                <c:pt idx="1111">
                  <c:v>0.84140034615165205</c:v>
                </c:pt>
                <c:pt idx="1112">
                  <c:v>0.82309846098552875</c:v>
                </c:pt>
                <c:pt idx="1113">
                  <c:v>0.80400194502136257</c:v>
                </c:pt>
                <c:pt idx="1114">
                  <c:v>0.81668816689261592</c:v>
                </c:pt>
                <c:pt idx="1115">
                  <c:v>0.80670240354784939</c:v>
                </c:pt>
                <c:pt idx="1116">
                  <c:v>0.84320306429797931</c:v>
                </c:pt>
                <c:pt idx="1117">
                  <c:v>0.82642019410930412</c:v>
                </c:pt>
                <c:pt idx="1118">
                  <c:v>0.81466756458765721</c:v>
                </c:pt>
                <c:pt idx="1119">
                  <c:v>0.81005446104977608</c:v>
                </c:pt>
                <c:pt idx="1120">
                  <c:v>0.83716331842446123</c:v>
                </c:pt>
                <c:pt idx="1121">
                  <c:v>0.86396314124873475</c:v>
                </c:pt>
                <c:pt idx="1122">
                  <c:v>0.88995405784654802</c:v>
                </c:pt>
                <c:pt idx="1123">
                  <c:v>0.88674653849914242</c:v>
                </c:pt>
                <c:pt idx="1124">
                  <c:v>0.90462042093539752</c:v>
                </c:pt>
                <c:pt idx="1125">
                  <c:v>0.89397888514991286</c:v>
                </c:pt>
                <c:pt idx="1126">
                  <c:v>0.90647440307593175</c:v>
                </c:pt>
                <c:pt idx="1127">
                  <c:v>0.99413222048089345</c:v>
                </c:pt>
                <c:pt idx="1128">
                  <c:v>0.9787754206347058</c:v>
                </c:pt>
                <c:pt idx="1129">
                  <c:v>0.87040040214224546</c:v>
                </c:pt>
                <c:pt idx="1130">
                  <c:v>0.83664506403085837</c:v>
                </c:pt>
                <c:pt idx="1131">
                  <c:v>0.80890482392178586</c:v>
                </c:pt>
                <c:pt idx="1132">
                  <c:v>0.76490135218724908</c:v>
                </c:pt>
                <c:pt idx="1133">
                  <c:v>0.73378079203688218</c:v>
                </c:pt>
                <c:pt idx="1134">
                  <c:v>0.70362039927963405</c:v>
                </c:pt>
                <c:pt idx="1135">
                  <c:v>0.70557922585385324</c:v>
                </c:pt>
                <c:pt idx="1136">
                  <c:v>0.73317332904207289</c:v>
                </c:pt>
                <c:pt idx="1137">
                  <c:v>0.72880982349564249</c:v>
                </c:pt>
                <c:pt idx="1138">
                  <c:v>0.73366473296872525</c:v>
                </c:pt>
                <c:pt idx="1139">
                  <c:v>0.71610975695854395</c:v>
                </c:pt>
                <c:pt idx="1140">
                  <c:v>0.73461405814487279</c:v>
                </c:pt>
                <c:pt idx="1141">
                  <c:v>0.70570551473510101</c:v>
                </c:pt>
                <c:pt idx="1142">
                  <c:v>0.68929341774606778</c:v>
                </c:pt>
                <c:pt idx="1143">
                  <c:v>0.64428996719612985</c:v>
                </c:pt>
                <c:pt idx="1144">
                  <c:v>0.60937018378290031</c:v>
                </c:pt>
                <c:pt idx="1145">
                  <c:v>0.61439480044739991</c:v>
                </c:pt>
                <c:pt idx="1146">
                  <c:v>0.62212392242033754</c:v>
                </c:pt>
                <c:pt idx="1147">
                  <c:v>0.78970125045116346</c:v>
                </c:pt>
                <c:pt idx="1148">
                  <c:v>0.64060143120330215</c:v>
                </c:pt>
                <c:pt idx="1149">
                  <c:v>0.62879692610781546</c:v>
                </c:pt>
                <c:pt idx="1150">
                  <c:v>0.6319984323328327</c:v>
                </c:pt>
                <c:pt idx="1151">
                  <c:v>0.73656042855365456</c:v>
                </c:pt>
                <c:pt idx="1152">
                  <c:v>0.77769884850680615</c:v>
                </c:pt>
                <c:pt idx="1153">
                  <c:v>0.78929314438791598</c:v>
                </c:pt>
                <c:pt idx="1154">
                  <c:v>0.78633738753609261</c:v>
                </c:pt>
                <c:pt idx="1155">
                  <c:v>0.76258486014948845</c:v>
                </c:pt>
                <c:pt idx="1156">
                  <c:v>0.51931478086021798</c:v>
                </c:pt>
                <c:pt idx="1157">
                  <c:v>0.52480189040850023</c:v>
                </c:pt>
                <c:pt idx="1158">
                  <c:v>0.49518092319834472</c:v>
                </c:pt>
                <c:pt idx="1159">
                  <c:v>0.47442332434770923</c:v>
                </c:pt>
                <c:pt idx="1160">
                  <c:v>0.46649539707024656</c:v>
                </c:pt>
                <c:pt idx="1161">
                  <c:v>0.48391965897746664</c:v>
                </c:pt>
                <c:pt idx="1162">
                  <c:v>0.48605165111037335</c:v>
                </c:pt>
                <c:pt idx="1163">
                  <c:v>0.65930417997285973</c:v>
                </c:pt>
                <c:pt idx="1164">
                  <c:v>0.69265492020102948</c:v>
                </c:pt>
                <c:pt idx="1165">
                  <c:v>0.70339885390013679</c:v>
                </c:pt>
                <c:pt idx="1166">
                  <c:v>0.69907432788806489</c:v>
                </c:pt>
                <c:pt idx="1167">
                  <c:v>0.6853145971521285</c:v>
                </c:pt>
                <c:pt idx="1168">
                  <c:v>0.66642448206951777</c:v>
                </c:pt>
                <c:pt idx="1169">
                  <c:v>0.68024327261600859</c:v>
                </c:pt>
                <c:pt idx="1170">
                  <c:v>0.58283199402140984</c:v>
                </c:pt>
                <c:pt idx="1171">
                  <c:v>0.47663708122713533</c:v>
                </c:pt>
                <c:pt idx="1172">
                  <c:v>0.39534060649127856</c:v>
                </c:pt>
                <c:pt idx="1173">
                  <c:v>0.55079077435985357</c:v>
                </c:pt>
                <c:pt idx="1174">
                  <c:v>0.58807401545389915</c:v>
                </c:pt>
                <c:pt idx="1175">
                  <c:v>0.62938662100115528</c:v>
                </c:pt>
                <c:pt idx="1176">
                  <c:v>0.67480253121057221</c:v>
                </c:pt>
                <c:pt idx="1177">
                  <c:v>0.72216170573413085</c:v>
                </c:pt>
                <c:pt idx="1178">
                  <c:v>0.76020329731943104</c:v>
                </c:pt>
                <c:pt idx="1179">
                  <c:v>0.77710325405266323</c:v>
                </c:pt>
                <c:pt idx="1180">
                  <c:v>0.77039765218002154</c:v>
                </c:pt>
                <c:pt idx="1181">
                  <c:v>0.76380847979455524</c:v>
                </c:pt>
                <c:pt idx="1182">
                  <c:v>0.7780131216580477</c:v>
                </c:pt>
                <c:pt idx="1183">
                  <c:v>0.7980438223453924</c:v>
                </c:pt>
                <c:pt idx="1184">
                  <c:v>0.80159546489279554</c:v>
                </c:pt>
                <c:pt idx="1185">
                  <c:v>0.79448744953877304</c:v>
                </c:pt>
                <c:pt idx="1186">
                  <c:v>0.82641128781696616</c:v>
                </c:pt>
                <c:pt idx="1187">
                  <c:v>0.81573771639585513</c:v>
                </c:pt>
                <c:pt idx="1188">
                  <c:v>0.82296377756990868</c:v>
                </c:pt>
                <c:pt idx="1189">
                  <c:v>0.83011627615576689</c:v>
                </c:pt>
                <c:pt idx="1190">
                  <c:v>0.81727707633917757</c:v>
                </c:pt>
                <c:pt idx="1191">
                  <c:v>0.83548656496076412</c:v>
                </c:pt>
                <c:pt idx="1192">
                  <c:v>0.84030322029295024</c:v>
                </c:pt>
                <c:pt idx="1193">
                  <c:v>0.85322543179691401</c:v>
                </c:pt>
                <c:pt idx="1194">
                  <c:v>0.86498887636424771</c:v>
                </c:pt>
                <c:pt idx="1195">
                  <c:v>0.86510238996755884</c:v>
                </c:pt>
                <c:pt idx="1196">
                  <c:v>0.86567472406324086</c:v>
                </c:pt>
                <c:pt idx="1197">
                  <c:v>0.86534786164849986</c:v>
                </c:pt>
                <c:pt idx="1198">
                  <c:v>0.84908940441503955</c:v>
                </c:pt>
                <c:pt idx="1199">
                  <c:v>0.82242224268529918</c:v>
                </c:pt>
                <c:pt idx="1200">
                  <c:v>0.79698007090719258</c:v>
                </c:pt>
                <c:pt idx="1201">
                  <c:v>0.82240892945839406</c:v>
                </c:pt>
                <c:pt idx="1202">
                  <c:v>0.81865040895140695</c:v>
                </c:pt>
                <c:pt idx="1203">
                  <c:v>0.82382691197842162</c:v>
                </c:pt>
                <c:pt idx="1204">
                  <c:v>0.8219563712427167</c:v>
                </c:pt>
                <c:pt idx="1205">
                  <c:v>0.79967105811406713</c:v>
                </c:pt>
                <c:pt idx="1206">
                  <c:v>0.81519369559112009</c:v>
                </c:pt>
                <c:pt idx="1207">
                  <c:v>0.81691927780181073</c:v>
                </c:pt>
                <c:pt idx="1208">
                  <c:v>0.79945647073895487</c:v>
                </c:pt>
                <c:pt idx="1209">
                  <c:v>0.80576606139692464</c:v>
                </c:pt>
                <c:pt idx="1210">
                  <c:v>0.78197690029031885</c:v>
                </c:pt>
                <c:pt idx="1211">
                  <c:v>0.80429456069460048</c:v>
                </c:pt>
                <c:pt idx="1212">
                  <c:v>0.7982002132643361</c:v>
                </c:pt>
                <c:pt idx="1213">
                  <c:v>0.78159301208396603</c:v>
                </c:pt>
                <c:pt idx="1214">
                  <c:v>0.75981713370844117</c:v>
                </c:pt>
                <c:pt idx="1215">
                  <c:v>0.81639088250711989</c:v>
                </c:pt>
                <c:pt idx="1216">
                  <c:v>0.82909964464863461</c:v>
                </c:pt>
                <c:pt idx="1217">
                  <c:v>0.66571743700880748</c:v>
                </c:pt>
                <c:pt idx="1218">
                  <c:v>0.57964464414083761</c:v>
                </c:pt>
                <c:pt idx="1219">
                  <c:v>0.41375578637621369</c:v>
                </c:pt>
                <c:pt idx="1220">
                  <c:v>0.41827559799466363</c:v>
                </c:pt>
                <c:pt idx="1221">
                  <c:v>0.43722283175453336</c:v>
                </c:pt>
                <c:pt idx="1222">
                  <c:v>0.42062865090188212</c:v>
                </c:pt>
                <c:pt idx="1223">
                  <c:v>0.46329054707774525</c:v>
                </c:pt>
                <c:pt idx="1224">
                  <c:v>0.48205065720623236</c:v>
                </c:pt>
                <c:pt idx="1225">
                  <c:v>0.5171633040628576</c:v>
                </c:pt>
                <c:pt idx="1226">
                  <c:v>0.52220103415850272</c:v>
                </c:pt>
                <c:pt idx="1227">
                  <c:v>0.47035091540365548</c:v>
                </c:pt>
                <c:pt idx="1228">
                  <c:v>0.45079198678365523</c:v>
                </c:pt>
                <c:pt idx="1229">
                  <c:v>0.43161913639909899</c:v>
                </c:pt>
                <c:pt idx="1230">
                  <c:v>0.43247111856016635</c:v>
                </c:pt>
                <c:pt idx="1231">
                  <c:v>0.42086378449307765</c:v>
                </c:pt>
                <c:pt idx="1232">
                  <c:v>0.45507821623790312</c:v>
                </c:pt>
                <c:pt idx="1233">
                  <c:v>0.45437513499653842</c:v>
                </c:pt>
                <c:pt idx="1234">
                  <c:v>0.45985725557244472</c:v>
                </c:pt>
                <c:pt idx="1235">
                  <c:v>0.44104848372634503</c:v>
                </c:pt>
                <c:pt idx="1236">
                  <c:v>0.42598455771100219</c:v>
                </c:pt>
                <c:pt idx="1237">
                  <c:v>0.29215872662835063</c:v>
                </c:pt>
                <c:pt idx="1238">
                  <c:v>0.27302309088986293</c:v>
                </c:pt>
                <c:pt idx="1239">
                  <c:v>0.20543367468556797</c:v>
                </c:pt>
                <c:pt idx="1240">
                  <c:v>0.23935140328898341</c:v>
                </c:pt>
                <c:pt idx="1241">
                  <c:v>0.29859146837548156</c:v>
                </c:pt>
                <c:pt idx="1242">
                  <c:v>0.38659899710616263</c:v>
                </c:pt>
                <c:pt idx="1243">
                  <c:v>0.39774016228248016</c:v>
                </c:pt>
                <c:pt idx="1244">
                  <c:v>0.59126843279486097</c:v>
                </c:pt>
                <c:pt idx="1245">
                  <c:v>0.62186241783734797</c:v>
                </c:pt>
                <c:pt idx="1246">
                  <c:v>0.62752152121670191</c:v>
                </c:pt>
                <c:pt idx="1247">
                  <c:v>0.62539021339872702</c:v>
                </c:pt>
                <c:pt idx="1248">
                  <c:v>0.63359391540161047</c:v>
                </c:pt>
                <c:pt idx="1249">
                  <c:v>0.65677401700695714</c:v>
                </c:pt>
                <c:pt idx="1250">
                  <c:v>0.68064404914402854</c:v>
                </c:pt>
                <c:pt idx="1251">
                  <c:v>0.71939265424194732</c:v>
                </c:pt>
                <c:pt idx="1252">
                  <c:v>0.70744987485776245</c:v>
                </c:pt>
                <c:pt idx="1253">
                  <c:v>0.73257303253698347</c:v>
                </c:pt>
                <c:pt idx="1254">
                  <c:v>0.74362608816234355</c:v>
                </c:pt>
                <c:pt idx="1255">
                  <c:v>0.7723344480108465</c:v>
                </c:pt>
                <c:pt idx="1256">
                  <c:v>0.69732558864235761</c:v>
                </c:pt>
                <c:pt idx="1257">
                  <c:v>0.74081291771772517</c:v>
                </c:pt>
                <c:pt idx="1258">
                  <c:v>0.7626213244153649</c:v>
                </c:pt>
                <c:pt idx="1259">
                  <c:v>0.71231922340871301</c:v>
                </c:pt>
                <c:pt idx="1260">
                  <c:v>0.60920862301028567</c:v>
                </c:pt>
                <c:pt idx="1261">
                  <c:v>0.61591009097733052</c:v>
                </c:pt>
                <c:pt idx="1262">
                  <c:v>0.6500459265164642</c:v>
                </c:pt>
                <c:pt idx="1263">
                  <c:v>0.64685582825693277</c:v>
                </c:pt>
                <c:pt idx="1264">
                  <c:v>0.63816508122563242</c:v>
                </c:pt>
                <c:pt idx="1265">
                  <c:v>0.61214636879355699</c:v>
                </c:pt>
                <c:pt idx="1266">
                  <c:v>0.59980193734762788</c:v>
                </c:pt>
                <c:pt idx="1267">
                  <c:v>0.62714672510715785</c:v>
                </c:pt>
                <c:pt idx="1268">
                  <c:v>0.63747187924936866</c:v>
                </c:pt>
                <c:pt idx="1269">
                  <c:v>0.64763982888280192</c:v>
                </c:pt>
                <c:pt idx="1270">
                  <c:v>0.65794888088277881</c:v>
                </c:pt>
                <c:pt idx="1271">
                  <c:v>0.65365923624438915</c:v>
                </c:pt>
                <c:pt idx="1272">
                  <c:v>0.65590675751639727</c:v>
                </c:pt>
                <c:pt idx="1273">
                  <c:v>0.64323752718053406</c:v>
                </c:pt>
                <c:pt idx="1274">
                  <c:v>0.61084963521402857</c:v>
                </c:pt>
                <c:pt idx="1275">
                  <c:v>0.58813765370094284</c:v>
                </c:pt>
                <c:pt idx="1276">
                  <c:v>0.54446534395701773</c:v>
                </c:pt>
                <c:pt idx="1277">
                  <c:v>0.51896708289088711</c:v>
                </c:pt>
                <c:pt idx="1278">
                  <c:v>0.62894216175766071</c:v>
                </c:pt>
                <c:pt idx="1279">
                  <c:v>0.6462503832755454</c:v>
                </c:pt>
                <c:pt idx="1280">
                  <c:v>0.78532619209544852</c:v>
                </c:pt>
                <c:pt idx="1281">
                  <c:v>0.80366574859311113</c:v>
                </c:pt>
                <c:pt idx="1282">
                  <c:v>0.83998329370349767</c:v>
                </c:pt>
                <c:pt idx="1283">
                  <c:v>0.87337327800142828</c:v>
                </c:pt>
                <c:pt idx="1284">
                  <c:v>0.89872494914632983</c:v>
                </c:pt>
                <c:pt idx="1285">
                  <c:v>0.87591692336034355</c:v>
                </c:pt>
                <c:pt idx="1286">
                  <c:v>0.83784818649281523</c:v>
                </c:pt>
                <c:pt idx="1287">
                  <c:v>0.80180319468953698</c:v>
                </c:pt>
                <c:pt idx="1288">
                  <c:v>0.77373331828308367</c:v>
                </c:pt>
                <c:pt idx="1289">
                  <c:v>0.76577868671821936</c:v>
                </c:pt>
                <c:pt idx="1290">
                  <c:v>0.7935150195157088</c:v>
                </c:pt>
                <c:pt idx="1291">
                  <c:v>0.68857014529602201</c:v>
                </c:pt>
                <c:pt idx="1292">
                  <c:v>0.81362777130187403</c:v>
                </c:pt>
                <c:pt idx="1293">
                  <c:v>0.86919606900331803</c:v>
                </c:pt>
                <c:pt idx="1294">
                  <c:v>0.8562760607015707</c:v>
                </c:pt>
                <c:pt idx="1295">
                  <c:v>0.8476207248653127</c:v>
                </c:pt>
                <c:pt idx="1296">
                  <c:v>0.85137850108509772</c:v>
                </c:pt>
                <c:pt idx="1297">
                  <c:v>0.85350036565287379</c:v>
                </c:pt>
                <c:pt idx="1298">
                  <c:v>0.871157193545263</c:v>
                </c:pt>
                <c:pt idx="1299">
                  <c:v>0.90002998492613939</c:v>
                </c:pt>
                <c:pt idx="1300">
                  <c:v>0.92215881852870563</c:v>
                </c:pt>
                <c:pt idx="1301">
                  <c:v>0.94759823597221515</c:v>
                </c:pt>
                <c:pt idx="1302">
                  <c:v>0.95764604988779856</c:v>
                </c:pt>
                <c:pt idx="1303">
                  <c:v>0.89191305430600543</c:v>
                </c:pt>
                <c:pt idx="1304">
                  <c:v>0.8426505180125059</c:v>
                </c:pt>
                <c:pt idx="1305">
                  <c:v>0.83943676712026682</c:v>
                </c:pt>
                <c:pt idx="1306">
                  <c:v>0.8185295133307019</c:v>
                </c:pt>
                <c:pt idx="1307">
                  <c:v>0.8398241140035424</c:v>
                </c:pt>
                <c:pt idx="1308">
                  <c:v>0.75342481544354067</c:v>
                </c:pt>
                <c:pt idx="1309">
                  <c:v>0.7848552822169399</c:v>
                </c:pt>
                <c:pt idx="1310">
                  <c:v>0.81162281949194304</c:v>
                </c:pt>
                <c:pt idx="1311">
                  <c:v>0.78661971186773583</c:v>
                </c:pt>
                <c:pt idx="1312">
                  <c:v>0.75889984438849512</c:v>
                </c:pt>
                <c:pt idx="1313">
                  <c:v>0.76955331508575886</c:v>
                </c:pt>
                <c:pt idx="1314">
                  <c:v>0.81900432292623027</c:v>
                </c:pt>
                <c:pt idx="1315">
                  <c:v>0.76849386958742738</c:v>
                </c:pt>
                <c:pt idx="1316">
                  <c:v>0.76958295474057847</c:v>
                </c:pt>
                <c:pt idx="1317">
                  <c:v>0.77292181408177163</c:v>
                </c:pt>
                <c:pt idx="1318">
                  <c:v>0.75027254281986122</c:v>
                </c:pt>
                <c:pt idx="1319">
                  <c:v>0.70872773923020049</c:v>
                </c:pt>
                <c:pt idx="1320">
                  <c:v>0.79425941566658531</c:v>
                </c:pt>
                <c:pt idx="1321">
                  <c:v>0.78259225407451261</c:v>
                </c:pt>
                <c:pt idx="1322">
                  <c:v>0.7955748542036235</c:v>
                </c:pt>
                <c:pt idx="1323">
                  <c:v>0.79146471244518291</c:v>
                </c:pt>
                <c:pt idx="1324">
                  <c:v>0.80072864106983543</c:v>
                </c:pt>
                <c:pt idx="1325">
                  <c:v>0.81316105294734653</c:v>
                </c:pt>
                <c:pt idx="1326">
                  <c:v>0.78846158602963801</c:v>
                </c:pt>
                <c:pt idx="1327">
                  <c:v>0.78055047587089132</c:v>
                </c:pt>
                <c:pt idx="1328">
                  <c:v>0.78147601675960932</c:v>
                </c:pt>
                <c:pt idx="1329">
                  <c:v>0.78307078049231593</c:v>
                </c:pt>
                <c:pt idx="1330">
                  <c:v>0.7671903628794533</c:v>
                </c:pt>
                <c:pt idx="1331">
                  <c:v>0.74242366954755901</c:v>
                </c:pt>
                <c:pt idx="1332">
                  <c:v>0.70120189390845089</c:v>
                </c:pt>
                <c:pt idx="1333">
                  <c:v>0.66896015530306918</c:v>
                </c:pt>
                <c:pt idx="1334">
                  <c:v>0.35269185660323304</c:v>
                </c:pt>
                <c:pt idx="1335">
                  <c:v>0.34017345464597093</c:v>
                </c:pt>
                <c:pt idx="1336">
                  <c:v>0.3412824445348237</c:v>
                </c:pt>
                <c:pt idx="1337">
                  <c:v>0.33079920469247442</c:v>
                </c:pt>
                <c:pt idx="1338">
                  <c:v>0.33033633136423779</c:v>
                </c:pt>
                <c:pt idx="1339">
                  <c:v>0.1884738439817171</c:v>
                </c:pt>
                <c:pt idx="1340">
                  <c:v>8.7037130769242702E-2</c:v>
                </c:pt>
                <c:pt idx="1341">
                  <c:v>3.3983081895958001E-2</c:v>
                </c:pt>
                <c:pt idx="1342">
                  <c:v>2.3635397777447664E-2</c:v>
                </c:pt>
                <c:pt idx="1343">
                  <c:v>1.8468767873060853E-2</c:v>
                </c:pt>
                <c:pt idx="1344">
                  <c:v>2.0972291061165625E-2</c:v>
                </c:pt>
                <c:pt idx="1345">
                  <c:v>2.0723427452380209E-2</c:v>
                </c:pt>
                <c:pt idx="1346">
                  <c:v>2.1458863582051353E-2</c:v>
                </c:pt>
                <c:pt idx="1347">
                  <c:v>4.0865298789349233E-2</c:v>
                </c:pt>
                <c:pt idx="1348">
                  <c:v>4.5670222479664214E-2</c:v>
                </c:pt>
                <c:pt idx="1349">
                  <c:v>4.0716421840227474E-2</c:v>
                </c:pt>
                <c:pt idx="1350">
                  <c:v>6.3985340460674403E-2</c:v>
                </c:pt>
                <c:pt idx="1351">
                  <c:v>8.0756349413364417E-2</c:v>
                </c:pt>
                <c:pt idx="1352">
                  <c:v>8.179824774762777E-2</c:v>
                </c:pt>
                <c:pt idx="1353">
                  <c:v>0.14135347289987782</c:v>
                </c:pt>
                <c:pt idx="1354">
                  <c:v>0.15755560490460799</c:v>
                </c:pt>
                <c:pt idx="1355">
                  <c:v>0.15612456020891294</c:v>
                </c:pt>
                <c:pt idx="1356">
                  <c:v>0.24866769212144554</c:v>
                </c:pt>
                <c:pt idx="1357">
                  <c:v>0.24901125612439998</c:v>
                </c:pt>
                <c:pt idx="1358">
                  <c:v>0.20160986485159596</c:v>
                </c:pt>
                <c:pt idx="1359">
                  <c:v>0.15453318222126286</c:v>
                </c:pt>
                <c:pt idx="1360">
                  <c:v>0.1400860042477389</c:v>
                </c:pt>
                <c:pt idx="1361">
                  <c:v>0.12721187553343871</c:v>
                </c:pt>
                <c:pt idx="1362">
                  <c:v>0.16288397010779426</c:v>
                </c:pt>
                <c:pt idx="1363">
                  <c:v>0.14747006419095113</c:v>
                </c:pt>
                <c:pt idx="1364">
                  <c:v>0.13794836858333409</c:v>
                </c:pt>
                <c:pt idx="1365">
                  <c:v>9.3051430088192708E-2</c:v>
                </c:pt>
                <c:pt idx="1366">
                  <c:v>5.6819534747573813E-2</c:v>
                </c:pt>
                <c:pt idx="1367">
                  <c:v>5.7107228283447005E-2</c:v>
                </c:pt>
                <c:pt idx="1368">
                  <c:v>2.7856000939022772E-2</c:v>
                </c:pt>
                <c:pt idx="1369">
                  <c:v>2.0027538737657738E-2</c:v>
                </c:pt>
                <c:pt idx="1370">
                  <c:v>1.8360404768166635E-2</c:v>
                </c:pt>
                <c:pt idx="1371">
                  <c:v>2.4851014732264691E-2</c:v>
                </c:pt>
                <c:pt idx="1372">
                  <c:v>3.7077651776552749E-2</c:v>
                </c:pt>
                <c:pt idx="1373">
                  <c:v>4.7852375058221722E-2</c:v>
                </c:pt>
                <c:pt idx="1374">
                  <c:v>4.5604936579293952E-2</c:v>
                </c:pt>
                <c:pt idx="1375">
                  <c:v>0.11005272620716322</c:v>
                </c:pt>
                <c:pt idx="1376">
                  <c:v>0.11257067986566396</c:v>
                </c:pt>
                <c:pt idx="1377">
                  <c:v>6.3509945482304597E-2</c:v>
                </c:pt>
                <c:pt idx="1378">
                  <c:v>5.6780907122152578E-2</c:v>
                </c:pt>
                <c:pt idx="1379">
                  <c:v>-1.4873126149605011E-4</c:v>
                </c:pt>
                <c:pt idx="1380">
                  <c:v>3.9645368414287074E-3</c:v>
                </c:pt>
                <c:pt idx="1381">
                  <c:v>3.4093881118676286E-3</c:v>
                </c:pt>
                <c:pt idx="1382">
                  <c:v>5.7970049539494695E-2</c:v>
                </c:pt>
                <c:pt idx="1383">
                  <c:v>5.7915621887603831E-2</c:v>
                </c:pt>
                <c:pt idx="1384">
                  <c:v>5.4332827840591208E-2</c:v>
                </c:pt>
                <c:pt idx="1385">
                  <c:v>2.5611081946738452E-2</c:v>
                </c:pt>
                <c:pt idx="1386">
                  <c:v>2.2658895753424797E-2</c:v>
                </c:pt>
                <c:pt idx="1387">
                  <c:v>4.0430971939296255E-2</c:v>
                </c:pt>
                <c:pt idx="1388">
                  <c:v>-6.979847858900835E-3</c:v>
                </c:pt>
                <c:pt idx="1389">
                  <c:v>5.077359352671644E-2</c:v>
                </c:pt>
                <c:pt idx="1390">
                  <c:v>0.11192075550637769</c:v>
                </c:pt>
                <c:pt idx="1391">
                  <c:v>0.12185077427094521</c:v>
                </c:pt>
                <c:pt idx="1392">
                  <c:v>8.9182537323837283E-2</c:v>
                </c:pt>
                <c:pt idx="1393">
                  <c:v>2.4055576437911307E-2</c:v>
                </c:pt>
                <c:pt idx="1394">
                  <c:v>1.7465943370149301E-2</c:v>
                </c:pt>
                <c:pt idx="1395">
                  <c:v>1.2767226278597665E-2</c:v>
                </c:pt>
                <c:pt idx="1396">
                  <c:v>4.1065883454527779E-3</c:v>
                </c:pt>
                <c:pt idx="1397">
                  <c:v>5.3876447826596641E-3</c:v>
                </c:pt>
                <c:pt idx="1398">
                  <c:v>-2.2879738082980639E-3</c:v>
                </c:pt>
                <c:pt idx="1399">
                  <c:v>1.7658252160896739E-3</c:v>
                </c:pt>
                <c:pt idx="1400">
                  <c:v>-6.3362398998816688E-3</c:v>
                </c:pt>
                <c:pt idx="1401">
                  <c:v>-7.4307338684223359E-3</c:v>
                </c:pt>
                <c:pt idx="1402">
                  <c:v>-7.4395944554575795E-3</c:v>
                </c:pt>
                <c:pt idx="1403">
                  <c:v>-1.755414312606152E-2</c:v>
                </c:pt>
                <c:pt idx="1404">
                  <c:v>-1.5729116232087201E-2</c:v>
                </c:pt>
                <c:pt idx="1405">
                  <c:v>-1.4820275737258536E-2</c:v>
                </c:pt>
                <c:pt idx="1406">
                  <c:v>-9.5480060677472466E-3</c:v>
                </c:pt>
                <c:pt idx="1407">
                  <c:v>4.5384955687360673E-4</c:v>
                </c:pt>
                <c:pt idx="1408">
                  <c:v>1.5603422839231535E-2</c:v>
                </c:pt>
                <c:pt idx="1409">
                  <c:v>2.8010144734305707E-2</c:v>
                </c:pt>
                <c:pt idx="1410">
                  <c:v>1.0971337361879044E-2</c:v>
                </c:pt>
                <c:pt idx="1411">
                  <c:v>1.662783382853706E-2</c:v>
                </c:pt>
                <c:pt idx="1412">
                  <c:v>4.4329369924317338E-2</c:v>
                </c:pt>
                <c:pt idx="1413">
                  <c:v>7.5601364548991121E-2</c:v>
                </c:pt>
                <c:pt idx="1414">
                  <c:v>8.8629180014988415E-2</c:v>
                </c:pt>
                <c:pt idx="1415">
                  <c:v>6.8985982529193524E-2</c:v>
                </c:pt>
                <c:pt idx="1416">
                  <c:v>5.5945400665472635E-2</c:v>
                </c:pt>
                <c:pt idx="1417">
                  <c:v>4.3013364447691056E-2</c:v>
                </c:pt>
                <c:pt idx="1418">
                  <c:v>3.849851417904919E-2</c:v>
                </c:pt>
                <c:pt idx="1419">
                  <c:v>4.3233438931808948E-2</c:v>
                </c:pt>
                <c:pt idx="1420">
                  <c:v>3.2897877044335264E-2</c:v>
                </c:pt>
                <c:pt idx="1421">
                  <c:v>3.122684153340877E-2</c:v>
                </c:pt>
                <c:pt idx="1422">
                  <c:v>2.5660063958459569E-2</c:v>
                </c:pt>
                <c:pt idx="1423">
                  <c:v>3.4081396329443042E-2</c:v>
                </c:pt>
                <c:pt idx="1424">
                  <c:v>4.5284168757070649E-2</c:v>
                </c:pt>
                <c:pt idx="1425">
                  <c:v>5.8517040275999084E-2</c:v>
                </c:pt>
                <c:pt idx="1426">
                  <c:v>6.8624267931804692E-2</c:v>
                </c:pt>
                <c:pt idx="1427">
                  <c:v>6.6402489900393172E-2</c:v>
                </c:pt>
                <c:pt idx="1428">
                  <c:v>5.7856223293995472E-2</c:v>
                </c:pt>
                <c:pt idx="1429">
                  <c:v>4.9409120008902602E-2</c:v>
                </c:pt>
                <c:pt idx="1430">
                  <c:v>4.3467593106714698E-2</c:v>
                </c:pt>
                <c:pt idx="1431">
                  <c:v>3.9306205861899021E-2</c:v>
                </c:pt>
                <c:pt idx="1432">
                  <c:v>0.11568458454749524</c:v>
                </c:pt>
                <c:pt idx="1433">
                  <c:v>1.8972563983701316E-2</c:v>
                </c:pt>
                <c:pt idx="1434">
                  <c:v>2.4516797855792579E-2</c:v>
                </c:pt>
                <c:pt idx="1435">
                  <c:v>5.1262279065428754E-2</c:v>
                </c:pt>
                <c:pt idx="1436">
                  <c:v>4.1712386902758213E-2</c:v>
                </c:pt>
                <c:pt idx="1437">
                  <c:v>4.2416106508472468E-2</c:v>
                </c:pt>
                <c:pt idx="1438">
                  <c:v>4.3107652506120538E-2</c:v>
                </c:pt>
                <c:pt idx="1439">
                  <c:v>3.6141523063585632E-2</c:v>
                </c:pt>
                <c:pt idx="1440">
                  <c:v>3.215045116888901E-2</c:v>
                </c:pt>
                <c:pt idx="1441">
                  <c:v>2.4808747884181838E-2</c:v>
                </c:pt>
                <c:pt idx="1442">
                  <c:v>2.6830833704673481E-2</c:v>
                </c:pt>
                <c:pt idx="1443">
                  <c:v>2.6999520269023587E-2</c:v>
                </c:pt>
                <c:pt idx="1444">
                  <c:v>2.9647094854449843E-2</c:v>
                </c:pt>
                <c:pt idx="1445">
                  <c:v>3.8745648497260927E-2</c:v>
                </c:pt>
                <c:pt idx="1446">
                  <c:v>4.4444128854165189E-2</c:v>
                </c:pt>
                <c:pt idx="1447">
                  <c:v>8.1098571221352098E-2</c:v>
                </c:pt>
                <c:pt idx="1448">
                  <c:v>9.0623525686527359E-2</c:v>
                </c:pt>
                <c:pt idx="1449">
                  <c:v>6.5908474917915849E-2</c:v>
                </c:pt>
                <c:pt idx="1450">
                  <c:v>6.186767757677572E-2</c:v>
                </c:pt>
                <c:pt idx="1451">
                  <c:v>4.8160290040088524E-2</c:v>
                </c:pt>
                <c:pt idx="1452">
                  <c:v>3.7397818839087417E-2</c:v>
                </c:pt>
                <c:pt idx="1453">
                  <c:v>2.7283883881997952E-2</c:v>
                </c:pt>
                <c:pt idx="1454">
                  <c:v>1.8031139568416298E-2</c:v>
                </c:pt>
                <c:pt idx="1455">
                  <c:v>2.6277047382827625E-2</c:v>
                </c:pt>
                <c:pt idx="1456">
                  <c:v>1.4522731020091034E-2</c:v>
                </c:pt>
                <c:pt idx="1457">
                  <c:v>1.8339478427251144E-2</c:v>
                </c:pt>
                <c:pt idx="1458">
                  <c:v>2.8652197145110938E-2</c:v>
                </c:pt>
                <c:pt idx="1459">
                  <c:v>2.4829288579128965E-2</c:v>
                </c:pt>
                <c:pt idx="1460">
                  <c:v>2.3742132467132054E-2</c:v>
                </c:pt>
                <c:pt idx="1461">
                  <c:v>2.8032019693663646E-2</c:v>
                </c:pt>
                <c:pt idx="1462">
                  <c:v>2.9807182839789517E-2</c:v>
                </c:pt>
                <c:pt idx="1463">
                  <c:v>2.4890826691131542E-2</c:v>
                </c:pt>
                <c:pt idx="1464">
                  <c:v>9.2795225462125718E-3</c:v>
                </c:pt>
                <c:pt idx="1465">
                  <c:v>1.0284184098119363E-2</c:v>
                </c:pt>
                <c:pt idx="1466">
                  <c:v>-9.9474502194010442E-3</c:v>
                </c:pt>
                <c:pt idx="1467">
                  <c:v>5.2774965022696031E-3</c:v>
                </c:pt>
                <c:pt idx="1468">
                  <c:v>9.034336910365863E-3</c:v>
                </c:pt>
                <c:pt idx="1469">
                  <c:v>1.1338085441489008E-2</c:v>
                </c:pt>
                <c:pt idx="1470">
                  <c:v>1.5952105379182756E-2</c:v>
                </c:pt>
                <c:pt idx="1471">
                  <c:v>2.7669233646605049E-2</c:v>
                </c:pt>
                <c:pt idx="1472">
                  <c:v>3.4333705506722573E-2</c:v>
                </c:pt>
                <c:pt idx="1473">
                  <c:v>1.3713382560577858E-2</c:v>
                </c:pt>
                <c:pt idx="1474">
                  <c:v>7.042530817363322E-3</c:v>
                </c:pt>
                <c:pt idx="1475">
                  <c:v>5.763212701249445E-3</c:v>
                </c:pt>
                <c:pt idx="1476">
                  <c:v>-1.5073650818207818E-3</c:v>
                </c:pt>
                <c:pt idx="1477">
                  <c:v>1.637538153375679E-2</c:v>
                </c:pt>
                <c:pt idx="1478">
                  <c:v>-2.5921268203646663E-2</c:v>
                </c:pt>
                <c:pt idx="1479">
                  <c:v>-1.7412658176811341E-2</c:v>
                </c:pt>
                <c:pt idx="1480">
                  <c:v>-1.1861839691184721E-2</c:v>
                </c:pt>
                <c:pt idx="1481">
                  <c:v>-1.4932037655217962E-2</c:v>
                </c:pt>
                <c:pt idx="1482">
                  <c:v>-2.4346646709987391E-2</c:v>
                </c:pt>
                <c:pt idx="1483">
                  <c:v>-2.9200043620238765E-2</c:v>
                </c:pt>
                <c:pt idx="1484">
                  <c:v>-3.6011838372198901E-2</c:v>
                </c:pt>
                <c:pt idx="1485">
                  <c:v>-3.3763966904940011E-2</c:v>
                </c:pt>
                <c:pt idx="1486">
                  <c:v>-3.2733563882914714E-2</c:v>
                </c:pt>
                <c:pt idx="1487">
                  <c:v>-2.7125348577165965E-2</c:v>
                </c:pt>
                <c:pt idx="1488">
                  <c:v>5.6874967117681897E-3</c:v>
                </c:pt>
                <c:pt idx="1489">
                  <c:v>0.12339510087921655</c:v>
                </c:pt>
                <c:pt idx="1490">
                  <c:v>0.29186889995784226</c:v>
                </c:pt>
                <c:pt idx="1491">
                  <c:v>0.46434312016947299</c:v>
                </c:pt>
                <c:pt idx="1492">
                  <c:v>0.46841672956660979</c:v>
                </c:pt>
                <c:pt idx="1493">
                  <c:v>0.49576369278822069</c:v>
                </c:pt>
                <c:pt idx="1494">
                  <c:v>0.60154249284314365</c:v>
                </c:pt>
                <c:pt idx="1495">
                  <c:v>0.63445268898098972</c:v>
                </c:pt>
                <c:pt idx="1496">
                  <c:v>0.65476465884938928</c:v>
                </c:pt>
                <c:pt idx="1497">
                  <c:v>0.66208148174366155</c:v>
                </c:pt>
                <c:pt idx="1498">
                  <c:v>0.68507221902100535</c:v>
                </c:pt>
                <c:pt idx="1499">
                  <c:v>0.70166925064226016</c:v>
                </c:pt>
                <c:pt idx="1500">
                  <c:v>0.70733136239485972</c:v>
                </c:pt>
                <c:pt idx="1501">
                  <c:v>0.70842245449787311</c:v>
                </c:pt>
                <c:pt idx="1502">
                  <c:v>0.71805323820809797</c:v>
                </c:pt>
                <c:pt idx="1503">
                  <c:v>0.75232672682050938</c:v>
                </c:pt>
                <c:pt idx="1504">
                  <c:v>0.73506784772952138</c:v>
                </c:pt>
                <c:pt idx="1505">
                  <c:v>0.71288532024118123</c:v>
                </c:pt>
                <c:pt idx="1506">
                  <c:v>0.7148845053692795</c:v>
                </c:pt>
                <c:pt idx="1507">
                  <c:v>0.79811767091099106</c:v>
                </c:pt>
                <c:pt idx="1508">
                  <c:v>0.79326267152248242</c:v>
                </c:pt>
                <c:pt idx="1509">
                  <c:v>0.77287368075626417</c:v>
                </c:pt>
                <c:pt idx="1510">
                  <c:v>0.80288313199661565</c:v>
                </c:pt>
                <c:pt idx="1511">
                  <c:v>0.81101777225358029</c:v>
                </c:pt>
                <c:pt idx="1512">
                  <c:v>0.84372423192762691</c:v>
                </c:pt>
                <c:pt idx="1513">
                  <c:v>0.87102614663631739</c:v>
                </c:pt>
                <c:pt idx="1514">
                  <c:v>0.8767763261902306</c:v>
                </c:pt>
                <c:pt idx="1515">
                  <c:v>0.8337360351370896</c:v>
                </c:pt>
                <c:pt idx="1516">
                  <c:v>0.78745850704672504</c:v>
                </c:pt>
                <c:pt idx="1517">
                  <c:v>0.7742335473863039</c:v>
                </c:pt>
                <c:pt idx="1518">
                  <c:v>0.78480376615418312</c:v>
                </c:pt>
                <c:pt idx="1519">
                  <c:v>0.7566588158532338</c:v>
                </c:pt>
                <c:pt idx="1520">
                  <c:v>0.74503268379952725</c:v>
                </c:pt>
                <c:pt idx="1521">
                  <c:v>0.7181998847834804</c:v>
                </c:pt>
                <c:pt idx="1522">
                  <c:v>0.71666582085045771</c:v>
                </c:pt>
                <c:pt idx="1523">
                  <c:v>0.73178770209078503</c:v>
                </c:pt>
                <c:pt idx="1524">
                  <c:v>0.75604804691689909</c:v>
                </c:pt>
                <c:pt idx="1525">
                  <c:v>0.78250942561952064</c:v>
                </c:pt>
                <c:pt idx="1526">
                  <c:v>0.80886681502759783</c:v>
                </c:pt>
                <c:pt idx="1527">
                  <c:v>0.84821947098194106</c:v>
                </c:pt>
                <c:pt idx="1528">
                  <c:v>0.84241422210866068</c:v>
                </c:pt>
                <c:pt idx="1529">
                  <c:v>0.96035292104763548</c:v>
                </c:pt>
                <c:pt idx="1530">
                  <c:v>0.96769126290717378</c:v>
                </c:pt>
                <c:pt idx="1531">
                  <c:v>0.92737724454698578</c:v>
                </c:pt>
                <c:pt idx="1532">
                  <c:v>0.90916118154424597</c:v>
                </c:pt>
                <c:pt idx="1533">
                  <c:v>0.94527001570526936</c:v>
                </c:pt>
                <c:pt idx="1534">
                  <c:v>0.94098026856979922</c:v>
                </c:pt>
                <c:pt idx="1535">
                  <c:v>0.91706609411631235</c:v>
                </c:pt>
                <c:pt idx="1536">
                  <c:v>0.92107598133983248</c:v>
                </c:pt>
                <c:pt idx="1537">
                  <c:v>0.92568854580384352</c:v>
                </c:pt>
                <c:pt idx="1538">
                  <c:v>0.94604124949011537</c:v>
                </c:pt>
                <c:pt idx="1539">
                  <c:v>0.95446827969298575</c:v>
                </c:pt>
                <c:pt idx="1540">
                  <c:v>0.96681705232459825</c:v>
                </c:pt>
                <c:pt idx="1541">
                  <c:v>0.99093561802277852</c:v>
                </c:pt>
                <c:pt idx="1542">
                  <c:v>1.007136907875851</c:v>
                </c:pt>
                <c:pt idx="1543">
                  <c:v>0.94821828091449889</c:v>
                </c:pt>
                <c:pt idx="1544">
                  <c:v>0.96937807109777652</c:v>
                </c:pt>
                <c:pt idx="1545">
                  <c:v>0.99480035690929092</c:v>
                </c:pt>
                <c:pt idx="1546">
                  <c:v>1.0409666580328103</c:v>
                </c:pt>
                <c:pt idx="1547">
                  <c:v>1.1031280887845303</c:v>
                </c:pt>
                <c:pt idx="1548">
                  <c:v>1.138847099862512</c:v>
                </c:pt>
                <c:pt idx="1549">
                  <c:v>1.1050204166797577</c:v>
                </c:pt>
                <c:pt idx="1550">
                  <c:v>1.0621903191924136</c:v>
                </c:pt>
                <c:pt idx="1551">
                  <c:v>1.0346145321457443</c:v>
                </c:pt>
                <c:pt idx="1552">
                  <c:v>1.0230105744797573</c:v>
                </c:pt>
                <c:pt idx="1553">
                  <c:v>1.0191501261541862</c:v>
                </c:pt>
                <c:pt idx="1554">
                  <c:v>1.0100974633143001</c:v>
                </c:pt>
                <c:pt idx="1555">
                  <c:v>0.92622378050160892</c:v>
                </c:pt>
                <c:pt idx="1556">
                  <c:v>0.91036266255767395</c:v>
                </c:pt>
                <c:pt idx="1557">
                  <c:v>0.87739919500999397</c:v>
                </c:pt>
                <c:pt idx="1558">
                  <c:v>0.87912538268966489</c:v>
                </c:pt>
                <c:pt idx="1559">
                  <c:v>0.89197736264472771</c:v>
                </c:pt>
                <c:pt idx="1560">
                  <c:v>0.94018600666011054</c:v>
                </c:pt>
                <c:pt idx="1561">
                  <c:v>0.93199360202068715</c:v>
                </c:pt>
                <c:pt idx="1562">
                  <c:v>0.93891980322447244</c:v>
                </c:pt>
                <c:pt idx="1563">
                  <c:v>0.94260785324797802</c:v>
                </c:pt>
                <c:pt idx="1564">
                  <c:v>0.98693000693543653</c:v>
                </c:pt>
                <c:pt idx="1565">
                  <c:v>1.0382311716781527</c:v>
                </c:pt>
                <c:pt idx="1566">
                  <c:v>1.1002942747293034</c:v>
                </c:pt>
                <c:pt idx="1567">
                  <c:v>1.0990041951733505</c:v>
                </c:pt>
                <c:pt idx="1568">
                  <c:v>1.0845557537492492</c:v>
                </c:pt>
                <c:pt idx="1569">
                  <c:v>1.0717730028758219</c:v>
                </c:pt>
                <c:pt idx="1570">
                  <c:v>1.0147603014987296</c:v>
                </c:pt>
                <c:pt idx="1571">
                  <c:v>0.98800216886021286</c:v>
                </c:pt>
                <c:pt idx="1572">
                  <c:v>0.96728822026560535</c:v>
                </c:pt>
                <c:pt idx="1573">
                  <c:v>0.95224933088271502</c:v>
                </c:pt>
                <c:pt idx="1574">
                  <c:v>0.95072119849457559</c:v>
                </c:pt>
                <c:pt idx="1575">
                  <c:v>0.9515878486399989</c:v>
                </c:pt>
                <c:pt idx="1576">
                  <c:v>0.93308264607533697</c:v>
                </c:pt>
                <c:pt idx="1577">
                  <c:v>0.90892261532317864</c:v>
                </c:pt>
                <c:pt idx="1578">
                  <c:v>0.89885901833956228</c:v>
                </c:pt>
                <c:pt idx="1579">
                  <c:v>0.92124942931987874</c:v>
                </c:pt>
                <c:pt idx="1580">
                  <c:v>0.95900373862994437</c:v>
                </c:pt>
                <c:pt idx="1581">
                  <c:v>0.94856452151688275</c:v>
                </c:pt>
                <c:pt idx="1582">
                  <c:v>0.91331161568418961</c:v>
                </c:pt>
                <c:pt idx="1583">
                  <c:v>0.87374714306640144</c:v>
                </c:pt>
                <c:pt idx="1584">
                  <c:v>0.85632935678160815</c:v>
                </c:pt>
                <c:pt idx="1585">
                  <c:v>0.87486788874552357</c:v>
                </c:pt>
                <c:pt idx="1586">
                  <c:v>0.86198775140090855</c:v>
                </c:pt>
                <c:pt idx="1587">
                  <c:v>0.83822151129614553</c:v>
                </c:pt>
                <c:pt idx="1588">
                  <c:v>0.83587559648341081</c:v>
                </c:pt>
                <c:pt idx="1589">
                  <c:v>0.81607749284975528</c:v>
                </c:pt>
                <c:pt idx="1590">
                  <c:v>0.81704000392715581</c:v>
                </c:pt>
                <c:pt idx="1591">
                  <c:v>0.85251636701316258</c:v>
                </c:pt>
                <c:pt idx="1592">
                  <c:v>0.88845793715484156</c:v>
                </c:pt>
                <c:pt idx="1593">
                  <c:v>0.88626246967809319</c:v>
                </c:pt>
                <c:pt idx="1594">
                  <c:v>0.88022161990063341</c:v>
                </c:pt>
                <c:pt idx="1595">
                  <c:v>0.87890656478675089</c:v>
                </c:pt>
                <c:pt idx="1596">
                  <c:v>0.86952860284983446</c:v>
                </c:pt>
                <c:pt idx="1597">
                  <c:v>0.83256848648450754</c:v>
                </c:pt>
                <c:pt idx="1598">
                  <c:v>0.78806397782576409</c:v>
                </c:pt>
                <c:pt idx="1599">
                  <c:v>0.7549403363564221</c:v>
                </c:pt>
                <c:pt idx="1600">
                  <c:v>0.73359510360573166</c:v>
                </c:pt>
                <c:pt idx="1601">
                  <c:v>0.735430198104842</c:v>
                </c:pt>
                <c:pt idx="1602">
                  <c:v>0.73900834467103738</c:v>
                </c:pt>
                <c:pt idx="1603">
                  <c:v>0.72741631032787335</c:v>
                </c:pt>
                <c:pt idx="1604">
                  <c:v>0.74507546211746289</c:v>
                </c:pt>
                <c:pt idx="1605">
                  <c:v>0.76735092766836233</c:v>
                </c:pt>
                <c:pt idx="1606">
                  <c:v>0.75968564544619255</c:v>
                </c:pt>
                <c:pt idx="1607">
                  <c:v>0.72104808269342902</c:v>
                </c:pt>
                <c:pt idx="1608">
                  <c:v>0.72205906810741005</c:v>
                </c:pt>
                <c:pt idx="1609">
                  <c:v>0.71672896755662618</c:v>
                </c:pt>
                <c:pt idx="1610">
                  <c:v>0.7089690976518207</c:v>
                </c:pt>
                <c:pt idx="1611">
                  <c:v>0.69021230815225976</c:v>
                </c:pt>
                <c:pt idx="1612">
                  <c:v>0.71368078377927391</c:v>
                </c:pt>
                <c:pt idx="1613">
                  <c:v>0.70448182607988508</c:v>
                </c:pt>
                <c:pt idx="1614">
                  <c:v>0.69623956979052593</c:v>
                </c:pt>
                <c:pt idx="1615">
                  <c:v>0.68650647929337361</c:v>
                </c:pt>
                <c:pt idx="1616">
                  <c:v>0.69462847626426949</c:v>
                </c:pt>
                <c:pt idx="1617">
                  <c:v>0.67547730762659008</c:v>
                </c:pt>
                <c:pt idx="1618">
                  <c:v>0.67140587082093806</c:v>
                </c:pt>
                <c:pt idx="1619">
                  <c:v>0.67586457316453019</c:v>
                </c:pt>
                <c:pt idx="1620">
                  <c:v>0.68549446348619525</c:v>
                </c:pt>
                <c:pt idx="1621">
                  <c:v>0.62728556688288584</c:v>
                </c:pt>
                <c:pt idx="1622">
                  <c:v>0.58932047743548976</c:v>
                </c:pt>
                <c:pt idx="1623">
                  <c:v>0.58029874932924608</c:v>
                </c:pt>
                <c:pt idx="1624">
                  <c:v>0.61393305345870219</c:v>
                </c:pt>
                <c:pt idx="1625">
                  <c:v>0.40238353504807617</c:v>
                </c:pt>
                <c:pt idx="1626">
                  <c:v>0.42380433856668936</c:v>
                </c:pt>
                <c:pt idx="1627">
                  <c:v>0.32075986808091134</c:v>
                </c:pt>
                <c:pt idx="1628">
                  <c:v>0.32638906724427036</c:v>
                </c:pt>
                <c:pt idx="1629">
                  <c:v>0.30890137596878225</c:v>
                </c:pt>
                <c:pt idx="1630">
                  <c:v>0.35483638708577131</c:v>
                </c:pt>
                <c:pt idx="1631">
                  <c:v>0.33420203157795469</c:v>
                </c:pt>
                <c:pt idx="1632">
                  <c:v>0.33528525615165322</c:v>
                </c:pt>
                <c:pt idx="1633">
                  <c:v>0.34333348385632767</c:v>
                </c:pt>
                <c:pt idx="1634">
                  <c:v>0.338682773074164</c:v>
                </c:pt>
                <c:pt idx="1635">
                  <c:v>0.32152262705031326</c:v>
                </c:pt>
                <c:pt idx="1636">
                  <c:v>0.32066439810006286</c:v>
                </c:pt>
                <c:pt idx="1637">
                  <c:v>0.31945757374848477</c:v>
                </c:pt>
                <c:pt idx="1638">
                  <c:v>0.32674952262199636</c:v>
                </c:pt>
                <c:pt idx="1639">
                  <c:v>0.34626097312588749</c:v>
                </c:pt>
                <c:pt idx="1640">
                  <c:v>0.37533137188865984</c:v>
                </c:pt>
                <c:pt idx="1641">
                  <c:v>0.46626641548611331</c:v>
                </c:pt>
                <c:pt idx="1642">
                  <c:v>0.48778813733556303</c:v>
                </c:pt>
                <c:pt idx="1643">
                  <c:v>0.50797044294497817</c:v>
                </c:pt>
                <c:pt idx="1644">
                  <c:v>0.53651311184497397</c:v>
                </c:pt>
                <c:pt idx="1645">
                  <c:v>0.55513272486120935</c:v>
                </c:pt>
                <c:pt idx="1646">
                  <c:v>0.5931577101100326</c:v>
                </c:pt>
                <c:pt idx="1647">
                  <c:v>0.61547430229459865</c:v>
                </c:pt>
                <c:pt idx="1648">
                  <c:v>0.63287679498105442</c:v>
                </c:pt>
                <c:pt idx="1649">
                  <c:v>0.66181536813953912</c:v>
                </c:pt>
                <c:pt idx="1650">
                  <c:v>0.6654043495939147</c:v>
                </c:pt>
                <c:pt idx="1651">
                  <c:v>0.6743434778246965</c:v>
                </c:pt>
                <c:pt idx="1652">
                  <c:v>0.70163482054190296</c:v>
                </c:pt>
                <c:pt idx="1653">
                  <c:v>0.72875682013584009</c:v>
                </c:pt>
                <c:pt idx="1654">
                  <c:v>0.76811322658735937</c:v>
                </c:pt>
                <c:pt idx="1655">
                  <c:v>0.77037222788939863</c:v>
                </c:pt>
                <c:pt idx="1656">
                  <c:v>0.76855450268838066</c:v>
                </c:pt>
                <c:pt idx="1657">
                  <c:v>0.76878014362311897</c:v>
                </c:pt>
                <c:pt idx="1658">
                  <c:v>0.76008715402243976</c:v>
                </c:pt>
                <c:pt idx="1659">
                  <c:v>0.66636053330496259</c:v>
                </c:pt>
                <c:pt idx="1660">
                  <c:v>0.68130457464441929</c:v>
                </c:pt>
                <c:pt idx="1661">
                  <c:v>0.70631191577913521</c:v>
                </c:pt>
                <c:pt idx="1662">
                  <c:v>0.75371829087441045</c:v>
                </c:pt>
                <c:pt idx="1663">
                  <c:v>0.74546330452720466</c:v>
                </c:pt>
                <c:pt idx="1664">
                  <c:v>0.75918082200273396</c:v>
                </c:pt>
                <c:pt idx="1665">
                  <c:v>0.72903953538522426</c:v>
                </c:pt>
                <c:pt idx="1666">
                  <c:v>0.63300657893106604</c:v>
                </c:pt>
                <c:pt idx="1667">
                  <c:v>0.59633771107421474</c:v>
                </c:pt>
                <c:pt idx="1668">
                  <c:v>0.37122305581953235</c:v>
                </c:pt>
                <c:pt idx="1669">
                  <c:v>0.28543685425653498</c:v>
                </c:pt>
                <c:pt idx="1670">
                  <c:v>0.29507871465553348</c:v>
                </c:pt>
                <c:pt idx="1671">
                  <c:v>0.31883380491991614</c:v>
                </c:pt>
                <c:pt idx="1672">
                  <c:v>0.34577980923359386</c:v>
                </c:pt>
                <c:pt idx="1673">
                  <c:v>0.34845906138528249</c:v>
                </c:pt>
                <c:pt idx="1674">
                  <c:v>0.50577153116507623</c:v>
                </c:pt>
                <c:pt idx="1675">
                  <c:v>0.48127030998549508</c:v>
                </c:pt>
                <c:pt idx="1676">
                  <c:v>0.46487554199312303</c:v>
                </c:pt>
                <c:pt idx="1677">
                  <c:v>0.53780095427979147</c:v>
                </c:pt>
                <c:pt idx="1678">
                  <c:v>0.76703686237673929</c:v>
                </c:pt>
                <c:pt idx="1679">
                  <c:v>0.96511528203826824</c:v>
                </c:pt>
                <c:pt idx="1680">
                  <c:v>0.74154302694766983</c:v>
                </c:pt>
                <c:pt idx="1681">
                  <c:v>0.70410212582828935</c:v>
                </c:pt>
                <c:pt idx="1682">
                  <c:v>0.5799681338339977</c:v>
                </c:pt>
                <c:pt idx="1683">
                  <c:v>0.39552218425263874</c:v>
                </c:pt>
                <c:pt idx="1684">
                  <c:v>0.19835015128977096</c:v>
                </c:pt>
                <c:pt idx="1685">
                  <c:v>0.14855235396884053</c:v>
                </c:pt>
                <c:pt idx="1686">
                  <c:v>0.21781712188097585</c:v>
                </c:pt>
                <c:pt idx="1687">
                  <c:v>0.23244504275350242</c:v>
                </c:pt>
                <c:pt idx="1688">
                  <c:v>0.2367467341845623</c:v>
                </c:pt>
                <c:pt idx="1689">
                  <c:v>0.24359053173590298</c:v>
                </c:pt>
                <c:pt idx="1690">
                  <c:v>0.2541869370449808</c:v>
                </c:pt>
                <c:pt idx="1691">
                  <c:v>0.17166508861950885</c:v>
                </c:pt>
                <c:pt idx="1692">
                  <c:v>6.0391934384696935E-2</c:v>
                </c:pt>
                <c:pt idx="1693">
                  <c:v>8.915854030399005E-2</c:v>
                </c:pt>
                <c:pt idx="1694">
                  <c:v>0.12702575513593733</c:v>
                </c:pt>
                <c:pt idx="1695">
                  <c:v>0.12991838706032691</c:v>
                </c:pt>
                <c:pt idx="1696">
                  <c:v>0.11787306747106384</c:v>
                </c:pt>
                <c:pt idx="1697">
                  <c:v>0.10198255773278783</c:v>
                </c:pt>
                <c:pt idx="1698">
                  <c:v>8.1081632767948164E-2</c:v>
                </c:pt>
                <c:pt idx="1699">
                  <c:v>7.271845310151151E-2</c:v>
                </c:pt>
                <c:pt idx="1700">
                  <c:v>4.0743165787432277E-2</c:v>
                </c:pt>
                <c:pt idx="1701">
                  <c:v>2.7895139364346823E-2</c:v>
                </c:pt>
                <c:pt idx="1702">
                  <c:v>2.6732370807592658E-2</c:v>
                </c:pt>
                <c:pt idx="1703">
                  <c:v>2.124725492507118E-2</c:v>
                </c:pt>
                <c:pt idx="1704">
                  <c:v>3.1216130848180271E-2</c:v>
                </c:pt>
                <c:pt idx="1705">
                  <c:v>2.9703004424911871E-2</c:v>
                </c:pt>
                <c:pt idx="1706">
                  <c:v>5.4803606554944338E-2</c:v>
                </c:pt>
                <c:pt idx="1707">
                  <c:v>4.6669197820547931E-2</c:v>
                </c:pt>
                <c:pt idx="1708">
                  <c:v>4.3691964814816998E-2</c:v>
                </c:pt>
                <c:pt idx="1709">
                  <c:v>3.6596936056946347E-2</c:v>
                </c:pt>
                <c:pt idx="1710">
                  <c:v>4.4194664383513348E-2</c:v>
                </c:pt>
                <c:pt idx="1711">
                  <c:v>7.7990212493457028E-2</c:v>
                </c:pt>
                <c:pt idx="1712">
                  <c:v>8.8105103702589407E-2</c:v>
                </c:pt>
                <c:pt idx="1713">
                  <c:v>8.4063422944626043E-2</c:v>
                </c:pt>
                <c:pt idx="1714">
                  <c:v>9.3501299034508267E-2</c:v>
                </c:pt>
                <c:pt idx="1715">
                  <c:v>9.9323100672156231E-2</c:v>
                </c:pt>
                <c:pt idx="1716">
                  <c:v>6.2151625366340897E-2</c:v>
                </c:pt>
                <c:pt idx="1717">
                  <c:v>6.8324180364679951E-2</c:v>
                </c:pt>
                <c:pt idx="1718">
                  <c:v>9.9861458958156124E-2</c:v>
                </c:pt>
                <c:pt idx="1719">
                  <c:v>0.1000422025055015</c:v>
                </c:pt>
                <c:pt idx="1720">
                  <c:v>0.10647616581963854</c:v>
                </c:pt>
                <c:pt idx="1721">
                  <c:v>0.11111214092615797</c:v>
                </c:pt>
                <c:pt idx="1722">
                  <c:v>0.15445737249053473</c:v>
                </c:pt>
                <c:pt idx="1723">
                  <c:v>0.14092566745449056</c:v>
                </c:pt>
                <c:pt idx="1724">
                  <c:v>0.12424226577341373</c:v>
                </c:pt>
                <c:pt idx="1725">
                  <c:v>0.15628326736445608</c:v>
                </c:pt>
                <c:pt idx="1726">
                  <c:v>0.17528232971036756</c:v>
                </c:pt>
                <c:pt idx="1727">
                  <c:v>0.18601952469055513</c:v>
                </c:pt>
                <c:pt idx="1728">
                  <c:v>0.17997881618364533</c:v>
                </c:pt>
                <c:pt idx="1729">
                  <c:v>8.950517769181475E-2</c:v>
                </c:pt>
                <c:pt idx="1730">
                  <c:v>5.031941256356514E-2</c:v>
                </c:pt>
                <c:pt idx="1731">
                  <c:v>5.1483449822425253E-2</c:v>
                </c:pt>
                <c:pt idx="1732">
                  <c:v>6.2166424668787565E-2</c:v>
                </c:pt>
                <c:pt idx="1733">
                  <c:v>5.9837299989720948E-2</c:v>
                </c:pt>
                <c:pt idx="1734">
                  <c:v>5.9985195484507252E-2</c:v>
                </c:pt>
                <c:pt idx="1735">
                  <c:v>6.1555838850143582E-2</c:v>
                </c:pt>
                <c:pt idx="1736">
                  <c:v>6.7472156827441176E-2</c:v>
                </c:pt>
                <c:pt idx="1737">
                  <c:v>0.13171301322811646</c:v>
                </c:pt>
                <c:pt idx="1738">
                  <c:v>0.21399627217886077</c:v>
                </c:pt>
                <c:pt idx="1739">
                  <c:v>0.28411734796858734</c:v>
                </c:pt>
                <c:pt idx="1740">
                  <c:v>0.20543917300034648</c:v>
                </c:pt>
                <c:pt idx="1741">
                  <c:v>0.11445709969740209</c:v>
                </c:pt>
                <c:pt idx="1742">
                  <c:v>5.8330320974467838E-2</c:v>
                </c:pt>
                <c:pt idx="1743">
                  <c:v>2.906506250308576E-2</c:v>
                </c:pt>
                <c:pt idx="1744">
                  <c:v>1.5925950871063278E-2</c:v>
                </c:pt>
                <c:pt idx="1745">
                  <c:v>5.1754188891441254E-2</c:v>
                </c:pt>
                <c:pt idx="1746">
                  <c:v>8.7075823937706708E-3</c:v>
                </c:pt>
                <c:pt idx="1747">
                  <c:v>3.2598479737297341E-2</c:v>
                </c:pt>
                <c:pt idx="1748">
                  <c:v>7.2154540214015468E-3</c:v>
                </c:pt>
                <c:pt idx="1749">
                  <c:v>1.1879972952932739E-2</c:v>
                </c:pt>
                <c:pt idx="1750">
                  <c:v>1.6712381508610288E-2</c:v>
                </c:pt>
                <c:pt idx="1751">
                  <c:v>2.0447344205151461E-2</c:v>
                </c:pt>
                <c:pt idx="1752">
                  <c:v>7.0561356629856631E-2</c:v>
                </c:pt>
                <c:pt idx="1753">
                  <c:v>0.16954150221569464</c:v>
                </c:pt>
                <c:pt idx="1754">
                  <c:v>0.18109536429388401</c:v>
                </c:pt>
                <c:pt idx="1755">
                  <c:v>8.7132908960612585E-2</c:v>
                </c:pt>
                <c:pt idx="1756">
                  <c:v>5.1215936601108014E-2</c:v>
                </c:pt>
                <c:pt idx="1757">
                  <c:v>4.6150571870601544E-2</c:v>
                </c:pt>
                <c:pt idx="1758">
                  <c:v>5.4388282344389513E-2</c:v>
                </c:pt>
                <c:pt idx="1759">
                  <c:v>3.5589898845769206E-2</c:v>
                </c:pt>
                <c:pt idx="1760">
                  <c:v>3.5600598434658709E-2</c:v>
                </c:pt>
                <c:pt idx="1761">
                  <c:v>3.8142748361620626E-2</c:v>
                </c:pt>
                <c:pt idx="1762">
                  <c:v>2.8074302815110252E-2</c:v>
                </c:pt>
                <c:pt idx="1763">
                  <c:v>2.5838382576971138E-2</c:v>
                </c:pt>
                <c:pt idx="1764">
                  <c:v>3.5795920946330245E-2</c:v>
                </c:pt>
                <c:pt idx="1765">
                  <c:v>4.2043282142899562E-2</c:v>
                </c:pt>
                <c:pt idx="1766">
                  <c:v>5.3798033840410819E-2</c:v>
                </c:pt>
                <c:pt idx="1767">
                  <c:v>5.3411059027542278E-2</c:v>
                </c:pt>
                <c:pt idx="1768">
                  <c:v>3.1695965565386335E-2</c:v>
                </c:pt>
                <c:pt idx="1769">
                  <c:v>6.1163853770404952E-2</c:v>
                </c:pt>
                <c:pt idx="1770">
                  <c:v>9.2388637086707831E-2</c:v>
                </c:pt>
                <c:pt idx="1771">
                  <c:v>0.13430662823447287</c:v>
                </c:pt>
                <c:pt idx="1772">
                  <c:v>0.10613884959657272</c:v>
                </c:pt>
                <c:pt idx="1773">
                  <c:v>4.6615582063373628E-2</c:v>
                </c:pt>
                <c:pt idx="1774">
                  <c:v>4.5652670354340757E-2</c:v>
                </c:pt>
                <c:pt idx="1775">
                  <c:v>3.2406306626306822E-2</c:v>
                </c:pt>
                <c:pt idx="1776">
                  <c:v>2.6742215874546171E-2</c:v>
                </c:pt>
                <c:pt idx="1777">
                  <c:v>2.67806371301442E-2</c:v>
                </c:pt>
                <c:pt idx="1778">
                  <c:v>3.1894265360094917E-2</c:v>
                </c:pt>
                <c:pt idx="1779">
                  <c:v>2.908889172186363E-2</c:v>
                </c:pt>
                <c:pt idx="1780">
                  <c:v>3.3123635987093732E-2</c:v>
                </c:pt>
                <c:pt idx="1781">
                  <c:v>3.8404728854590793E-2</c:v>
                </c:pt>
                <c:pt idx="1782">
                  <c:v>4.2637550562990033E-2</c:v>
                </c:pt>
                <c:pt idx="1783">
                  <c:v>3.7469036435356901E-2</c:v>
                </c:pt>
                <c:pt idx="1784">
                  <c:v>3.9319905976656404E-2</c:v>
                </c:pt>
                <c:pt idx="1785">
                  <c:v>4.0493598920323247E-2</c:v>
                </c:pt>
                <c:pt idx="1786">
                  <c:v>4.592100843502326E-2</c:v>
                </c:pt>
                <c:pt idx="1787">
                  <c:v>4.0025745659359388E-2</c:v>
                </c:pt>
                <c:pt idx="1788">
                  <c:v>3.6107357008856332E-2</c:v>
                </c:pt>
                <c:pt idx="1789">
                  <c:v>8.5862606440743113E-3</c:v>
                </c:pt>
                <c:pt idx="1790">
                  <c:v>1.2116940411210482E-2</c:v>
                </c:pt>
                <c:pt idx="1791">
                  <c:v>1.6053189602314055E-2</c:v>
                </c:pt>
                <c:pt idx="1792">
                  <c:v>1.4747811851842001E-2</c:v>
                </c:pt>
                <c:pt idx="1793">
                  <c:v>1.5589981457372056E-2</c:v>
                </c:pt>
                <c:pt idx="1794">
                  <c:v>1.5278447660194729E-2</c:v>
                </c:pt>
                <c:pt idx="1795">
                  <c:v>1.4217770622822781E-2</c:v>
                </c:pt>
                <c:pt idx="1796">
                  <c:v>7.9875919098838805E-3</c:v>
                </c:pt>
                <c:pt idx="1797">
                  <c:v>2.4588750118727336E-2</c:v>
                </c:pt>
                <c:pt idx="1798">
                  <c:v>5.6164479952518179E-2</c:v>
                </c:pt>
                <c:pt idx="1799">
                  <c:v>3.559219829240317E-2</c:v>
                </c:pt>
                <c:pt idx="1800">
                  <c:v>2.7418374138106182E-2</c:v>
                </c:pt>
                <c:pt idx="1801">
                  <c:v>6.5556963265476428E-2</c:v>
                </c:pt>
                <c:pt idx="1802">
                  <c:v>5.7745665562428758E-2</c:v>
                </c:pt>
                <c:pt idx="1803">
                  <c:v>4.7511418963577766E-2</c:v>
                </c:pt>
                <c:pt idx="1804">
                  <c:v>4.1124452918084121E-2</c:v>
                </c:pt>
                <c:pt idx="1805">
                  <c:v>3.5865700918045994E-2</c:v>
                </c:pt>
                <c:pt idx="1806">
                  <c:v>2.4079754951649403E-2</c:v>
                </c:pt>
                <c:pt idx="1807">
                  <c:v>1.2548934721142444E-2</c:v>
                </c:pt>
                <c:pt idx="1808">
                  <c:v>9.1779788665380425E-3</c:v>
                </c:pt>
                <c:pt idx="1809">
                  <c:v>-1.2604520661021301E-2</c:v>
                </c:pt>
                <c:pt idx="1810">
                  <c:v>-1.1790776416729916E-2</c:v>
                </c:pt>
                <c:pt idx="1811">
                  <c:v>-4.1000405387892468E-3</c:v>
                </c:pt>
                <c:pt idx="1812">
                  <c:v>-4.8824174291317796E-3</c:v>
                </c:pt>
                <c:pt idx="1813">
                  <c:v>-2.9408912240307442E-3</c:v>
                </c:pt>
                <c:pt idx="1814">
                  <c:v>-2.3353243516692809E-2</c:v>
                </c:pt>
                <c:pt idx="1815">
                  <c:v>-3.4500469277628155E-2</c:v>
                </c:pt>
                <c:pt idx="1816">
                  <c:v>-4.6597786879588217E-2</c:v>
                </c:pt>
                <c:pt idx="1817">
                  <c:v>-5.0538356697741066E-2</c:v>
                </c:pt>
                <c:pt idx="1818">
                  <c:v>-5.3771047179566905E-2</c:v>
                </c:pt>
                <c:pt idx="1819">
                  <c:v>-4.716892214629171E-2</c:v>
                </c:pt>
                <c:pt idx="1820">
                  <c:v>-4.4567403884458033E-2</c:v>
                </c:pt>
                <c:pt idx="1821">
                  <c:v>-5.1634204298781253E-2</c:v>
                </c:pt>
                <c:pt idx="1822">
                  <c:v>-4.9949474470213411E-2</c:v>
                </c:pt>
                <c:pt idx="1823">
                  <c:v>-3.4174770419286002E-2</c:v>
                </c:pt>
                <c:pt idx="1824">
                  <c:v>8.4868796234468195E-3</c:v>
                </c:pt>
                <c:pt idx="1825">
                  <c:v>0.10053708324964562</c:v>
                </c:pt>
                <c:pt idx="1826">
                  <c:v>0.16145002846964915</c:v>
                </c:pt>
                <c:pt idx="1827">
                  <c:v>0.17842282587470512</c:v>
                </c:pt>
                <c:pt idx="1828">
                  <c:v>0.27664709705287238</c:v>
                </c:pt>
                <c:pt idx="1829">
                  <c:v>0.37909867225635346</c:v>
                </c:pt>
                <c:pt idx="1830">
                  <c:v>0.39417586620788858</c:v>
                </c:pt>
                <c:pt idx="1831">
                  <c:v>0.4104142651798926</c:v>
                </c:pt>
                <c:pt idx="1832">
                  <c:v>0.50034262810134411</c:v>
                </c:pt>
                <c:pt idx="1833">
                  <c:v>0.50650242822819547</c:v>
                </c:pt>
                <c:pt idx="1834">
                  <c:v>0.44237684436728691</c:v>
                </c:pt>
                <c:pt idx="1835">
                  <c:v>0.43782971569021789</c:v>
                </c:pt>
                <c:pt idx="1836">
                  <c:v>0.43448306497513445</c:v>
                </c:pt>
                <c:pt idx="1837">
                  <c:v>0.48600765777061056</c:v>
                </c:pt>
                <c:pt idx="1838">
                  <c:v>0.49644870777968514</c:v>
                </c:pt>
                <c:pt idx="1839">
                  <c:v>0.45125916529751386</c:v>
                </c:pt>
                <c:pt idx="1840">
                  <c:v>0.42478901781993483</c:v>
                </c:pt>
                <c:pt idx="1841">
                  <c:v>0.46242040173201476</c:v>
                </c:pt>
                <c:pt idx="1842">
                  <c:v>0.47959546553231203</c:v>
                </c:pt>
                <c:pt idx="1843">
                  <c:v>0.47370704504704547</c:v>
                </c:pt>
                <c:pt idx="1844">
                  <c:v>0.35721476069305402</c:v>
                </c:pt>
                <c:pt idx="1845">
                  <c:v>0.1720839533462527</c:v>
                </c:pt>
                <c:pt idx="1846">
                  <c:v>5.9547982456323581E-3</c:v>
                </c:pt>
                <c:pt idx="1847">
                  <c:v>-3.4920631819006899E-3</c:v>
                </c:pt>
                <c:pt idx="1848">
                  <c:v>2.4139297539359284E-3</c:v>
                </c:pt>
                <c:pt idx="1849">
                  <c:v>-1.998192730112789E-2</c:v>
                </c:pt>
                <c:pt idx="1850">
                  <c:v>-1.6832530848320593E-2</c:v>
                </c:pt>
                <c:pt idx="1851">
                  <c:v>-6.7298948205184372E-3</c:v>
                </c:pt>
                <c:pt idx="1852">
                  <c:v>-2.0075190646065305E-2</c:v>
                </c:pt>
                <c:pt idx="1853">
                  <c:v>-5.1879210535508008E-3</c:v>
                </c:pt>
                <c:pt idx="1854">
                  <c:v>-1.5288173411661129E-2</c:v>
                </c:pt>
                <c:pt idx="1855">
                  <c:v>1.9533301407598021E-2</c:v>
                </c:pt>
                <c:pt idx="1856">
                  <c:v>1.8292488170267275E-2</c:v>
                </c:pt>
                <c:pt idx="1857">
                  <c:v>1.8855133029028515E-2</c:v>
                </c:pt>
                <c:pt idx="1858">
                  <c:v>2.228559130031784E-2</c:v>
                </c:pt>
                <c:pt idx="1859">
                  <c:v>2.1170706722372843E-2</c:v>
                </c:pt>
                <c:pt idx="1860">
                  <c:v>2.683074209865326E-2</c:v>
                </c:pt>
                <c:pt idx="1861">
                  <c:v>5.3845281443858396E-2</c:v>
                </c:pt>
                <c:pt idx="1862">
                  <c:v>6.3735744651697235E-2</c:v>
                </c:pt>
                <c:pt idx="1863">
                  <c:v>6.3236371112763881E-2</c:v>
                </c:pt>
                <c:pt idx="1864">
                  <c:v>3.7360187564903148E-2</c:v>
                </c:pt>
                <c:pt idx="1865">
                  <c:v>2.5135034536995608E-2</c:v>
                </c:pt>
                <c:pt idx="1866">
                  <c:v>3.4296855692244617E-2</c:v>
                </c:pt>
                <c:pt idx="1867">
                  <c:v>3.8206028271374141E-2</c:v>
                </c:pt>
                <c:pt idx="1868">
                  <c:v>3.3721070970323834E-2</c:v>
                </c:pt>
                <c:pt idx="1869">
                  <c:v>3.0662344007072604E-2</c:v>
                </c:pt>
                <c:pt idx="1870">
                  <c:v>2.6584727402581679E-2</c:v>
                </c:pt>
                <c:pt idx="1871">
                  <c:v>5.561154526025619E-2</c:v>
                </c:pt>
                <c:pt idx="1872">
                  <c:v>6.3853520817449202E-2</c:v>
                </c:pt>
                <c:pt idx="1873">
                  <c:v>7.8337886964507358E-2</c:v>
                </c:pt>
                <c:pt idx="1874">
                  <c:v>8.9199271484757175E-2</c:v>
                </c:pt>
                <c:pt idx="1875">
                  <c:v>9.2019952661596419E-2</c:v>
                </c:pt>
                <c:pt idx="1876">
                  <c:v>4.0979471922867716E-2</c:v>
                </c:pt>
                <c:pt idx="1877">
                  <c:v>3.3315070226365942E-2</c:v>
                </c:pt>
                <c:pt idx="1878">
                  <c:v>3.1238989967702933E-2</c:v>
                </c:pt>
                <c:pt idx="1879">
                  <c:v>2.7610151541615016E-2</c:v>
                </c:pt>
                <c:pt idx="1880">
                  <c:v>2.4223360254563134E-2</c:v>
                </c:pt>
                <c:pt idx="1881">
                  <c:v>3.0794539970717686E-2</c:v>
                </c:pt>
                <c:pt idx="1882">
                  <c:v>3.3730361891714654E-2</c:v>
                </c:pt>
                <c:pt idx="1883">
                  <c:v>4.68149908559425E-3</c:v>
                </c:pt>
                <c:pt idx="1884">
                  <c:v>2.346178528934424E-3</c:v>
                </c:pt>
                <c:pt idx="1885">
                  <c:v>8.5470609724909614E-3</c:v>
                </c:pt>
                <c:pt idx="1886">
                  <c:v>2.4640950290635735E-4</c:v>
                </c:pt>
                <c:pt idx="1887">
                  <c:v>-1.143456761067765E-2</c:v>
                </c:pt>
                <c:pt idx="1888">
                  <c:v>7.1738595343903595E-3</c:v>
                </c:pt>
                <c:pt idx="1889">
                  <c:v>1.9586202778688264E-2</c:v>
                </c:pt>
                <c:pt idx="1890">
                  <c:v>3.1504688403094942E-2</c:v>
                </c:pt>
                <c:pt idx="1891">
                  <c:v>-1.0523395881225103E-2</c:v>
                </c:pt>
                <c:pt idx="1892">
                  <c:v>2.660106817593642E-2</c:v>
                </c:pt>
                <c:pt idx="1893">
                  <c:v>2.4621568111531305E-2</c:v>
                </c:pt>
                <c:pt idx="1894">
                  <c:v>3.7145696912913695E-2</c:v>
                </c:pt>
                <c:pt idx="1895">
                  <c:v>5.4419466682866409E-2</c:v>
                </c:pt>
                <c:pt idx="1896">
                  <c:v>6.9241110160927155E-2</c:v>
                </c:pt>
                <c:pt idx="1897">
                  <c:v>6.9007697888220337E-2</c:v>
                </c:pt>
                <c:pt idx="1898">
                  <c:v>5.410532120675423E-2</c:v>
                </c:pt>
                <c:pt idx="1899">
                  <c:v>4.4706360976124661E-2</c:v>
                </c:pt>
                <c:pt idx="1900">
                  <c:v>3.6955305935410451E-2</c:v>
                </c:pt>
                <c:pt idx="1901">
                  <c:v>3.5473678314694723E-2</c:v>
                </c:pt>
                <c:pt idx="1902">
                  <c:v>3.5067642503916287E-2</c:v>
                </c:pt>
                <c:pt idx="1903">
                  <c:v>4.6466136409325967E-2</c:v>
                </c:pt>
                <c:pt idx="1904">
                  <c:v>4.0231273539858302E-2</c:v>
                </c:pt>
                <c:pt idx="1905">
                  <c:v>4.1866007496166494E-2</c:v>
                </c:pt>
                <c:pt idx="1906">
                  <c:v>3.3241487118011788E-2</c:v>
                </c:pt>
                <c:pt idx="1907">
                  <c:v>2.7026924472656078E-2</c:v>
                </c:pt>
                <c:pt idx="1908">
                  <c:v>2.4272014697227322E-2</c:v>
                </c:pt>
                <c:pt idx="1909">
                  <c:v>2.3895639898843888E-2</c:v>
                </c:pt>
                <c:pt idx="1910">
                  <c:v>2.3061100366462268E-2</c:v>
                </c:pt>
                <c:pt idx="1911">
                  <c:v>-1.2819519921448684E-2</c:v>
                </c:pt>
                <c:pt idx="1912">
                  <c:v>6.1284577439830222E-3</c:v>
                </c:pt>
                <c:pt idx="1913">
                  <c:v>8.3502651390418708E-2</c:v>
                </c:pt>
                <c:pt idx="1914">
                  <c:v>0.24036105218436826</c:v>
                </c:pt>
                <c:pt idx="1915">
                  <c:v>0.24259060042580738</c:v>
                </c:pt>
                <c:pt idx="1916">
                  <c:v>0.29124826318568003</c:v>
                </c:pt>
                <c:pt idx="1917">
                  <c:v>0.42229061814068453</c:v>
                </c:pt>
                <c:pt idx="1918">
                  <c:v>0.41079167017729462</c:v>
                </c:pt>
                <c:pt idx="1919">
                  <c:v>0.22871677458872383</c:v>
                </c:pt>
                <c:pt idx="1920">
                  <c:v>0.15061731243009255</c:v>
                </c:pt>
                <c:pt idx="1921">
                  <c:v>0.13369286993238466</c:v>
                </c:pt>
                <c:pt idx="1922">
                  <c:v>0.12882605559821503</c:v>
                </c:pt>
                <c:pt idx="1923">
                  <c:v>0.16100209241265037</c:v>
                </c:pt>
                <c:pt idx="1924">
                  <c:v>0.32495384684648604</c:v>
                </c:pt>
                <c:pt idx="1925">
                  <c:v>0.42902895056422519</c:v>
                </c:pt>
                <c:pt idx="1926">
                  <c:v>0.45001364291039542</c:v>
                </c:pt>
                <c:pt idx="1927">
                  <c:v>0.44760839931046059</c:v>
                </c:pt>
                <c:pt idx="1928">
                  <c:v>0.44705861711524081</c:v>
                </c:pt>
                <c:pt idx="1929">
                  <c:v>0.46349728331239837</c:v>
                </c:pt>
                <c:pt idx="1930">
                  <c:v>0.56984654155995673</c:v>
                </c:pt>
                <c:pt idx="1931">
                  <c:v>0.5801854152958752</c:v>
                </c:pt>
                <c:pt idx="1932">
                  <c:v>0.56737006684327329</c:v>
                </c:pt>
                <c:pt idx="1933">
                  <c:v>0.35300363027480408</c:v>
                </c:pt>
                <c:pt idx="1934">
                  <c:v>0.28962425413211085</c:v>
                </c:pt>
                <c:pt idx="1935">
                  <c:v>0.26676720144327859</c:v>
                </c:pt>
                <c:pt idx="1936">
                  <c:v>0.23995589518357047</c:v>
                </c:pt>
                <c:pt idx="1937">
                  <c:v>0.22085559578872452</c:v>
                </c:pt>
                <c:pt idx="1938">
                  <c:v>0.19877439583640064</c:v>
                </c:pt>
                <c:pt idx="1939">
                  <c:v>0.19153737847426378</c:v>
                </c:pt>
                <c:pt idx="1940">
                  <c:v>0.2507754494190122</c:v>
                </c:pt>
                <c:pt idx="1941">
                  <c:v>0.42154936846082031</c:v>
                </c:pt>
                <c:pt idx="1942">
                  <c:v>0.49607855947937679</c:v>
                </c:pt>
                <c:pt idx="1943">
                  <c:v>0.71114251228146863</c:v>
                </c:pt>
                <c:pt idx="1944">
                  <c:v>0.73963973634554547</c:v>
                </c:pt>
                <c:pt idx="1945">
                  <c:v>0.71686333492697019</c:v>
                </c:pt>
                <c:pt idx="1946">
                  <c:v>0.79949996488573738</c:v>
                </c:pt>
                <c:pt idx="1947">
                  <c:v>0.80432222478834303</c:v>
                </c:pt>
                <c:pt idx="1948">
                  <c:v>0.79119699392534115</c:v>
                </c:pt>
                <c:pt idx="1949">
                  <c:v>0.85423738184280318</c:v>
                </c:pt>
                <c:pt idx="1950">
                  <c:v>0.83301177806511217</c:v>
                </c:pt>
                <c:pt idx="1951">
                  <c:v>0.84452300125138979</c:v>
                </c:pt>
                <c:pt idx="1952">
                  <c:v>0.87231256637983456</c:v>
                </c:pt>
                <c:pt idx="1953">
                  <c:v>0.88403979071209038</c:v>
                </c:pt>
                <c:pt idx="1954">
                  <c:v>0.86862051078671787</c:v>
                </c:pt>
                <c:pt idx="1955">
                  <c:v>0.84535097888349287</c:v>
                </c:pt>
                <c:pt idx="1956">
                  <c:v>0.83104735714057298</c:v>
                </c:pt>
                <c:pt idx="1957">
                  <c:v>0.81577742532734354</c:v>
                </c:pt>
                <c:pt idx="1958">
                  <c:v>0.80491061050302204</c:v>
                </c:pt>
                <c:pt idx="1959">
                  <c:v>0.80688918086256733</c:v>
                </c:pt>
                <c:pt idx="1960">
                  <c:v>0.81070585144703022</c:v>
                </c:pt>
                <c:pt idx="1961">
                  <c:v>0.77652786450238709</c:v>
                </c:pt>
                <c:pt idx="1962">
                  <c:v>0.77523468583031829</c:v>
                </c:pt>
                <c:pt idx="1963">
                  <c:v>0.75777386603728436</c:v>
                </c:pt>
                <c:pt idx="1964">
                  <c:v>0.73059581922105066</c:v>
                </c:pt>
                <c:pt idx="1965">
                  <c:v>0.48592282016996297</c:v>
                </c:pt>
                <c:pt idx="1966">
                  <c:v>0.4539433244543124</c:v>
                </c:pt>
                <c:pt idx="1967">
                  <c:v>0.44835936502159984</c:v>
                </c:pt>
                <c:pt idx="1968">
                  <c:v>0.56938925865503942</c:v>
                </c:pt>
                <c:pt idx="1969">
                  <c:v>0.59199835242624121</c:v>
                </c:pt>
                <c:pt idx="1970">
                  <c:v>0.6039514178293911</c:v>
                </c:pt>
                <c:pt idx="1971">
                  <c:v>0.63323652487036652</c:v>
                </c:pt>
                <c:pt idx="1972">
                  <c:v>0.63778239221937394</c:v>
                </c:pt>
                <c:pt idx="1973">
                  <c:v>0.67498698531280998</c:v>
                </c:pt>
                <c:pt idx="1974">
                  <c:v>0.71064681973840171</c:v>
                </c:pt>
                <c:pt idx="1975">
                  <c:v>0.70204805759396061</c:v>
                </c:pt>
                <c:pt idx="1976">
                  <c:v>0.69110056987432411</c:v>
                </c:pt>
                <c:pt idx="1977">
                  <c:v>0.67065804129610418</c:v>
                </c:pt>
                <c:pt idx="1978">
                  <c:v>0.67224688222693141</c:v>
                </c:pt>
                <c:pt idx="1979">
                  <c:v>0.68989544614093867</c:v>
                </c:pt>
                <c:pt idx="1980">
                  <c:v>0.68473481036665895</c:v>
                </c:pt>
                <c:pt idx="1981">
                  <c:v>0.66032060309609841</c:v>
                </c:pt>
                <c:pt idx="1982">
                  <c:v>0.6432012995055747</c:v>
                </c:pt>
                <c:pt idx="1983">
                  <c:v>0.64719945670499412</c:v>
                </c:pt>
                <c:pt idx="1984">
                  <c:v>0.72788061081778077</c:v>
                </c:pt>
                <c:pt idx="1985">
                  <c:v>0.74078955144260805</c:v>
                </c:pt>
                <c:pt idx="1986">
                  <c:v>0.76177174281667792</c:v>
                </c:pt>
                <c:pt idx="1987">
                  <c:v>0.7537836730041414</c:v>
                </c:pt>
                <c:pt idx="1988">
                  <c:v>0.73841161063299854</c:v>
                </c:pt>
                <c:pt idx="1989">
                  <c:v>0.70793871536557917</c:v>
                </c:pt>
                <c:pt idx="1990">
                  <c:v>0.64529722400112954</c:v>
                </c:pt>
                <c:pt idx="1991">
                  <c:v>0.64910037241995089</c:v>
                </c:pt>
                <c:pt idx="1992">
                  <c:v>0.66254639684141015</c:v>
                </c:pt>
                <c:pt idx="1993">
                  <c:v>0.65219693516136168</c:v>
                </c:pt>
                <c:pt idx="1994">
                  <c:v>0.63829930670849289</c:v>
                </c:pt>
                <c:pt idx="1995">
                  <c:v>0.6651820534213142</c:v>
                </c:pt>
                <c:pt idx="1996">
                  <c:v>0.65006982866968166</c:v>
                </c:pt>
                <c:pt idx="1997">
                  <c:v>0.58652684358499418</c:v>
                </c:pt>
                <c:pt idx="1998">
                  <c:v>0.40459891499804562</c:v>
                </c:pt>
                <c:pt idx="1999">
                  <c:v>0.37162371208684214</c:v>
                </c:pt>
                <c:pt idx="2000">
                  <c:v>0.35351818828521381</c:v>
                </c:pt>
                <c:pt idx="2001">
                  <c:v>0.33626769793394062</c:v>
                </c:pt>
                <c:pt idx="2002">
                  <c:v>0.33033412757774411</c:v>
                </c:pt>
                <c:pt idx="2003">
                  <c:v>0.32390095739738367</c:v>
                </c:pt>
                <c:pt idx="2004">
                  <c:v>0.50993467928233971</c:v>
                </c:pt>
                <c:pt idx="2005">
                  <c:v>0.53025598518520423</c:v>
                </c:pt>
                <c:pt idx="2006">
                  <c:v>0.56294401672546779</c:v>
                </c:pt>
                <c:pt idx="2007">
                  <c:v>0.57320126452383335</c:v>
                </c:pt>
                <c:pt idx="2008">
                  <c:v>0.57832618406651171</c:v>
                </c:pt>
                <c:pt idx="2009">
                  <c:v>0.5782550649476299</c:v>
                </c:pt>
                <c:pt idx="2010">
                  <c:v>0.5537170646673315</c:v>
                </c:pt>
                <c:pt idx="2011">
                  <c:v>0.53286481073103187</c:v>
                </c:pt>
                <c:pt idx="2012">
                  <c:v>0.42630970700176096</c:v>
                </c:pt>
                <c:pt idx="2013">
                  <c:v>0.43996253400658381</c:v>
                </c:pt>
                <c:pt idx="2014">
                  <c:v>0.44580087059236623</c:v>
                </c:pt>
                <c:pt idx="2015">
                  <c:v>0.47533766141647643</c:v>
                </c:pt>
                <c:pt idx="2016">
                  <c:v>0.48606945861266337</c:v>
                </c:pt>
                <c:pt idx="2017">
                  <c:v>0.4688708682951</c:v>
                </c:pt>
                <c:pt idx="2018">
                  <c:v>0.46746111460035128</c:v>
                </c:pt>
                <c:pt idx="2019">
                  <c:v>0.48439306928878578</c:v>
                </c:pt>
                <c:pt idx="2020">
                  <c:v>0.51340049966149881</c:v>
                </c:pt>
                <c:pt idx="2021">
                  <c:v>0.55778394399941911</c:v>
                </c:pt>
                <c:pt idx="2022">
                  <c:v>0.58340631571391866</c:v>
                </c:pt>
                <c:pt idx="2023">
                  <c:v>0.49335264171978505</c:v>
                </c:pt>
                <c:pt idx="2024">
                  <c:v>0.49637233123019553</c:v>
                </c:pt>
                <c:pt idx="2025">
                  <c:v>0.49563756775957818</c:v>
                </c:pt>
                <c:pt idx="2026">
                  <c:v>0.49510890025931631</c:v>
                </c:pt>
                <c:pt idx="2027">
                  <c:v>0.48887741936958673</c:v>
                </c:pt>
                <c:pt idx="2028">
                  <c:v>0.50240971469809881</c:v>
                </c:pt>
                <c:pt idx="2029">
                  <c:v>0.49358306950362058</c:v>
                </c:pt>
                <c:pt idx="2030">
                  <c:v>0.47851230359035507</c:v>
                </c:pt>
                <c:pt idx="2031">
                  <c:v>0.48360629369651015</c:v>
                </c:pt>
                <c:pt idx="2032">
                  <c:v>0.43565956069525114</c:v>
                </c:pt>
                <c:pt idx="2033">
                  <c:v>0.41968500341904036</c:v>
                </c:pt>
                <c:pt idx="2034">
                  <c:v>0.43780704743768944</c:v>
                </c:pt>
                <c:pt idx="2035">
                  <c:v>0.44330041507946999</c:v>
                </c:pt>
                <c:pt idx="2036">
                  <c:v>0.43309481332029681</c:v>
                </c:pt>
                <c:pt idx="2037">
                  <c:v>0.41678064841305862</c:v>
                </c:pt>
                <c:pt idx="2038">
                  <c:v>0.40819271797722234</c:v>
                </c:pt>
                <c:pt idx="2039">
                  <c:v>0.43244665114228298</c:v>
                </c:pt>
                <c:pt idx="2040">
                  <c:v>0.524829321567164</c:v>
                </c:pt>
                <c:pt idx="2041">
                  <c:v>0.54791924893884703</c:v>
                </c:pt>
                <c:pt idx="2042">
                  <c:v>0.53711728027700445</c:v>
                </c:pt>
                <c:pt idx="2043">
                  <c:v>0.53590047252518336</c:v>
                </c:pt>
                <c:pt idx="2044">
                  <c:v>0.53831684994015894</c:v>
                </c:pt>
                <c:pt idx="2045">
                  <c:v>0.64086933015682479</c:v>
                </c:pt>
                <c:pt idx="2046">
                  <c:v>0.67798296887432064</c:v>
                </c:pt>
                <c:pt idx="2047">
                  <c:v>0.70616560234018344</c:v>
                </c:pt>
                <c:pt idx="2048">
                  <c:v>0.73015754317465509</c:v>
                </c:pt>
                <c:pt idx="2049">
                  <c:v>0.76707488343599639</c:v>
                </c:pt>
                <c:pt idx="2050">
                  <c:v>0.76144946732451901</c:v>
                </c:pt>
                <c:pt idx="2051">
                  <c:v>0.7413271047916884</c:v>
                </c:pt>
                <c:pt idx="2052">
                  <c:v>0.71238344588769409</c:v>
                </c:pt>
                <c:pt idx="2053">
                  <c:v>0.71961762845490307</c:v>
                </c:pt>
                <c:pt idx="2054">
                  <c:v>0.69630411889112354</c:v>
                </c:pt>
                <c:pt idx="2055">
                  <c:v>0.71126546987427752</c:v>
                </c:pt>
                <c:pt idx="2056">
                  <c:v>0.68194344968106335</c:v>
                </c:pt>
                <c:pt idx="2057">
                  <c:v>0.71237943186683039</c:v>
                </c:pt>
                <c:pt idx="2058">
                  <c:v>0.71605201846823996</c:v>
                </c:pt>
                <c:pt idx="2059">
                  <c:v>0.71302321069150221</c:v>
                </c:pt>
                <c:pt idx="2060">
                  <c:v>0.70645691947545197</c:v>
                </c:pt>
                <c:pt idx="2061">
                  <c:v>0.72646526690152169</c:v>
                </c:pt>
                <c:pt idx="2062">
                  <c:v>0.85619079195368764</c:v>
                </c:pt>
                <c:pt idx="2063">
                  <c:v>0.85834265473792615</c:v>
                </c:pt>
                <c:pt idx="2064">
                  <c:v>0.85804677103547833</c:v>
                </c:pt>
                <c:pt idx="2065">
                  <c:v>0.85137243540306051</c:v>
                </c:pt>
                <c:pt idx="2066">
                  <c:v>0.81853393611696146</c:v>
                </c:pt>
                <c:pt idx="2067">
                  <c:v>0.84117933539515888</c:v>
                </c:pt>
                <c:pt idx="2068">
                  <c:v>0.85046293570999787</c:v>
                </c:pt>
                <c:pt idx="2069">
                  <c:v>0.84263245549827648</c:v>
                </c:pt>
                <c:pt idx="2070">
                  <c:v>0.84430893806164864</c:v>
                </c:pt>
                <c:pt idx="2071">
                  <c:v>0.83798161017004613</c:v>
                </c:pt>
                <c:pt idx="2072">
                  <c:v>0.8235440643796782</c:v>
                </c:pt>
                <c:pt idx="2073">
                  <c:v>0.68893237129920515</c:v>
                </c:pt>
                <c:pt idx="2074">
                  <c:v>0.65574098889454802</c:v>
                </c:pt>
                <c:pt idx="2075">
                  <c:v>0.64640954258234062</c:v>
                </c:pt>
                <c:pt idx="2076">
                  <c:v>0.6349777341581625</c:v>
                </c:pt>
                <c:pt idx="2077">
                  <c:v>0.65377035402951489</c:v>
                </c:pt>
                <c:pt idx="2078">
                  <c:v>0.93750354431417049</c:v>
                </c:pt>
                <c:pt idx="2079">
                  <c:v>0.85684264443222269</c:v>
                </c:pt>
                <c:pt idx="2080">
                  <c:v>0.86808367487590332</c:v>
                </c:pt>
                <c:pt idx="2081">
                  <c:v>0.89269125558541562</c:v>
                </c:pt>
                <c:pt idx="2082">
                  <c:v>0.88287314849816034</c:v>
                </c:pt>
                <c:pt idx="2083">
                  <c:v>0.98141223778043951</c:v>
                </c:pt>
                <c:pt idx="2084">
                  <c:v>0.91156849588289557</c:v>
                </c:pt>
                <c:pt idx="2085">
                  <c:v>0.88509369156126261</c:v>
                </c:pt>
                <c:pt idx="2086">
                  <c:v>0.88094107990895731</c:v>
                </c:pt>
                <c:pt idx="2087">
                  <c:v>0.88692303730082478</c:v>
                </c:pt>
                <c:pt idx="2088">
                  <c:v>0.91287760064006851</c:v>
                </c:pt>
                <c:pt idx="2089">
                  <c:v>0.9186245885195512</c:v>
                </c:pt>
                <c:pt idx="2090">
                  <c:v>0.93712451581845857</c:v>
                </c:pt>
                <c:pt idx="2091">
                  <c:v>0.95910301682038002</c:v>
                </c:pt>
                <c:pt idx="2092">
                  <c:v>0.99934341973072394</c:v>
                </c:pt>
                <c:pt idx="2093">
                  <c:v>1.0429266939216175</c:v>
                </c:pt>
                <c:pt idx="2094">
                  <c:v>1.0460936637240963</c:v>
                </c:pt>
                <c:pt idx="2095">
                  <c:v>1.0248440682834492</c:v>
                </c:pt>
                <c:pt idx="2096">
                  <c:v>0.99841378253095969</c:v>
                </c:pt>
                <c:pt idx="2097">
                  <c:v>1.0208049873286189</c:v>
                </c:pt>
                <c:pt idx="2098">
                  <c:v>1.0299491838170542</c:v>
                </c:pt>
                <c:pt idx="2099">
                  <c:v>1.0271102511860075</c:v>
                </c:pt>
                <c:pt idx="2100">
                  <c:v>1.0194878649453878</c:v>
                </c:pt>
                <c:pt idx="2101">
                  <c:v>1.0069395414100859</c:v>
                </c:pt>
                <c:pt idx="2102">
                  <c:v>0.99147491639765783</c:v>
                </c:pt>
                <c:pt idx="2103">
                  <c:v>0.99373455884882167</c:v>
                </c:pt>
                <c:pt idx="2104">
                  <c:v>0.97922572517680484</c:v>
                </c:pt>
                <c:pt idx="2105">
                  <c:v>0.93571838404501051</c:v>
                </c:pt>
                <c:pt idx="2106">
                  <c:v>0.94710471159990206</c:v>
                </c:pt>
                <c:pt idx="2107">
                  <c:v>0.97696400730398136</c:v>
                </c:pt>
                <c:pt idx="2108">
                  <c:v>0.96932970320700484</c:v>
                </c:pt>
                <c:pt idx="2109">
                  <c:v>0.9659683831175635</c:v>
                </c:pt>
                <c:pt idx="2110">
                  <c:v>0.98869937288352916</c:v>
                </c:pt>
                <c:pt idx="2111">
                  <c:v>1.0003966565771922</c:v>
                </c:pt>
                <c:pt idx="2112">
                  <c:v>0.98719712024104611</c:v>
                </c:pt>
                <c:pt idx="2113">
                  <c:v>0.95051736599877867</c:v>
                </c:pt>
                <c:pt idx="2114">
                  <c:v>0.91207060804675977</c:v>
                </c:pt>
                <c:pt idx="2115">
                  <c:v>0.9028246035624653</c:v>
                </c:pt>
                <c:pt idx="2116">
                  <c:v>0.9211883985851248</c:v>
                </c:pt>
                <c:pt idx="2117">
                  <c:v>0.92083351567522587</c:v>
                </c:pt>
                <c:pt idx="2118">
                  <c:v>0.93774761406236651</c:v>
                </c:pt>
                <c:pt idx="2119">
                  <c:v>0.95163555608555639</c:v>
                </c:pt>
                <c:pt idx="2120">
                  <c:v>0.91972776197637307</c:v>
                </c:pt>
                <c:pt idx="2121">
                  <c:v>0.8978420353062796</c:v>
                </c:pt>
                <c:pt idx="2122">
                  <c:v>0.87419222476367142</c:v>
                </c:pt>
                <c:pt idx="2123">
                  <c:v>0.88103590025837775</c:v>
                </c:pt>
                <c:pt idx="2124">
                  <c:v>0.90696334063501693</c:v>
                </c:pt>
                <c:pt idx="2125">
                  <c:v>0.90106300188477595</c:v>
                </c:pt>
                <c:pt idx="2126">
                  <c:v>0.86403210925601015</c:v>
                </c:pt>
                <c:pt idx="2127">
                  <c:v>0.84163342987741108</c:v>
                </c:pt>
                <c:pt idx="2128">
                  <c:v>0.81791491172588349</c:v>
                </c:pt>
                <c:pt idx="2129">
                  <c:v>0.78928165059674837</c:v>
                </c:pt>
                <c:pt idx="2130">
                  <c:v>0.74742950996630053</c:v>
                </c:pt>
                <c:pt idx="2131">
                  <c:v>0.72026587762650385</c:v>
                </c:pt>
                <c:pt idx="2132">
                  <c:v>0.71677330688214513</c:v>
                </c:pt>
                <c:pt idx="2133">
                  <c:v>0.69323529198201828</c:v>
                </c:pt>
                <c:pt idx="2134">
                  <c:v>0.65767246569213944</c:v>
                </c:pt>
                <c:pt idx="2135">
                  <c:v>0.65874939947970601</c:v>
                </c:pt>
                <c:pt idx="2136">
                  <c:v>0.59144701448462167</c:v>
                </c:pt>
                <c:pt idx="2137">
                  <c:v>0.57861304883394971</c:v>
                </c:pt>
                <c:pt idx="2138">
                  <c:v>0.59679560943756349</c:v>
                </c:pt>
                <c:pt idx="2139">
                  <c:v>0.4745555032082</c:v>
                </c:pt>
                <c:pt idx="2140">
                  <c:v>0.39584261687746397</c:v>
                </c:pt>
                <c:pt idx="2141">
                  <c:v>0.37946011502582216</c:v>
                </c:pt>
                <c:pt idx="2142">
                  <c:v>0.3024189747188849</c:v>
                </c:pt>
                <c:pt idx="2143">
                  <c:v>0.17860892032742776</c:v>
                </c:pt>
                <c:pt idx="2144">
                  <c:v>0.16271204073035725</c:v>
                </c:pt>
                <c:pt idx="2145">
                  <c:v>0.16832928477556658</c:v>
                </c:pt>
                <c:pt idx="2146">
                  <c:v>0.18597037949594408</c:v>
                </c:pt>
                <c:pt idx="2147">
                  <c:v>0.20224861248462683</c:v>
                </c:pt>
                <c:pt idx="2148">
                  <c:v>0.22516156521897429</c:v>
                </c:pt>
                <c:pt idx="2149">
                  <c:v>0.24314783974944582</c:v>
                </c:pt>
                <c:pt idx="2150">
                  <c:v>0.25888715676573493</c:v>
                </c:pt>
                <c:pt idx="2151">
                  <c:v>0.32426609310685472</c:v>
                </c:pt>
                <c:pt idx="2152">
                  <c:v>0.44208145548109434</c:v>
                </c:pt>
                <c:pt idx="2153">
                  <c:v>0.62413771103875859</c:v>
                </c:pt>
                <c:pt idx="2154">
                  <c:v>0.76379865170565953</c:v>
                </c:pt>
                <c:pt idx="2155">
                  <c:v>0.68098139528349744</c:v>
                </c:pt>
                <c:pt idx="2156">
                  <c:v>0.67886446790145016</c:v>
                </c:pt>
                <c:pt idx="2157">
                  <c:v>0.70318266079027758</c:v>
                </c:pt>
                <c:pt idx="2158">
                  <c:v>0.7267243108974345</c:v>
                </c:pt>
                <c:pt idx="2159">
                  <c:v>0.69741658167304565</c:v>
                </c:pt>
                <c:pt idx="2160">
                  <c:v>0.6862951246890695</c:v>
                </c:pt>
                <c:pt idx="2161">
                  <c:v>0.66859990208732667</c:v>
                </c:pt>
                <c:pt idx="2162">
                  <c:v>0.72276557971080091</c:v>
                </c:pt>
                <c:pt idx="2163">
                  <c:v>0.71763897161243817</c:v>
                </c:pt>
                <c:pt idx="2164">
                  <c:v>0.77752113166881021</c:v>
                </c:pt>
                <c:pt idx="2165">
                  <c:v>0.67818094780438998</c:v>
                </c:pt>
                <c:pt idx="2166">
                  <c:v>0.74535425284494872</c:v>
                </c:pt>
                <c:pt idx="2167">
                  <c:v>0.76421431655798688</c:v>
                </c:pt>
                <c:pt idx="2168">
                  <c:v>0.80884488739642268</c:v>
                </c:pt>
                <c:pt idx="2169">
                  <c:v>0.81915329432302242</c:v>
                </c:pt>
                <c:pt idx="2170">
                  <c:v>0.80579521929131492</c:v>
                </c:pt>
                <c:pt idx="2171">
                  <c:v>0.79970440981213442</c:v>
                </c:pt>
                <c:pt idx="2172">
                  <c:v>0.78632019242157392</c:v>
                </c:pt>
                <c:pt idx="2173">
                  <c:v>0.7713076633835233</c:v>
                </c:pt>
                <c:pt idx="2174">
                  <c:v>0.80199788519184056</c:v>
                </c:pt>
                <c:pt idx="2175">
                  <c:v>0.780922596084902</c:v>
                </c:pt>
                <c:pt idx="2176">
                  <c:v>0.79538271293507812</c:v>
                </c:pt>
                <c:pt idx="2177">
                  <c:v>0.82305109799102416</c:v>
                </c:pt>
                <c:pt idx="2178">
                  <c:v>0.84789435641348998</c:v>
                </c:pt>
                <c:pt idx="2179">
                  <c:v>0.87585191238602267</c:v>
                </c:pt>
                <c:pt idx="2180">
                  <c:v>0.85926280506618291</c:v>
                </c:pt>
                <c:pt idx="2181">
                  <c:v>0.81047160082275727</c:v>
                </c:pt>
                <c:pt idx="2182">
                  <c:v>0.80663382895509117</c:v>
                </c:pt>
                <c:pt idx="2183">
                  <c:v>0.81459850947539614</c:v>
                </c:pt>
                <c:pt idx="2184">
                  <c:v>0.8229608176715163</c:v>
                </c:pt>
                <c:pt idx="2185">
                  <c:v>0.79602572036804498</c:v>
                </c:pt>
                <c:pt idx="2186">
                  <c:v>0.86734879979417356</c:v>
                </c:pt>
                <c:pt idx="2187">
                  <c:v>0.8063274823716331</c:v>
                </c:pt>
                <c:pt idx="2188">
                  <c:v>0.7877023776282599</c:v>
                </c:pt>
                <c:pt idx="2189">
                  <c:v>0.78969837594461301</c:v>
                </c:pt>
                <c:pt idx="2190">
                  <c:v>0.79682529552283055</c:v>
                </c:pt>
                <c:pt idx="2191">
                  <c:v>0.87789213987030046</c:v>
                </c:pt>
                <c:pt idx="2192">
                  <c:v>0.89793187431309895</c:v>
                </c:pt>
                <c:pt idx="2193">
                  <c:v>0.88050904183180023</c:v>
                </c:pt>
                <c:pt idx="2194">
                  <c:v>0.86798064219992044</c:v>
                </c:pt>
                <c:pt idx="2195">
                  <c:v>0.82760831425401526</c:v>
                </c:pt>
                <c:pt idx="2196">
                  <c:v>0.8013630851397342</c:v>
                </c:pt>
                <c:pt idx="2197">
                  <c:v>0.7842901667440586</c:v>
                </c:pt>
                <c:pt idx="2198">
                  <c:v>0.77988923656803599</c:v>
                </c:pt>
                <c:pt idx="2199">
                  <c:v>0.80754168302733798</c:v>
                </c:pt>
                <c:pt idx="2200">
                  <c:v>0.8544152462056448</c:v>
                </c:pt>
                <c:pt idx="2201">
                  <c:v>0.90932343281391725</c:v>
                </c:pt>
                <c:pt idx="2202">
                  <c:v>0.9322787370535891</c:v>
                </c:pt>
                <c:pt idx="2203">
                  <c:v>0.92511487280775617</c:v>
                </c:pt>
                <c:pt idx="2204">
                  <c:v>0.91297970819467178</c:v>
                </c:pt>
                <c:pt idx="2205">
                  <c:v>0.95592495222732488</c:v>
                </c:pt>
                <c:pt idx="2206">
                  <c:v>0.99338118210185478</c:v>
                </c:pt>
                <c:pt idx="2207">
                  <c:v>0.98919034444068898</c:v>
                </c:pt>
                <c:pt idx="2208">
                  <c:v>0.99725137244999462</c:v>
                </c:pt>
                <c:pt idx="2209">
                  <c:v>1.0194965260260409</c:v>
                </c:pt>
                <c:pt idx="2210">
                  <c:v>1.032258877423782</c:v>
                </c:pt>
                <c:pt idx="2211">
                  <c:v>0.96605821591398056</c:v>
                </c:pt>
                <c:pt idx="2212">
                  <c:v>0.9455597877281724</c:v>
                </c:pt>
                <c:pt idx="2213">
                  <c:v>0.93780294307205658</c:v>
                </c:pt>
                <c:pt idx="2214">
                  <c:v>0.9686010670725308</c:v>
                </c:pt>
                <c:pt idx="2215">
                  <c:v>0.97860407676426009</c:v>
                </c:pt>
                <c:pt idx="2216">
                  <c:v>1.0058536891131504</c:v>
                </c:pt>
                <c:pt idx="2217">
                  <c:v>1.0251797534267835</c:v>
                </c:pt>
                <c:pt idx="2218">
                  <c:v>1.0189856173651106</c:v>
                </c:pt>
                <c:pt idx="2219">
                  <c:v>0.98774504105216077</c:v>
                </c:pt>
                <c:pt idx="2220">
                  <c:v>0.9968834312411512</c:v>
                </c:pt>
                <c:pt idx="2221">
                  <c:v>1.0323935265488113</c:v>
                </c:pt>
                <c:pt idx="2222">
                  <c:v>1.0338825483443643</c:v>
                </c:pt>
                <c:pt idx="2223">
                  <c:v>1.015279970698663</c:v>
                </c:pt>
                <c:pt idx="2224">
                  <c:v>1.0126991427368619</c:v>
                </c:pt>
                <c:pt idx="2225">
                  <c:v>1.0231859958172866</c:v>
                </c:pt>
                <c:pt idx="2226">
                  <c:v>1.0380713604792002</c:v>
                </c:pt>
                <c:pt idx="2227">
                  <c:v>1.0513763681366812</c:v>
                </c:pt>
                <c:pt idx="2228">
                  <c:v>1.0735338468499016</c:v>
                </c:pt>
                <c:pt idx="2229">
                  <c:v>1.1024053194422039</c:v>
                </c:pt>
                <c:pt idx="2230">
                  <c:v>1.0973323122380598</c:v>
                </c:pt>
                <c:pt idx="2231">
                  <c:v>1.1089954233387651</c:v>
                </c:pt>
                <c:pt idx="2232">
                  <c:v>1.1124925376671857</c:v>
                </c:pt>
                <c:pt idx="2233">
                  <c:v>1.1095718348894656</c:v>
                </c:pt>
                <c:pt idx="2234">
                  <c:v>1.0959790085328056</c:v>
                </c:pt>
                <c:pt idx="2235">
                  <c:v>1.0858164332621256</c:v>
                </c:pt>
                <c:pt idx="2236">
                  <c:v>1.0492750206316022</c:v>
                </c:pt>
                <c:pt idx="2237">
                  <c:v>1.0267166174794957</c:v>
                </c:pt>
                <c:pt idx="2238">
                  <c:v>1.0207824468005922</c:v>
                </c:pt>
                <c:pt idx="2239">
                  <c:v>1.0428879239396422</c:v>
                </c:pt>
                <c:pt idx="2240">
                  <c:v>1.0706794406146658</c:v>
                </c:pt>
                <c:pt idx="2241">
                  <c:v>1.0952525268164517</c:v>
                </c:pt>
                <c:pt idx="2242">
                  <c:v>1.1077122591974637</c:v>
                </c:pt>
                <c:pt idx="2243">
                  <c:v>1.0903506980985516</c:v>
                </c:pt>
                <c:pt idx="2244">
                  <c:v>1.0484449315597102</c:v>
                </c:pt>
                <c:pt idx="2245">
                  <c:v>1.0029281731287936</c:v>
                </c:pt>
                <c:pt idx="2246">
                  <c:v>0.98150145764831287</c:v>
                </c:pt>
                <c:pt idx="2247">
                  <c:v>0.97936521658505304</c:v>
                </c:pt>
                <c:pt idx="2248">
                  <c:v>1.0051319913644505</c:v>
                </c:pt>
                <c:pt idx="2249">
                  <c:v>1.0320630479066324</c:v>
                </c:pt>
                <c:pt idx="2250">
                  <c:v>1.0207529712930099</c:v>
                </c:pt>
                <c:pt idx="2251">
                  <c:v>1.003792485230353</c:v>
                </c:pt>
                <c:pt idx="2252">
                  <c:v>1.0297135429987483</c:v>
                </c:pt>
                <c:pt idx="2253">
                  <c:v>1.0438874817002466</c:v>
                </c:pt>
                <c:pt idx="2254">
                  <c:v>1.0329549994247835</c:v>
                </c:pt>
                <c:pt idx="2255">
                  <c:v>0.94603142192357814</c:v>
                </c:pt>
                <c:pt idx="2256">
                  <c:v>1.0039277451355519</c:v>
                </c:pt>
                <c:pt idx="2257">
                  <c:v>1.0360446087989326</c:v>
                </c:pt>
                <c:pt idx="2258">
                  <c:v>1.0368724940572263</c:v>
                </c:pt>
                <c:pt idx="2259">
                  <c:v>0.99874633030042559</c:v>
                </c:pt>
                <c:pt idx="2260">
                  <c:v>0.99252531423865575</c:v>
                </c:pt>
                <c:pt idx="2261">
                  <c:v>0.98864859315279019</c:v>
                </c:pt>
                <c:pt idx="2262">
                  <c:v>0.97201935291304331</c:v>
                </c:pt>
                <c:pt idx="2263">
                  <c:v>0.99085592907184183</c:v>
                </c:pt>
                <c:pt idx="2264">
                  <c:v>0.99798244715518047</c:v>
                </c:pt>
                <c:pt idx="2265">
                  <c:v>0.92414860124311793</c:v>
                </c:pt>
                <c:pt idx="2266">
                  <c:v>0.91283612184199947</c:v>
                </c:pt>
                <c:pt idx="2267">
                  <c:v>0.89351706698309386</c:v>
                </c:pt>
                <c:pt idx="2268">
                  <c:v>0.90148340677758354</c:v>
                </c:pt>
                <c:pt idx="2269">
                  <c:v>0.9311644844617879</c:v>
                </c:pt>
                <c:pt idx="2270">
                  <c:v>0.92738047250480282</c:v>
                </c:pt>
                <c:pt idx="2271">
                  <c:v>0.8861703622673941</c:v>
                </c:pt>
                <c:pt idx="2272">
                  <c:v>0.87185120956741635</c:v>
                </c:pt>
                <c:pt idx="2273">
                  <c:v>0.88943584173163992</c:v>
                </c:pt>
                <c:pt idx="2274">
                  <c:v>0.88775902083947633</c:v>
                </c:pt>
                <c:pt idx="2275">
                  <c:v>0.89240407928898158</c:v>
                </c:pt>
                <c:pt idx="2276">
                  <c:v>0.89893946687713611</c:v>
                </c:pt>
                <c:pt idx="2277">
                  <c:v>0.93620263235979906</c:v>
                </c:pt>
                <c:pt idx="2278">
                  <c:v>1.0990243723760162</c:v>
                </c:pt>
                <c:pt idx="2279">
                  <c:v>1.1053870216312474</c:v>
                </c:pt>
                <c:pt idx="2280">
                  <c:v>1.1354986441621115</c:v>
                </c:pt>
                <c:pt idx="2281">
                  <c:v>1.1640310709893484</c:v>
                </c:pt>
                <c:pt idx="2282">
                  <c:v>1.1862993454718416</c:v>
                </c:pt>
                <c:pt idx="2283">
                  <c:v>1.1914678571648849</c:v>
                </c:pt>
                <c:pt idx="2284">
                  <c:v>1.1431389192546577</c:v>
                </c:pt>
                <c:pt idx="2285">
                  <c:v>1.0888000270753277</c:v>
                </c:pt>
                <c:pt idx="2286">
                  <c:v>1.0591824382778627</c:v>
                </c:pt>
                <c:pt idx="2287">
                  <c:v>1.0698508445014145</c:v>
                </c:pt>
                <c:pt idx="2288">
                  <c:v>1.0611935169948195</c:v>
                </c:pt>
                <c:pt idx="2289">
                  <c:v>1.0155493799212154</c:v>
                </c:pt>
                <c:pt idx="2290">
                  <c:v>0.9782732114146413</c:v>
                </c:pt>
                <c:pt idx="2291">
                  <c:v>1.0102557271026622</c:v>
                </c:pt>
                <c:pt idx="2292">
                  <c:v>1.0365514535829872</c:v>
                </c:pt>
                <c:pt idx="2293">
                  <c:v>1.0717118271919481</c:v>
                </c:pt>
                <c:pt idx="2294">
                  <c:v>1.043811652000243</c:v>
                </c:pt>
                <c:pt idx="2295">
                  <c:v>1.0234569883207374</c:v>
                </c:pt>
                <c:pt idx="2296">
                  <c:v>1.0225191684864086</c:v>
                </c:pt>
                <c:pt idx="2297">
                  <c:v>1.0152385279139653</c:v>
                </c:pt>
                <c:pt idx="2298">
                  <c:v>1.0377763734580652</c:v>
                </c:pt>
                <c:pt idx="2299">
                  <c:v>1.0392537024776389</c:v>
                </c:pt>
                <c:pt idx="2300">
                  <c:v>1.0363707918360676</c:v>
                </c:pt>
                <c:pt idx="2301">
                  <c:v>1.0139285582628277</c:v>
                </c:pt>
                <c:pt idx="2302">
                  <c:v>0.99481736223384276</c:v>
                </c:pt>
                <c:pt idx="2303">
                  <c:v>0.91465930383365801</c:v>
                </c:pt>
                <c:pt idx="2304">
                  <c:v>0.86830207193029685</c:v>
                </c:pt>
                <c:pt idx="2305">
                  <c:v>0.86628572061848996</c:v>
                </c:pt>
                <c:pt idx="2306">
                  <c:v>0.93507517283873087</c:v>
                </c:pt>
                <c:pt idx="2307">
                  <c:v>0.91092322134696746</c:v>
                </c:pt>
                <c:pt idx="2308">
                  <c:v>0.88132507044028874</c:v>
                </c:pt>
                <c:pt idx="2309">
                  <c:v>0.93569888799228929</c:v>
                </c:pt>
                <c:pt idx="2310">
                  <c:v>0.94526346794566496</c:v>
                </c:pt>
                <c:pt idx="2311">
                  <c:v>0.94445017035347745</c:v>
                </c:pt>
                <c:pt idx="2312">
                  <c:v>0.94963008654003067</c:v>
                </c:pt>
                <c:pt idx="2313">
                  <c:v>0.9753762600295407</c:v>
                </c:pt>
                <c:pt idx="2314">
                  <c:v>0.99633341315888091</c:v>
                </c:pt>
                <c:pt idx="2315">
                  <c:v>0.97404652037590089</c:v>
                </c:pt>
                <c:pt idx="2316">
                  <c:v>0.95885814444745177</c:v>
                </c:pt>
                <c:pt idx="2317">
                  <c:v>0.95882671149855059</c:v>
                </c:pt>
                <c:pt idx="2318">
                  <c:v>0.93554617930184503</c:v>
                </c:pt>
                <c:pt idx="2319">
                  <c:v>0.89389876134073765</c:v>
                </c:pt>
                <c:pt idx="2320">
                  <c:v>0.9070919569689575</c:v>
                </c:pt>
                <c:pt idx="2321">
                  <c:v>0.94183706205430573</c:v>
                </c:pt>
                <c:pt idx="2322">
                  <c:v>0.9875420808482831</c:v>
                </c:pt>
                <c:pt idx="2323">
                  <c:v>1.0152540688086127</c:v>
                </c:pt>
                <c:pt idx="2324">
                  <c:v>1.0166448419468814</c:v>
                </c:pt>
                <c:pt idx="2325">
                  <c:v>1.0051302775822628</c:v>
                </c:pt>
                <c:pt idx="2326">
                  <c:v>0.96194229520983709</c:v>
                </c:pt>
                <c:pt idx="2327">
                  <c:v>0.94431603428979594</c:v>
                </c:pt>
                <c:pt idx="2328">
                  <c:v>0.96986518606939409</c:v>
                </c:pt>
                <c:pt idx="2329">
                  <c:v>0.93661227550909043</c:v>
                </c:pt>
                <c:pt idx="2330">
                  <c:v>0.92226651081461053</c:v>
                </c:pt>
                <c:pt idx="2331">
                  <c:v>0.91286802848687754</c:v>
                </c:pt>
                <c:pt idx="2332">
                  <c:v>0.86737800170573032</c:v>
                </c:pt>
                <c:pt idx="2333">
                  <c:v>0.86678180913693703</c:v>
                </c:pt>
                <c:pt idx="2334">
                  <c:v>0.89391447147815295</c:v>
                </c:pt>
                <c:pt idx="2335">
                  <c:v>0.88153655040214707</c:v>
                </c:pt>
                <c:pt idx="2336">
                  <c:v>0.86312511525388091</c:v>
                </c:pt>
                <c:pt idx="2337">
                  <c:v>0.86138659634025228</c:v>
                </c:pt>
                <c:pt idx="2338">
                  <c:v>0.76283592724840688</c:v>
                </c:pt>
                <c:pt idx="2339">
                  <c:v>0.86506864155380681</c:v>
                </c:pt>
                <c:pt idx="2340">
                  <c:v>0.87097064872611296</c:v>
                </c:pt>
                <c:pt idx="2341">
                  <c:v>0.84850534348362705</c:v>
                </c:pt>
                <c:pt idx="2342">
                  <c:v>0.85698128540626317</c:v>
                </c:pt>
                <c:pt idx="2343">
                  <c:v>0.86358159027524195</c:v>
                </c:pt>
                <c:pt idx="2344">
                  <c:v>0.84948600445985489</c:v>
                </c:pt>
                <c:pt idx="2345">
                  <c:v>0.826721564089682</c:v>
                </c:pt>
                <c:pt idx="2346">
                  <c:v>0.77906039387339465</c:v>
                </c:pt>
                <c:pt idx="2347">
                  <c:v>0.81911936844526922</c:v>
                </c:pt>
                <c:pt idx="2348">
                  <c:v>0.81581272331068566</c:v>
                </c:pt>
                <c:pt idx="2349">
                  <c:v>0.84492862230457155</c:v>
                </c:pt>
                <c:pt idx="2350">
                  <c:v>0.86018519560744822</c:v>
                </c:pt>
                <c:pt idx="2351">
                  <c:v>0.85717327656894338</c:v>
                </c:pt>
                <c:pt idx="2352">
                  <c:v>0.88496892185403364</c:v>
                </c:pt>
                <c:pt idx="2353">
                  <c:v>0.86733957828585373</c:v>
                </c:pt>
                <c:pt idx="2354">
                  <c:v>0.83751394466368456</c:v>
                </c:pt>
                <c:pt idx="2355">
                  <c:v>0.83249238270796833</c:v>
                </c:pt>
                <c:pt idx="2356">
                  <c:v>0.86684786739566877</c:v>
                </c:pt>
                <c:pt idx="2357">
                  <c:v>0.99517282347632097</c:v>
                </c:pt>
                <c:pt idx="2358">
                  <c:v>1.0250266846012885</c:v>
                </c:pt>
                <c:pt idx="2359">
                  <c:v>0.92893892916591148</c:v>
                </c:pt>
                <c:pt idx="2360">
                  <c:v>0.97799111822227236</c:v>
                </c:pt>
                <c:pt idx="2361">
                  <c:v>0.94818054471572111</c:v>
                </c:pt>
                <c:pt idx="2362">
                  <c:v>0.90804190874842294</c:v>
                </c:pt>
                <c:pt idx="2363">
                  <c:v>0.93560466130412612</c:v>
                </c:pt>
                <c:pt idx="2364">
                  <c:v>0.97001369235217627</c:v>
                </c:pt>
                <c:pt idx="2365">
                  <c:v>1.0078133234902646</c:v>
                </c:pt>
                <c:pt idx="2366">
                  <c:v>1.0345795000504019</c:v>
                </c:pt>
                <c:pt idx="2367">
                  <c:v>1.081293020319783</c:v>
                </c:pt>
                <c:pt idx="2368">
                  <c:v>1.0903379359622338</c:v>
                </c:pt>
                <c:pt idx="2369">
                  <c:v>1.0782619436994398</c:v>
                </c:pt>
                <c:pt idx="2370">
                  <c:v>1.0474544347779302</c:v>
                </c:pt>
                <c:pt idx="2371">
                  <c:v>1.0019772218325809</c:v>
                </c:pt>
                <c:pt idx="2372">
                  <c:v>0.97549858373239795</c:v>
                </c:pt>
                <c:pt idx="2373">
                  <c:v>0.94557452365779859</c:v>
                </c:pt>
                <c:pt idx="2374">
                  <c:v>0.92032786106982711</c:v>
                </c:pt>
                <c:pt idx="2375">
                  <c:v>0.94775567920416148</c:v>
                </c:pt>
                <c:pt idx="2376">
                  <c:v>0.96101561300395244</c:v>
                </c:pt>
                <c:pt idx="2377">
                  <c:v>0.93379946414403014</c:v>
                </c:pt>
                <c:pt idx="2378">
                  <c:v>0.94231385236512089</c:v>
                </c:pt>
                <c:pt idx="2379">
                  <c:v>0.938976812257727</c:v>
                </c:pt>
                <c:pt idx="2380">
                  <c:v>0.98100829924997057</c:v>
                </c:pt>
                <c:pt idx="2381">
                  <c:v>0.94397257947312119</c:v>
                </c:pt>
                <c:pt idx="2382">
                  <c:v>1.129622542210057</c:v>
                </c:pt>
                <c:pt idx="2383">
                  <c:v>1.0251797534267835</c:v>
                </c:pt>
                <c:pt idx="2384">
                  <c:v>0.98639087362528921</c:v>
                </c:pt>
                <c:pt idx="2385">
                  <c:v>0.9429966920504983</c:v>
                </c:pt>
                <c:pt idx="2386">
                  <c:v>0.68032626829480103</c:v>
                </c:pt>
                <c:pt idx="2387">
                  <c:v>0.76032785026607319</c:v>
                </c:pt>
                <c:pt idx="2388">
                  <c:v>0.80885073472345492</c:v>
                </c:pt>
                <c:pt idx="2389">
                  <c:v>0.84558635768964818</c:v>
                </c:pt>
                <c:pt idx="2390">
                  <c:v>0.89576339063521726</c:v>
                </c:pt>
                <c:pt idx="2391">
                  <c:v>0.89488732166430063</c:v>
                </c:pt>
                <c:pt idx="2392">
                  <c:v>1.0199001940411745</c:v>
                </c:pt>
                <c:pt idx="2393">
                  <c:v>0.96410326532369406</c:v>
                </c:pt>
                <c:pt idx="2394">
                  <c:v>0.9434068986671702</c:v>
                </c:pt>
                <c:pt idx="2395">
                  <c:v>0.97392433272969592</c:v>
                </c:pt>
                <c:pt idx="2396">
                  <c:v>0.94315520244536177</c:v>
                </c:pt>
                <c:pt idx="2397">
                  <c:v>0.97214971925655114</c:v>
                </c:pt>
                <c:pt idx="2398">
                  <c:v>0.99378043678768491</c:v>
                </c:pt>
                <c:pt idx="2399">
                  <c:v>1.0162093149551588</c:v>
                </c:pt>
                <c:pt idx="2400">
                  <c:v>0.98967641695087449</c:v>
                </c:pt>
                <c:pt idx="2401">
                  <c:v>0.99449599852029424</c:v>
                </c:pt>
                <c:pt idx="2402">
                  <c:v>1.0025295803496101</c:v>
                </c:pt>
                <c:pt idx="2403">
                  <c:v>0.93033267608003933</c:v>
                </c:pt>
                <c:pt idx="2404">
                  <c:v>0.78624281768381088</c:v>
                </c:pt>
                <c:pt idx="2405">
                  <c:v>0.80333983512274409</c:v>
                </c:pt>
                <c:pt idx="2406">
                  <c:v>0.79834359065356353</c:v>
                </c:pt>
                <c:pt idx="2407">
                  <c:v>0.8259156123809942</c:v>
                </c:pt>
                <c:pt idx="2408">
                  <c:v>0.85447301986532087</c:v>
                </c:pt>
                <c:pt idx="2409">
                  <c:v>0.89768286303227274</c:v>
                </c:pt>
                <c:pt idx="2410">
                  <c:v>0.84077050027730615</c:v>
                </c:pt>
                <c:pt idx="2411">
                  <c:v>0.83687420593967954</c:v>
                </c:pt>
                <c:pt idx="2412">
                  <c:v>0.85400938968065288</c:v>
                </c:pt>
                <c:pt idx="2413">
                  <c:v>0.86483549673239879</c:v>
                </c:pt>
                <c:pt idx="2414">
                  <c:v>0.84419137065742489</c:v>
                </c:pt>
                <c:pt idx="2415">
                  <c:v>0.85116470459231353</c:v>
                </c:pt>
                <c:pt idx="2416">
                  <c:v>0.82620349380068847</c:v>
                </c:pt>
                <c:pt idx="2417">
                  <c:v>0.85146949005300554</c:v>
                </c:pt>
                <c:pt idx="2418">
                  <c:v>0.85448518310012989</c:v>
                </c:pt>
                <c:pt idx="2419">
                  <c:v>0.8616771932368672</c:v>
                </c:pt>
                <c:pt idx="2420">
                  <c:v>0.86193267114359939</c:v>
                </c:pt>
                <c:pt idx="2421">
                  <c:v>0.84372875173434136</c:v>
                </c:pt>
                <c:pt idx="2422">
                  <c:v>0.8013006412172996</c:v>
                </c:pt>
                <c:pt idx="2423">
                  <c:v>0.7643660173865342</c:v>
                </c:pt>
                <c:pt idx="2424">
                  <c:v>0.73838418259634275</c:v>
                </c:pt>
                <c:pt idx="2425">
                  <c:v>0.72539450271588035</c:v>
                </c:pt>
                <c:pt idx="2426">
                  <c:v>0.74625874986448903</c:v>
                </c:pt>
                <c:pt idx="2427">
                  <c:v>0.78150169760519439</c:v>
                </c:pt>
                <c:pt idx="2428">
                  <c:v>0.80197899584045629</c:v>
                </c:pt>
                <c:pt idx="2429">
                  <c:v>0.83408563178993789</c:v>
                </c:pt>
                <c:pt idx="2430">
                  <c:v>0.82204657291103089</c:v>
                </c:pt>
                <c:pt idx="2431">
                  <c:v>0.84560899275114876</c:v>
                </c:pt>
                <c:pt idx="2432">
                  <c:v>0.81385973366340469</c:v>
                </c:pt>
                <c:pt idx="2433">
                  <c:v>0.81732714758661662</c:v>
                </c:pt>
                <c:pt idx="2434">
                  <c:v>0.81214022070630365</c:v>
                </c:pt>
                <c:pt idx="2435">
                  <c:v>0.71457204785857686</c:v>
                </c:pt>
                <c:pt idx="2436">
                  <c:v>0.6920250250479798</c:v>
                </c:pt>
                <c:pt idx="2437">
                  <c:v>0.34677244941346802</c:v>
                </c:pt>
                <c:pt idx="2438">
                  <c:v>0.35905333380418603</c:v>
                </c:pt>
                <c:pt idx="2439">
                  <c:v>0.38722291376950102</c:v>
                </c:pt>
                <c:pt idx="2440">
                  <c:v>0.39545141007912588</c:v>
                </c:pt>
                <c:pt idx="2441">
                  <c:v>0.79282876555009041</c:v>
                </c:pt>
                <c:pt idx="2442">
                  <c:v>0.82510132601986064</c:v>
                </c:pt>
                <c:pt idx="2443">
                  <c:v>0.66197197180771972</c:v>
                </c:pt>
                <c:pt idx="2444">
                  <c:v>0.6336421547272324</c:v>
                </c:pt>
                <c:pt idx="2445">
                  <c:v>0.59644235360786912</c:v>
                </c:pt>
                <c:pt idx="2446">
                  <c:v>0.50329489142750028</c:v>
                </c:pt>
                <c:pt idx="2447">
                  <c:v>0.68661739280879364</c:v>
                </c:pt>
                <c:pt idx="2448">
                  <c:v>0.70202421249605362</c:v>
                </c:pt>
                <c:pt idx="2449">
                  <c:v>0.74552956917810875</c:v>
                </c:pt>
                <c:pt idx="2450">
                  <c:v>0.77596555053785865</c:v>
                </c:pt>
                <c:pt idx="2451">
                  <c:v>0.81845432857002109</c:v>
                </c:pt>
                <c:pt idx="2452">
                  <c:v>0.83346121236172721</c:v>
                </c:pt>
                <c:pt idx="2453">
                  <c:v>0.84203053086766211</c:v>
                </c:pt>
                <c:pt idx="2454">
                  <c:v>0.85983234258680064</c:v>
                </c:pt>
                <c:pt idx="2455">
                  <c:v>0.86220350691722292</c:v>
                </c:pt>
                <c:pt idx="2456">
                  <c:v>0.87731240794502274</c:v>
                </c:pt>
                <c:pt idx="2457">
                  <c:v>0.86275608025262074</c:v>
                </c:pt>
                <c:pt idx="2458">
                  <c:v>0.85587869971247987</c:v>
                </c:pt>
                <c:pt idx="2459">
                  <c:v>0.81184264972069287</c:v>
                </c:pt>
                <c:pt idx="2460">
                  <c:v>0.93680088594396993</c:v>
                </c:pt>
                <c:pt idx="2461">
                  <c:v>0.95364252096294289</c:v>
                </c:pt>
                <c:pt idx="2462">
                  <c:v>0.94725225704398464</c:v>
                </c:pt>
                <c:pt idx="2463">
                  <c:v>0.94251637902727381</c:v>
                </c:pt>
                <c:pt idx="2464">
                  <c:v>0.91000448349890506</c:v>
                </c:pt>
                <c:pt idx="2465">
                  <c:v>0.87540312272225396</c:v>
                </c:pt>
                <c:pt idx="2466">
                  <c:v>0.86083618601502843</c:v>
                </c:pt>
                <c:pt idx="2467">
                  <c:v>0.88507185593759152</c:v>
                </c:pt>
                <c:pt idx="2468">
                  <c:v>0.86988433136360843</c:v>
                </c:pt>
                <c:pt idx="2469">
                  <c:v>0.82017744201848652</c:v>
                </c:pt>
                <c:pt idx="2470">
                  <c:v>0.81368942759226048</c:v>
                </c:pt>
                <c:pt idx="2471">
                  <c:v>0.78351235001813013</c:v>
                </c:pt>
                <c:pt idx="2472">
                  <c:v>0.85226746007727561</c:v>
                </c:pt>
                <c:pt idx="2473">
                  <c:v>0.87530100771963215</c:v>
                </c:pt>
                <c:pt idx="2474">
                  <c:v>0.88533546933237772</c:v>
                </c:pt>
                <c:pt idx="2475">
                  <c:v>0.88616255687524059</c:v>
                </c:pt>
                <c:pt idx="2476">
                  <c:v>0.88906805757321739</c:v>
                </c:pt>
                <c:pt idx="2477">
                  <c:v>0.86467753629296162</c:v>
                </c:pt>
                <c:pt idx="2478">
                  <c:v>0.82578653420076542</c:v>
                </c:pt>
                <c:pt idx="2479">
                  <c:v>0.83496606437592868</c:v>
                </c:pt>
                <c:pt idx="2480">
                  <c:v>0.81009397301123021</c:v>
                </c:pt>
                <c:pt idx="2481">
                  <c:v>0.76666094728262135</c:v>
                </c:pt>
                <c:pt idx="2482">
                  <c:v>0.62443169314785918</c:v>
                </c:pt>
                <c:pt idx="2483">
                  <c:v>0.60713612064806877</c:v>
                </c:pt>
                <c:pt idx="2484">
                  <c:v>0.59276675259628486</c:v>
                </c:pt>
                <c:pt idx="2485">
                  <c:v>0.58248054673651173</c:v>
                </c:pt>
                <c:pt idx="2486">
                  <c:v>0.56436182974865889</c:v>
                </c:pt>
                <c:pt idx="2487">
                  <c:v>0.52843042488266911</c:v>
                </c:pt>
                <c:pt idx="2488">
                  <c:v>0.49785763467065031</c:v>
                </c:pt>
                <c:pt idx="2489">
                  <c:v>0.47787119061754951</c:v>
                </c:pt>
                <c:pt idx="2490">
                  <c:v>0.48339953870495106</c:v>
                </c:pt>
                <c:pt idx="2491">
                  <c:v>0.46279276810513703</c:v>
                </c:pt>
                <c:pt idx="2492">
                  <c:v>0.43577848935052849</c:v>
                </c:pt>
                <c:pt idx="2493">
                  <c:v>0.51940636137559681</c:v>
                </c:pt>
                <c:pt idx="2494">
                  <c:v>0.67569028521763741</c:v>
                </c:pt>
                <c:pt idx="2495">
                  <c:v>0.90620144412684478</c:v>
                </c:pt>
                <c:pt idx="2496">
                  <c:v>1.4615706869384397</c:v>
                </c:pt>
                <c:pt idx="2497">
                  <c:v>1.2821294118498241</c:v>
                </c:pt>
                <c:pt idx="2498">
                  <c:v>1.2745425004830673</c:v>
                </c:pt>
                <c:pt idx="2499">
                  <c:v>1.2235707348544949</c:v>
                </c:pt>
                <c:pt idx="2500">
                  <c:v>1.2067439639863835</c:v>
                </c:pt>
                <c:pt idx="2501">
                  <c:v>1.1944451322530609</c:v>
                </c:pt>
                <c:pt idx="2502">
                  <c:v>1.048236160527009</c:v>
                </c:pt>
                <c:pt idx="2503">
                  <c:v>1.0166673134306303</c:v>
                </c:pt>
                <c:pt idx="2504">
                  <c:v>1.0267566723279073</c:v>
                </c:pt>
                <c:pt idx="2505">
                  <c:v>1.0216965066329209</c:v>
                </c:pt>
                <c:pt idx="2506">
                  <c:v>1.3071158849581292</c:v>
                </c:pt>
                <c:pt idx="2507">
                  <c:v>1.2244683717227844</c:v>
                </c:pt>
                <c:pt idx="2508">
                  <c:v>0.82845113350682986</c:v>
                </c:pt>
                <c:pt idx="2509">
                  <c:v>0.38296662469533083</c:v>
                </c:pt>
                <c:pt idx="2510">
                  <c:v>0.13672042887647817</c:v>
                </c:pt>
                <c:pt idx="2511">
                  <c:v>4.860363084553624E-2</c:v>
                </c:pt>
                <c:pt idx="2512">
                  <c:v>3.8694438387393719E-2</c:v>
                </c:pt>
                <c:pt idx="2513">
                  <c:v>2.5436892130826949E-2</c:v>
                </c:pt>
                <c:pt idx="2514">
                  <c:v>1.7437399945384277E-2</c:v>
                </c:pt>
                <c:pt idx="2515">
                  <c:v>-1.825348509612959E-2</c:v>
                </c:pt>
                <c:pt idx="2516">
                  <c:v>-1.3557162540583569E-2</c:v>
                </c:pt>
                <c:pt idx="2517">
                  <c:v>-1.848972983331381E-2</c:v>
                </c:pt>
                <c:pt idx="2518">
                  <c:v>8.5698327347851506E-3</c:v>
                </c:pt>
                <c:pt idx="2519">
                  <c:v>4.3764938786387568E-3</c:v>
                </c:pt>
                <c:pt idx="2520">
                  <c:v>-4.9628673181885755E-3</c:v>
                </c:pt>
                <c:pt idx="2521">
                  <c:v>-1.0795779221910143E-2</c:v>
                </c:pt>
                <c:pt idx="2522">
                  <c:v>2.0535613196850388E-2</c:v>
                </c:pt>
                <c:pt idx="2523">
                  <c:v>2.0429306234753232E-2</c:v>
                </c:pt>
                <c:pt idx="2524">
                  <c:v>1.0961139737740645E-2</c:v>
                </c:pt>
                <c:pt idx="2525">
                  <c:v>1.4080432435247326E-3</c:v>
                </c:pt>
                <c:pt idx="2526">
                  <c:v>-6.9255681572881669E-3</c:v>
                </c:pt>
                <c:pt idx="2527">
                  <c:v>-8.5653473408148963E-3</c:v>
                </c:pt>
                <c:pt idx="2528">
                  <c:v>-1.2279648178322876E-2</c:v>
                </c:pt>
                <c:pt idx="2529">
                  <c:v>3.8198462156139468E-3</c:v>
                </c:pt>
                <c:pt idx="2530">
                  <c:v>2.340163502044326E-3</c:v>
                </c:pt>
                <c:pt idx="2531">
                  <c:v>-9.9690176129312025E-3</c:v>
                </c:pt>
                <c:pt idx="2532">
                  <c:v>-1.4853974329278445E-2</c:v>
                </c:pt>
                <c:pt idx="2533">
                  <c:v>-1.3783531283691225E-2</c:v>
                </c:pt>
                <c:pt idx="2534">
                  <c:v>-2.0517340563550347E-3</c:v>
                </c:pt>
                <c:pt idx="2535">
                  <c:v>-2.8695148869672493E-3</c:v>
                </c:pt>
                <c:pt idx="2536">
                  <c:v>-1.3969053095771004E-2</c:v>
                </c:pt>
                <c:pt idx="2537">
                  <c:v>-9.885779995782747E-3</c:v>
                </c:pt>
                <c:pt idx="2538">
                  <c:v>-6.4618911581084551E-3</c:v>
                </c:pt>
                <c:pt idx="2539">
                  <c:v>-9.6668595666320137E-3</c:v>
                </c:pt>
                <c:pt idx="2540">
                  <c:v>-1.8485651271154927E-2</c:v>
                </c:pt>
                <c:pt idx="2541">
                  <c:v>-2.1375796157042423E-2</c:v>
                </c:pt>
                <c:pt idx="2542">
                  <c:v>4.8234370674405891E-2</c:v>
                </c:pt>
                <c:pt idx="2543">
                  <c:v>0.17112839412444739</c:v>
                </c:pt>
                <c:pt idx="2544">
                  <c:v>0.29156907552619066</c:v>
                </c:pt>
                <c:pt idx="2545">
                  <c:v>0.31166911424462368</c:v>
                </c:pt>
                <c:pt idx="2546">
                  <c:v>0.32404945546965425</c:v>
                </c:pt>
                <c:pt idx="2547">
                  <c:v>0.34922708414766712</c:v>
                </c:pt>
                <c:pt idx="2548">
                  <c:v>0.35853301804063747</c:v>
                </c:pt>
                <c:pt idx="2549">
                  <c:v>0.36492385861870474</c:v>
                </c:pt>
                <c:pt idx="2550">
                  <c:v>0.37388878796289349</c:v>
                </c:pt>
                <c:pt idx="2551">
                  <c:v>0.36495953986902913</c:v>
                </c:pt>
                <c:pt idx="2552">
                  <c:v>0.34966856303427918</c:v>
                </c:pt>
                <c:pt idx="2553">
                  <c:v>0.34160728355093645</c:v>
                </c:pt>
                <c:pt idx="2554">
                  <c:v>0.3475148207244555</c:v>
                </c:pt>
                <c:pt idx="2555">
                  <c:v>0.34821012417581487</c:v>
                </c:pt>
                <c:pt idx="2556">
                  <c:v>0.35083093009169619</c:v>
                </c:pt>
                <c:pt idx="2557">
                  <c:v>0.35255008480663202</c:v>
                </c:pt>
                <c:pt idx="2558">
                  <c:v>0.34506004831814546</c:v>
                </c:pt>
                <c:pt idx="2559">
                  <c:v>0.38104097057981623</c:v>
                </c:pt>
                <c:pt idx="2560">
                  <c:v>0.39198821275281603</c:v>
                </c:pt>
                <c:pt idx="2561">
                  <c:v>0.48316152228381409</c:v>
                </c:pt>
                <c:pt idx="2562">
                  <c:v>0.58461591572057092</c:v>
                </c:pt>
                <c:pt idx="2563">
                  <c:v>0.5824454094509256</c:v>
                </c:pt>
                <c:pt idx="2564">
                  <c:v>0.59861873956298273</c:v>
                </c:pt>
                <c:pt idx="2565">
                  <c:v>0.60063178942469309</c:v>
                </c:pt>
                <c:pt idx="2566">
                  <c:v>0.60045859369832721</c:v>
                </c:pt>
                <c:pt idx="2567">
                  <c:v>0.5979097819413014</c:v>
                </c:pt>
                <c:pt idx="2568">
                  <c:v>0.58122815300614006</c:v>
                </c:pt>
                <c:pt idx="2569">
                  <c:v>0.48230190314013899</c:v>
                </c:pt>
                <c:pt idx="2570">
                  <c:v>0.44572320032043539</c:v>
                </c:pt>
                <c:pt idx="2571">
                  <c:v>0.43931051346210237</c:v>
                </c:pt>
                <c:pt idx="2572">
                  <c:v>0.52556700105214893</c:v>
                </c:pt>
                <c:pt idx="2573">
                  <c:v>0.53429033273646143</c:v>
                </c:pt>
                <c:pt idx="2574">
                  <c:v>0.54100602061761816</c:v>
                </c:pt>
                <c:pt idx="2575">
                  <c:v>0.54417242865213056</c:v>
                </c:pt>
                <c:pt idx="2576">
                  <c:v>0.54445860916975575</c:v>
                </c:pt>
                <c:pt idx="2577">
                  <c:v>0.54369230479834307</c:v>
                </c:pt>
                <c:pt idx="2578">
                  <c:v>0.54193000186702556</c:v>
                </c:pt>
                <c:pt idx="2579">
                  <c:v>0.53129127083098171</c:v>
                </c:pt>
                <c:pt idx="2580">
                  <c:v>0.54519300636654655</c:v>
                </c:pt>
                <c:pt idx="2581">
                  <c:v>0.53464097682478617</c:v>
                </c:pt>
                <c:pt idx="2582">
                  <c:v>0.62691823293823556</c:v>
                </c:pt>
                <c:pt idx="2583">
                  <c:v>0.53814076469024452</c:v>
                </c:pt>
                <c:pt idx="2584">
                  <c:v>0.51979023475063779</c:v>
                </c:pt>
                <c:pt idx="2585">
                  <c:v>0.53754033744828889</c:v>
                </c:pt>
                <c:pt idx="2586">
                  <c:v>0.49166761926765989</c:v>
                </c:pt>
                <c:pt idx="2587">
                  <c:v>0.50987646146455889</c:v>
                </c:pt>
                <c:pt idx="2588">
                  <c:v>0.50063685003795033</c:v>
                </c:pt>
                <c:pt idx="2589">
                  <c:v>0.49293317506793299</c:v>
                </c:pt>
                <c:pt idx="2590">
                  <c:v>0.52063929773039641</c:v>
                </c:pt>
                <c:pt idx="2591">
                  <c:v>0.50812104380788436</c:v>
                </c:pt>
                <c:pt idx="2592">
                  <c:v>0.52534409329428899</c:v>
                </c:pt>
                <c:pt idx="2593">
                  <c:v>0.53185086516623059</c:v>
                </c:pt>
                <c:pt idx="2594">
                  <c:v>0.48570814713142085</c:v>
                </c:pt>
                <c:pt idx="2595">
                  <c:v>0.47426535779475654</c:v>
                </c:pt>
                <c:pt idx="2596">
                  <c:v>0.47783074908929757</c:v>
                </c:pt>
                <c:pt idx="2597">
                  <c:v>0.54349943211715379</c:v>
                </c:pt>
                <c:pt idx="2598">
                  <c:v>0.54544917971153517</c:v>
                </c:pt>
                <c:pt idx="2599">
                  <c:v>0.48099439880723815</c:v>
                </c:pt>
                <c:pt idx="2600">
                  <c:v>0.46065861549886022</c:v>
                </c:pt>
                <c:pt idx="2601">
                  <c:v>0.42854098617289493</c:v>
                </c:pt>
                <c:pt idx="2602">
                  <c:v>0.29548114480016868</c:v>
                </c:pt>
                <c:pt idx="2603">
                  <c:v>0.30043413593497198</c:v>
                </c:pt>
                <c:pt idx="2604">
                  <c:v>0.36847506672661623</c:v>
                </c:pt>
                <c:pt idx="2605">
                  <c:v>0.39543837348442362</c:v>
                </c:pt>
                <c:pt idx="2606">
                  <c:v>0.42991705158289245</c:v>
                </c:pt>
                <c:pt idx="2607">
                  <c:v>0.42861206724357093</c:v>
                </c:pt>
                <c:pt idx="2608">
                  <c:v>0.43055330075786508</c:v>
                </c:pt>
                <c:pt idx="2609">
                  <c:v>0.4170759469703913</c:v>
                </c:pt>
                <c:pt idx="2610">
                  <c:v>0.43066850706471677</c:v>
                </c:pt>
                <c:pt idx="2611">
                  <c:v>0.4514427045358449</c:v>
                </c:pt>
                <c:pt idx="2612">
                  <c:v>0.67219799679913872</c:v>
                </c:pt>
                <c:pt idx="2613">
                  <c:v>0.68504355446680265</c:v>
                </c:pt>
                <c:pt idx="2614">
                  <c:v>0.68465275495100231</c:v>
                </c:pt>
                <c:pt idx="2615">
                  <c:v>0.65616242483636367</c:v>
                </c:pt>
                <c:pt idx="2616">
                  <c:v>0.67209508790288275</c:v>
                </c:pt>
                <c:pt idx="2617">
                  <c:v>0.66960021356446853</c:v>
                </c:pt>
                <c:pt idx="2618">
                  <c:v>0.64316382401953154</c:v>
                </c:pt>
                <c:pt idx="2619">
                  <c:v>0.69470870777326466</c:v>
                </c:pt>
                <c:pt idx="2620">
                  <c:v>0.72828670137428286</c:v>
                </c:pt>
                <c:pt idx="2621">
                  <c:v>0.76848681944404584</c:v>
                </c:pt>
                <c:pt idx="2622">
                  <c:v>0.80766434267714571</c:v>
                </c:pt>
                <c:pt idx="2623">
                  <c:v>0.79610377322845072</c:v>
                </c:pt>
                <c:pt idx="2624">
                  <c:v>0.67754574145664082</c:v>
                </c:pt>
                <c:pt idx="2625">
                  <c:v>0.65612571604659098</c:v>
                </c:pt>
                <c:pt idx="2626">
                  <c:v>0.6757380500209067</c:v>
                </c:pt>
                <c:pt idx="2627">
                  <c:v>0.68062848204007187</c:v>
                </c:pt>
                <c:pt idx="2628">
                  <c:v>0.67484509453679564</c:v>
                </c:pt>
                <c:pt idx="2629">
                  <c:v>0.66458567632482923</c:v>
                </c:pt>
                <c:pt idx="2630">
                  <c:v>0.66497513264570096</c:v>
                </c:pt>
                <c:pt idx="2631">
                  <c:v>0.65856031204408438</c:v>
                </c:pt>
                <c:pt idx="2632">
                  <c:v>0.67667702419341957</c:v>
                </c:pt>
                <c:pt idx="2633">
                  <c:v>0.67412176313367878</c:v>
                </c:pt>
                <c:pt idx="2634">
                  <c:v>0.68015769046304453</c:v>
                </c:pt>
                <c:pt idx="2635">
                  <c:v>0.6924908476292978</c:v>
                </c:pt>
                <c:pt idx="2636">
                  <c:v>0.68257882905255285</c:v>
                </c:pt>
                <c:pt idx="2637">
                  <c:v>0.49350907190258175</c:v>
                </c:pt>
                <c:pt idx="2638">
                  <c:v>0.29835510175922841</c:v>
                </c:pt>
                <c:pt idx="2639">
                  <c:v>0.27484864480366067</c:v>
                </c:pt>
                <c:pt idx="2640">
                  <c:v>0.37319884025870764</c:v>
                </c:pt>
                <c:pt idx="2641">
                  <c:v>0.38164086501869604</c:v>
                </c:pt>
                <c:pt idx="2642">
                  <c:v>0.29089358433471774</c:v>
                </c:pt>
                <c:pt idx="2643">
                  <c:v>0.32742790372033825</c:v>
                </c:pt>
                <c:pt idx="2644">
                  <c:v>0.34449202947835766</c:v>
                </c:pt>
                <c:pt idx="2645">
                  <c:v>0.34254199606006502</c:v>
                </c:pt>
                <c:pt idx="2646">
                  <c:v>0.35605602483560145</c:v>
                </c:pt>
                <c:pt idx="2647">
                  <c:v>0.34416224720576927</c:v>
                </c:pt>
                <c:pt idx="2648">
                  <c:v>0.33530771578588375</c:v>
                </c:pt>
                <c:pt idx="2649">
                  <c:v>0.2106856617247497</c:v>
                </c:pt>
                <c:pt idx="2650">
                  <c:v>0.19978831517050491</c:v>
                </c:pt>
                <c:pt idx="2651">
                  <c:v>0.19481561811317435</c:v>
                </c:pt>
                <c:pt idx="2652">
                  <c:v>0.19299291226953261</c:v>
                </c:pt>
                <c:pt idx="2653">
                  <c:v>0.20315427717072398</c:v>
                </c:pt>
                <c:pt idx="2654">
                  <c:v>0.18991488831502154</c:v>
                </c:pt>
                <c:pt idx="2655">
                  <c:v>0.27492388141030238</c:v>
                </c:pt>
                <c:pt idx="2656">
                  <c:v>0.42418276030810631</c:v>
                </c:pt>
                <c:pt idx="2657">
                  <c:v>0.60268990727912286</c:v>
                </c:pt>
                <c:pt idx="2658">
                  <c:v>0.60240262203068939</c:v>
                </c:pt>
                <c:pt idx="2659">
                  <c:v>0.59841374155038884</c:v>
                </c:pt>
                <c:pt idx="2660">
                  <c:v>0.61442389443301881</c:v>
                </c:pt>
                <c:pt idx="2661">
                  <c:v>0.63713911999082229</c:v>
                </c:pt>
                <c:pt idx="2662">
                  <c:v>0.66057487200461862</c:v>
                </c:pt>
                <c:pt idx="2663">
                  <c:v>0.67136987997444286</c:v>
                </c:pt>
                <c:pt idx="2664">
                  <c:v>0.70013557820067296</c:v>
                </c:pt>
                <c:pt idx="2665">
                  <c:v>0.67805025146930975</c:v>
                </c:pt>
                <c:pt idx="2666">
                  <c:v>0.66215661764511147</c:v>
                </c:pt>
                <c:pt idx="2667">
                  <c:v>0.62494637981290846</c:v>
                </c:pt>
                <c:pt idx="2668">
                  <c:v>0.59735967051941374</c:v>
                </c:pt>
                <c:pt idx="2669">
                  <c:v>0.59514942134322502</c:v>
                </c:pt>
                <c:pt idx="2670">
                  <c:v>0.6092845772257286</c:v>
                </c:pt>
                <c:pt idx="2671">
                  <c:v>0.6950810115543633</c:v>
                </c:pt>
                <c:pt idx="2672">
                  <c:v>0.71094607756552175</c:v>
                </c:pt>
                <c:pt idx="2673">
                  <c:v>0.67934502151889109</c:v>
                </c:pt>
                <c:pt idx="2674">
                  <c:v>0.66586315206928837</c:v>
                </c:pt>
                <c:pt idx="2675">
                  <c:v>0.40586164672723513</c:v>
                </c:pt>
                <c:pt idx="2676">
                  <c:v>0.39167967150772465</c:v>
                </c:pt>
                <c:pt idx="2677">
                  <c:v>0.38782065259132181</c:v>
                </c:pt>
                <c:pt idx="2678">
                  <c:v>0.5113806369084487</c:v>
                </c:pt>
                <c:pt idx="2679">
                  <c:v>0.6081326624611112</c:v>
                </c:pt>
                <c:pt idx="2680">
                  <c:v>0.63346281558919593</c:v>
                </c:pt>
                <c:pt idx="2681">
                  <c:v>0.65298269890116045</c:v>
                </c:pt>
                <c:pt idx="2682">
                  <c:v>0.70408354268115114</c:v>
                </c:pt>
                <c:pt idx="2683">
                  <c:v>0.71416987964744438</c:v>
                </c:pt>
                <c:pt idx="2684">
                  <c:v>0.70806262705653633</c:v>
                </c:pt>
                <c:pt idx="2685">
                  <c:v>0.69887620808149065</c:v>
                </c:pt>
                <c:pt idx="2686">
                  <c:v>0.70116747940528212</c:v>
                </c:pt>
                <c:pt idx="2687">
                  <c:v>0.69193450951988056</c:v>
                </c:pt>
                <c:pt idx="2688">
                  <c:v>0.72705532861415301</c:v>
                </c:pt>
                <c:pt idx="2689">
                  <c:v>0.75878943024480527</c:v>
                </c:pt>
                <c:pt idx="2690">
                  <c:v>0.76737909935225546</c:v>
                </c:pt>
                <c:pt idx="2691">
                  <c:v>0.75008674847630441</c:v>
                </c:pt>
                <c:pt idx="2692">
                  <c:v>0.71973889204253261</c:v>
                </c:pt>
                <c:pt idx="2693">
                  <c:v>0.69093936764344621</c:v>
                </c:pt>
                <c:pt idx="2694">
                  <c:v>0.68518167294675825</c:v>
                </c:pt>
                <c:pt idx="2695">
                  <c:v>0.64833906048040957</c:v>
                </c:pt>
                <c:pt idx="2696">
                  <c:v>0.618463299715452</c:v>
                </c:pt>
                <c:pt idx="2697">
                  <c:v>0.61148992345758657</c:v>
                </c:pt>
                <c:pt idx="2698">
                  <c:v>0.62186608329302306</c:v>
                </c:pt>
                <c:pt idx="2699">
                  <c:v>0.65791590987090143</c:v>
                </c:pt>
                <c:pt idx="2700">
                  <c:v>0.66393351899814201</c:v>
                </c:pt>
                <c:pt idx="2701">
                  <c:v>0.67874922087532985</c:v>
                </c:pt>
                <c:pt idx="2702">
                  <c:v>0.70618688301103227</c:v>
                </c:pt>
                <c:pt idx="2703">
                  <c:v>0.72522111400350286</c:v>
                </c:pt>
                <c:pt idx="2704">
                  <c:v>0.74757058467762705</c:v>
                </c:pt>
                <c:pt idx="2705">
                  <c:v>0.69476526818588646</c:v>
                </c:pt>
                <c:pt idx="2706">
                  <c:v>0.69703683805191019</c:v>
                </c:pt>
                <c:pt idx="2707">
                  <c:v>0.64820469891712074</c:v>
                </c:pt>
                <c:pt idx="2708">
                  <c:v>0.63372379601063533</c:v>
                </c:pt>
                <c:pt idx="2709">
                  <c:v>0.59203622464454586</c:v>
                </c:pt>
                <c:pt idx="2710">
                  <c:v>0.28386782775464064</c:v>
                </c:pt>
                <c:pt idx="2711">
                  <c:v>0.21560440180687013</c:v>
                </c:pt>
                <c:pt idx="2712">
                  <c:v>0.20208514844056708</c:v>
                </c:pt>
                <c:pt idx="2713">
                  <c:v>0.20560153618971372</c:v>
                </c:pt>
                <c:pt idx="2714">
                  <c:v>0.12673886046838562</c:v>
                </c:pt>
                <c:pt idx="2715">
                  <c:v>0.15748789488227882</c:v>
                </c:pt>
                <c:pt idx="2716">
                  <c:v>0.15664293724440109</c:v>
                </c:pt>
                <c:pt idx="2717">
                  <c:v>0.16520651114651422</c:v>
                </c:pt>
                <c:pt idx="2718">
                  <c:v>0.17667253137904682</c:v>
                </c:pt>
                <c:pt idx="2719">
                  <c:v>0.26955301180931096</c:v>
                </c:pt>
                <c:pt idx="2720">
                  <c:v>0.37935266443604276</c:v>
                </c:pt>
                <c:pt idx="2721">
                  <c:v>0.40583992225201199</c:v>
                </c:pt>
                <c:pt idx="2722">
                  <c:v>0.49921787125204264</c:v>
                </c:pt>
                <c:pt idx="2723">
                  <c:v>0.51198565497080206</c:v>
                </c:pt>
                <c:pt idx="2724">
                  <c:v>0.53364600688543617</c:v>
                </c:pt>
                <c:pt idx="2725">
                  <c:v>0.37463729673710605</c:v>
                </c:pt>
                <c:pt idx="2726">
                  <c:v>0.30897281046025399</c:v>
                </c:pt>
                <c:pt idx="2727">
                  <c:v>0.23907996733688441</c:v>
                </c:pt>
                <c:pt idx="2728">
                  <c:v>0.28309256679855155</c:v>
                </c:pt>
                <c:pt idx="2729">
                  <c:v>0.30856096217838053</c:v>
                </c:pt>
                <c:pt idx="2730">
                  <c:v>0.43577160867698556</c:v>
                </c:pt>
                <c:pt idx="2731">
                  <c:v>0.44647334210904072</c:v>
                </c:pt>
                <c:pt idx="2732">
                  <c:v>0.47189134398235988</c:v>
                </c:pt>
                <c:pt idx="2733">
                  <c:v>0.48677893216329537</c:v>
                </c:pt>
                <c:pt idx="2734">
                  <c:v>0.35071645638093879</c:v>
                </c:pt>
                <c:pt idx="2735">
                  <c:v>0.16294255871753385</c:v>
                </c:pt>
                <c:pt idx="2736">
                  <c:v>0.12224807368204052</c:v>
                </c:pt>
                <c:pt idx="2737">
                  <c:v>0.11649304141160213</c:v>
                </c:pt>
                <c:pt idx="2738">
                  <c:v>7.8404039410913798E-2</c:v>
                </c:pt>
                <c:pt idx="2739">
                  <c:v>1.0545660110924353E-2</c:v>
                </c:pt>
                <c:pt idx="2740">
                  <c:v>9.8300938954014646E-3</c:v>
                </c:pt>
                <c:pt idx="2741">
                  <c:v>1.8285737474322609E-2</c:v>
                </c:pt>
                <c:pt idx="2742">
                  <c:v>-1.7697568408274821E-2</c:v>
                </c:pt>
                <c:pt idx="2743">
                  <c:v>2.2215733967139956E-2</c:v>
                </c:pt>
                <c:pt idx="2744">
                  <c:v>-1.0147252408174779E-2</c:v>
                </c:pt>
                <c:pt idx="2745">
                  <c:v>-4.3746819954131409E-3</c:v>
                </c:pt>
                <c:pt idx="2746">
                  <c:v>-3.8237439270270425E-3</c:v>
                </c:pt>
                <c:pt idx="2747">
                  <c:v>-1.0552100335175389E-2</c:v>
                </c:pt>
                <c:pt idx="2748">
                  <c:v>-8.4701062122141679E-3</c:v>
                </c:pt>
                <c:pt idx="2749">
                  <c:v>-1.8022867855924822E-2</c:v>
                </c:pt>
                <c:pt idx="2750">
                  <c:v>-1.4079697548210132E-2</c:v>
                </c:pt>
                <c:pt idx="2751">
                  <c:v>-9.8785480653239659E-3</c:v>
                </c:pt>
                <c:pt idx="2752">
                  <c:v>-6.6532857139942709E-3</c:v>
                </c:pt>
                <c:pt idx="2753">
                  <c:v>-6.3128072933083734E-3</c:v>
                </c:pt>
                <c:pt idx="2754">
                  <c:v>-5.3235202973212674E-3</c:v>
                </c:pt>
                <c:pt idx="2755">
                  <c:v>-9.9247720781234314E-3</c:v>
                </c:pt>
                <c:pt idx="2756">
                  <c:v>-3.6695488664761381E-3</c:v>
                </c:pt>
                <c:pt idx="2757">
                  <c:v>-1.1438002456868742E-2</c:v>
                </c:pt>
                <c:pt idx="2758">
                  <c:v>-7.7864565181513168E-3</c:v>
                </c:pt>
                <c:pt idx="2759">
                  <c:v>-1.1908022309056677E-2</c:v>
                </c:pt>
                <c:pt idx="2760">
                  <c:v>-2.2350451275806548E-2</c:v>
                </c:pt>
                <c:pt idx="2761">
                  <c:v>-1.7382764445481223E-2</c:v>
                </c:pt>
                <c:pt idx="2762">
                  <c:v>8.2983661888026659E-3</c:v>
                </c:pt>
                <c:pt idx="2763">
                  <c:v>9.425141836262297E-3</c:v>
                </c:pt>
                <c:pt idx="2764">
                  <c:v>2.4006600071331085E-3</c:v>
                </c:pt>
                <c:pt idx="2765">
                  <c:v>9.4888996603065268E-4</c:v>
                </c:pt>
                <c:pt idx="2766">
                  <c:v>3.3011730117017148E-3</c:v>
                </c:pt>
                <c:pt idx="2767">
                  <c:v>-1.5976424068457826E-2</c:v>
                </c:pt>
                <c:pt idx="2768">
                  <c:v>-8.0635701506817283E-3</c:v>
                </c:pt>
                <c:pt idx="2769">
                  <c:v>-9.527191888026686E-3</c:v>
                </c:pt>
                <c:pt idx="2770">
                  <c:v>-7.3378486766820551E-3</c:v>
                </c:pt>
                <c:pt idx="2771">
                  <c:v>-2.6323076603749396E-3</c:v>
                </c:pt>
                <c:pt idx="2772">
                  <c:v>-1.3221641481403247E-3</c:v>
                </c:pt>
                <c:pt idx="2773">
                  <c:v>-2.0641567864771712E-2</c:v>
                </c:pt>
                <c:pt idx="2774">
                  <c:v>-1.8544265474374624E-2</c:v>
                </c:pt>
                <c:pt idx="2775">
                  <c:v>4.6912011997085834E-4</c:v>
                </c:pt>
                <c:pt idx="2776">
                  <c:v>-1.3404561585892882E-2</c:v>
                </c:pt>
                <c:pt idx="2777">
                  <c:v>-1.9763742168323307E-3</c:v>
                </c:pt>
                <c:pt idx="2778">
                  <c:v>7.9285510534670839E-3</c:v>
                </c:pt>
                <c:pt idx="2779">
                  <c:v>-1.8887413717928016E-3</c:v>
                </c:pt>
                <c:pt idx="2780">
                  <c:v>-1.6530656551449901E-2</c:v>
                </c:pt>
                <c:pt idx="2781">
                  <c:v>3.3665377105827635E-2</c:v>
                </c:pt>
                <c:pt idx="2782">
                  <c:v>4.2969843871143207E-2</c:v>
                </c:pt>
                <c:pt idx="2783">
                  <c:v>4.8661320811216567E-2</c:v>
                </c:pt>
                <c:pt idx="2784">
                  <c:v>5.2067196140876008E-2</c:v>
                </c:pt>
                <c:pt idx="2785">
                  <c:v>4.8114858507941421E-2</c:v>
                </c:pt>
                <c:pt idx="2786">
                  <c:v>0.14100220121565707</c:v>
                </c:pt>
                <c:pt idx="2787">
                  <c:v>0.15762701725096873</c:v>
                </c:pt>
                <c:pt idx="2788">
                  <c:v>0.4092110868851484</c:v>
                </c:pt>
                <c:pt idx="2789">
                  <c:v>0.41595194374795202</c:v>
                </c:pt>
                <c:pt idx="2790">
                  <c:v>0.49591422013611164</c:v>
                </c:pt>
                <c:pt idx="2791">
                  <c:v>0.4976206992082568</c:v>
                </c:pt>
                <c:pt idx="2792">
                  <c:v>0.23564095435632271</c:v>
                </c:pt>
                <c:pt idx="2793">
                  <c:v>0.21571492681362306</c:v>
                </c:pt>
                <c:pt idx="2794">
                  <c:v>9.5517981520788081E-2</c:v>
                </c:pt>
                <c:pt idx="2795">
                  <c:v>8.5452949236930115E-2</c:v>
                </c:pt>
                <c:pt idx="2796">
                  <c:v>0.11100140334214928</c:v>
                </c:pt>
                <c:pt idx="2797">
                  <c:v>0.11122539829176026</c:v>
                </c:pt>
                <c:pt idx="2798">
                  <c:v>0.10057416698633126</c:v>
                </c:pt>
                <c:pt idx="2799">
                  <c:v>8.8154857100119652E-2</c:v>
                </c:pt>
                <c:pt idx="2800">
                  <c:v>0.12302325143420599</c:v>
                </c:pt>
                <c:pt idx="2801">
                  <c:v>7.7483011671362262E-2</c:v>
                </c:pt>
                <c:pt idx="2802">
                  <c:v>7.7104396609070813E-2</c:v>
                </c:pt>
                <c:pt idx="2803">
                  <c:v>4.9307007381952997E-2</c:v>
                </c:pt>
                <c:pt idx="2804">
                  <c:v>3.9258851940372368E-2</c:v>
                </c:pt>
                <c:pt idx="2805">
                  <c:v>2.9452656340772508E-2</c:v>
                </c:pt>
                <c:pt idx="2806">
                  <c:v>3.9285775146986238E-2</c:v>
                </c:pt>
                <c:pt idx="2807">
                  <c:v>4.9663620282137839E-2</c:v>
                </c:pt>
                <c:pt idx="2808">
                  <c:v>5.0783075651388822E-2</c:v>
                </c:pt>
                <c:pt idx="2809">
                  <c:v>4.9588918646359635E-2</c:v>
                </c:pt>
                <c:pt idx="2810">
                  <c:v>5.5821768185058393E-2</c:v>
                </c:pt>
                <c:pt idx="2811">
                  <c:v>6.4133241299080823E-2</c:v>
                </c:pt>
                <c:pt idx="2812">
                  <c:v>5.5368540497406707E-2</c:v>
                </c:pt>
                <c:pt idx="2813">
                  <c:v>5.5488069207456997E-2</c:v>
                </c:pt>
                <c:pt idx="2814">
                  <c:v>4.9152843598785301E-2</c:v>
                </c:pt>
                <c:pt idx="2815">
                  <c:v>5.0717145558446163E-2</c:v>
                </c:pt>
                <c:pt idx="2816">
                  <c:v>6.0487908627440523E-2</c:v>
                </c:pt>
                <c:pt idx="2817">
                  <c:v>7.1790184629385412E-2</c:v>
                </c:pt>
                <c:pt idx="2818">
                  <c:v>7.5243587730891334E-2</c:v>
                </c:pt>
                <c:pt idx="2819">
                  <c:v>6.8277655576944304E-2</c:v>
                </c:pt>
                <c:pt idx="2820">
                  <c:v>5.9172738781420917E-2</c:v>
                </c:pt>
                <c:pt idx="2821">
                  <c:v>5.6569367665613109E-2</c:v>
                </c:pt>
                <c:pt idx="2822">
                  <c:v>6.0364975630580513E-2</c:v>
                </c:pt>
                <c:pt idx="2823">
                  <c:v>6.1411367037450593E-2</c:v>
                </c:pt>
                <c:pt idx="2824">
                  <c:v>4.9257251437193464E-2</c:v>
                </c:pt>
                <c:pt idx="2825">
                  <c:v>5.2082007223789265E-2</c:v>
                </c:pt>
                <c:pt idx="2826">
                  <c:v>3.0815658769422057E-2</c:v>
                </c:pt>
                <c:pt idx="2827">
                  <c:v>8.5271940849125316E-2</c:v>
                </c:pt>
                <c:pt idx="2828">
                  <c:v>0.11585595645214246</c:v>
                </c:pt>
                <c:pt idx="2829">
                  <c:v>0.13062434224761552</c:v>
                </c:pt>
                <c:pt idx="2830">
                  <c:v>0.13504200199715879</c:v>
                </c:pt>
                <c:pt idx="2831">
                  <c:v>0.12791367634050324</c:v>
                </c:pt>
                <c:pt idx="2832">
                  <c:v>0.12936154836585179</c:v>
                </c:pt>
                <c:pt idx="2833">
                  <c:v>0.12029939613683784</c:v>
                </c:pt>
                <c:pt idx="2834">
                  <c:v>2.2143901619337117E-2</c:v>
                </c:pt>
                <c:pt idx="2835">
                  <c:v>1.6125467824387753E-2</c:v>
                </c:pt>
                <c:pt idx="2836">
                  <c:v>3.7814850126036706E-2</c:v>
                </c:pt>
                <c:pt idx="2837">
                  <c:v>4.1062862414218533E-2</c:v>
                </c:pt>
                <c:pt idx="2838">
                  <c:v>3.4630838035596023E-2</c:v>
                </c:pt>
                <c:pt idx="2839">
                  <c:v>4.4948754695421152E-2</c:v>
                </c:pt>
                <c:pt idx="2840">
                  <c:v>5.822336552769377E-2</c:v>
                </c:pt>
                <c:pt idx="2841">
                  <c:v>7.5050077553516975E-2</c:v>
                </c:pt>
                <c:pt idx="2842">
                  <c:v>3.8038801995161173E-2</c:v>
                </c:pt>
                <c:pt idx="2843">
                  <c:v>8.2646868232308227E-2</c:v>
                </c:pt>
                <c:pt idx="2844">
                  <c:v>6.0926332086077728E-2</c:v>
                </c:pt>
                <c:pt idx="2845">
                  <c:v>5.3458898864905388E-2</c:v>
                </c:pt>
                <c:pt idx="2846">
                  <c:v>9.4307367194313818E-2</c:v>
                </c:pt>
                <c:pt idx="2847">
                  <c:v>9.0045135014817174E-2</c:v>
                </c:pt>
                <c:pt idx="2848">
                  <c:v>9.2051264504893704E-2</c:v>
                </c:pt>
                <c:pt idx="2849">
                  <c:v>0.10025610230630549</c:v>
                </c:pt>
                <c:pt idx="2850">
                  <c:v>9.2720310640790365E-2</c:v>
                </c:pt>
                <c:pt idx="2851">
                  <c:v>9.5246007556607809E-2</c:v>
                </c:pt>
                <c:pt idx="2852">
                  <c:v>9.3409656514072764E-2</c:v>
                </c:pt>
                <c:pt idx="2853">
                  <c:v>9.191048781601352E-2</c:v>
                </c:pt>
                <c:pt idx="2854">
                  <c:v>9.5680670195269824E-2</c:v>
                </c:pt>
                <c:pt idx="2855">
                  <c:v>0.10371833467765146</c:v>
                </c:pt>
                <c:pt idx="2856">
                  <c:v>0.10655657101926395</c:v>
                </c:pt>
                <c:pt idx="2857">
                  <c:v>0.1076988009724313</c:v>
                </c:pt>
                <c:pt idx="2858">
                  <c:v>9.7084840833581335E-2</c:v>
                </c:pt>
                <c:pt idx="2859">
                  <c:v>8.6721791090981701E-2</c:v>
                </c:pt>
                <c:pt idx="2860">
                  <c:v>7.2178776402166453E-2</c:v>
                </c:pt>
                <c:pt idx="2861">
                  <c:v>9.0059800760370234E-2</c:v>
                </c:pt>
                <c:pt idx="2862">
                  <c:v>7.9678539429727399E-2</c:v>
                </c:pt>
                <c:pt idx="2863">
                  <c:v>0.19390690221059106</c:v>
                </c:pt>
                <c:pt idx="2864">
                  <c:v>0.39165558675042456</c:v>
                </c:pt>
                <c:pt idx="2865">
                  <c:v>0.41646821930181666</c:v>
                </c:pt>
                <c:pt idx="2866">
                  <c:v>0.42964982966079762</c:v>
                </c:pt>
                <c:pt idx="2867">
                  <c:v>0.33123532630349678</c:v>
                </c:pt>
                <c:pt idx="2868">
                  <c:v>0.26147626789314898</c:v>
                </c:pt>
                <c:pt idx="2869">
                  <c:v>0.2611406350018779</c:v>
                </c:pt>
                <c:pt idx="2870">
                  <c:v>0.36712166733099993</c:v>
                </c:pt>
                <c:pt idx="2871">
                  <c:v>0.3555170296485925</c:v>
                </c:pt>
                <c:pt idx="2872">
                  <c:v>0.368915419732811</c:v>
                </c:pt>
                <c:pt idx="2873">
                  <c:v>0.37996024750980478</c:v>
                </c:pt>
                <c:pt idx="2874">
                  <c:v>0.4004288769238305</c:v>
                </c:pt>
                <c:pt idx="2875">
                  <c:v>0.43514376182248204</c:v>
                </c:pt>
                <c:pt idx="2876">
                  <c:v>0.47181826612831529</c:v>
                </c:pt>
                <c:pt idx="2877">
                  <c:v>0.59305462341753656</c:v>
                </c:pt>
                <c:pt idx="2878">
                  <c:v>0.58732954009341187</c:v>
                </c:pt>
                <c:pt idx="2879">
                  <c:v>0.58193958253850564</c:v>
                </c:pt>
                <c:pt idx="2880">
                  <c:v>0.56798076538894471</c:v>
                </c:pt>
                <c:pt idx="2881">
                  <c:v>0.58271365832341593</c:v>
                </c:pt>
                <c:pt idx="2882">
                  <c:v>0.59170371236845953</c:v>
                </c:pt>
                <c:pt idx="2883">
                  <c:v>0.65807443442333469</c:v>
                </c:pt>
                <c:pt idx="2884">
                  <c:v>0.66760443321881402</c:v>
                </c:pt>
                <c:pt idx="2885">
                  <c:v>0.67929708541228517</c:v>
                </c:pt>
                <c:pt idx="2886">
                  <c:v>0.68166032112353114</c:v>
                </c:pt>
                <c:pt idx="2887">
                  <c:v>0.68180057674493966</c:v>
                </c:pt>
                <c:pt idx="2888">
                  <c:v>0.65241885289135249</c:v>
                </c:pt>
                <c:pt idx="2889">
                  <c:v>0.63222443218971591</c:v>
                </c:pt>
                <c:pt idx="2890">
                  <c:v>0.6394384861502258</c:v>
                </c:pt>
                <c:pt idx="2891">
                  <c:v>0.6550086506661561</c:v>
                </c:pt>
                <c:pt idx="2892">
                  <c:v>0.66666240750895323</c:v>
                </c:pt>
                <c:pt idx="2893">
                  <c:v>0.57212486614164237</c:v>
                </c:pt>
                <c:pt idx="2894">
                  <c:v>0.55900982163663737</c:v>
                </c:pt>
                <c:pt idx="2895">
                  <c:v>0.54844679766471705</c:v>
                </c:pt>
                <c:pt idx="2896">
                  <c:v>0.60659496590487683</c:v>
                </c:pt>
                <c:pt idx="2897">
                  <c:v>0.64872592389707129</c:v>
                </c:pt>
                <c:pt idx="2898">
                  <c:v>0.68875320371306248</c:v>
                </c:pt>
                <c:pt idx="2899">
                  <c:v>0.82161485188358907</c:v>
                </c:pt>
                <c:pt idx="2900">
                  <c:v>0.81757459053423731</c:v>
                </c:pt>
                <c:pt idx="2901">
                  <c:v>0.80531566703788671</c:v>
                </c:pt>
                <c:pt idx="2902">
                  <c:v>0.7605294042731241</c:v>
                </c:pt>
                <c:pt idx="2903">
                  <c:v>0.71594057876653661</c:v>
                </c:pt>
                <c:pt idx="2904">
                  <c:v>0.77748274857645105</c:v>
                </c:pt>
                <c:pt idx="2905">
                  <c:v>0.78783007227470281</c:v>
                </c:pt>
                <c:pt idx="2906">
                  <c:v>0.79550406149885189</c:v>
                </c:pt>
                <c:pt idx="2907">
                  <c:v>0.78888375086350604</c:v>
                </c:pt>
                <c:pt idx="2908">
                  <c:v>0.77540068452804556</c:v>
                </c:pt>
                <c:pt idx="2909">
                  <c:v>0.69776876107904617</c:v>
                </c:pt>
                <c:pt idx="2910">
                  <c:v>0.74627256487385796</c:v>
                </c:pt>
                <c:pt idx="2911">
                  <c:v>0.73324975473949483</c:v>
                </c:pt>
                <c:pt idx="2912">
                  <c:v>0.69834543506784386</c:v>
                </c:pt>
                <c:pt idx="2913">
                  <c:v>0.70057070285560874</c:v>
                </c:pt>
                <c:pt idx="2914">
                  <c:v>0.7639306362688808</c:v>
                </c:pt>
                <c:pt idx="2915">
                  <c:v>0.79855217211093998</c:v>
                </c:pt>
                <c:pt idx="2916">
                  <c:v>0.79269761767467684</c:v>
                </c:pt>
                <c:pt idx="2917">
                  <c:v>0.77764339779288472</c:v>
                </c:pt>
                <c:pt idx="2918">
                  <c:v>0.78270508206273215</c:v>
                </c:pt>
                <c:pt idx="2919">
                  <c:v>0.77238821791582901</c:v>
                </c:pt>
                <c:pt idx="2920">
                  <c:v>0.74182227743347962</c:v>
                </c:pt>
                <c:pt idx="2921">
                  <c:v>0.86928996968285766</c:v>
                </c:pt>
                <c:pt idx="2922">
                  <c:v>0.90977689456778688</c:v>
                </c:pt>
                <c:pt idx="2923">
                  <c:v>0.93776225974170191</c:v>
                </c:pt>
                <c:pt idx="2924">
                  <c:v>0.94268626495647445</c:v>
                </c:pt>
                <c:pt idx="2925">
                  <c:v>0.92478786762661835</c:v>
                </c:pt>
                <c:pt idx="2926">
                  <c:v>0.89846631580249525</c:v>
                </c:pt>
                <c:pt idx="2927">
                  <c:v>0.88473345394360503</c:v>
                </c:pt>
                <c:pt idx="2928">
                  <c:v>0.89115259046867257</c:v>
                </c:pt>
                <c:pt idx="2929">
                  <c:v>0.86797910446589921</c:v>
                </c:pt>
                <c:pt idx="2930">
                  <c:v>0.87466375807110031</c:v>
                </c:pt>
                <c:pt idx="2931">
                  <c:v>0.88505002070631356</c:v>
                </c:pt>
                <c:pt idx="2932">
                  <c:v>0.87598348584610686</c:v>
                </c:pt>
                <c:pt idx="2933">
                  <c:v>0.8798208967774479</c:v>
                </c:pt>
                <c:pt idx="2934">
                  <c:v>0.89515778240325228</c:v>
                </c:pt>
                <c:pt idx="2935">
                  <c:v>0.88573645849327387</c:v>
                </c:pt>
                <c:pt idx="2936">
                  <c:v>0.89112124129792136</c:v>
                </c:pt>
                <c:pt idx="2937">
                  <c:v>0.90524021998108561</c:v>
                </c:pt>
                <c:pt idx="2938">
                  <c:v>0.843584126551993</c:v>
                </c:pt>
                <c:pt idx="2939">
                  <c:v>0.86876822129678433</c:v>
                </c:pt>
                <c:pt idx="2940">
                  <c:v>0.86484009783490123</c:v>
                </c:pt>
                <c:pt idx="2941">
                  <c:v>0.86994902060832668</c:v>
                </c:pt>
                <c:pt idx="2942">
                  <c:v>0.8969188083249765</c:v>
                </c:pt>
                <c:pt idx="2943">
                  <c:v>0.89070594075464493</c:v>
                </c:pt>
                <c:pt idx="2944">
                  <c:v>0.88172162565560919</c:v>
                </c:pt>
                <c:pt idx="2945">
                  <c:v>0.87357101034435913</c:v>
                </c:pt>
                <c:pt idx="2946">
                  <c:v>0.83641446990174262</c:v>
                </c:pt>
                <c:pt idx="2947">
                  <c:v>0.84715071080725213</c:v>
                </c:pt>
                <c:pt idx="2948">
                  <c:v>0.854416766529007</c:v>
                </c:pt>
                <c:pt idx="2949">
                  <c:v>0.87491892681858952</c:v>
                </c:pt>
                <c:pt idx="2950">
                  <c:v>0.89367726986915852</c:v>
                </c:pt>
                <c:pt idx="2951">
                  <c:v>0.90769393208347682</c:v>
                </c:pt>
                <c:pt idx="2952">
                  <c:v>0.9138096431030247</c:v>
                </c:pt>
                <c:pt idx="2953">
                  <c:v>0.91653476120068211</c:v>
                </c:pt>
                <c:pt idx="2954">
                  <c:v>0.90149447200277533</c:v>
                </c:pt>
                <c:pt idx="2955">
                  <c:v>0.89543931367955354</c:v>
                </c:pt>
                <c:pt idx="2956">
                  <c:v>0.8934636706820166</c:v>
                </c:pt>
                <c:pt idx="2957">
                  <c:v>0.80071993264370867</c:v>
                </c:pt>
                <c:pt idx="2958">
                  <c:v>0.75683318504873875</c:v>
                </c:pt>
                <c:pt idx="2959">
                  <c:v>0.73326886202224473</c:v>
                </c:pt>
                <c:pt idx="2960">
                  <c:v>0.75502668321224176</c:v>
                </c:pt>
                <c:pt idx="2961">
                  <c:v>0.83713635153721555</c:v>
                </c:pt>
                <c:pt idx="2962">
                  <c:v>0.86064971576626093</c:v>
                </c:pt>
                <c:pt idx="2963">
                  <c:v>0.84738040484713661</c:v>
                </c:pt>
                <c:pt idx="2964">
                  <c:v>0.83853345642804056</c:v>
                </c:pt>
                <c:pt idx="2965">
                  <c:v>0.85437723875582683</c:v>
                </c:pt>
                <c:pt idx="2966">
                  <c:v>0.82199777441027255</c:v>
                </c:pt>
                <c:pt idx="2967">
                  <c:v>0.81049648766737803</c:v>
                </c:pt>
                <c:pt idx="2968">
                  <c:v>0.83535043459831948</c:v>
                </c:pt>
                <c:pt idx="2969">
                  <c:v>0.82960115085349129</c:v>
                </c:pt>
                <c:pt idx="2970">
                  <c:v>0.8249575135711168</c:v>
                </c:pt>
                <c:pt idx="2971">
                  <c:v>0.84318047555999132</c:v>
                </c:pt>
                <c:pt idx="2972">
                  <c:v>0.84259482615388059</c:v>
                </c:pt>
                <c:pt idx="2973">
                  <c:v>0.83783469505944852</c:v>
                </c:pt>
                <c:pt idx="2974">
                  <c:v>0.84896984507485485</c:v>
                </c:pt>
                <c:pt idx="2975">
                  <c:v>0.87566773365751172</c:v>
                </c:pt>
                <c:pt idx="2976">
                  <c:v>0.86037923297115704</c:v>
                </c:pt>
                <c:pt idx="2977">
                  <c:v>0.85973001950803862</c:v>
                </c:pt>
                <c:pt idx="2978">
                  <c:v>0.88594402623237878</c:v>
                </c:pt>
                <c:pt idx="2979">
                  <c:v>0.85958800354998677</c:v>
                </c:pt>
                <c:pt idx="2980">
                  <c:v>0.87789679125165165</c:v>
                </c:pt>
                <c:pt idx="2981">
                  <c:v>0.88935288497696374</c:v>
                </c:pt>
                <c:pt idx="2982">
                  <c:v>0.81802837454931121</c:v>
                </c:pt>
                <c:pt idx="2983">
                  <c:v>0.8265671578364262</c:v>
                </c:pt>
                <c:pt idx="2984">
                  <c:v>0.83618092751362982</c:v>
                </c:pt>
                <c:pt idx="2985">
                  <c:v>0.86659747979217583</c:v>
                </c:pt>
                <c:pt idx="2986">
                  <c:v>0.88160653351865736</c:v>
                </c:pt>
                <c:pt idx="2987">
                  <c:v>0.89227699000480498</c:v>
                </c:pt>
                <c:pt idx="2988">
                  <c:v>0.87702884371376721</c:v>
                </c:pt>
                <c:pt idx="2989">
                  <c:v>0.86869897972885013</c:v>
                </c:pt>
                <c:pt idx="2990">
                  <c:v>0.85655170340061815</c:v>
                </c:pt>
                <c:pt idx="2991">
                  <c:v>0.87004606101468474</c:v>
                </c:pt>
                <c:pt idx="2992">
                  <c:v>0.8990814477325384</c:v>
                </c:pt>
                <c:pt idx="2993">
                  <c:v>0.91329406066488361</c:v>
                </c:pt>
                <c:pt idx="2994">
                  <c:v>0.92326994062106815</c:v>
                </c:pt>
                <c:pt idx="2995">
                  <c:v>0.88585974633598086</c:v>
                </c:pt>
                <c:pt idx="2996">
                  <c:v>0.85228263582942621</c:v>
                </c:pt>
                <c:pt idx="2997">
                  <c:v>0.84186204734610226</c:v>
                </c:pt>
                <c:pt idx="2998">
                  <c:v>0.89732834551443563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243-4A82-AAC1-5263E68D4CB4}"/>
            </c:ext>
          </c:extLst>
        </c:ser>
        <c:ser>
          <c:idx val="4"/>
          <c:order val="4"/>
          <c:tx>
            <c:v>Clavier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LOG_DATA!$R$5:$R$3003</c:f>
              <c:numCache>
                <c:formatCode>General</c:formatCode>
                <c:ptCount val="2999"/>
                <c:pt idx="0">
                  <c:v>0.78814814814814815</c:v>
                </c:pt>
                <c:pt idx="1">
                  <c:v>0.78797222222222219</c:v>
                </c:pt>
                <c:pt idx="2">
                  <c:v>0.78601851851851856</c:v>
                </c:pt>
                <c:pt idx="3">
                  <c:v>0.83443611111111116</c:v>
                </c:pt>
                <c:pt idx="4">
                  <c:v>0.82464814814814824</c:v>
                </c:pt>
                <c:pt idx="5">
                  <c:v>0.82237222222222228</c:v>
                </c:pt>
                <c:pt idx="6">
                  <c:v>0.8365935185185186</c:v>
                </c:pt>
                <c:pt idx="7">
                  <c:v>0.85714259259259273</c:v>
                </c:pt>
                <c:pt idx="8">
                  <c:v>0.88657129629629616</c:v>
                </c:pt>
                <c:pt idx="9">
                  <c:v>0.90695370370370365</c:v>
                </c:pt>
                <c:pt idx="10">
                  <c:v>0.90857870370370364</c:v>
                </c:pt>
                <c:pt idx="11">
                  <c:v>0.91781296296296289</c:v>
                </c:pt>
                <c:pt idx="12">
                  <c:v>0.87415185185185185</c:v>
                </c:pt>
                <c:pt idx="13">
                  <c:v>0.87644722222222216</c:v>
                </c:pt>
                <c:pt idx="14">
                  <c:v>0.87275648148148144</c:v>
                </c:pt>
                <c:pt idx="15">
                  <c:v>0.86823148148148155</c:v>
                </c:pt>
                <c:pt idx="16">
                  <c:v>0.87414259259259253</c:v>
                </c:pt>
                <c:pt idx="17">
                  <c:v>0.92271111111111126</c:v>
                </c:pt>
                <c:pt idx="18">
                  <c:v>0.92061203703703698</c:v>
                </c:pt>
                <c:pt idx="19">
                  <c:v>0.93024259259259245</c:v>
                </c:pt>
                <c:pt idx="20">
                  <c:v>0.92776944444444431</c:v>
                </c:pt>
                <c:pt idx="21">
                  <c:v>0.91501388888888879</c:v>
                </c:pt>
                <c:pt idx="22">
                  <c:v>0.92387870370370362</c:v>
                </c:pt>
                <c:pt idx="23">
                  <c:v>0.92453055555555552</c:v>
                </c:pt>
                <c:pt idx="24">
                  <c:v>0.92234537037037045</c:v>
                </c:pt>
                <c:pt idx="25">
                  <c:v>0.92206759259259263</c:v>
                </c:pt>
                <c:pt idx="26">
                  <c:v>0.92164814814814822</c:v>
                </c:pt>
                <c:pt idx="27">
                  <c:v>0.92312037037037042</c:v>
                </c:pt>
                <c:pt idx="28">
                  <c:v>0.86372777777777776</c:v>
                </c:pt>
                <c:pt idx="29">
                  <c:v>0.8735129629629631</c:v>
                </c:pt>
                <c:pt idx="30">
                  <c:v>0.8865249999999999</c:v>
                </c:pt>
                <c:pt idx="31">
                  <c:v>0.89167037037037034</c:v>
                </c:pt>
                <c:pt idx="32">
                  <c:v>0.88735462962962974</c:v>
                </c:pt>
                <c:pt idx="33">
                  <c:v>0.86805740740740744</c:v>
                </c:pt>
                <c:pt idx="34">
                  <c:v>0.87065185185185168</c:v>
                </c:pt>
                <c:pt idx="35">
                  <c:v>0.86260740740740738</c:v>
                </c:pt>
                <c:pt idx="36">
                  <c:v>0.90575370370370378</c:v>
                </c:pt>
                <c:pt idx="37">
                  <c:v>0.91557592592592607</c:v>
                </c:pt>
                <c:pt idx="38">
                  <c:v>0.90635740740740733</c:v>
                </c:pt>
                <c:pt idx="39">
                  <c:v>0.91806296296296297</c:v>
                </c:pt>
                <c:pt idx="40">
                  <c:v>0.92556759259259258</c:v>
                </c:pt>
                <c:pt idx="41">
                  <c:v>0.9140083333333332</c:v>
                </c:pt>
                <c:pt idx="42">
                  <c:v>0.89910462962962956</c:v>
                </c:pt>
                <c:pt idx="43">
                  <c:v>0.88756018518518531</c:v>
                </c:pt>
                <c:pt idx="44">
                  <c:v>0.8574898148148149</c:v>
                </c:pt>
                <c:pt idx="45">
                  <c:v>0.86549166666666655</c:v>
                </c:pt>
                <c:pt idx="46">
                  <c:v>0.8801324074074075</c:v>
                </c:pt>
                <c:pt idx="47">
                  <c:v>0.89801851851851844</c:v>
                </c:pt>
                <c:pt idx="48">
                  <c:v>0.91505925925925935</c:v>
                </c:pt>
                <c:pt idx="49">
                  <c:v>0.88105277777777768</c:v>
                </c:pt>
                <c:pt idx="50">
                  <c:v>0.87050370370370367</c:v>
                </c:pt>
                <c:pt idx="51">
                  <c:v>0.86474629629629618</c:v>
                </c:pt>
                <c:pt idx="52">
                  <c:v>0.84332037037037033</c:v>
                </c:pt>
                <c:pt idx="53">
                  <c:v>0.81849259259259255</c:v>
                </c:pt>
                <c:pt idx="54">
                  <c:v>0.80490370370370368</c:v>
                </c:pt>
                <c:pt idx="55">
                  <c:v>0.80959629629629626</c:v>
                </c:pt>
                <c:pt idx="56">
                  <c:v>0.8343962962962963</c:v>
                </c:pt>
                <c:pt idx="57">
                  <c:v>0.83116574074074068</c:v>
                </c:pt>
                <c:pt idx="58">
                  <c:v>0.78526203703703701</c:v>
                </c:pt>
                <c:pt idx="59">
                  <c:v>0.76191388888888889</c:v>
                </c:pt>
                <c:pt idx="60">
                  <c:v>0.76502222222222216</c:v>
                </c:pt>
                <c:pt idx="61">
                  <c:v>0.85214259259259251</c:v>
                </c:pt>
                <c:pt idx="62">
                  <c:v>0.86328148148148143</c:v>
                </c:pt>
                <c:pt idx="63">
                  <c:v>0.87495185185185187</c:v>
                </c:pt>
                <c:pt idx="64">
                  <c:v>0.87148240740740746</c:v>
                </c:pt>
                <c:pt idx="65">
                  <c:v>0.88712314814814819</c:v>
                </c:pt>
                <c:pt idx="66">
                  <c:v>0.85813055555555551</c:v>
                </c:pt>
                <c:pt idx="67">
                  <c:v>0.84014259259259261</c:v>
                </c:pt>
                <c:pt idx="68">
                  <c:v>0.82206759259259254</c:v>
                </c:pt>
                <c:pt idx="69">
                  <c:v>0.81878518518518517</c:v>
                </c:pt>
                <c:pt idx="70">
                  <c:v>0.73467685185185183</c:v>
                </c:pt>
                <c:pt idx="71">
                  <c:v>0.64781666666666671</c:v>
                </c:pt>
                <c:pt idx="72">
                  <c:v>0.49924796296296292</c:v>
                </c:pt>
                <c:pt idx="73">
                  <c:v>0.48466092592592591</c:v>
                </c:pt>
                <c:pt idx="74">
                  <c:v>0.48971925925925924</c:v>
                </c:pt>
                <c:pt idx="75">
                  <c:v>0.49182879629629628</c:v>
                </c:pt>
                <c:pt idx="76">
                  <c:v>0.55499259259259259</c:v>
                </c:pt>
                <c:pt idx="77">
                  <c:v>0.54528518518518521</c:v>
                </c:pt>
                <c:pt idx="78">
                  <c:v>0.54215092592592595</c:v>
                </c:pt>
                <c:pt idx="79">
                  <c:v>0.54375925925925928</c:v>
                </c:pt>
                <c:pt idx="80">
                  <c:v>0.54030740740740746</c:v>
                </c:pt>
                <c:pt idx="81">
                  <c:v>0.52780546296296293</c:v>
                </c:pt>
                <c:pt idx="82">
                  <c:v>0.52016462962962962</c:v>
                </c:pt>
                <c:pt idx="83">
                  <c:v>0.56811759259259265</c:v>
                </c:pt>
                <c:pt idx="84">
                  <c:v>0.55868240740740738</c:v>
                </c:pt>
                <c:pt idx="85">
                  <c:v>0.56182407407407409</c:v>
                </c:pt>
                <c:pt idx="86">
                  <c:v>0.54396759259259264</c:v>
                </c:pt>
                <c:pt idx="87">
                  <c:v>0.32817907407407415</c:v>
                </c:pt>
                <c:pt idx="88">
                  <c:v>0.30812351851851849</c:v>
                </c:pt>
                <c:pt idx="89">
                  <c:v>0.27497379629629631</c:v>
                </c:pt>
                <c:pt idx="90">
                  <c:v>0.2741714814814814</c:v>
                </c:pt>
                <c:pt idx="91">
                  <c:v>0.33994537037037037</c:v>
                </c:pt>
                <c:pt idx="92">
                  <c:v>0.33344074074074076</c:v>
                </c:pt>
                <c:pt idx="93">
                  <c:v>0.4281759259259259</c:v>
                </c:pt>
                <c:pt idx="94">
                  <c:v>0.45450379629629628</c:v>
                </c:pt>
                <c:pt idx="95">
                  <c:v>0.47892296296296299</c:v>
                </c:pt>
                <c:pt idx="96">
                  <c:v>0.33975435185185188</c:v>
                </c:pt>
                <c:pt idx="97">
                  <c:v>0.28230861111111105</c:v>
                </c:pt>
                <c:pt idx="98">
                  <c:v>0.17522203703703704</c:v>
                </c:pt>
                <c:pt idx="99">
                  <c:v>0.10703046296296294</c:v>
                </c:pt>
                <c:pt idx="100">
                  <c:v>0.15330240740740742</c:v>
                </c:pt>
                <c:pt idx="101">
                  <c:v>0.28979240740740736</c:v>
                </c:pt>
                <c:pt idx="102">
                  <c:v>0.44664675925925923</c:v>
                </c:pt>
                <c:pt idx="103">
                  <c:v>0.57400277777777775</c:v>
                </c:pt>
                <c:pt idx="104">
                  <c:v>0.59763518518518521</c:v>
                </c:pt>
                <c:pt idx="105">
                  <c:v>0.42165046296296299</c:v>
                </c:pt>
                <c:pt idx="106">
                  <c:v>0.2215057407407407</c:v>
                </c:pt>
                <c:pt idx="107">
                  <c:v>0.21794212962962967</c:v>
                </c:pt>
                <c:pt idx="108">
                  <c:v>0.22185657407407408</c:v>
                </c:pt>
                <c:pt idx="109">
                  <c:v>0.28215962962962965</c:v>
                </c:pt>
                <c:pt idx="110">
                  <c:v>0.27586620370370368</c:v>
                </c:pt>
                <c:pt idx="111">
                  <c:v>0.28344518518518524</c:v>
                </c:pt>
                <c:pt idx="112">
                  <c:v>0.20325064814814817</c:v>
                </c:pt>
                <c:pt idx="113">
                  <c:v>5.0602962962962954E-2</c:v>
                </c:pt>
                <c:pt idx="114">
                  <c:v>2.3997314814814805E-2</c:v>
                </c:pt>
                <c:pt idx="115">
                  <c:v>1.2753240740740739E-2</c:v>
                </c:pt>
                <c:pt idx="116">
                  <c:v>-1.3799351851851853E-2</c:v>
                </c:pt>
                <c:pt idx="117">
                  <c:v>-1.362953703703702E-2</c:v>
                </c:pt>
                <c:pt idx="118">
                  <c:v>5.3443518518518675E-3</c:v>
                </c:pt>
                <c:pt idx="119">
                  <c:v>-5.156481481481339E-4</c:v>
                </c:pt>
                <c:pt idx="120">
                  <c:v>1.1210092592592589E-2</c:v>
                </c:pt>
                <c:pt idx="121">
                  <c:v>1.4761111111111117E-2</c:v>
                </c:pt>
                <c:pt idx="122">
                  <c:v>7.4153703703703716E-3</c:v>
                </c:pt>
                <c:pt idx="123">
                  <c:v>2.5618888888888906E-2</c:v>
                </c:pt>
                <c:pt idx="124">
                  <c:v>1.2814444444444462E-2</c:v>
                </c:pt>
                <c:pt idx="125">
                  <c:v>2.323064814814815E-2</c:v>
                </c:pt>
                <c:pt idx="126">
                  <c:v>4.7358796296296302E-2</c:v>
                </c:pt>
                <c:pt idx="127">
                  <c:v>4.7534351851851855E-2</c:v>
                </c:pt>
                <c:pt idx="128">
                  <c:v>6.9442037037037066E-2</c:v>
                </c:pt>
                <c:pt idx="129">
                  <c:v>4.9307592592592604E-2</c:v>
                </c:pt>
                <c:pt idx="130">
                  <c:v>4.2722870370370356E-2</c:v>
                </c:pt>
                <c:pt idx="131">
                  <c:v>4.2753981481481469E-2</c:v>
                </c:pt>
                <c:pt idx="132">
                  <c:v>4.1912037037037025E-2</c:v>
                </c:pt>
                <c:pt idx="133">
                  <c:v>3.2860277777777773E-2</c:v>
                </c:pt>
                <c:pt idx="134">
                  <c:v>2.2694444444444448E-2</c:v>
                </c:pt>
                <c:pt idx="135">
                  <c:v>6.520259259259259E-2</c:v>
                </c:pt>
                <c:pt idx="136">
                  <c:v>5.7700092592592622E-2</c:v>
                </c:pt>
                <c:pt idx="137">
                  <c:v>3.3291481481481498E-2</c:v>
                </c:pt>
                <c:pt idx="138">
                  <c:v>1.2597870370370396E-2</c:v>
                </c:pt>
                <c:pt idx="139">
                  <c:v>1.0821296296296176E-3</c:v>
                </c:pt>
                <c:pt idx="140">
                  <c:v>8.7167592592592366E-3</c:v>
                </c:pt>
                <c:pt idx="141">
                  <c:v>2.6496574074074058E-2</c:v>
                </c:pt>
                <c:pt idx="142">
                  <c:v>2.0607777777777763E-2</c:v>
                </c:pt>
                <c:pt idx="143">
                  <c:v>6.3600648148148156E-2</c:v>
                </c:pt>
                <c:pt idx="144">
                  <c:v>-6.7598148148148305E-3</c:v>
                </c:pt>
                <c:pt idx="145">
                  <c:v>5.0200925925925803E-3</c:v>
                </c:pt>
                <c:pt idx="146">
                  <c:v>-4.2276759259259285E-2</c:v>
                </c:pt>
                <c:pt idx="147">
                  <c:v>7.6273703703703719E-2</c:v>
                </c:pt>
                <c:pt idx="148">
                  <c:v>0.10636805555555554</c:v>
                </c:pt>
                <c:pt idx="149">
                  <c:v>0.12172666666666664</c:v>
                </c:pt>
                <c:pt idx="150">
                  <c:v>0.12142638888888888</c:v>
                </c:pt>
                <c:pt idx="151">
                  <c:v>0.23221787037037042</c:v>
                </c:pt>
                <c:pt idx="152">
                  <c:v>0.1280664814814815</c:v>
                </c:pt>
                <c:pt idx="153">
                  <c:v>0.12889592592592594</c:v>
                </c:pt>
                <c:pt idx="154">
                  <c:v>0.15406675925925925</c:v>
                </c:pt>
                <c:pt idx="155">
                  <c:v>0.15818148148148145</c:v>
                </c:pt>
                <c:pt idx="156">
                  <c:v>0.18189462962962966</c:v>
                </c:pt>
                <c:pt idx="157">
                  <c:v>0.18220037037037035</c:v>
                </c:pt>
                <c:pt idx="158">
                  <c:v>0.17596203703703706</c:v>
                </c:pt>
                <c:pt idx="159">
                  <c:v>0.16924712962962959</c:v>
                </c:pt>
                <c:pt idx="160">
                  <c:v>0.16578444444444443</c:v>
                </c:pt>
                <c:pt idx="161">
                  <c:v>0.17281787037037036</c:v>
                </c:pt>
                <c:pt idx="162">
                  <c:v>0.18505296296296297</c:v>
                </c:pt>
                <c:pt idx="163">
                  <c:v>0.2010291666666667</c:v>
                </c:pt>
                <c:pt idx="164">
                  <c:v>0.22053074074074069</c:v>
                </c:pt>
                <c:pt idx="165">
                  <c:v>0.23834101851851855</c:v>
                </c:pt>
                <c:pt idx="166">
                  <c:v>0.16630935185185186</c:v>
                </c:pt>
                <c:pt idx="167">
                  <c:v>0.17519777777777779</c:v>
                </c:pt>
                <c:pt idx="168">
                  <c:v>0.18877000000000002</c:v>
                </c:pt>
                <c:pt idx="169">
                  <c:v>0.2162720370370371</c:v>
                </c:pt>
                <c:pt idx="170">
                  <c:v>0.29125962962962965</c:v>
                </c:pt>
                <c:pt idx="171">
                  <c:v>0.31285601851851852</c:v>
                </c:pt>
                <c:pt idx="172">
                  <c:v>0.32055407407407405</c:v>
                </c:pt>
                <c:pt idx="173">
                  <c:v>0.3351256481481481</c:v>
                </c:pt>
                <c:pt idx="174">
                  <c:v>0.35047953703703699</c:v>
                </c:pt>
                <c:pt idx="175">
                  <c:v>0.38264425925925927</c:v>
                </c:pt>
                <c:pt idx="176">
                  <c:v>0.39564981481481487</c:v>
                </c:pt>
                <c:pt idx="177">
                  <c:v>0.38347750000000003</c:v>
                </c:pt>
                <c:pt idx="178">
                  <c:v>0.36605435185185181</c:v>
                </c:pt>
                <c:pt idx="179">
                  <c:v>0.35807435185185194</c:v>
                </c:pt>
                <c:pt idx="180">
                  <c:v>0.34841425925925917</c:v>
                </c:pt>
                <c:pt idx="181">
                  <c:v>0.3404949074074074</c:v>
                </c:pt>
                <c:pt idx="182">
                  <c:v>0.34771259259259257</c:v>
                </c:pt>
                <c:pt idx="183">
                  <c:v>0.25333925925925932</c:v>
                </c:pt>
                <c:pt idx="184">
                  <c:v>6.9518796296296273E-2</c:v>
                </c:pt>
                <c:pt idx="185">
                  <c:v>7.2650833333333359E-2</c:v>
                </c:pt>
                <c:pt idx="186">
                  <c:v>8.4898796296296278E-2</c:v>
                </c:pt>
                <c:pt idx="187">
                  <c:v>6.4851666666666655E-2</c:v>
                </c:pt>
                <c:pt idx="188">
                  <c:v>5.0187222222222223E-2</c:v>
                </c:pt>
                <c:pt idx="189">
                  <c:v>6.382092592592592E-2</c:v>
                </c:pt>
                <c:pt idx="190">
                  <c:v>0.12295851851851849</c:v>
                </c:pt>
                <c:pt idx="191">
                  <c:v>0.15316037037037036</c:v>
                </c:pt>
                <c:pt idx="192">
                  <c:v>0.12770472222222223</c:v>
                </c:pt>
                <c:pt idx="193">
                  <c:v>0.13158453703703701</c:v>
                </c:pt>
                <c:pt idx="194">
                  <c:v>0.11773194444444443</c:v>
                </c:pt>
                <c:pt idx="195">
                  <c:v>9.1877592592592622E-2</c:v>
                </c:pt>
                <c:pt idx="196">
                  <c:v>6.6743148148148176E-2</c:v>
                </c:pt>
                <c:pt idx="197">
                  <c:v>4.7041851851851849E-2</c:v>
                </c:pt>
                <c:pt idx="198">
                  <c:v>2.8028888888888857E-2</c:v>
                </c:pt>
                <c:pt idx="199">
                  <c:v>1.1110648148148159E-2</c:v>
                </c:pt>
                <c:pt idx="200">
                  <c:v>1.4135000000000024E-2</c:v>
                </c:pt>
                <c:pt idx="201">
                  <c:v>1.2255092592592567E-2</c:v>
                </c:pt>
                <c:pt idx="202">
                  <c:v>9.0881481481481785E-3</c:v>
                </c:pt>
                <c:pt idx="203">
                  <c:v>-5.1446296296296067E-3</c:v>
                </c:pt>
                <c:pt idx="204">
                  <c:v>1.7215740740740719E-2</c:v>
                </c:pt>
                <c:pt idx="205">
                  <c:v>1.2726018518518496E-2</c:v>
                </c:pt>
                <c:pt idx="206">
                  <c:v>1.4280370370370353E-2</c:v>
                </c:pt>
                <c:pt idx="207">
                  <c:v>8.0307407407407359E-3</c:v>
                </c:pt>
                <c:pt idx="208">
                  <c:v>1.0118240740740756E-2</c:v>
                </c:pt>
                <c:pt idx="209">
                  <c:v>1.697379629629632E-2</c:v>
                </c:pt>
                <c:pt idx="210">
                  <c:v>8.8863888888888933E-3</c:v>
                </c:pt>
                <c:pt idx="211">
                  <c:v>1.1829629629629626E-2</c:v>
                </c:pt>
                <c:pt idx="212">
                  <c:v>2.9290833333333325E-2</c:v>
                </c:pt>
                <c:pt idx="213">
                  <c:v>7.0920370370370417E-3</c:v>
                </c:pt>
                <c:pt idx="214">
                  <c:v>5.4384259259259325E-3</c:v>
                </c:pt>
                <c:pt idx="215">
                  <c:v>2.0835648148148159E-2</c:v>
                </c:pt>
                <c:pt idx="216">
                  <c:v>-1.4824074074074065E-3</c:v>
                </c:pt>
                <c:pt idx="217">
                  <c:v>1.088027777777776E-2</c:v>
                </c:pt>
                <c:pt idx="218">
                  <c:v>1.9489351851851841E-2</c:v>
                </c:pt>
                <c:pt idx="219">
                  <c:v>-1.6970833333333338E-2</c:v>
                </c:pt>
                <c:pt idx="220">
                  <c:v>2.0454629629629954E-3</c:v>
                </c:pt>
                <c:pt idx="221">
                  <c:v>-1.9312037037037195E-3</c:v>
                </c:pt>
                <c:pt idx="222">
                  <c:v>7.638703703703671E-3</c:v>
                </c:pt>
                <c:pt idx="223">
                  <c:v>1.6276111111111134E-2</c:v>
                </c:pt>
                <c:pt idx="224">
                  <c:v>2.3647592592592567E-2</c:v>
                </c:pt>
                <c:pt idx="225">
                  <c:v>2.5938981481481455E-2</c:v>
                </c:pt>
                <c:pt idx="226">
                  <c:v>1.7732777777777788E-2</c:v>
                </c:pt>
                <c:pt idx="227">
                  <c:v>1.5151944444444424E-2</c:v>
                </c:pt>
                <c:pt idx="228">
                  <c:v>7.210527777777781E-2</c:v>
                </c:pt>
                <c:pt idx="229">
                  <c:v>6.9953888888888885E-2</c:v>
                </c:pt>
                <c:pt idx="230">
                  <c:v>0.16301916666666669</c:v>
                </c:pt>
                <c:pt idx="231">
                  <c:v>0.21616888888888883</c:v>
                </c:pt>
                <c:pt idx="232">
                  <c:v>0.27894324074074078</c:v>
                </c:pt>
                <c:pt idx="233">
                  <c:v>0.2674247222222223</c:v>
                </c:pt>
                <c:pt idx="234">
                  <c:v>0.25916611111111115</c:v>
                </c:pt>
                <c:pt idx="235">
                  <c:v>0.25079787037037032</c:v>
                </c:pt>
                <c:pt idx="236">
                  <c:v>0.25219629629629631</c:v>
                </c:pt>
                <c:pt idx="237">
                  <c:v>0.31114222222222215</c:v>
                </c:pt>
                <c:pt idx="238">
                  <c:v>0.19444907407407411</c:v>
                </c:pt>
                <c:pt idx="239">
                  <c:v>0.1427191666666667</c:v>
                </c:pt>
                <c:pt idx="240">
                  <c:v>0.2045206481481481</c:v>
                </c:pt>
                <c:pt idx="241">
                  <c:v>0.22694648148148153</c:v>
                </c:pt>
                <c:pt idx="242">
                  <c:v>0.22495342592592599</c:v>
                </c:pt>
                <c:pt idx="243">
                  <c:v>0.12315814814814814</c:v>
                </c:pt>
                <c:pt idx="244">
                  <c:v>0.12869749999999999</c:v>
                </c:pt>
                <c:pt idx="245">
                  <c:v>0.11405953703703703</c:v>
                </c:pt>
                <c:pt idx="246">
                  <c:v>8.6867129629629627E-2</c:v>
                </c:pt>
                <c:pt idx="247">
                  <c:v>9.794138888888887E-2</c:v>
                </c:pt>
                <c:pt idx="248">
                  <c:v>9.6485000000000015E-2</c:v>
                </c:pt>
                <c:pt idx="249">
                  <c:v>0.13809324074074075</c:v>
                </c:pt>
                <c:pt idx="250">
                  <c:v>0.12889166666666665</c:v>
                </c:pt>
                <c:pt idx="251">
                  <c:v>0.14077907407407408</c:v>
                </c:pt>
                <c:pt idx="252">
                  <c:v>0.15521638888888892</c:v>
                </c:pt>
                <c:pt idx="253">
                  <c:v>0.13816583333333329</c:v>
                </c:pt>
                <c:pt idx="254">
                  <c:v>0.12066268518518521</c:v>
                </c:pt>
                <c:pt idx="255">
                  <c:v>0.16181462962962964</c:v>
                </c:pt>
                <c:pt idx="256">
                  <c:v>0.19077648148148146</c:v>
                </c:pt>
                <c:pt idx="257">
                  <c:v>0.20009185185185188</c:v>
                </c:pt>
                <c:pt idx="258">
                  <c:v>0.20749129629629626</c:v>
                </c:pt>
                <c:pt idx="259">
                  <c:v>0.15344444444444447</c:v>
                </c:pt>
                <c:pt idx="260">
                  <c:v>0.1433825</c:v>
                </c:pt>
                <c:pt idx="261">
                  <c:v>0.13212462962962965</c:v>
                </c:pt>
                <c:pt idx="262">
                  <c:v>0.12555861111111111</c:v>
                </c:pt>
                <c:pt idx="263">
                  <c:v>0.11327666666666666</c:v>
                </c:pt>
                <c:pt idx="264">
                  <c:v>0.20446972222222221</c:v>
                </c:pt>
                <c:pt idx="265">
                  <c:v>0.29465259259259258</c:v>
                </c:pt>
                <c:pt idx="266">
                  <c:v>0.41066342592592597</c:v>
                </c:pt>
                <c:pt idx="267">
                  <c:v>0.18586537037037035</c:v>
                </c:pt>
                <c:pt idx="268">
                  <c:v>0.18451749999999997</c:v>
                </c:pt>
                <c:pt idx="269">
                  <c:v>9.5132314814814822E-2</c:v>
                </c:pt>
                <c:pt idx="270">
                  <c:v>7.8438240740740753E-2</c:v>
                </c:pt>
                <c:pt idx="271">
                  <c:v>8.1617037037037016E-2</c:v>
                </c:pt>
                <c:pt idx="272">
                  <c:v>9.5758055555555555E-2</c:v>
                </c:pt>
                <c:pt idx="273">
                  <c:v>7.2941296296296282E-2</c:v>
                </c:pt>
                <c:pt idx="274">
                  <c:v>6.3723518518518513E-2</c:v>
                </c:pt>
                <c:pt idx="275">
                  <c:v>8.0350092592592598E-2</c:v>
                </c:pt>
                <c:pt idx="276">
                  <c:v>6.3221111111111117E-2</c:v>
                </c:pt>
                <c:pt idx="277">
                  <c:v>5.8620277777777778E-2</c:v>
                </c:pt>
                <c:pt idx="278">
                  <c:v>5.1444722222222218E-2</c:v>
                </c:pt>
                <c:pt idx="279">
                  <c:v>0.12468629629629627</c:v>
                </c:pt>
                <c:pt idx="280">
                  <c:v>8.7108888888888916E-2</c:v>
                </c:pt>
                <c:pt idx="281">
                  <c:v>6.4429907407407408E-2</c:v>
                </c:pt>
                <c:pt idx="282">
                  <c:v>9.9503796296296271E-2</c:v>
                </c:pt>
                <c:pt idx="283">
                  <c:v>0.12535555555555558</c:v>
                </c:pt>
                <c:pt idx="284">
                  <c:v>0.11963500000000001</c:v>
                </c:pt>
                <c:pt idx="285">
                  <c:v>0.13210898148148148</c:v>
                </c:pt>
                <c:pt idx="286">
                  <c:v>0.12554185185185188</c:v>
                </c:pt>
                <c:pt idx="287">
                  <c:v>0.12256879629629633</c:v>
                </c:pt>
                <c:pt idx="288">
                  <c:v>0.10495518518518521</c:v>
                </c:pt>
                <c:pt idx="289">
                  <c:v>0.11517648148148146</c:v>
                </c:pt>
                <c:pt idx="290">
                  <c:v>0.12300962962962965</c:v>
                </c:pt>
                <c:pt idx="291">
                  <c:v>0.10443601851851848</c:v>
                </c:pt>
                <c:pt idx="292">
                  <c:v>9.5035462962962947E-2</c:v>
                </c:pt>
                <c:pt idx="293">
                  <c:v>0.11468000000000002</c:v>
                </c:pt>
                <c:pt idx="294">
                  <c:v>0.13172407407407405</c:v>
                </c:pt>
                <c:pt idx="295">
                  <c:v>0.14650379629629628</c:v>
                </c:pt>
                <c:pt idx="296">
                  <c:v>0.10537370370370373</c:v>
                </c:pt>
                <c:pt idx="297">
                  <c:v>7.4103425925925906E-2</c:v>
                </c:pt>
                <c:pt idx="298">
                  <c:v>4.7511203703703729E-2</c:v>
                </c:pt>
                <c:pt idx="299">
                  <c:v>3.7734444444444425E-2</c:v>
                </c:pt>
                <c:pt idx="300">
                  <c:v>3.954388888888892E-2</c:v>
                </c:pt>
                <c:pt idx="301">
                  <c:v>6.5561388888888877E-2</c:v>
                </c:pt>
                <c:pt idx="302">
                  <c:v>7.8231944444444437E-2</c:v>
                </c:pt>
                <c:pt idx="303">
                  <c:v>8.4696851851851884E-2</c:v>
                </c:pt>
                <c:pt idx="304">
                  <c:v>7.9434629629629661E-2</c:v>
                </c:pt>
                <c:pt idx="305">
                  <c:v>9.7461944444444421E-2</c:v>
                </c:pt>
                <c:pt idx="306">
                  <c:v>0.11183435185185188</c:v>
                </c:pt>
                <c:pt idx="307">
                  <c:v>9.8005092592592588E-2</c:v>
                </c:pt>
                <c:pt idx="308">
                  <c:v>8.9597314814814824E-2</c:v>
                </c:pt>
                <c:pt idx="309">
                  <c:v>4.5971666666666654E-2</c:v>
                </c:pt>
                <c:pt idx="310">
                  <c:v>0.11311462962962963</c:v>
                </c:pt>
                <c:pt idx="311">
                  <c:v>0.30556638888888893</c:v>
                </c:pt>
                <c:pt idx="312">
                  <c:v>0.58058148148148148</c:v>
                </c:pt>
                <c:pt idx="313">
                  <c:v>0.83133888888888896</c:v>
                </c:pt>
                <c:pt idx="314">
                  <c:v>0.84328333333333338</c:v>
                </c:pt>
                <c:pt idx="315">
                  <c:v>0.85153611111111116</c:v>
                </c:pt>
                <c:pt idx="316">
                  <c:v>0.85961944444444438</c:v>
                </c:pt>
                <c:pt idx="317">
                  <c:v>0.88174166666666676</c:v>
                </c:pt>
                <c:pt idx="318">
                  <c:v>0.91664166666666658</c:v>
                </c:pt>
                <c:pt idx="319">
                  <c:v>0.95775648148148151</c:v>
                </c:pt>
                <c:pt idx="320">
                  <c:v>0.93319166666666653</c:v>
                </c:pt>
                <c:pt idx="321">
                  <c:v>0.92945925925925921</c:v>
                </c:pt>
                <c:pt idx="322">
                  <c:v>0.91923703703703707</c:v>
                </c:pt>
                <c:pt idx="323">
                  <c:v>0.91778703703703712</c:v>
                </c:pt>
                <c:pt idx="324">
                  <c:v>0.93436944444444447</c:v>
                </c:pt>
                <c:pt idx="325">
                  <c:v>0.90123148148148147</c:v>
                </c:pt>
                <c:pt idx="326">
                  <c:v>0.86573425925925929</c:v>
                </c:pt>
                <c:pt idx="327">
                  <c:v>0.86357499999999998</c:v>
                </c:pt>
                <c:pt idx="328">
                  <c:v>0.86266111111111099</c:v>
                </c:pt>
                <c:pt idx="329">
                  <c:v>0.83836296296296309</c:v>
                </c:pt>
                <c:pt idx="330">
                  <c:v>0.81844351851851849</c:v>
                </c:pt>
                <c:pt idx="331">
                  <c:v>0.81359259259259253</c:v>
                </c:pt>
                <c:pt idx="332">
                  <c:v>0.94980462962962964</c:v>
                </c:pt>
                <c:pt idx="333">
                  <c:v>0.96004537037037041</c:v>
                </c:pt>
                <c:pt idx="334">
                  <c:v>0.95577037037037027</c:v>
                </c:pt>
                <c:pt idx="335">
                  <c:v>0.92905277777777784</c:v>
                </c:pt>
                <c:pt idx="336">
                  <c:v>0.89776018518518519</c:v>
                </c:pt>
                <c:pt idx="337">
                  <c:v>0.88646203703703697</c:v>
                </c:pt>
                <c:pt idx="338">
                  <c:v>0.90048055555555562</c:v>
                </c:pt>
                <c:pt idx="339">
                  <c:v>0.91032777777777785</c:v>
                </c:pt>
                <c:pt idx="340">
                  <c:v>0.86075648148148154</c:v>
                </c:pt>
                <c:pt idx="341">
                  <c:v>0.88911111111111107</c:v>
                </c:pt>
                <c:pt idx="342">
                  <c:v>0.90053518518518516</c:v>
                </c:pt>
                <c:pt idx="343">
                  <c:v>0.90146481481481489</c:v>
                </c:pt>
                <c:pt idx="344">
                  <c:v>0.8853537037037037</c:v>
                </c:pt>
                <c:pt idx="345">
                  <c:v>0.871487037037037</c:v>
                </c:pt>
                <c:pt idx="346">
                  <c:v>0.87615092592592603</c:v>
                </c:pt>
                <c:pt idx="347">
                  <c:v>0.82887499999999992</c:v>
                </c:pt>
                <c:pt idx="348">
                  <c:v>0.86680833333333329</c:v>
                </c:pt>
                <c:pt idx="349">
                  <c:v>0.86767592592592591</c:v>
                </c:pt>
                <c:pt idx="350">
                  <c:v>0.85241666666666671</c:v>
                </c:pt>
                <c:pt idx="351">
                  <c:v>0.86751111111111123</c:v>
                </c:pt>
                <c:pt idx="352">
                  <c:v>0.87624999999999986</c:v>
                </c:pt>
                <c:pt idx="353">
                  <c:v>0.89513981481481464</c:v>
                </c:pt>
                <c:pt idx="354">
                  <c:v>0.86154722222222224</c:v>
                </c:pt>
                <c:pt idx="355">
                  <c:v>0.83685277777777778</c:v>
                </c:pt>
                <c:pt idx="356">
                  <c:v>0.85222777777777792</c:v>
                </c:pt>
                <c:pt idx="357">
                  <c:v>0.84993333333333332</c:v>
                </c:pt>
                <c:pt idx="358">
                  <c:v>0.84913148148148143</c:v>
                </c:pt>
                <c:pt idx="359">
                  <c:v>0.86118796296296285</c:v>
                </c:pt>
                <c:pt idx="360">
                  <c:v>0.86680925925925922</c:v>
                </c:pt>
                <c:pt idx="361">
                  <c:v>0.8702981481481481</c:v>
                </c:pt>
                <c:pt idx="362">
                  <c:v>0.8579027777777779</c:v>
                </c:pt>
                <c:pt idx="363">
                  <c:v>0.8617499999999999</c:v>
                </c:pt>
                <c:pt idx="364">
                  <c:v>0.86269629629629629</c:v>
                </c:pt>
                <c:pt idx="365">
                  <c:v>0.85379722222222232</c:v>
                </c:pt>
                <c:pt idx="366">
                  <c:v>0.86117962962962957</c:v>
                </c:pt>
                <c:pt idx="367">
                  <c:v>0.87189907407407408</c:v>
                </c:pt>
                <c:pt idx="368">
                  <c:v>0.86717870370370376</c:v>
                </c:pt>
                <c:pt idx="369">
                  <c:v>0.86210092592592591</c:v>
                </c:pt>
                <c:pt idx="370">
                  <c:v>0.8542129629629629</c:v>
                </c:pt>
                <c:pt idx="371">
                  <c:v>0.87035925925925917</c:v>
                </c:pt>
                <c:pt idx="372">
                  <c:v>0.87739166666666657</c:v>
                </c:pt>
                <c:pt idx="373">
                  <c:v>0.8732092592592593</c:v>
                </c:pt>
                <c:pt idx="374">
                  <c:v>0.86255925925925914</c:v>
                </c:pt>
                <c:pt idx="375">
                  <c:v>0.86016018518518522</c:v>
                </c:pt>
                <c:pt idx="376">
                  <c:v>0.86122592592592606</c:v>
                </c:pt>
                <c:pt idx="377">
                  <c:v>0.88099814814814803</c:v>
                </c:pt>
                <c:pt idx="378">
                  <c:v>0.8787194444444445</c:v>
                </c:pt>
                <c:pt idx="379">
                  <c:v>0.872549074074074</c:v>
                </c:pt>
                <c:pt idx="380">
                  <c:v>0.88609166666666672</c:v>
                </c:pt>
                <c:pt idx="381">
                  <c:v>0.87713425925925936</c:v>
                </c:pt>
                <c:pt idx="382">
                  <c:v>0.86773055555555556</c:v>
                </c:pt>
                <c:pt idx="383">
                  <c:v>0.85023888888888877</c:v>
                </c:pt>
                <c:pt idx="384">
                  <c:v>0.86776944444444437</c:v>
                </c:pt>
                <c:pt idx="385">
                  <c:v>0.86771203703703692</c:v>
                </c:pt>
                <c:pt idx="386">
                  <c:v>0.84420370370370379</c:v>
                </c:pt>
                <c:pt idx="387">
                  <c:v>0.8307388888888888</c:v>
                </c:pt>
                <c:pt idx="388">
                  <c:v>0.82329259259259269</c:v>
                </c:pt>
                <c:pt idx="389">
                  <c:v>0.9022944444444444</c:v>
                </c:pt>
                <c:pt idx="390">
                  <c:v>0.89628888888888902</c:v>
                </c:pt>
                <c:pt idx="391">
                  <c:v>0.90416481481481481</c:v>
                </c:pt>
                <c:pt idx="392">
                  <c:v>0.89809444444444453</c:v>
                </c:pt>
                <c:pt idx="393">
                  <c:v>0.88628703703703693</c:v>
                </c:pt>
                <c:pt idx="394">
                  <c:v>0.89852592592592584</c:v>
                </c:pt>
                <c:pt idx="395">
                  <c:v>0.88804814814814814</c:v>
                </c:pt>
                <c:pt idx="396">
                  <c:v>0.89762407407407407</c:v>
                </c:pt>
                <c:pt idx="397">
                  <c:v>0.90050185185185183</c:v>
                </c:pt>
                <c:pt idx="398">
                  <c:v>0.88871203703703694</c:v>
                </c:pt>
                <c:pt idx="399">
                  <c:v>0.88249722222222216</c:v>
                </c:pt>
                <c:pt idx="400">
                  <c:v>0.88461203703703695</c:v>
                </c:pt>
                <c:pt idx="401">
                  <c:v>0.88324537037037043</c:v>
                </c:pt>
                <c:pt idx="402">
                  <c:v>0.88309166666666661</c:v>
                </c:pt>
                <c:pt idx="403">
                  <c:v>0.90098981481481488</c:v>
                </c:pt>
                <c:pt idx="404">
                  <c:v>0.90431388888888886</c:v>
                </c:pt>
                <c:pt idx="405">
                  <c:v>0.91285370370370367</c:v>
                </c:pt>
                <c:pt idx="406">
                  <c:v>0.91303240740740732</c:v>
                </c:pt>
                <c:pt idx="407">
                  <c:v>0.92525092592592584</c:v>
                </c:pt>
                <c:pt idx="408">
                  <c:v>0.92528055555555544</c:v>
                </c:pt>
                <c:pt idx="409">
                  <c:v>0.93348703703703695</c:v>
                </c:pt>
                <c:pt idx="410">
                  <c:v>0.92525092592592584</c:v>
                </c:pt>
                <c:pt idx="411">
                  <c:v>0.97140833333333343</c:v>
                </c:pt>
                <c:pt idx="412">
                  <c:v>0.9844898148148149</c:v>
                </c:pt>
                <c:pt idx="413">
                  <c:v>0.97521574074074069</c:v>
                </c:pt>
                <c:pt idx="414">
                  <c:v>0.97506018518518522</c:v>
                </c:pt>
                <c:pt idx="415">
                  <c:v>0.98661296296296308</c:v>
                </c:pt>
                <c:pt idx="416">
                  <c:v>0.95564444444444441</c:v>
                </c:pt>
                <c:pt idx="417">
                  <c:v>0.92266203703703709</c:v>
                </c:pt>
                <c:pt idx="418">
                  <c:v>0.88081851851851856</c:v>
                </c:pt>
                <c:pt idx="419">
                  <c:v>0.87957592592592604</c:v>
                </c:pt>
                <c:pt idx="420">
                  <c:v>0.8840083333333334</c:v>
                </c:pt>
                <c:pt idx="421">
                  <c:v>0.90514166666666673</c:v>
                </c:pt>
                <c:pt idx="422">
                  <c:v>0.91721296296296295</c:v>
                </c:pt>
                <c:pt idx="423">
                  <c:v>0.92302407407407405</c:v>
                </c:pt>
                <c:pt idx="424">
                  <c:v>0.93504259259259259</c:v>
                </c:pt>
                <c:pt idx="425">
                  <c:v>0.92801574074074067</c:v>
                </c:pt>
                <c:pt idx="426">
                  <c:v>0.89732500000000004</c:v>
                </c:pt>
                <c:pt idx="427">
                  <c:v>0.90615648148148153</c:v>
                </c:pt>
                <c:pt idx="428">
                  <c:v>0.97026851851851836</c:v>
                </c:pt>
                <c:pt idx="429">
                  <c:v>0.98262037037037031</c:v>
                </c:pt>
                <c:pt idx="430">
                  <c:v>0.9923546296296295</c:v>
                </c:pt>
                <c:pt idx="431">
                  <c:v>0.98804629629629637</c:v>
                </c:pt>
                <c:pt idx="432">
                  <c:v>0.9807083333333334</c:v>
                </c:pt>
                <c:pt idx="433">
                  <c:v>0.98729907407407402</c:v>
                </c:pt>
                <c:pt idx="434">
                  <c:v>0.99949537037037051</c:v>
                </c:pt>
                <c:pt idx="435">
                  <c:v>1.0245879629629628</c:v>
                </c:pt>
                <c:pt idx="436">
                  <c:v>1.0428157407407408</c:v>
                </c:pt>
                <c:pt idx="437">
                  <c:v>1.0577268518518519</c:v>
                </c:pt>
                <c:pt idx="438">
                  <c:v>1.0423675925925926</c:v>
                </c:pt>
                <c:pt idx="439">
                  <c:v>1.0191074074074076</c:v>
                </c:pt>
                <c:pt idx="440">
                  <c:v>1.0122175925925927</c:v>
                </c:pt>
                <c:pt idx="441">
                  <c:v>0.99670555555555562</c:v>
                </c:pt>
                <c:pt idx="442">
                  <c:v>0.97545648148148145</c:v>
                </c:pt>
                <c:pt idx="443">
                  <c:v>0.95184351851851856</c:v>
                </c:pt>
                <c:pt idx="444">
                  <c:v>0.94056296296296305</c:v>
                </c:pt>
                <c:pt idx="445">
                  <c:v>0.93459074074074078</c:v>
                </c:pt>
                <c:pt idx="446">
                  <c:v>0.9462518518518519</c:v>
                </c:pt>
                <c:pt idx="447">
                  <c:v>0.94393703703703702</c:v>
                </c:pt>
                <c:pt idx="448">
                  <c:v>0.94745462962962956</c:v>
                </c:pt>
                <c:pt idx="449">
                  <c:v>0.94709629629629621</c:v>
                </c:pt>
                <c:pt idx="450">
                  <c:v>0.97066203703703713</c:v>
                </c:pt>
                <c:pt idx="451">
                  <c:v>0.983787962962963</c:v>
                </c:pt>
                <c:pt idx="452">
                  <c:v>0.97947222222222208</c:v>
                </c:pt>
                <c:pt idx="453">
                  <c:v>0.97876944444444447</c:v>
                </c:pt>
                <c:pt idx="454">
                  <c:v>1.0002694444444444</c:v>
                </c:pt>
                <c:pt idx="455">
                  <c:v>1.0054194444444444</c:v>
                </c:pt>
                <c:pt idx="456">
                  <c:v>0.98276944444444458</c:v>
                </c:pt>
                <c:pt idx="457">
                  <c:v>0.96752037037037031</c:v>
                </c:pt>
                <c:pt idx="458">
                  <c:v>0.94305000000000005</c:v>
                </c:pt>
                <c:pt idx="459">
                  <c:v>0.92598055555555547</c:v>
                </c:pt>
                <c:pt idx="460">
                  <c:v>0.92334814814814814</c:v>
                </c:pt>
                <c:pt idx="461">
                  <c:v>0.90439907407407394</c:v>
                </c:pt>
                <c:pt idx="462">
                  <c:v>0.98086388888888887</c:v>
                </c:pt>
                <c:pt idx="463">
                  <c:v>1.071738888888889</c:v>
                </c:pt>
                <c:pt idx="464">
                  <c:v>0.9998435185185186</c:v>
                </c:pt>
                <c:pt idx="465">
                  <c:v>0.98282962962962961</c:v>
                </c:pt>
                <c:pt idx="466">
                  <c:v>0.97809351851851845</c:v>
                </c:pt>
                <c:pt idx="467">
                  <c:v>0.95939999999999992</c:v>
                </c:pt>
                <c:pt idx="468">
                  <c:v>0.97540185185185191</c:v>
                </c:pt>
                <c:pt idx="469">
                  <c:v>0.98150648148148156</c:v>
                </c:pt>
                <c:pt idx="470">
                  <c:v>1.0042222222222221</c:v>
                </c:pt>
                <c:pt idx="471">
                  <c:v>1.0299768518518519</c:v>
                </c:pt>
                <c:pt idx="472">
                  <c:v>1.0061388888888889</c:v>
                </c:pt>
                <c:pt idx="473">
                  <c:v>0.99698796296296299</c:v>
                </c:pt>
                <c:pt idx="474">
                  <c:v>1.0325287037037039</c:v>
                </c:pt>
                <c:pt idx="475">
                  <c:v>0.99489722222222232</c:v>
                </c:pt>
                <c:pt idx="476">
                  <c:v>0.99913148148148156</c:v>
                </c:pt>
                <c:pt idx="477">
                  <c:v>0.99506574074074061</c:v>
                </c:pt>
                <c:pt idx="478">
                  <c:v>0.97717407407407397</c:v>
                </c:pt>
                <c:pt idx="479">
                  <c:v>0.96683055555555553</c:v>
                </c:pt>
                <c:pt idx="480">
                  <c:v>0.98431018518518509</c:v>
                </c:pt>
                <c:pt idx="481">
                  <c:v>1.0063398148148148</c:v>
                </c:pt>
                <c:pt idx="482">
                  <c:v>1.0095462962962964</c:v>
                </c:pt>
                <c:pt idx="483">
                  <c:v>1.0182342592592593</c:v>
                </c:pt>
                <c:pt idx="484">
                  <c:v>1.0130685185185184</c:v>
                </c:pt>
                <c:pt idx="485">
                  <c:v>1.0132574074074074</c:v>
                </c:pt>
                <c:pt idx="486">
                  <c:v>0.99971851851851867</c:v>
                </c:pt>
                <c:pt idx="487">
                  <c:v>0.99837222222222211</c:v>
                </c:pt>
                <c:pt idx="488">
                  <c:v>0.97925925925925916</c:v>
                </c:pt>
                <c:pt idx="489">
                  <c:v>0.9688916666666666</c:v>
                </c:pt>
                <c:pt idx="490">
                  <c:v>0.97143981481481489</c:v>
                </c:pt>
                <c:pt idx="491">
                  <c:v>0.98105370370370371</c:v>
                </c:pt>
                <c:pt idx="492">
                  <c:v>0.96583796296296287</c:v>
                </c:pt>
                <c:pt idx="493">
                  <c:v>0.98102962962962958</c:v>
                </c:pt>
                <c:pt idx="494">
                  <c:v>0.96855925925925923</c:v>
                </c:pt>
                <c:pt idx="495">
                  <c:v>0.94845740740740747</c:v>
                </c:pt>
                <c:pt idx="496">
                  <c:v>0.94786296296296302</c:v>
                </c:pt>
                <c:pt idx="497">
                  <c:v>0.96737129629629637</c:v>
                </c:pt>
                <c:pt idx="498">
                  <c:v>0.96401759259259256</c:v>
                </c:pt>
                <c:pt idx="499">
                  <c:v>0.95398703703703702</c:v>
                </c:pt>
                <c:pt idx="500">
                  <c:v>1.0689120370370371</c:v>
                </c:pt>
                <c:pt idx="501">
                  <c:v>1.0571990740740742</c:v>
                </c:pt>
                <c:pt idx="502">
                  <c:v>1.0498287037037035</c:v>
                </c:pt>
                <c:pt idx="503">
                  <c:v>1.030950925925926</c:v>
                </c:pt>
                <c:pt idx="504">
                  <c:v>1.070648148148148</c:v>
                </c:pt>
                <c:pt idx="505">
                  <c:v>1.0371814814814815</c:v>
                </c:pt>
                <c:pt idx="506">
                  <c:v>1.0274583333333334</c:v>
                </c:pt>
                <c:pt idx="507">
                  <c:v>1.0340814814814816</c:v>
                </c:pt>
                <c:pt idx="508">
                  <c:v>1.0178333333333331</c:v>
                </c:pt>
                <c:pt idx="509">
                  <c:v>1.0175046296296297</c:v>
                </c:pt>
                <c:pt idx="510">
                  <c:v>1.0299814814814814</c:v>
                </c:pt>
                <c:pt idx="511">
                  <c:v>1.0079462962962964</c:v>
                </c:pt>
                <c:pt idx="512">
                  <c:v>0.99525925925925929</c:v>
                </c:pt>
                <c:pt idx="513">
                  <c:v>1.0050101851851851</c:v>
                </c:pt>
                <c:pt idx="514">
                  <c:v>1.0261268518518518</c:v>
                </c:pt>
                <c:pt idx="515">
                  <c:v>1.013875925925926</c:v>
                </c:pt>
                <c:pt idx="516">
                  <c:v>1.0182879629629629</c:v>
                </c:pt>
                <c:pt idx="517">
                  <c:v>1.0152592592592593</c:v>
                </c:pt>
                <c:pt idx="518">
                  <c:v>1.0089962962962962</c:v>
                </c:pt>
                <c:pt idx="519">
                  <c:v>0.95324351851851852</c:v>
                </c:pt>
                <c:pt idx="520">
                  <c:v>0.95480555555555557</c:v>
                </c:pt>
                <c:pt idx="521">
                  <c:v>0.96503796296296285</c:v>
                </c:pt>
                <c:pt idx="522">
                  <c:v>0.98051018518518529</c:v>
                </c:pt>
                <c:pt idx="523">
                  <c:v>0.98541851851851847</c:v>
                </c:pt>
                <c:pt idx="524">
                  <c:v>1.0027583333333334</c:v>
                </c:pt>
                <c:pt idx="525">
                  <c:v>1.0102490740740739</c:v>
                </c:pt>
                <c:pt idx="526">
                  <c:v>1.0260333333333334</c:v>
                </c:pt>
                <c:pt idx="527">
                  <c:v>0.99120555555555545</c:v>
                </c:pt>
                <c:pt idx="528">
                  <c:v>0.99480092592592595</c:v>
                </c:pt>
                <c:pt idx="529">
                  <c:v>1.002626851851852</c:v>
                </c:pt>
                <c:pt idx="530">
                  <c:v>1.0316592592592591</c:v>
                </c:pt>
                <c:pt idx="531">
                  <c:v>1.0305425925925926</c:v>
                </c:pt>
                <c:pt idx="532">
                  <c:v>1.032761111111111</c:v>
                </c:pt>
                <c:pt idx="533">
                  <c:v>0.98583148148148136</c:v>
                </c:pt>
                <c:pt idx="534">
                  <c:v>0.97196481481481467</c:v>
                </c:pt>
                <c:pt idx="535">
                  <c:v>0.96477129629629632</c:v>
                </c:pt>
                <c:pt idx="536">
                  <c:v>0.94003796296296305</c:v>
                </c:pt>
                <c:pt idx="537">
                  <c:v>0.93535277777777781</c:v>
                </c:pt>
                <c:pt idx="538">
                  <c:v>0.95379722222222219</c:v>
                </c:pt>
                <c:pt idx="539">
                  <c:v>0.96413425925925922</c:v>
                </c:pt>
                <c:pt idx="540">
                  <c:v>0.953125</c:v>
                </c:pt>
                <c:pt idx="541">
                  <c:v>0.95330925925925936</c:v>
                </c:pt>
                <c:pt idx="542">
                  <c:v>0.95099629629629645</c:v>
                </c:pt>
                <c:pt idx="543">
                  <c:v>0.96536296296296287</c:v>
                </c:pt>
                <c:pt idx="544">
                  <c:v>0.94586481481481488</c:v>
                </c:pt>
                <c:pt idx="545">
                  <c:v>0.93832499999999996</c:v>
                </c:pt>
                <c:pt idx="546">
                  <c:v>0.95345370370370386</c:v>
                </c:pt>
                <c:pt idx="547">
                  <c:v>0.93717407407407405</c:v>
                </c:pt>
                <c:pt idx="548">
                  <c:v>0.94774537037037043</c:v>
                </c:pt>
                <c:pt idx="549">
                  <c:v>0.90322592592592577</c:v>
                </c:pt>
                <c:pt idx="550">
                  <c:v>0.89807037037037041</c:v>
                </c:pt>
                <c:pt idx="551">
                  <c:v>0.90077685185185175</c:v>
                </c:pt>
                <c:pt idx="552">
                  <c:v>0.88521481481481468</c:v>
                </c:pt>
                <c:pt idx="553">
                  <c:v>0.87867499999999987</c:v>
                </c:pt>
                <c:pt idx="554">
                  <c:v>0.89468518518518525</c:v>
                </c:pt>
                <c:pt idx="555">
                  <c:v>0.7832083333333334</c:v>
                </c:pt>
                <c:pt idx="556">
                  <c:v>0.57789907407407404</c:v>
                </c:pt>
                <c:pt idx="557">
                  <c:v>0.43018111111111107</c:v>
                </c:pt>
                <c:pt idx="558">
                  <c:v>0.44877740740740746</c:v>
                </c:pt>
                <c:pt idx="559">
                  <c:v>0.47860277777777777</c:v>
                </c:pt>
                <c:pt idx="560">
                  <c:v>0.56347685185185192</c:v>
                </c:pt>
                <c:pt idx="561">
                  <c:v>0.64442499999999991</c:v>
                </c:pt>
                <c:pt idx="562">
                  <c:v>0.73579907407407408</c:v>
                </c:pt>
                <c:pt idx="563">
                  <c:v>0.75641666666666663</c:v>
                </c:pt>
                <c:pt idx="564">
                  <c:v>0.7884500000000001</c:v>
                </c:pt>
                <c:pt idx="565">
                  <c:v>0.82068796296296298</c:v>
                </c:pt>
                <c:pt idx="566">
                  <c:v>0.77922870370370367</c:v>
                </c:pt>
                <c:pt idx="567">
                  <c:v>0.79293240740740745</c:v>
                </c:pt>
                <c:pt idx="568">
                  <c:v>0.80864722222222218</c:v>
                </c:pt>
                <c:pt idx="569">
                  <c:v>0.82713055555555548</c:v>
                </c:pt>
                <c:pt idx="570">
                  <c:v>0.84848055555555546</c:v>
                </c:pt>
                <c:pt idx="571">
                  <c:v>0.83449444444444454</c:v>
                </c:pt>
                <c:pt idx="572">
                  <c:v>0.74373333333333336</c:v>
                </c:pt>
                <c:pt idx="573">
                  <c:v>0.81307592592592581</c:v>
                </c:pt>
                <c:pt idx="574">
                  <c:v>0.82797037037037047</c:v>
                </c:pt>
                <c:pt idx="575">
                  <c:v>0.78834629629629638</c:v>
                </c:pt>
                <c:pt idx="576">
                  <c:v>0.65470555555555565</c:v>
                </c:pt>
                <c:pt idx="577">
                  <c:v>0.59099166666666669</c:v>
                </c:pt>
                <c:pt idx="578">
                  <c:v>0.56840833333333329</c:v>
                </c:pt>
                <c:pt idx="579">
                  <c:v>0.54476851851851849</c:v>
                </c:pt>
                <c:pt idx="580">
                  <c:v>0.45988962962962965</c:v>
                </c:pt>
                <c:pt idx="581">
                  <c:v>0.45991370370370377</c:v>
                </c:pt>
                <c:pt idx="582">
                  <c:v>0.48383472222222218</c:v>
                </c:pt>
                <c:pt idx="583">
                  <c:v>0.47897240740740749</c:v>
                </c:pt>
                <c:pt idx="584">
                  <c:v>0.48132638888888885</c:v>
                </c:pt>
                <c:pt idx="585">
                  <c:v>0.46244250000000009</c:v>
                </c:pt>
                <c:pt idx="586">
                  <c:v>0.47338249999999998</c:v>
                </c:pt>
                <c:pt idx="587">
                  <c:v>0.48138777777777775</c:v>
                </c:pt>
                <c:pt idx="588">
                  <c:v>0.4135308333333334</c:v>
                </c:pt>
                <c:pt idx="589">
                  <c:v>0.4783082407407408</c:v>
                </c:pt>
                <c:pt idx="590">
                  <c:v>0.51045268518518516</c:v>
                </c:pt>
                <c:pt idx="591">
                  <c:v>0.52503425925925928</c:v>
                </c:pt>
                <c:pt idx="592">
                  <c:v>0.54120648148148143</c:v>
                </c:pt>
                <c:pt idx="593">
                  <c:v>0.55773796296296296</c:v>
                </c:pt>
                <c:pt idx="594">
                  <c:v>0.71377222222222225</c:v>
                </c:pt>
                <c:pt idx="595">
                  <c:v>0.73772777777777776</c:v>
                </c:pt>
                <c:pt idx="596">
                  <c:v>0.68064074074074077</c:v>
                </c:pt>
                <c:pt idx="597">
                  <c:v>0.68898703703703701</c:v>
                </c:pt>
                <c:pt idx="598">
                  <c:v>0.68619722222222224</c:v>
                </c:pt>
                <c:pt idx="599">
                  <c:v>0.69849629629629628</c:v>
                </c:pt>
                <c:pt idx="600">
                  <c:v>0.76139351851851855</c:v>
                </c:pt>
                <c:pt idx="601">
                  <c:v>0.76733796296296297</c:v>
                </c:pt>
                <c:pt idx="602">
                  <c:v>0.77681388888888891</c:v>
                </c:pt>
                <c:pt idx="603">
                  <c:v>0.77837222222222224</c:v>
                </c:pt>
                <c:pt idx="604">
                  <c:v>0.76586296296296297</c:v>
                </c:pt>
                <c:pt idx="605">
                  <c:v>0.75180000000000002</c:v>
                </c:pt>
                <c:pt idx="606">
                  <c:v>0.76655740740740741</c:v>
                </c:pt>
                <c:pt idx="607">
                  <c:v>0.78263703703703702</c:v>
                </c:pt>
                <c:pt idx="608">
                  <c:v>0.80958148148148146</c:v>
                </c:pt>
                <c:pt idx="609">
                  <c:v>0.82693981481481493</c:v>
                </c:pt>
                <c:pt idx="610">
                  <c:v>0.81173055555555551</c:v>
                </c:pt>
                <c:pt idx="611">
                  <c:v>0.7846805555555556</c:v>
                </c:pt>
                <c:pt idx="612">
                  <c:v>0.76572314814814813</c:v>
                </c:pt>
                <c:pt idx="613">
                  <c:v>0.75560925925925926</c:v>
                </c:pt>
                <c:pt idx="614">
                  <c:v>0.74243055555555559</c:v>
                </c:pt>
                <c:pt idx="615">
                  <c:v>0.76026203703703699</c:v>
                </c:pt>
                <c:pt idx="616">
                  <c:v>0.77305370370370374</c:v>
                </c:pt>
                <c:pt idx="617">
                  <c:v>0.7545546296296296</c:v>
                </c:pt>
                <c:pt idx="618">
                  <c:v>0.75216296296296292</c:v>
                </c:pt>
                <c:pt idx="619">
                  <c:v>0.76218425925925926</c:v>
                </c:pt>
                <c:pt idx="620">
                  <c:v>0.766749074074074</c:v>
                </c:pt>
                <c:pt idx="621">
                  <c:v>0.75359166666666666</c:v>
                </c:pt>
                <c:pt idx="622">
                  <c:v>0.72862407407407404</c:v>
                </c:pt>
                <c:pt idx="623">
                  <c:v>0.71330555555555564</c:v>
                </c:pt>
                <c:pt idx="624">
                  <c:v>0.68203240740740734</c:v>
                </c:pt>
                <c:pt idx="625">
                  <c:v>0.65695740740740749</c:v>
                </c:pt>
                <c:pt idx="626">
                  <c:v>0.6856768518518519</c:v>
                </c:pt>
                <c:pt idx="627">
                  <c:v>0.52258287037037043</c:v>
                </c:pt>
                <c:pt idx="628">
                  <c:v>0.51532833333333339</c:v>
                </c:pt>
                <c:pt idx="629">
                  <c:v>0.36835462962962967</c:v>
                </c:pt>
                <c:pt idx="630">
                  <c:v>0.29163046296296291</c:v>
                </c:pt>
                <c:pt idx="631">
                  <c:v>0.15838796296296295</c:v>
                </c:pt>
                <c:pt idx="632">
                  <c:v>5.1922314814814824E-2</c:v>
                </c:pt>
                <c:pt idx="633">
                  <c:v>2.2295462962962972E-2</c:v>
                </c:pt>
                <c:pt idx="634">
                  <c:v>1.6400740740740716E-2</c:v>
                </c:pt>
                <c:pt idx="635">
                  <c:v>2.3189907407407437E-2</c:v>
                </c:pt>
                <c:pt idx="636">
                  <c:v>0.10718185185185185</c:v>
                </c:pt>
                <c:pt idx="637">
                  <c:v>0.11338574074074075</c:v>
                </c:pt>
                <c:pt idx="638">
                  <c:v>0.20343777777777777</c:v>
                </c:pt>
                <c:pt idx="639">
                  <c:v>0.22267833333333337</c:v>
                </c:pt>
                <c:pt idx="640">
                  <c:v>0.22922037037037032</c:v>
                </c:pt>
                <c:pt idx="641">
                  <c:v>0.22788564814814813</c:v>
                </c:pt>
                <c:pt idx="642">
                  <c:v>0.17784518518518516</c:v>
                </c:pt>
                <c:pt idx="643">
                  <c:v>0.21384472222222223</c:v>
                </c:pt>
                <c:pt idx="644">
                  <c:v>0.17422333333333331</c:v>
                </c:pt>
                <c:pt idx="645">
                  <c:v>0.18478037037037037</c:v>
                </c:pt>
                <c:pt idx="646">
                  <c:v>0.20495361111111113</c:v>
                </c:pt>
                <c:pt idx="647">
                  <c:v>0.20814907407407401</c:v>
                </c:pt>
                <c:pt idx="648">
                  <c:v>0.16727444444444448</c:v>
                </c:pt>
                <c:pt idx="649">
                  <c:v>0.20447074074074079</c:v>
                </c:pt>
                <c:pt idx="650">
                  <c:v>0.21242879629629635</c:v>
                </c:pt>
                <c:pt idx="651">
                  <c:v>0.23246694444444446</c:v>
                </c:pt>
                <c:pt idx="652">
                  <c:v>0.26080990740740734</c:v>
                </c:pt>
                <c:pt idx="653">
                  <c:v>0.28163685185185189</c:v>
                </c:pt>
                <c:pt idx="654">
                  <c:v>0.28770842592592588</c:v>
                </c:pt>
                <c:pt idx="655">
                  <c:v>0.27091583333333336</c:v>
                </c:pt>
                <c:pt idx="656">
                  <c:v>0.28535490740740743</c:v>
                </c:pt>
                <c:pt idx="657">
                  <c:v>0.26886462962962959</c:v>
                </c:pt>
                <c:pt idx="658">
                  <c:v>0.33095972222222225</c:v>
                </c:pt>
                <c:pt idx="659">
                  <c:v>0.33754620370370364</c:v>
                </c:pt>
                <c:pt idx="660">
                  <c:v>0.25185574074074069</c:v>
                </c:pt>
                <c:pt idx="661">
                  <c:v>0.23746537037037035</c:v>
                </c:pt>
                <c:pt idx="662">
                  <c:v>0.27282814814814815</c:v>
                </c:pt>
                <c:pt idx="663">
                  <c:v>0.28542564814814814</c:v>
                </c:pt>
                <c:pt idx="664">
                  <c:v>0.30375796296296292</c:v>
                </c:pt>
                <c:pt idx="665">
                  <c:v>0.3335575925925926</c:v>
                </c:pt>
                <c:pt idx="666">
                  <c:v>0.35363018518518519</c:v>
                </c:pt>
                <c:pt idx="667">
                  <c:v>0.36302287037037034</c:v>
                </c:pt>
                <c:pt idx="668">
                  <c:v>0.36491083333333335</c:v>
                </c:pt>
                <c:pt idx="669">
                  <c:v>0.3681949074074074</c:v>
                </c:pt>
                <c:pt idx="670">
                  <c:v>0.51017999999999997</c:v>
                </c:pt>
                <c:pt idx="671">
                  <c:v>0.64509444444444441</c:v>
                </c:pt>
                <c:pt idx="672">
                  <c:v>0.65276296296296299</c:v>
                </c:pt>
                <c:pt idx="673">
                  <c:v>0.63649814814814809</c:v>
                </c:pt>
                <c:pt idx="674">
                  <c:v>0.35415749999999996</c:v>
                </c:pt>
                <c:pt idx="675">
                  <c:v>0.27894990740740733</c:v>
                </c:pt>
                <c:pt idx="676">
                  <c:v>0.27188462962962961</c:v>
                </c:pt>
                <c:pt idx="677">
                  <c:v>0.25677787037037042</c:v>
                </c:pt>
                <c:pt idx="678">
                  <c:v>0.22695333333333331</c:v>
                </c:pt>
                <c:pt idx="679">
                  <c:v>0.23064870370370372</c:v>
                </c:pt>
                <c:pt idx="680">
                  <c:v>0.2325601851851852</c:v>
                </c:pt>
                <c:pt idx="681">
                  <c:v>0.22898768518518522</c:v>
                </c:pt>
                <c:pt idx="682">
                  <c:v>0.24636629629629636</c:v>
                </c:pt>
                <c:pt idx="683">
                  <c:v>0.22781500000000005</c:v>
                </c:pt>
                <c:pt idx="684">
                  <c:v>0.21034620370370366</c:v>
                </c:pt>
                <c:pt idx="685">
                  <c:v>0.21611249999999996</c:v>
                </c:pt>
                <c:pt idx="686">
                  <c:v>0.22517509259259261</c:v>
                </c:pt>
                <c:pt idx="687">
                  <c:v>0.24840379629629636</c:v>
                </c:pt>
                <c:pt idx="688">
                  <c:v>0.24919851851851846</c:v>
                </c:pt>
                <c:pt idx="689">
                  <c:v>0.24527231481481487</c:v>
                </c:pt>
                <c:pt idx="690">
                  <c:v>0.26176101851851852</c:v>
                </c:pt>
                <c:pt idx="691">
                  <c:v>0.28567148148148147</c:v>
                </c:pt>
                <c:pt idx="692">
                  <c:v>0.35486009259259255</c:v>
                </c:pt>
                <c:pt idx="693">
                  <c:v>0.38012175925925928</c:v>
                </c:pt>
                <c:pt idx="694">
                  <c:v>0.4045947222222222</c:v>
                </c:pt>
                <c:pt idx="695">
                  <c:v>0.55649999999999999</c:v>
                </c:pt>
                <c:pt idx="696">
                  <c:v>0.54749722222222219</c:v>
                </c:pt>
                <c:pt idx="697">
                  <c:v>0.40541425925925928</c:v>
                </c:pt>
                <c:pt idx="698">
                  <c:v>0.3410786111111111</c:v>
                </c:pt>
                <c:pt idx="699">
                  <c:v>0.34650453703703699</c:v>
                </c:pt>
                <c:pt idx="700">
                  <c:v>0.36751722222222227</c:v>
                </c:pt>
                <c:pt idx="701">
                  <c:v>0.3645215740740741</c:v>
                </c:pt>
                <c:pt idx="702">
                  <c:v>0.29504490740740746</c:v>
                </c:pt>
                <c:pt idx="703">
                  <c:v>0.27237620370370369</c:v>
                </c:pt>
                <c:pt idx="704">
                  <c:v>0.26949481481481485</c:v>
                </c:pt>
                <c:pt idx="705">
                  <c:v>0.35185342592592589</c:v>
                </c:pt>
                <c:pt idx="706">
                  <c:v>0.37830268518518517</c:v>
                </c:pt>
                <c:pt idx="707">
                  <c:v>0.38926157407407408</c:v>
                </c:pt>
                <c:pt idx="708">
                  <c:v>0.38401175925925923</c:v>
                </c:pt>
                <c:pt idx="709">
                  <c:v>0.36841129629629632</c:v>
                </c:pt>
                <c:pt idx="710">
                  <c:v>0.35307324074074081</c:v>
                </c:pt>
                <c:pt idx="711">
                  <c:v>0.38608166666666671</c:v>
                </c:pt>
                <c:pt idx="712">
                  <c:v>0.44947472222222229</c:v>
                </c:pt>
                <c:pt idx="713">
                  <c:v>0.47247527777777781</c:v>
                </c:pt>
                <c:pt idx="714">
                  <c:v>0.46621694444444439</c:v>
                </c:pt>
                <c:pt idx="715">
                  <c:v>0.45470611111111114</c:v>
                </c:pt>
                <c:pt idx="716">
                  <c:v>0.45168138888888881</c:v>
                </c:pt>
                <c:pt idx="717">
                  <c:v>0.43097916666666664</c:v>
                </c:pt>
                <c:pt idx="718">
                  <c:v>0.56144722222222232</c:v>
                </c:pt>
                <c:pt idx="719">
                  <c:v>0.64061203703703695</c:v>
                </c:pt>
                <c:pt idx="720">
                  <c:v>0.6522351851851852</c:v>
                </c:pt>
                <c:pt idx="721">
                  <c:v>0.661237962962963</c:v>
                </c:pt>
                <c:pt idx="722">
                  <c:v>0.67602314814814812</c:v>
                </c:pt>
                <c:pt idx="723">
                  <c:v>0.68568425925925924</c:v>
                </c:pt>
                <c:pt idx="724">
                  <c:v>0.71580833333333327</c:v>
                </c:pt>
                <c:pt idx="725">
                  <c:v>0.72372222222222227</c:v>
                </c:pt>
                <c:pt idx="726">
                  <c:v>0.73686851851851853</c:v>
                </c:pt>
                <c:pt idx="727">
                  <c:v>0.75029537037037031</c:v>
                </c:pt>
                <c:pt idx="728">
                  <c:v>0.75340555555555555</c:v>
                </c:pt>
                <c:pt idx="729">
                  <c:v>0.72827685185185176</c:v>
                </c:pt>
                <c:pt idx="730">
                  <c:v>0.70149166666666662</c:v>
                </c:pt>
                <c:pt idx="731">
                  <c:v>0.68895740740740741</c:v>
                </c:pt>
                <c:pt idx="732">
                  <c:v>0.68842314814814809</c:v>
                </c:pt>
                <c:pt idx="733">
                  <c:v>0.68558518518518519</c:v>
                </c:pt>
                <c:pt idx="734">
                  <c:v>0.67775740740740742</c:v>
                </c:pt>
                <c:pt idx="735">
                  <c:v>0.79713055555555556</c:v>
                </c:pt>
                <c:pt idx="736">
                  <c:v>0.78687777777777779</c:v>
                </c:pt>
                <c:pt idx="737">
                  <c:v>0.79240092592592593</c:v>
                </c:pt>
                <c:pt idx="738">
                  <c:v>0.79442685185185191</c:v>
                </c:pt>
                <c:pt idx="739">
                  <c:v>0.79385925925925926</c:v>
                </c:pt>
                <c:pt idx="740">
                  <c:v>0.81112870370370371</c:v>
                </c:pt>
                <c:pt idx="741">
                  <c:v>0.82163981481481485</c:v>
                </c:pt>
                <c:pt idx="742">
                  <c:v>0.80450185185185186</c:v>
                </c:pt>
                <c:pt idx="743">
                  <c:v>0.80269722222222228</c:v>
                </c:pt>
                <c:pt idx="744">
                  <c:v>0.80415370370370376</c:v>
                </c:pt>
                <c:pt idx="745">
                  <c:v>0.80095648148148146</c:v>
                </c:pt>
                <c:pt idx="746">
                  <c:v>0.80290185185185192</c:v>
                </c:pt>
                <c:pt idx="747">
                  <c:v>0.81561666666666666</c:v>
                </c:pt>
                <c:pt idx="748">
                  <c:v>0.80117685185185172</c:v>
                </c:pt>
                <c:pt idx="749">
                  <c:v>0.90322592592592577</c:v>
                </c:pt>
                <c:pt idx="750">
                  <c:v>0.8844629629629629</c:v>
                </c:pt>
                <c:pt idx="751">
                  <c:v>0.87382314814814799</c:v>
                </c:pt>
                <c:pt idx="752">
                  <c:v>0.88742592592592606</c:v>
                </c:pt>
                <c:pt idx="753">
                  <c:v>0.87451388888888881</c:v>
                </c:pt>
                <c:pt idx="754">
                  <c:v>0.85190925925925931</c:v>
                </c:pt>
                <c:pt idx="755">
                  <c:v>0.98274444444444453</c:v>
                </c:pt>
                <c:pt idx="756">
                  <c:v>0.97430092592592599</c:v>
                </c:pt>
                <c:pt idx="757">
                  <c:v>0.96767500000000006</c:v>
                </c:pt>
                <c:pt idx="758">
                  <c:v>0.94325000000000003</c:v>
                </c:pt>
                <c:pt idx="759">
                  <c:v>0.90961851851851849</c:v>
                </c:pt>
                <c:pt idx="760">
                  <c:v>0.88438240740740726</c:v>
                </c:pt>
                <c:pt idx="761">
                  <c:v>0.85916388888888895</c:v>
                </c:pt>
                <c:pt idx="762">
                  <c:v>0.85903981481481473</c:v>
                </c:pt>
                <c:pt idx="763">
                  <c:v>0.87018425925925913</c:v>
                </c:pt>
                <c:pt idx="764">
                  <c:v>0.86629629629629634</c:v>
                </c:pt>
                <c:pt idx="765">
                  <c:v>0.91365925925925917</c:v>
                </c:pt>
                <c:pt idx="766">
                  <c:v>0.91930833333333339</c:v>
                </c:pt>
                <c:pt idx="767">
                  <c:v>0.89930555555555558</c:v>
                </c:pt>
                <c:pt idx="768">
                  <c:v>0.90765185185185182</c:v>
                </c:pt>
                <c:pt idx="769">
                  <c:v>0.90466018518518532</c:v>
                </c:pt>
                <c:pt idx="770">
                  <c:v>0.9257712962962964</c:v>
                </c:pt>
                <c:pt idx="771">
                  <c:v>0.92116944444444449</c:v>
                </c:pt>
                <c:pt idx="772">
                  <c:v>0.90830092592592582</c:v>
                </c:pt>
                <c:pt idx="773">
                  <c:v>0.91353055555555562</c:v>
                </c:pt>
                <c:pt idx="774">
                  <c:v>0.94040555555555538</c:v>
                </c:pt>
                <c:pt idx="775">
                  <c:v>0.90763055555555561</c:v>
                </c:pt>
                <c:pt idx="776">
                  <c:v>0.87427870370370375</c:v>
                </c:pt>
                <c:pt idx="777">
                  <c:v>0.863238888888889</c:v>
                </c:pt>
                <c:pt idx="778">
                  <c:v>0.87843240740740736</c:v>
                </c:pt>
                <c:pt idx="779">
                  <c:v>0.89313240740740751</c:v>
                </c:pt>
                <c:pt idx="780">
                  <c:v>0.90488333333333326</c:v>
                </c:pt>
                <c:pt idx="781">
                  <c:v>0.9071203703703703</c:v>
                </c:pt>
                <c:pt idx="782">
                  <c:v>0.9583138888888888</c:v>
                </c:pt>
                <c:pt idx="783">
                  <c:v>0.96374166666666672</c:v>
                </c:pt>
                <c:pt idx="784">
                  <c:v>0.96931481481481485</c:v>
                </c:pt>
                <c:pt idx="785">
                  <c:v>1.0313611111111112</c:v>
                </c:pt>
                <c:pt idx="786">
                  <c:v>0.85241203703703694</c:v>
                </c:pt>
                <c:pt idx="787">
                  <c:v>0.78587037037037033</c:v>
                </c:pt>
                <c:pt idx="788">
                  <c:v>0.78451481481481478</c:v>
                </c:pt>
                <c:pt idx="789">
                  <c:v>0.90688518518518524</c:v>
                </c:pt>
                <c:pt idx="790">
                  <c:v>0.92418055555555556</c:v>
                </c:pt>
                <c:pt idx="791">
                  <c:v>0.92193981481481491</c:v>
                </c:pt>
                <c:pt idx="792">
                  <c:v>0.92107037037037021</c:v>
                </c:pt>
                <c:pt idx="793">
                  <c:v>0.90913240740740731</c:v>
                </c:pt>
                <c:pt idx="794">
                  <c:v>0.90951111111111116</c:v>
                </c:pt>
                <c:pt idx="795">
                  <c:v>0.9170935185185185</c:v>
                </c:pt>
                <c:pt idx="796">
                  <c:v>0.91722870370370368</c:v>
                </c:pt>
                <c:pt idx="797">
                  <c:v>0.90902962962962952</c:v>
                </c:pt>
                <c:pt idx="798">
                  <c:v>0.90003518518518522</c:v>
                </c:pt>
                <c:pt idx="799">
                  <c:v>0.89738425925925913</c:v>
                </c:pt>
                <c:pt idx="800">
                  <c:v>0.9101462962962964</c:v>
                </c:pt>
                <c:pt idx="801">
                  <c:v>0.91207222222222228</c:v>
                </c:pt>
                <c:pt idx="802">
                  <c:v>0.90711574074074075</c:v>
                </c:pt>
                <c:pt idx="803">
                  <c:v>0.8940583333333334</c:v>
                </c:pt>
                <c:pt idx="804">
                  <c:v>0.90443888888888879</c:v>
                </c:pt>
                <c:pt idx="805">
                  <c:v>0.90837777777777784</c:v>
                </c:pt>
                <c:pt idx="806">
                  <c:v>0.8907990740740741</c:v>
                </c:pt>
                <c:pt idx="807">
                  <c:v>0.89710092592592594</c:v>
                </c:pt>
                <c:pt idx="808">
                  <c:v>0.88345740740740741</c:v>
                </c:pt>
                <c:pt idx="809">
                  <c:v>0.89244537037037031</c:v>
                </c:pt>
                <c:pt idx="810">
                  <c:v>0.89205092592592594</c:v>
                </c:pt>
                <c:pt idx="811">
                  <c:v>0.89183796296296292</c:v>
                </c:pt>
                <c:pt idx="812">
                  <c:v>0.90586481481481496</c:v>
                </c:pt>
                <c:pt idx="813">
                  <c:v>0.91030925925925932</c:v>
                </c:pt>
                <c:pt idx="814">
                  <c:v>0.89914351851851837</c:v>
                </c:pt>
                <c:pt idx="815">
                  <c:v>0.88228796296296308</c:v>
                </c:pt>
                <c:pt idx="816">
                  <c:v>0.8955333333333334</c:v>
                </c:pt>
                <c:pt idx="817">
                  <c:v>0.90287962962962964</c:v>
                </c:pt>
                <c:pt idx="818">
                  <c:v>0.89224999999999999</c:v>
                </c:pt>
                <c:pt idx="819">
                  <c:v>0.90628703703703695</c:v>
                </c:pt>
                <c:pt idx="820">
                  <c:v>0.91673981481481492</c:v>
                </c:pt>
                <c:pt idx="821">
                  <c:v>0.9073944444444445</c:v>
                </c:pt>
                <c:pt idx="822">
                  <c:v>0.90699074074074082</c:v>
                </c:pt>
                <c:pt idx="823">
                  <c:v>0.93098148148148141</c:v>
                </c:pt>
                <c:pt idx="824">
                  <c:v>0.96000277777777765</c:v>
                </c:pt>
                <c:pt idx="825">
                  <c:v>0.95874907407407417</c:v>
                </c:pt>
                <c:pt idx="826">
                  <c:v>0.93403888888888897</c:v>
                </c:pt>
                <c:pt idx="827">
                  <c:v>0.91256296296296302</c:v>
                </c:pt>
                <c:pt idx="828">
                  <c:v>0.90390370370370376</c:v>
                </c:pt>
                <c:pt idx="829">
                  <c:v>0.90269722222222215</c:v>
                </c:pt>
                <c:pt idx="830">
                  <c:v>0.92241111111111096</c:v>
                </c:pt>
                <c:pt idx="831">
                  <c:v>0.9270546296296297</c:v>
                </c:pt>
                <c:pt idx="832">
                  <c:v>0.91843240740740739</c:v>
                </c:pt>
                <c:pt idx="833">
                  <c:v>0.9217601851851851</c:v>
                </c:pt>
                <c:pt idx="834">
                  <c:v>0.92695833333333344</c:v>
                </c:pt>
                <c:pt idx="835">
                  <c:v>0.92912962962962964</c:v>
                </c:pt>
                <c:pt idx="836">
                  <c:v>0.94176296296296291</c:v>
                </c:pt>
                <c:pt idx="837">
                  <c:v>0.95970000000000011</c:v>
                </c:pt>
                <c:pt idx="838">
                  <c:v>0.9533018518518519</c:v>
                </c:pt>
                <c:pt idx="839">
                  <c:v>0.9313731481481482</c:v>
                </c:pt>
                <c:pt idx="840">
                  <c:v>0.93292407407407396</c:v>
                </c:pt>
                <c:pt idx="841">
                  <c:v>0.91396574074074077</c:v>
                </c:pt>
                <c:pt idx="842">
                  <c:v>0.90007685185185193</c:v>
                </c:pt>
                <c:pt idx="843">
                  <c:v>0.90295092592592585</c:v>
                </c:pt>
                <c:pt idx="844">
                  <c:v>0.88163333333333327</c:v>
                </c:pt>
                <c:pt idx="845">
                  <c:v>0.89365555555555565</c:v>
                </c:pt>
                <c:pt idx="846">
                  <c:v>0.91327962962962961</c:v>
                </c:pt>
                <c:pt idx="847">
                  <c:v>0.91865000000000008</c:v>
                </c:pt>
                <c:pt idx="848">
                  <c:v>0.90155092592592601</c:v>
                </c:pt>
                <c:pt idx="849">
                  <c:v>0.87783518518518511</c:v>
                </c:pt>
                <c:pt idx="850">
                  <c:v>0.88662870370370372</c:v>
                </c:pt>
                <c:pt idx="851">
                  <c:v>0.90643333333333331</c:v>
                </c:pt>
                <c:pt idx="852">
                  <c:v>0.92199351851851852</c:v>
                </c:pt>
                <c:pt idx="853">
                  <c:v>0.92573611111111109</c:v>
                </c:pt>
                <c:pt idx="854">
                  <c:v>0.91759629629629635</c:v>
                </c:pt>
                <c:pt idx="855">
                  <c:v>0.9241731481481481</c:v>
                </c:pt>
                <c:pt idx="856">
                  <c:v>0.931387962962963</c:v>
                </c:pt>
                <c:pt idx="857">
                  <c:v>0.92807592592592603</c:v>
                </c:pt>
                <c:pt idx="858">
                  <c:v>0.91494166666666676</c:v>
                </c:pt>
                <c:pt idx="859">
                  <c:v>0.9000407407407407</c:v>
                </c:pt>
                <c:pt idx="860">
                  <c:v>0.90360555555555566</c:v>
                </c:pt>
                <c:pt idx="861">
                  <c:v>0.90383333333333338</c:v>
                </c:pt>
                <c:pt idx="862">
                  <c:v>0.89785185185185179</c:v>
                </c:pt>
                <c:pt idx="863">
                  <c:v>0.904837037037037</c:v>
                </c:pt>
                <c:pt idx="864">
                  <c:v>0.91139999999999988</c:v>
                </c:pt>
                <c:pt idx="865">
                  <c:v>0.93114074074074071</c:v>
                </c:pt>
                <c:pt idx="866">
                  <c:v>0.93874999999999986</c:v>
                </c:pt>
                <c:pt idx="867">
                  <c:v>0.9270546296296297</c:v>
                </c:pt>
                <c:pt idx="868">
                  <c:v>0.89592222222222229</c:v>
                </c:pt>
                <c:pt idx="869">
                  <c:v>0.87885555555555561</c:v>
                </c:pt>
                <c:pt idx="870">
                  <c:v>0.86510833333333337</c:v>
                </c:pt>
                <c:pt idx="871">
                  <c:v>0.85226388888888893</c:v>
                </c:pt>
                <c:pt idx="872">
                  <c:v>0.85815925925925918</c:v>
                </c:pt>
                <c:pt idx="873">
                  <c:v>0.93437962962962973</c:v>
                </c:pt>
                <c:pt idx="874">
                  <c:v>0.86783611111111114</c:v>
                </c:pt>
                <c:pt idx="875">
                  <c:v>0.87173611111111116</c:v>
                </c:pt>
                <c:pt idx="876">
                  <c:v>0.85429629629629644</c:v>
                </c:pt>
                <c:pt idx="877">
                  <c:v>0.84996111111111128</c:v>
                </c:pt>
                <c:pt idx="878">
                  <c:v>0.86213611111111121</c:v>
                </c:pt>
                <c:pt idx="879">
                  <c:v>0.87935555555555567</c:v>
                </c:pt>
                <c:pt idx="880">
                  <c:v>0.88945277777777776</c:v>
                </c:pt>
                <c:pt idx="881">
                  <c:v>0.884925925925926</c:v>
                </c:pt>
                <c:pt idx="882">
                  <c:v>0.84224351851851853</c:v>
                </c:pt>
                <c:pt idx="883">
                  <c:v>0.83223055555555547</c:v>
                </c:pt>
                <c:pt idx="884">
                  <c:v>0.83566944444444435</c:v>
                </c:pt>
                <c:pt idx="885">
                  <c:v>0.85839814814814808</c:v>
                </c:pt>
                <c:pt idx="886">
                  <c:v>0.86509722222222218</c:v>
                </c:pt>
                <c:pt idx="887">
                  <c:v>0.86804537037037033</c:v>
                </c:pt>
                <c:pt idx="888">
                  <c:v>0.87268611111111116</c:v>
                </c:pt>
                <c:pt idx="889">
                  <c:v>0.7593509259259259</c:v>
                </c:pt>
                <c:pt idx="890">
                  <c:v>0.80596851851851858</c:v>
                </c:pt>
                <c:pt idx="891">
                  <c:v>0.82218888888888897</c:v>
                </c:pt>
                <c:pt idx="892">
                  <c:v>0.83193703703703703</c:v>
                </c:pt>
                <c:pt idx="893">
                  <c:v>0.80348888888888892</c:v>
                </c:pt>
                <c:pt idx="894">
                  <c:v>0.79215462962962968</c:v>
                </c:pt>
                <c:pt idx="895">
                  <c:v>0.78694074074074072</c:v>
                </c:pt>
                <c:pt idx="896">
                  <c:v>0.80837222222222227</c:v>
                </c:pt>
                <c:pt idx="897">
                  <c:v>0.80747314814814808</c:v>
                </c:pt>
                <c:pt idx="898">
                  <c:v>0.865611111111111</c:v>
                </c:pt>
                <c:pt idx="899">
                  <c:v>0.87248796296296305</c:v>
                </c:pt>
                <c:pt idx="900">
                  <c:v>0.8600120370370371</c:v>
                </c:pt>
                <c:pt idx="901">
                  <c:v>0.86753888888888886</c:v>
                </c:pt>
                <c:pt idx="902">
                  <c:v>0.86261574074074066</c:v>
                </c:pt>
                <c:pt idx="903">
                  <c:v>0.85626944444444453</c:v>
                </c:pt>
                <c:pt idx="904">
                  <c:v>0.85930462962962961</c:v>
                </c:pt>
                <c:pt idx="905">
                  <c:v>0.86695370370370373</c:v>
                </c:pt>
                <c:pt idx="906">
                  <c:v>0.86475092592592595</c:v>
                </c:pt>
                <c:pt idx="907">
                  <c:v>0.88081018518518517</c:v>
                </c:pt>
                <c:pt idx="908">
                  <c:v>0.87437592592592595</c:v>
                </c:pt>
                <c:pt idx="909">
                  <c:v>0.88265925925925925</c:v>
                </c:pt>
                <c:pt idx="910">
                  <c:v>0.88632962962962969</c:v>
                </c:pt>
                <c:pt idx="911">
                  <c:v>0.86333888888888888</c:v>
                </c:pt>
                <c:pt idx="912">
                  <c:v>0.85281574074074062</c:v>
                </c:pt>
                <c:pt idx="913">
                  <c:v>0.86028518518518515</c:v>
                </c:pt>
                <c:pt idx="914">
                  <c:v>0.83715833333333323</c:v>
                </c:pt>
                <c:pt idx="915">
                  <c:v>0.81407685185185186</c:v>
                </c:pt>
                <c:pt idx="916">
                  <c:v>0.80523333333333347</c:v>
                </c:pt>
                <c:pt idx="917">
                  <c:v>0.79190185185185191</c:v>
                </c:pt>
                <c:pt idx="918">
                  <c:v>0.77833148148148146</c:v>
                </c:pt>
                <c:pt idx="919">
                  <c:v>0.81330462962962979</c:v>
                </c:pt>
                <c:pt idx="920">
                  <c:v>0.83972407407407412</c:v>
                </c:pt>
                <c:pt idx="921">
                  <c:v>0.86931666666666674</c:v>
                </c:pt>
                <c:pt idx="922">
                  <c:v>0.90000277777777782</c:v>
                </c:pt>
                <c:pt idx="923">
                  <c:v>0.91284166666666677</c:v>
                </c:pt>
                <c:pt idx="924">
                  <c:v>0.90868148148148142</c:v>
                </c:pt>
                <c:pt idx="925">
                  <c:v>0.89390000000000003</c:v>
                </c:pt>
                <c:pt idx="926">
                  <c:v>0.87297222222222226</c:v>
                </c:pt>
                <c:pt idx="927">
                  <c:v>0.8419620370370372</c:v>
                </c:pt>
                <c:pt idx="928">
                  <c:v>0.84427129629629627</c:v>
                </c:pt>
                <c:pt idx="929">
                  <c:v>0.76667037037037034</c:v>
                </c:pt>
                <c:pt idx="930">
                  <c:v>0.68040833333333328</c:v>
                </c:pt>
                <c:pt idx="931">
                  <c:v>0.45356101851851849</c:v>
                </c:pt>
                <c:pt idx="932">
                  <c:v>0.43308564814814821</c:v>
                </c:pt>
                <c:pt idx="933">
                  <c:v>0.35319833333333334</c:v>
                </c:pt>
                <c:pt idx="934">
                  <c:v>0.3424104629629629</c:v>
                </c:pt>
                <c:pt idx="935">
                  <c:v>0.45543092592592588</c:v>
                </c:pt>
                <c:pt idx="936">
                  <c:v>0.46926314814814812</c:v>
                </c:pt>
                <c:pt idx="937">
                  <c:v>0.48850675925925924</c:v>
                </c:pt>
                <c:pt idx="938">
                  <c:v>0.50114101851851856</c:v>
                </c:pt>
                <c:pt idx="939">
                  <c:v>0.50584379629629628</c:v>
                </c:pt>
                <c:pt idx="940">
                  <c:v>0.46471814814814816</c:v>
                </c:pt>
                <c:pt idx="941">
                  <c:v>0.4700530555555556</c:v>
                </c:pt>
                <c:pt idx="942">
                  <c:v>0.48388249999999999</c:v>
                </c:pt>
                <c:pt idx="943">
                  <c:v>0.49032805555555564</c:v>
                </c:pt>
                <c:pt idx="944">
                  <c:v>0.50569629629629631</c:v>
                </c:pt>
                <c:pt idx="945">
                  <c:v>0.50654324074074075</c:v>
                </c:pt>
                <c:pt idx="946">
                  <c:v>0.50644611111111104</c:v>
                </c:pt>
                <c:pt idx="947">
                  <c:v>0.49091824074074075</c:v>
                </c:pt>
                <c:pt idx="948">
                  <c:v>0.53420101851851853</c:v>
                </c:pt>
                <c:pt idx="949">
                  <c:v>0.53084425925925927</c:v>
                </c:pt>
                <c:pt idx="950">
                  <c:v>0.51474972222222215</c:v>
                </c:pt>
                <c:pt idx="951">
                  <c:v>0.51062759259259261</c:v>
                </c:pt>
                <c:pt idx="952">
                  <c:v>0.49871435185185181</c:v>
                </c:pt>
                <c:pt idx="953">
                  <c:v>0.47128222222222227</c:v>
                </c:pt>
                <c:pt idx="954">
                  <c:v>0.4834032407407407</c:v>
                </c:pt>
                <c:pt idx="955">
                  <c:v>0.50438037037037031</c:v>
                </c:pt>
                <c:pt idx="956">
                  <c:v>0.50144731481481486</c:v>
                </c:pt>
                <c:pt idx="957">
                  <c:v>0.49133935185185185</c:v>
                </c:pt>
                <c:pt idx="958">
                  <c:v>0.48187268518518517</c:v>
                </c:pt>
                <c:pt idx="959">
                  <c:v>0.45515018518518524</c:v>
                </c:pt>
                <c:pt idx="960">
                  <c:v>0.41657314814814822</c:v>
                </c:pt>
                <c:pt idx="961">
                  <c:v>0.41722759259259262</c:v>
                </c:pt>
                <c:pt idx="962">
                  <c:v>0.40014731481481475</c:v>
                </c:pt>
                <c:pt idx="963">
                  <c:v>0.37579425925925924</c:v>
                </c:pt>
                <c:pt idx="964">
                  <c:v>0.35975009259259255</c:v>
                </c:pt>
                <c:pt idx="965">
                  <c:v>0.35336435185185178</c:v>
                </c:pt>
                <c:pt idx="966">
                  <c:v>0.34955444444444445</c:v>
                </c:pt>
                <c:pt idx="967">
                  <c:v>0.33613250000000006</c:v>
                </c:pt>
                <c:pt idx="968">
                  <c:v>0.32378175925925923</c:v>
                </c:pt>
                <c:pt idx="969">
                  <c:v>0.25980388888888889</c:v>
                </c:pt>
                <c:pt idx="970">
                  <c:v>0.25362999999999997</c:v>
                </c:pt>
                <c:pt idx="971">
                  <c:v>0.2778417592592593</c:v>
                </c:pt>
                <c:pt idx="972">
                  <c:v>0.26426018518518513</c:v>
                </c:pt>
                <c:pt idx="973">
                  <c:v>0.37001259259259256</c:v>
                </c:pt>
                <c:pt idx="974">
                  <c:v>0.36660481481481488</c:v>
                </c:pt>
                <c:pt idx="975">
                  <c:v>0.38048638888888886</c:v>
                </c:pt>
                <c:pt idx="976">
                  <c:v>0.37541111111111108</c:v>
                </c:pt>
                <c:pt idx="977">
                  <c:v>0.35341388888888892</c:v>
                </c:pt>
                <c:pt idx="978">
                  <c:v>0.35195629629629627</c:v>
                </c:pt>
                <c:pt idx="979">
                  <c:v>0.32824638888888885</c:v>
                </c:pt>
                <c:pt idx="980">
                  <c:v>0.30249222222222227</c:v>
                </c:pt>
                <c:pt idx="981">
                  <c:v>0.30293425925925921</c:v>
                </c:pt>
                <c:pt idx="982">
                  <c:v>0.3157375925925926</c:v>
                </c:pt>
                <c:pt idx="983">
                  <c:v>0.30616842592592597</c:v>
                </c:pt>
                <c:pt idx="984">
                  <c:v>0.32904037037037037</c:v>
                </c:pt>
                <c:pt idx="985">
                  <c:v>0.35053620370370375</c:v>
                </c:pt>
                <c:pt idx="986">
                  <c:v>0.31308111111111109</c:v>
                </c:pt>
                <c:pt idx="987">
                  <c:v>0.30544138888888883</c:v>
                </c:pt>
                <c:pt idx="988">
                  <c:v>0.2826932407407407</c:v>
                </c:pt>
                <c:pt idx="989">
                  <c:v>0.2653706481481482</c:v>
                </c:pt>
                <c:pt idx="990">
                  <c:v>0.27708629629629627</c:v>
                </c:pt>
                <c:pt idx="991">
                  <c:v>0.26517907407407409</c:v>
                </c:pt>
                <c:pt idx="992">
                  <c:v>0.30297259259259263</c:v>
                </c:pt>
                <c:pt idx="993">
                  <c:v>0.3651300925925926</c:v>
                </c:pt>
                <c:pt idx="994">
                  <c:v>0.3820621296296296</c:v>
                </c:pt>
                <c:pt idx="995">
                  <c:v>0.33876870370370366</c:v>
                </c:pt>
                <c:pt idx="996">
                  <c:v>0.21379101851851845</c:v>
                </c:pt>
                <c:pt idx="997">
                  <c:v>0.15902148148148149</c:v>
                </c:pt>
                <c:pt idx="998">
                  <c:v>0.19846333333333335</c:v>
                </c:pt>
                <c:pt idx="999">
                  <c:v>0.11513851851851849</c:v>
                </c:pt>
                <c:pt idx="1000">
                  <c:v>0.12120527777777779</c:v>
                </c:pt>
                <c:pt idx="1001">
                  <c:v>0.12037064814814817</c:v>
                </c:pt>
                <c:pt idx="1002">
                  <c:v>0.15877712962962964</c:v>
                </c:pt>
                <c:pt idx="1003">
                  <c:v>0.18410703703703707</c:v>
                </c:pt>
                <c:pt idx="1004">
                  <c:v>0.19361138888888887</c:v>
                </c:pt>
                <c:pt idx="1005">
                  <c:v>0.18151361111111111</c:v>
                </c:pt>
                <c:pt idx="1006">
                  <c:v>0.18860972222222222</c:v>
                </c:pt>
                <c:pt idx="1007">
                  <c:v>0.20305925925925924</c:v>
                </c:pt>
                <c:pt idx="1008">
                  <c:v>0.20539305555555559</c:v>
                </c:pt>
                <c:pt idx="1009">
                  <c:v>0.21990657407407407</c:v>
                </c:pt>
                <c:pt idx="1010">
                  <c:v>0.2435631481481482</c:v>
                </c:pt>
                <c:pt idx="1011">
                  <c:v>0.25063268518518522</c:v>
                </c:pt>
                <c:pt idx="1012">
                  <c:v>0.25656240740740749</c:v>
                </c:pt>
                <c:pt idx="1013">
                  <c:v>0.28453074074074075</c:v>
                </c:pt>
                <c:pt idx="1014">
                  <c:v>0.29363212962962965</c:v>
                </c:pt>
                <c:pt idx="1015">
                  <c:v>0.29534231481481477</c:v>
                </c:pt>
                <c:pt idx="1016">
                  <c:v>0.29039564814814817</c:v>
                </c:pt>
                <c:pt idx="1017">
                  <c:v>0.28853351851851849</c:v>
                </c:pt>
                <c:pt idx="1018">
                  <c:v>0.31227462962962965</c:v>
                </c:pt>
                <c:pt idx="1019">
                  <c:v>0.30413305555555548</c:v>
                </c:pt>
                <c:pt idx="1020">
                  <c:v>0.32685333333333338</c:v>
                </c:pt>
                <c:pt idx="1021">
                  <c:v>0.32396074074074072</c:v>
                </c:pt>
                <c:pt idx="1022">
                  <c:v>0.33715796296296296</c:v>
                </c:pt>
                <c:pt idx="1023">
                  <c:v>0.33155212962962965</c:v>
                </c:pt>
                <c:pt idx="1024">
                  <c:v>0.33012166666666659</c:v>
                </c:pt>
                <c:pt idx="1025">
                  <c:v>0.33045666666666662</c:v>
                </c:pt>
                <c:pt idx="1026">
                  <c:v>0.30781611111111112</c:v>
                </c:pt>
                <c:pt idx="1027">
                  <c:v>0.30981194444444438</c:v>
                </c:pt>
                <c:pt idx="1028">
                  <c:v>0.31457592592592587</c:v>
                </c:pt>
                <c:pt idx="1029">
                  <c:v>0.31849740740740745</c:v>
                </c:pt>
                <c:pt idx="1030">
                  <c:v>0.34254981481481478</c:v>
                </c:pt>
                <c:pt idx="1031">
                  <c:v>0.33263833333333337</c:v>
                </c:pt>
                <c:pt idx="1032">
                  <c:v>0.28595296296296296</c:v>
                </c:pt>
                <c:pt idx="1033">
                  <c:v>0.26574592592592589</c:v>
                </c:pt>
                <c:pt idx="1034">
                  <c:v>0.27135879629629622</c:v>
                </c:pt>
                <c:pt idx="1035">
                  <c:v>0.27216074074074076</c:v>
                </c:pt>
                <c:pt idx="1036">
                  <c:v>0.26576490740740749</c:v>
                </c:pt>
                <c:pt idx="1037">
                  <c:v>0.24470055555555559</c:v>
                </c:pt>
                <c:pt idx="1038">
                  <c:v>0.2538881481481482</c:v>
                </c:pt>
                <c:pt idx="1039">
                  <c:v>0.26932740740740746</c:v>
                </c:pt>
                <c:pt idx="1040">
                  <c:v>0.1766725925925926</c:v>
                </c:pt>
                <c:pt idx="1041">
                  <c:v>0.23996620370370364</c:v>
                </c:pt>
                <c:pt idx="1042">
                  <c:v>0.3749366666666667</c:v>
                </c:pt>
                <c:pt idx="1043">
                  <c:v>0.40088120370370367</c:v>
                </c:pt>
                <c:pt idx="1044">
                  <c:v>0.42195046296296296</c:v>
                </c:pt>
                <c:pt idx="1045">
                  <c:v>0.44151111111111113</c:v>
                </c:pt>
                <c:pt idx="1046">
                  <c:v>0.58180277777777778</c:v>
                </c:pt>
                <c:pt idx="1047">
                  <c:v>0.61321111111111104</c:v>
                </c:pt>
                <c:pt idx="1048">
                  <c:v>0.65201018518518528</c:v>
                </c:pt>
                <c:pt idx="1049">
                  <c:v>0.6751287037037037</c:v>
                </c:pt>
                <c:pt idx="1050">
                  <c:v>0.63648240740740736</c:v>
                </c:pt>
                <c:pt idx="1051">
                  <c:v>0.63007592592592587</c:v>
                </c:pt>
                <c:pt idx="1052">
                  <c:v>0.61546111111111113</c:v>
                </c:pt>
                <c:pt idx="1053">
                  <c:v>0.65836944444444445</c:v>
                </c:pt>
                <c:pt idx="1054">
                  <c:v>0.68853981481481485</c:v>
                </c:pt>
                <c:pt idx="1055">
                  <c:v>0.71465925925925922</c:v>
                </c:pt>
                <c:pt idx="1056">
                  <c:v>0.73332685185185176</c:v>
                </c:pt>
                <c:pt idx="1057">
                  <c:v>0.73740833333333333</c:v>
                </c:pt>
                <c:pt idx="1058">
                  <c:v>0.72696666666666665</c:v>
                </c:pt>
                <c:pt idx="1059">
                  <c:v>0.77901481481481483</c:v>
                </c:pt>
                <c:pt idx="1060">
                  <c:v>0.7936629629629629</c:v>
                </c:pt>
                <c:pt idx="1061">
                  <c:v>0.79551481481481479</c:v>
                </c:pt>
                <c:pt idx="1062">
                  <c:v>0.79490555555555553</c:v>
                </c:pt>
                <c:pt idx="1063">
                  <c:v>0.80751296296296293</c:v>
                </c:pt>
                <c:pt idx="1064">
                  <c:v>0.82780092592592591</c:v>
                </c:pt>
                <c:pt idx="1065">
                  <c:v>0.82592222222222222</c:v>
                </c:pt>
                <c:pt idx="1066">
                  <c:v>0.82513055555555559</c:v>
                </c:pt>
                <c:pt idx="1067">
                  <c:v>0.80858796296296287</c:v>
                </c:pt>
                <c:pt idx="1068">
                  <c:v>0.79250185185185185</c:v>
                </c:pt>
                <c:pt idx="1069">
                  <c:v>0.78805185185185189</c:v>
                </c:pt>
                <c:pt idx="1070">
                  <c:v>0.79387407407407407</c:v>
                </c:pt>
                <c:pt idx="1071">
                  <c:v>0.84537314814814812</c:v>
                </c:pt>
                <c:pt idx="1072">
                  <c:v>0.85075462962962956</c:v>
                </c:pt>
                <c:pt idx="1073">
                  <c:v>0.85132870370370373</c:v>
                </c:pt>
                <c:pt idx="1074">
                  <c:v>0.73649259259259259</c:v>
                </c:pt>
                <c:pt idx="1075">
                  <c:v>0.73804074074074066</c:v>
                </c:pt>
                <c:pt idx="1076">
                  <c:v>0.93526666666666669</c:v>
                </c:pt>
                <c:pt idx="1077">
                  <c:v>0.9468240740740741</c:v>
                </c:pt>
                <c:pt idx="1078">
                  <c:v>0.94805370370370379</c:v>
                </c:pt>
                <c:pt idx="1079">
                  <c:v>0.88698055555555566</c:v>
                </c:pt>
                <c:pt idx="1080">
                  <c:v>0.87574166666666653</c:v>
                </c:pt>
                <c:pt idx="1081">
                  <c:v>0.85887685185185192</c:v>
                </c:pt>
                <c:pt idx="1082">
                  <c:v>0.85045555555555552</c:v>
                </c:pt>
                <c:pt idx="1083">
                  <c:v>0.85442685185185185</c:v>
                </c:pt>
                <c:pt idx="1084">
                  <c:v>0.86149537037037049</c:v>
                </c:pt>
                <c:pt idx="1085">
                  <c:v>0.86478888888888883</c:v>
                </c:pt>
                <c:pt idx="1086">
                  <c:v>0.86590555555555548</c:v>
                </c:pt>
                <c:pt idx="1087">
                  <c:v>0.935313888888889</c:v>
                </c:pt>
                <c:pt idx="1088">
                  <c:v>0.94673796296296309</c:v>
                </c:pt>
                <c:pt idx="1089">
                  <c:v>0.94804814814814808</c:v>
                </c:pt>
                <c:pt idx="1090">
                  <c:v>0.94683518518518506</c:v>
                </c:pt>
                <c:pt idx="1091">
                  <c:v>0.92913981481481489</c:v>
                </c:pt>
                <c:pt idx="1092">
                  <c:v>0.89645925925925929</c:v>
                </c:pt>
                <c:pt idx="1093">
                  <c:v>0.89167129629629627</c:v>
                </c:pt>
                <c:pt idx="1094">
                  <c:v>0.87741574074074069</c:v>
                </c:pt>
                <c:pt idx="1095">
                  <c:v>0.90503240740740754</c:v>
                </c:pt>
                <c:pt idx="1096">
                  <c:v>0.92664074074074076</c:v>
                </c:pt>
                <c:pt idx="1097">
                  <c:v>0.924325925925926</c:v>
                </c:pt>
                <c:pt idx="1098">
                  <c:v>0.92639537037037045</c:v>
                </c:pt>
                <c:pt idx="1099">
                  <c:v>0.91750833333333337</c:v>
                </c:pt>
                <c:pt idx="1100">
                  <c:v>0.90497777777777766</c:v>
                </c:pt>
                <c:pt idx="1101">
                  <c:v>0.87690185185185188</c:v>
                </c:pt>
                <c:pt idx="1102">
                  <c:v>0.91288240740740734</c:v>
                </c:pt>
                <c:pt idx="1103">
                  <c:v>0.94189537037037052</c:v>
                </c:pt>
                <c:pt idx="1104">
                  <c:v>0.96664166666666673</c:v>
                </c:pt>
                <c:pt idx="1105">
                  <c:v>0.98091851851851852</c:v>
                </c:pt>
                <c:pt idx="1106">
                  <c:v>0.98073796296296301</c:v>
                </c:pt>
                <c:pt idx="1107">
                  <c:v>0.9652342592592591</c:v>
                </c:pt>
                <c:pt idx="1108">
                  <c:v>0.95532129629629636</c:v>
                </c:pt>
                <c:pt idx="1109">
                  <c:v>0.938375925925926</c:v>
                </c:pt>
                <c:pt idx="1110">
                  <c:v>0.92775833333333335</c:v>
                </c:pt>
                <c:pt idx="1111">
                  <c:v>0.9138481481481483</c:v>
                </c:pt>
                <c:pt idx="1112">
                  <c:v>0.90248888888888879</c:v>
                </c:pt>
                <c:pt idx="1113">
                  <c:v>0.89044259259259262</c:v>
                </c:pt>
                <c:pt idx="1114">
                  <c:v>0.89846759259259268</c:v>
                </c:pt>
                <c:pt idx="1115">
                  <c:v>0.8921583333333335</c:v>
                </c:pt>
                <c:pt idx="1116">
                  <c:v>0.9149574074074075</c:v>
                </c:pt>
                <c:pt idx="1117">
                  <c:v>0.90456388888888895</c:v>
                </c:pt>
                <c:pt idx="1118">
                  <c:v>0.89719537037037034</c:v>
                </c:pt>
                <c:pt idx="1119">
                  <c:v>0.8942824074074075</c:v>
                </c:pt>
                <c:pt idx="1120">
                  <c:v>0.91123425925925916</c:v>
                </c:pt>
                <c:pt idx="1121">
                  <c:v>0.92761018518518534</c:v>
                </c:pt>
                <c:pt idx="1122">
                  <c:v>0.94314444444444445</c:v>
                </c:pt>
                <c:pt idx="1123">
                  <c:v>0.94124537037037048</c:v>
                </c:pt>
                <c:pt idx="1124">
                  <c:v>0.9517648148148149</c:v>
                </c:pt>
                <c:pt idx="1125">
                  <c:v>0.94552037037037029</c:v>
                </c:pt>
                <c:pt idx="1126">
                  <c:v>0.95284722222222218</c:v>
                </c:pt>
                <c:pt idx="1127">
                  <c:v>1.0022546296296297</c:v>
                </c:pt>
                <c:pt idx="1128">
                  <c:v>0.99383981481481476</c:v>
                </c:pt>
                <c:pt idx="1129">
                  <c:v>0.93148888888888881</c:v>
                </c:pt>
                <c:pt idx="1130">
                  <c:v>0.91091388888888902</c:v>
                </c:pt>
                <c:pt idx="1131">
                  <c:v>0.8935546296296295</c:v>
                </c:pt>
                <c:pt idx="1132">
                  <c:v>0.86513148148148156</c:v>
                </c:pt>
                <c:pt idx="1133">
                  <c:v>0.84433148148148163</c:v>
                </c:pt>
                <c:pt idx="1134">
                  <c:v>0.82358425925925927</c:v>
                </c:pt>
                <c:pt idx="1135">
                  <c:v>0.82495000000000018</c:v>
                </c:pt>
                <c:pt idx="1136">
                  <c:v>0.84391944444444456</c:v>
                </c:pt>
                <c:pt idx="1137">
                  <c:v>0.84095277777777777</c:v>
                </c:pt>
                <c:pt idx="1138">
                  <c:v>0.84425277777777785</c:v>
                </c:pt>
                <c:pt idx="1139">
                  <c:v>0.83224814814814818</c:v>
                </c:pt>
                <c:pt idx="1140">
                  <c:v>0.84489629629629615</c:v>
                </c:pt>
                <c:pt idx="1141">
                  <c:v>0.82503796296296283</c:v>
                </c:pt>
                <c:pt idx="1142">
                  <c:v>0.81351574074074073</c:v>
                </c:pt>
                <c:pt idx="1143">
                  <c:v>0.78094259259259269</c:v>
                </c:pt>
                <c:pt idx="1144">
                  <c:v>0.75461388888888892</c:v>
                </c:pt>
                <c:pt idx="1145">
                  <c:v>0.75846203703703707</c:v>
                </c:pt>
                <c:pt idx="1146">
                  <c:v>0.7643416666666667</c:v>
                </c:pt>
                <c:pt idx="1147">
                  <c:v>0.88128796296296297</c:v>
                </c:pt>
                <c:pt idx="1148">
                  <c:v>0.77820648148148153</c:v>
                </c:pt>
                <c:pt idx="1149">
                  <c:v>0.76937962962962969</c:v>
                </c:pt>
                <c:pt idx="1150">
                  <c:v>0.7717842592592592</c:v>
                </c:pt>
                <c:pt idx="1151">
                  <c:v>0.84621388888888882</c:v>
                </c:pt>
                <c:pt idx="1152">
                  <c:v>0.87351388888888881</c:v>
                </c:pt>
                <c:pt idx="1153">
                  <c:v>0.88102500000000006</c:v>
                </c:pt>
                <c:pt idx="1154">
                  <c:v>0.8791175925925927</c:v>
                </c:pt>
                <c:pt idx="1155">
                  <c:v>0.86360370370370376</c:v>
                </c:pt>
                <c:pt idx="1156">
                  <c:v>0.68191666666666673</c:v>
                </c:pt>
                <c:pt idx="1157">
                  <c:v>0.68656203703703711</c:v>
                </c:pt>
                <c:pt idx="1158">
                  <c:v>0.66112222222222228</c:v>
                </c:pt>
                <c:pt idx="1159">
                  <c:v>0.64274444444444445</c:v>
                </c:pt>
                <c:pt idx="1160">
                  <c:v>0.63560000000000005</c:v>
                </c:pt>
                <c:pt idx="1161">
                  <c:v>0.65121018518518514</c:v>
                </c:pt>
                <c:pt idx="1162">
                  <c:v>0.65309722222222222</c:v>
                </c:pt>
                <c:pt idx="1163">
                  <c:v>0.79197407407407405</c:v>
                </c:pt>
                <c:pt idx="1164">
                  <c:v>0.81589074074074064</c:v>
                </c:pt>
                <c:pt idx="1165">
                  <c:v>0.82342962962962951</c:v>
                </c:pt>
                <c:pt idx="1166">
                  <c:v>0.82040462962962968</c:v>
                </c:pt>
                <c:pt idx="1167">
                  <c:v>0.8106944444444445</c:v>
                </c:pt>
                <c:pt idx="1168">
                  <c:v>0.79714722222222234</c:v>
                </c:pt>
                <c:pt idx="1169">
                  <c:v>0.80708240740740733</c:v>
                </c:pt>
                <c:pt idx="1170">
                  <c:v>0.7339416666666666</c:v>
                </c:pt>
                <c:pt idx="1171">
                  <c:v>0.64472685185185186</c:v>
                </c:pt>
                <c:pt idx="1172">
                  <c:v>0.56809629629629632</c:v>
                </c:pt>
                <c:pt idx="1173">
                  <c:v>0.70816666666666661</c:v>
                </c:pt>
                <c:pt idx="1174">
                  <c:v>0.73807222222222224</c:v>
                </c:pt>
                <c:pt idx="1175">
                  <c:v>0.76982314814814812</c:v>
                </c:pt>
                <c:pt idx="1176">
                  <c:v>0.80318703703703709</c:v>
                </c:pt>
                <c:pt idx="1177">
                  <c:v>0.83640925925925924</c:v>
                </c:pt>
                <c:pt idx="1178">
                  <c:v>0.86202962962962959</c:v>
                </c:pt>
                <c:pt idx="1179">
                  <c:v>0.87312592592592586</c:v>
                </c:pt>
                <c:pt idx="1180">
                  <c:v>0.8687435185185185</c:v>
                </c:pt>
                <c:pt idx="1181">
                  <c:v>0.86441111111111113</c:v>
                </c:pt>
                <c:pt idx="1182">
                  <c:v>0.87371851851851856</c:v>
                </c:pt>
                <c:pt idx="1183">
                  <c:v>0.88664259259259248</c:v>
                </c:pt>
                <c:pt idx="1184">
                  <c:v>0.88891018518518505</c:v>
                </c:pt>
                <c:pt idx="1185">
                  <c:v>0.88436481481481488</c:v>
                </c:pt>
                <c:pt idx="1186">
                  <c:v>0.90455833333333324</c:v>
                </c:pt>
                <c:pt idx="1187">
                  <c:v>0.89786944444444439</c:v>
                </c:pt>
                <c:pt idx="1188">
                  <c:v>0.90240462962962964</c:v>
                </c:pt>
                <c:pt idx="1189">
                  <c:v>0.90686574074074067</c:v>
                </c:pt>
                <c:pt idx="1190">
                  <c:v>0.89883796296296292</c:v>
                </c:pt>
                <c:pt idx="1191">
                  <c:v>0.91019722222222221</c:v>
                </c:pt>
                <c:pt idx="1192">
                  <c:v>0.91317222222222227</c:v>
                </c:pt>
                <c:pt idx="1193">
                  <c:v>0.92109351851851862</c:v>
                </c:pt>
                <c:pt idx="1194">
                  <c:v>0.92822962962962952</c:v>
                </c:pt>
                <c:pt idx="1195">
                  <c:v>0.92829814814814826</c:v>
                </c:pt>
                <c:pt idx="1196">
                  <c:v>0.92864351851851845</c:v>
                </c:pt>
                <c:pt idx="1197">
                  <c:v>0.92844629629629627</c:v>
                </c:pt>
                <c:pt idx="1198">
                  <c:v>0.91856759259259257</c:v>
                </c:pt>
                <c:pt idx="1199">
                  <c:v>0.90206574074074075</c:v>
                </c:pt>
                <c:pt idx="1200">
                  <c:v>0.88596203703703702</c:v>
                </c:pt>
                <c:pt idx="1201">
                  <c:v>0.90205740740740747</c:v>
                </c:pt>
                <c:pt idx="1202">
                  <c:v>0.89970092592592588</c:v>
                </c:pt>
                <c:pt idx="1203">
                  <c:v>0.90294444444444444</c:v>
                </c:pt>
                <c:pt idx="1204">
                  <c:v>0.90177407407407417</c:v>
                </c:pt>
                <c:pt idx="1205">
                  <c:v>0.88768240740740734</c:v>
                </c:pt>
                <c:pt idx="1206">
                  <c:v>0.89752685185185177</c:v>
                </c:pt>
                <c:pt idx="1207">
                  <c:v>0.89861296296296289</c:v>
                </c:pt>
                <c:pt idx="1208">
                  <c:v>0.88754537037037029</c:v>
                </c:pt>
                <c:pt idx="1209">
                  <c:v>0.89156388888888904</c:v>
                </c:pt>
                <c:pt idx="1210">
                  <c:v>0.87629444444444449</c:v>
                </c:pt>
                <c:pt idx="1211">
                  <c:v>0.89062870370370384</c:v>
                </c:pt>
                <c:pt idx="1212">
                  <c:v>0.88674259259259269</c:v>
                </c:pt>
                <c:pt idx="1213">
                  <c:v>0.87604537037037034</c:v>
                </c:pt>
                <c:pt idx="1214">
                  <c:v>0.86177407407407403</c:v>
                </c:pt>
                <c:pt idx="1215">
                  <c:v>0.89828055555555553</c:v>
                </c:pt>
                <c:pt idx="1216">
                  <c:v>0.90623333333333334</c:v>
                </c:pt>
                <c:pt idx="1217">
                  <c:v>0.79663518518518517</c:v>
                </c:pt>
                <c:pt idx="1218">
                  <c:v>0.73141851851851858</c:v>
                </c:pt>
                <c:pt idx="1219">
                  <c:v>0.58618148148148141</c:v>
                </c:pt>
                <c:pt idx="1220">
                  <c:v>0.59055185185185188</c:v>
                </c:pt>
                <c:pt idx="1221">
                  <c:v>0.60858981481481478</c:v>
                </c:pt>
                <c:pt idx="1222">
                  <c:v>0.59281666666666666</c:v>
                </c:pt>
                <c:pt idx="1223">
                  <c:v>0.63269166666666665</c:v>
                </c:pt>
                <c:pt idx="1224">
                  <c:v>0.64955185185185182</c:v>
                </c:pt>
                <c:pt idx="1225">
                  <c:v>0.68008703703703699</c:v>
                </c:pt>
                <c:pt idx="1226">
                  <c:v>0.68436388888888888</c:v>
                </c:pt>
                <c:pt idx="1227">
                  <c:v>0.63908333333333334</c:v>
                </c:pt>
                <c:pt idx="1228">
                  <c:v>0.62123611111111121</c:v>
                </c:pt>
                <c:pt idx="1229">
                  <c:v>0.60330185185185181</c:v>
                </c:pt>
                <c:pt idx="1230">
                  <c:v>0.60410833333333336</c:v>
                </c:pt>
                <c:pt idx="1231">
                  <c:v>0.59304259259259251</c:v>
                </c:pt>
                <c:pt idx="1232">
                  <c:v>0.62518518518518518</c:v>
                </c:pt>
                <c:pt idx="1233">
                  <c:v>0.62453888888888887</c:v>
                </c:pt>
                <c:pt idx="1234">
                  <c:v>0.62956296296296299</c:v>
                </c:pt>
                <c:pt idx="1235">
                  <c:v>0.61217777777777782</c:v>
                </c:pt>
                <c:pt idx="1236">
                  <c:v>0.59794537037037043</c:v>
                </c:pt>
                <c:pt idx="1237">
                  <c:v>0.45740833333333331</c:v>
                </c:pt>
                <c:pt idx="1238">
                  <c:v>0.43487361111111117</c:v>
                </c:pt>
                <c:pt idx="1239">
                  <c:v>0.34912092592592597</c:v>
                </c:pt>
                <c:pt idx="1240">
                  <c:v>0.3934266666666667</c:v>
                </c:pt>
                <c:pt idx="1241">
                  <c:v>0.46482833333333329</c:v>
                </c:pt>
                <c:pt idx="1242">
                  <c:v>0.55935000000000001</c:v>
                </c:pt>
                <c:pt idx="1243">
                  <c:v>0.57047870370370368</c:v>
                </c:pt>
                <c:pt idx="1244">
                  <c:v>0.74057777777777778</c:v>
                </c:pt>
                <c:pt idx="1245">
                  <c:v>0.76414351851851858</c:v>
                </c:pt>
                <c:pt idx="1246">
                  <c:v>0.76841944444444443</c:v>
                </c:pt>
                <c:pt idx="1247">
                  <c:v>0.76681203703703715</c:v>
                </c:pt>
                <c:pt idx="1248">
                  <c:v>0.77297962962962974</c:v>
                </c:pt>
                <c:pt idx="1249">
                  <c:v>0.79012685185185183</c:v>
                </c:pt>
                <c:pt idx="1250">
                  <c:v>0.80736851851851843</c:v>
                </c:pt>
                <c:pt idx="1251">
                  <c:v>0.83450833333333341</c:v>
                </c:pt>
                <c:pt idx="1252">
                  <c:v>0.82625185185185179</c:v>
                </c:pt>
                <c:pt idx="1253">
                  <c:v>0.84351203703703703</c:v>
                </c:pt>
                <c:pt idx="1254">
                  <c:v>0.85097685185185179</c:v>
                </c:pt>
                <c:pt idx="1255">
                  <c:v>0.870012037037037</c:v>
                </c:pt>
                <c:pt idx="1256">
                  <c:v>0.81917777777777789</c:v>
                </c:pt>
                <c:pt idx="1257">
                  <c:v>0.84908425925925923</c:v>
                </c:pt>
                <c:pt idx="1258">
                  <c:v>0.86362777777777788</c:v>
                </c:pt>
                <c:pt idx="1259">
                  <c:v>0.82962962962962961</c:v>
                </c:pt>
                <c:pt idx="1260">
                  <c:v>0.75448981481481481</c:v>
                </c:pt>
                <c:pt idx="1261">
                  <c:v>0.75961851851851847</c:v>
                </c:pt>
                <c:pt idx="1262">
                  <c:v>0.78519166666666673</c:v>
                </c:pt>
                <c:pt idx="1263">
                  <c:v>0.78283981481481479</c:v>
                </c:pt>
                <c:pt idx="1264">
                  <c:v>0.77639351851851846</c:v>
                </c:pt>
                <c:pt idx="1265">
                  <c:v>0.75674259259259258</c:v>
                </c:pt>
                <c:pt idx="1266">
                  <c:v>0.74722870370370365</c:v>
                </c:pt>
                <c:pt idx="1267">
                  <c:v>0.76813703703703695</c:v>
                </c:pt>
                <c:pt idx="1268">
                  <c:v>0.77587685185185196</c:v>
                </c:pt>
                <c:pt idx="1269">
                  <c:v>0.78341851851851851</c:v>
                </c:pt>
                <c:pt idx="1270">
                  <c:v>0.79098518518518524</c:v>
                </c:pt>
                <c:pt idx="1271">
                  <c:v>0.78784629629629632</c:v>
                </c:pt>
                <c:pt idx="1272">
                  <c:v>0.78949259259259252</c:v>
                </c:pt>
                <c:pt idx="1273">
                  <c:v>0.78016296296296295</c:v>
                </c:pt>
                <c:pt idx="1274">
                  <c:v>0.7557490740740741</c:v>
                </c:pt>
                <c:pt idx="1275">
                  <c:v>0.73812222222222224</c:v>
                </c:pt>
                <c:pt idx="1276">
                  <c:v>0.70296759259259267</c:v>
                </c:pt>
                <c:pt idx="1277">
                  <c:v>0.68162129629629631</c:v>
                </c:pt>
                <c:pt idx="1278">
                  <c:v>0.76948888888888889</c:v>
                </c:pt>
                <c:pt idx="1279">
                  <c:v>0.78239259259259264</c:v>
                </c:pt>
                <c:pt idx="1280">
                  <c:v>0.87846388888888882</c:v>
                </c:pt>
                <c:pt idx="1281">
                  <c:v>0.89022870370370366</c:v>
                </c:pt>
                <c:pt idx="1282">
                  <c:v>0.91297500000000009</c:v>
                </c:pt>
                <c:pt idx="1283">
                  <c:v>0.9332731481481481</c:v>
                </c:pt>
                <c:pt idx="1284">
                  <c:v>0.94831203703703704</c:v>
                </c:pt>
                <c:pt idx="1285">
                  <c:v>0.93479629629629624</c:v>
                </c:pt>
                <c:pt idx="1286">
                  <c:v>0.91165740740740742</c:v>
                </c:pt>
                <c:pt idx="1287">
                  <c:v>0.88904259259259266</c:v>
                </c:pt>
                <c:pt idx="1288">
                  <c:v>0.87092685185185192</c:v>
                </c:pt>
                <c:pt idx="1289">
                  <c:v>0.86570925925925923</c:v>
                </c:pt>
                <c:pt idx="1290">
                  <c:v>0.8837407407407406</c:v>
                </c:pt>
                <c:pt idx="1291">
                  <c:v>0.81300370370370356</c:v>
                </c:pt>
                <c:pt idx="1292">
                  <c:v>0.89653981481481482</c:v>
                </c:pt>
                <c:pt idx="1293">
                  <c:v>0.93076481481481488</c:v>
                </c:pt>
                <c:pt idx="1294">
                  <c:v>0.92295092592592587</c:v>
                </c:pt>
                <c:pt idx="1295">
                  <c:v>0.91766851851851861</c:v>
                </c:pt>
                <c:pt idx="1296">
                  <c:v>0.91996666666666671</c:v>
                </c:pt>
                <c:pt idx="1297">
                  <c:v>0.92126111111111098</c:v>
                </c:pt>
                <c:pt idx="1298">
                  <c:v>0.93194351851851853</c:v>
                </c:pt>
                <c:pt idx="1299">
                  <c:v>0.94907777777777791</c:v>
                </c:pt>
                <c:pt idx="1300">
                  <c:v>0.96193981481481483</c:v>
                </c:pt>
                <c:pt idx="1301">
                  <c:v>0.97644814814814818</c:v>
                </c:pt>
                <c:pt idx="1302">
                  <c:v>0.98209907407407404</c:v>
                </c:pt>
                <c:pt idx="1303">
                  <c:v>0.94430185185185189</c:v>
                </c:pt>
                <c:pt idx="1304">
                  <c:v>0.91461759259259245</c:v>
                </c:pt>
                <c:pt idx="1305">
                  <c:v>0.91263796296296296</c:v>
                </c:pt>
                <c:pt idx="1306">
                  <c:v>0.89962500000000012</c:v>
                </c:pt>
                <c:pt idx="1307">
                  <c:v>0.91287685185185186</c:v>
                </c:pt>
                <c:pt idx="1308">
                  <c:v>0.85753055555555568</c:v>
                </c:pt>
                <c:pt idx="1309">
                  <c:v>0.87815925925925908</c:v>
                </c:pt>
                <c:pt idx="1310">
                  <c:v>0.89527407407407422</c:v>
                </c:pt>
                <c:pt idx="1311">
                  <c:v>0.87930000000000008</c:v>
                </c:pt>
                <c:pt idx="1312">
                  <c:v>0.86116666666666664</c:v>
                </c:pt>
                <c:pt idx="1313">
                  <c:v>0.86818981481481483</c:v>
                </c:pt>
                <c:pt idx="1314">
                  <c:v>0.89992314814814811</c:v>
                </c:pt>
                <c:pt idx="1315">
                  <c:v>0.86749444444444446</c:v>
                </c:pt>
                <c:pt idx="1316">
                  <c:v>0.8682092592592594</c:v>
                </c:pt>
                <c:pt idx="1317">
                  <c:v>0.87039629629629633</c:v>
                </c:pt>
                <c:pt idx="1318">
                  <c:v>0.85542870370370372</c:v>
                </c:pt>
                <c:pt idx="1319">
                  <c:v>0.82713981481481469</c:v>
                </c:pt>
                <c:pt idx="1320">
                  <c:v>0.88421851851851851</c:v>
                </c:pt>
                <c:pt idx="1321">
                  <c:v>0.8766935185185184</c:v>
                </c:pt>
                <c:pt idx="1322">
                  <c:v>0.88506203703703712</c:v>
                </c:pt>
                <c:pt idx="1323">
                  <c:v>0.88242314814814826</c:v>
                </c:pt>
                <c:pt idx="1324">
                  <c:v>0.88835740740740743</c:v>
                </c:pt>
                <c:pt idx="1325">
                  <c:v>0.89624537037037033</c:v>
                </c:pt>
                <c:pt idx="1326">
                  <c:v>0.88048888888888899</c:v>
                </c:pt>
                <c:pt idx="1327">
                  <c:v>0.8753685185185186</c:v>
                </c:pt>
                <c:pt idx="1328">
                  <c:v>0.87596944444444447</c:v>
                </c:pt>
                <c:pt idx="1329">
                  <c:v>0.87700370370370362</c:v>
                </c:pt>
                <c:pt idx="1330">
                  <c:v>0.86663796296296303</c:v>
                </c:pt>
                <c:pt idx="1331">
                  <c:v>0.85016851851851838</c:v>
                </c:pt>
                <c:pt idx="1332">
                  <c:v>0.82189444444444448</c:v>
                </c:pt>
                <c:pt idx="1333">
                  <c:v>0.79898055555555547</c:v>
                </c:pt>
                <c:pt idx="1334">
                  <c:v>0.52438425925925924</c:v>
                </c:pt>
                <c:pt idx="1335">
                  <c:v>0.51103425925925927</c:v>
                </c:pt>
                <c:pt idx="1336">
                  <c:v>0.51222694444444439</c:v>
                </c:pt>
                <c:pt idx="1337">
                  <c:v>0.50087296296296291</c:v>
                </c:pt>
                <c:pt idx="1338">
                  <c:v>0.50036749999999997</c:v>
                </c:pt>
                <c:pt idx="1339">
                  <c:v>0.32590259259259258</c:v>
                </c:pt>
                <c:pt idx="1340">
                  <c:v>0.16885490740740744</c:v>
                </c:pt>
                <c:pt idx="1341">
                  <c:v>7.0702685185185216E-2</c:v>
                </c:pt>
                <c:pt idx="1342">
                  <c:v>4.989833333333335E-2</c:v>
                </c:pt>
                <c:pt idx="1343">
                  <c:v>3.9281666666666694E-2</c:v>
                </c:pt>
                <c:pt idx="1344">
                  <c:v>4.4445555555555551E-2</c:v>
                </c:pt>
                <c:pt idx="1345">
                  <c:v>4.3933888888888911E-2</c:v>
                </c:pt>
                <c:pt idx="1346">
                  <c:v>4.5444907407407434E-2</c:v>
                </c:pt>
                <c:pt idx="1347">
                  <c:v>8.4214629629629625E-2</c:v>
                </c:pt>
                <c:pt idx="1348">
                  <c:v>9.3500370370370345E-2</c:v>
                </c:pt>
                <c:pt idx="1349">
                  <c:v>8.3924999999999972E-2</c:v>
                </c:pt>
                <c:pt idx="1350">
                  <c:v>0.12783796296296296</c:v>
                </c:pt>
                <c:pt idx="1351">
                  <c:v>0.15790842592592594</c:v>
                </c:pt>
                <c:pt idx="1352">
                  <c:v>0.1597358333333333</c:v>
                </c:pt>
                <c:pt idx="1353">
                  <c:v>0.25717166666666669</c:v>
                </c:pt>
                <c:pt idx="1354">
                  <c:v>0.28155037037037034</c:v>
                </c:pt>
                <c:pt idx="1355">
                  <c:v>0.27942999999999996</c:v>
                </c:pt>
                <c:pt idx="1356">
                  <c:v>0.40513453703703706</c:v>
                </c:pt>
                <c:pt idx="1357">
                  <c:v>0.40556268518518518</c:v>
                </c:pt>
                <c:pt idx="1358">
                  <c:v>0.34395092592592591</c:v>
                </c:pt>
                <c:pt idx="1359">
                  <c:v>0.27706472222222223</c:v>
                </c:pt>
                <c:pt idx="1360">
                  <c:v>0.2552293518518518</c:v>
                </c:pt>
                <c:pt idx="1361">
                  <c:v>0.23519842592592596</c:v>
                </c:pt>
                <c:pt idx="1362">
                  <c:v>0.28939101851851856</c:v>
                </c:pt>
                <c:pt idx="1363">
                  <c:v>0.26647212962962957</c:v>
                </c:pt>
                <c:pt idx="1364">
                  <c:v>0.25194166666666667</c:v>
                </c:pt>
                <c:pt idx="1365">
                  <c:v>0.17918351851851849</c:v>
                </c:pt>
                <c:pt idx="1366">
                  <c:v>0.11459731481481485</c:v>
                </c:pt>
                <c:pt idx="1367">
                  <c:v>0.1151336111111111</c:v>
                </c:pt>
                <c:pt idx="1368">
                  <c:v>5.8456574074074084E-2</c:v>
                </c:pt>
                <c:pt idx="1369">
                  <c:v>4.2501203703703722E-2</c:v>
                </c:pt>
                <c:pt idx="1370">
                  <c:v>3.9057314814814816E-2</c:v>
                </c:pt>
                <c:pt idx="1371">
                  <c:v>5.23737037037037E-2</c:v>
                </c:pt>
                <c:pt idx="1372">
                  <c:v>7.6809629629629617E-2</c:v>
                </c:pt>
                <c:pt idx="1373">
                  <c:v>9.7678333333333298E-2</c:v>
                </c:pt>
                <c:pt idx="1374">
                  <c:v>9.3374999999999986E-2</c:v>
                </c:pt>
                <c:pt idx="1375">
                  <c:v>0.20760518518518525</c:v>
                </c:pt>
                <c:pt idx="1376">
                  <c:v>0.2117209259259259</c:v>
                </c:pt>
                <c:pt idx="1377">
                  <c:v>0.12696703703703704</c:v>
                </c:pt>
                <c:pt idx="1378">
                  <c:v>0.11452527777777777</c:v>
                </c:pt>
                <c:pt idx="1379">
                  <c:v>-3.2518518518517733E-4</c:v>
                </c:pt>
                <c:pt idx="1380">
                  <c:v>8.6144444444444471E-3</c:v>
                </c:pt>
                <c:pt idx="1381">
                  <c:v>7.4143518518518586E-3</c:v>
                </c:pt>
                <c:pt idx="1382">
                  <c:v>0.11673962962962964</c:v>
                </c:pt>
                <c:pt idx="1383">
                  <c:v>0.11663842592592592</c:v>
                </c:pt>
                <c:pt idx="1384">
                  <c:v>0.10994509259259262</c:v>
                </c:pt>
                <c:pt idx="1385">
                  <c:v>5.3917129629629648E-2</c:v>
                </c:pt>
                <c:pt idx="1386">
                  <c:v>4.7903703703703705E-2</c:v>
                </c:pt>
                <c:pt idx="1387">
                  <c:v>8.3369351851851833E-2</c:v>
                </c:pt>
                <c:pt idx="1388">
                  <c:v>-1.5420925925925954E-2</c:v>
                </c:pt>
                <c:pt idx="1389">
                  <c:v>0.10323370370370369</c:v>
                </c:pt>
                <c:pt idx="1390">
                  <c:v>0.21066083333333327</c:v>
                </c:pt>
                <c:pt idx="1391">
                  <c:v>0.22669018518518519</c:v>
                </c:pt>
                <c:pt idx="1392">
                  <c:v>0.17255629629629629</c:v>
                </c:pt>
                <c:pt idx="1393">
                  <c:v>5.0754907407407401E-2</c:v>
                </c:pt>
                <c:pt idx="1394">
                  <c:v>3.7202777777777751E-2</c:v>
                </c:pt>
                <c:pt idx="1395">
                  <c:v>2.7381574074074107E-2</c:v>
                </c:pt>
                <c:pt idx="1396">
                  <c:v>8.9212037037037055E-3</c:v>
                </c:pt>
                <c:pt idx="1397">
                  <c:v>1.1681759259259229E-2</c:v>
                </c:pt>
                <c:pt idx="1398">
                  <c:v>-5.0187037037037118E-3</c:v>
                </c:pt>
                <c:pt idx="1399">
                  <c:v>3.8496296296296187E-3</c:v>
                </c:pt>
                <c:pt idx="1400">
                  <c:v>-1.3985092592592603E-2</c:v>
                </c:pt>
                <c:pt idx="1401">
                  <c:v>-1.6428518518518495E-2</c:v>
                </c:pt>
                <c:pt idx="1402">
                  <c:v>-1.644833333333335E-2</c:v>
                </c:pt>
                <c:pt idx="1403">
                  <c:v>-3.9429907407407379E-2</c:v>
                </c:pt>
                <c:pt idx="1404">
                  <c:v>-3.5228703703703672E-2</c:v>
                </c:pt>
                <c:pt idx="1405">
                  <c:v>-3.3145648148148125E-2</c:v>
                </c:pt>
                <c:pt idx="1406">
                  <c:v>-2.11788888888889E-2</c:v>
                </c:pt>
                <c:pt idx="1407">
                  <c:v>9.9138888888889083E-4</c:v>
                </c:pt>
                <c:pt idx="1408">
                  <c:v>3.3325740740740711E-2</c:v>
                </c:pt>
                <c:pt idx="1409">
                  <c:v>5.8767222222222221E-2</c:v>
                </c:pt>
                <c:pt idx="1410">
                  <c:v>2.3592222222222254E-2</c:v>
                </c:pt>
                <c:pt idx="1411">
                  <c:v>3.5460740740740744E-2</c:v>
                </c:pt>
                <c:pt idx="1412">
                  <c:v>9.0921111111111105E-2</c:v>
                </c:pt>
                <c:pt idx="1413">
                  <c:v>0.14879824074074077</c:v>
                </c:pt>
                <c:pt idx="1414">
                  <c:v>0.17160342592592592</c:v>
                </c:pt>
                <c:pt idx="1415">
                  <c:v>0.13693601851851853</c:v>
                </c:pt>
                <c:pt idx="1416">
                  <c:v>0.11296537037037037</c:v>
                </c:pt>
                <c:pt idx="1417">
                  <c:v>8.8380648148148153E-2</c:v>
                </c:pt>
                <c:pt idx="1418">
                  <c:v>7.9596388888888883E-2</c:v>
                </c:pt>
                <c:pt idx="1419">
                  <c:v>8.88061111111111E-2</c:v>
                </c:pt>
                <c:pt idx="1420">
                  <c:v>6.8548796296296288E-2</c:v>
                </c:pt>
                <c:pt idx="1421">
                  <c:v>6.5219537037037006E-2</c:v>
                </c:pt>
                <c:pt idx="1422">
                  <c:v>5.4016481481481457E-2</c:v>
                </c:pt>
                <c:pt idx="1423">
                  <c:v>7.089750000000003E-2</c:v>
                </c:pt>
                <c:pt idx="1424">
                  <c:v>9.2758703703703732E-2</c:v>
                </c:pt>
                <c:pt idx="1425">
                  <c:v>0.11775592592592596</c:v>
                </c:pt>
                <c:pt idx="1426">
                  <c:v>0.13628175925925923</c:v>
                </c:pt>
                <c:pt idx="1427">
                  <c:v>0.13225000000000001</c:v>
                </c:pt>
                <c:pt idx="1428">
                  <c:v>0.11652796296296296</c:v>
                </c:pt>
                <c:pt idx="1429">
                  <c:v>0.1006441666666667</c:v>
                </c:pt>
                <c:pt idx="1430">
                  <c:v>8.9258518518518487E-2</c:v>
                </c:pt>
                <c:pt idx="1431">
                  <c:v>8.1175740740740715E-2</c:v>
                </c:pt>
                <c:pt idx="1432">
                  <c:v>0.21677851851851854</c:v>
                </c:pt>
                <c:pt idx="1433">
                  <c:v>4.0323796296296309E-2</c:v>
                </c:pt>
                <c:pt idx="1434">
                  <c:v>5.1693981481481452E-2</c:v>
                </c:pt>
                <c:pt idx="1435">
                  <c:v>0.10415888888888893</c:v>
                </c:pt>
                <c:pt idx="1436">
                  <c:v>8.5860370370370365E-2</c:v>
                </c:pt>
                <c:pt idx="1437">
                  <c:v>8.7224722222222245E-2</c:v>
                </c:pt>
                <c:pt idx="1438">
                  <c:v>8.8562962962962941E-2</c:v>
                </c:pt>
                <c:pt idx="1439">
                  <c:v>7.4967685185185207E-2</c:v>
                </c:pt>
                <c:pt idx="1440">
                  <c:v>6.7061574074074051E-2</c:v>
                </c:pt>
                <c:pt idx="1441">
                  <c:v>5.2287777777777801E-2</c:v>
                </c:pt>
                <c:pt idx="1442">
                  <c:v>5.6387129629629627E-2</c:v>
                </c:pt>
                <c:pt idx="1443">
                  <c:v>5.6728055555555545E-2</c:v>
                </c:pt>
                <c:pt idx="1444">
                  <c:v>6.2057962962962988E-2</c:v>
                </c:pt>
                <c:pt idx="1445">
                  <c:v>8.0079999999999998E-2</c:v>
                </c:pt>
                <c:pt idx="1446">
                  <c:v>9.1142222222222194E-2</c:v>
                </c:pt>
                <c:pt idx="1447">
                  <c:v>0.15850916666666665</c:v>
                </c:pt>
                <c:pt idx="1448">
                  <c:v>0.17503175925925926</c:v>
                </c:pt>
                <c:pt idx="1449">
                  <c:v>0.13135046296296299</c:v>
                </c:pt>
                <c:pt idx="1450">
                  <c:v>0.12395027777777774</c:v>
                </c:pt>
                <c:pt idx="1451">
                  <c:v>9.8265925925925951E-2</c:v>
                </c:pt>
                <c:pt idx="1452">
                  <c:v>7.7438518518518518E-2</c:v>
                </c:pt>
                <c:pt idx="1453">
                  <c:v>5.7302407407407392E-2</c:v>
                </c:pt>
                <c:pt idx="1454">
                  <c:v>3.8375185185185186E-2</c:v>
                </c:pt>
                <c:pt idx="1455">
                  <c:v>5.5266759259259238E-2</c:v>
                </c:pt>
                <c:pt idx="1456">
                  <c:v>3.1066574074074076E-2</c:v>
                </c:pt>
                <c:pt idx="1457">
                  <c:v>3.9013981481481476E-2</c:v>
                </c:pt>
                <c:pt idx="1458">
                  <c:v>6.0059722222222202E-2</c:v>
                </c:pt>
                <c:pt idx="1459">
                  <c:v>5.2329537037037029E-2</c:v>
                </c:pt>
                <c:pt idx="1460">
                  <c:v>5.011601851851849E-2</c:v>
                </c:pt>
                <c:pt idx="1461">
                  <c:v>5.8811296296296271E-2</c:v>
                </c:pt>
                <c:pt idx="1462">
                  <c:v>6.2378981481481494E-2</c:v>
                </c:pt>
                <c:pt idx="1463">
                  <c:v>5.245462962962965E-2</c:v>
                </c:pt>
                <c:pt idx="1464">
                  <c:v>2.0004166666666642E-2</c:v>
                </c:pt>
                <c:pt idx="1465">
                  <c:v>2.2137037037037025E-2</c:v>
                </c:pt>
                <c:pt idx="1466">
                  <c:v>-2.2078611111111108E-2</c:v>
                </c:pt>
                <c:pt idx="1467">
                  <c:v>1.144481481481484E-2</c:v>
                </c:pt>
                <c:pt idx="1468">
                  <c:v>1.9482685185185165E-2</c:v>
                </c:pt>
                <c:pt idx="1469">
                  <c:v>2.4367685185185169E-2</c:v>
                </c:pt>
                <c:pt idx="1470">
                  <c:v>3.4053148148148145E-2</c:v>
                </c:pt>
                <c:pt idx="1471">
                  <c:v>5.8080000000000027E-2</c:v>
                </c:pt>
                <c:pt idx="1472">
                  <c:v>7.1397222222222237E-2</c:v>
                </c:pt>
                <c:pt idx="1473">
                  <c:v>2.9369999999999986E-2</c:v>
                </c:pt>
                <c:pt idx="1474">
                  <c:v>1.5232314814814844E-2</c:v>
                </c:pt>
                <c:pt idx="1475">
                  <c:v>1.2489074074074106E-2</c:v>
                </c:pt>
                <c:pt idx="1476">
                  <c:v>-3.3025000000000107E-3</c:v>
                </c:pt>
                <c:pt idx="1477">
                  <c:v>3.4935185185185215E-2</c:v>
                </c:pt>
                <c:pt idx="1478">
                  <c:v>-5.9010555555555552E-2</c:v>
                </c:pt>
                <c:pt idx="1479">
                  <c:v>-3.910333333333333E-2</c:v>
                </c:pt>
                <c:pt idx="1480">
                  <c:v>-2.640629629629631E-2</c:v>
                </c:pt>
                <c:pt idx="1481">
                  <c:v>-3.3401481481481483E-2</c:v>
                </c:pt>
                <c:pt idx="1482">
                  <c:v>-5.5284814814814801E-2</c:v>
                </c:pt>
                <c:pt idx="1483">
                  <c:v>-6.6830833333333367E-2</c:v>
                </c:pt>
                <c:pt idx="1484">
                  <c:v>-8.3353981481481459E-2</c:v>
                </c:pt>
                <c:pt idx="1485">
                  <c:v>-7.7859444444444426E-2</c:v>
                </c:pt>
                <c:pt idx="1486">
                  <c:v>-7.5354722222222198E-2</c:v>
                </c:pt>
                <c:pt idx="1487">
                  <c:v>-6.1872592592592597E-2</c:v>
                </c:pt>
                <c:pt idx="1488">
                  <c:v>1.2326388888888862E-2</c:v>
                </c:pt>
                <c:pt idx="1489">
                  <c:v>0.22915138888888892</c:v>
                </c:pt>
                <c:pt idx="1490">
                  <c:v>0.45707222222222221</c:v>
                </c:pt>
                <c:pt idx="1491">
                  <c:v>0.63364814814814807</c:v>
                </c:pt>
                <c:pt idx="1492">
                  <c:v>0.63733796296296297</c:v>
                </c:pt>
                <c:pt idx="1493">
                  <c:v>0.66163148148148143</c:v>
                </c:pt>
                <c:pt idx="1494">
                  <c:v>0.74857777777777779</c:v>
                </c:pt>
                <c:pt idx="1495">
                  <c:v>0.77362222222222221</c:v>
                </c:pt>
                <c:pt idx="1496">
                  <c:v>0.78865648148148138</c:v>
                </c:pt>
                <c:pt idx="1497">
                  <c:v>0.79399629629629631</c:v>
                </c:pt>
                <c:pt idx="1498">
                  <c:v>0.81052222222222214</c:v>
                </c:pt>
                <c:pt idx="1499">
                  <c:v>0.82222129629629637</c:v>
                </c:pt>
                <c:pt idx="1500">
                  <c:v>0.82616944444444451</c:v>
                </c:pt>
                <c:pt idx="1501">
                  <c:v>0.82692777777777782</c:v>
                </c:pt>
                <c:pt idx="1502">
                  <c:v>0.83358703703703707</c:v>
                </c:pt>
                <c:pt idx="1503">
                  <c:v>0.85679907407407407</c:v>
                </c:pt>
                <c:pt idx="1504">
                  <c:v>0.84520370370370379</c:v>
                </c:pt>
                <c:pt idx="1505">
                  <c:v>0.8300212962962964</c:v>
                </c:pt>
                <c:pt idx="1506">
                  <c:v>0.83140277777777793</c:v>
                </c:pt>
                <c:pt idx="1507">
                  <c:v>0.88668981481481468</c:v>
                </c:pt>
                <c:pt idx="1508">
                  <c:v>0.88357870370370373</c:v>
                </c:pt>
                <c:pt idx="1509">
                  <c:v>0.87036481481481487</c:v>
                </c:pt>
                <c:pt idx="1510">
                  <c:v>0.88973055555555558</c:v>
                </c:pt>
                <c:pt idx="1511">
                  <c:v>0.89489166666666675</c:v>
                </c:pt>
                <c:pt idx="1512">
                  <c:v>0.91527777777777775</c:v>
                </c:pt>
                <c:pt idx="1513">
                  <c:v>0.93186481481481487</c:v>
                </c:pt>
                <c:pt idx="1514">
                  <c:v>0.93531018518518516</c:v>
                </c:pt>
                <c:pt idx="1515">
                  <c:v>0.90911296296296296</c:v>
                </c:pt>
                <c:pt idx="1516">
                  <c:v>0.87984166666666663</c:v>
                </c:pt>
                <c:pt idx="1517">
                  <c:v>0.87125370370370381</c:v>
                </c:pt>
                <c:pt idx="1518">
                  <c:v>0.87812592592592598</c:v>
                </c:pt>
                <c:pt idx="1519">
                  <c:v>0.85968055555555545</c:v>
                </c:pt>
                <c:pt idx="1520">
                  <c:v>0.8519212962962962</c:v>
                </c:pt>
                <c:pt idx="1521">
                  <c:v>0.83368796296296288</c:v>
                </c:pt>
                <c:pt idx="1522">
                  <c:v>0.83263148148148158</c:v>
                </c:pt>
                <c:pt idx="1523">
                  <c:v>0.84297870370370365</c:v>
                </c:pt>
                <c:pt idx="1524">
                  <c:v>0.85927500000000012</c:v>
                </c:pt>
                <c:pt idx="1525">
                  <c:v>0.87663981481481479</c:v>
                </c:pt>
                <c:pt idx="1526">
                  <c:v>0.89353055555555538</c:v>
                </c:pt>
                <c:pt idx="1527">
                  <c:v>0.91803518518518512</c:v>
                </c:pt>
                <c:pt idx="1528">
                  <c:v>0.91447222222222224</c:v>
                </c:pt>
                <c:pt idx="1529">
                  <c:v>0.9836138888888889</c:v>
                </c:pt>
                <c:pt idx="1530">
                  <c:v>0.98770462962962968</c:v>
                </c:pt>
                <c:pt idx="1531">
                  <c:v>0.96493981481481494</c:v>
                </c:pt>
                <c:pt idx="1532">
                  <c:v>0.95441296296296307</c:v>
                </c:pt>
                <c:pt idx="1533">
                  <c:v>0.97513240740740748</c:v>
                </c:pt>
                <c:pt idx="1534">
                  <c:v>0.97270185185185176</c:v>
                </c:pt>
                <c:pt idx="1535">
                  <c:v>0.95900000000000007</c:v>
                </c:pt>
                <c:pt idx="1536">
                  <c:v>0.96131574074074078</c:v>
                </c:pt>
                <c:pt idx="1537">
                  <c:v>0.96397037037037037</c:v>
                </c:pt>
                <c:pt idx="1538">
                  <c:v>0.97556851851851856</c:v>
                </c:pt>
                <c:pt idx="1539">
                  <c:v>0.98031666666666673</c:v>
                </c:pt>
                <c:pt idx="1540">
                  <c:v>0.98721851851851838</c:v>
                </c:pt>
                <c:pt idx="1541">
                  <c:v>1.0005111111111111</c:v>
                </c:pt>
                <c:pt idx="1542">
                  <c:v>1.0093046296296295</c:v>
                </c:pt>
                <c:pt idx="1543">
                  <c:v>0.97679814814814825</c:v>
                </c:pt>
                <c:pt idx="1544">
                  <c:v>0.98864166666666675</c:v>
                </c:pt>
                <c:pt idx="1545">
                  <c:v>1.0026185185185186</c:v>
                </c:pt>
                <c:pt idx="1546">
                  <c:v>1.0273277777777778</c:v>
                </c:pt>
                <c:pt idx="1547">
                  <c:v>1.0593148148148148</c:v>
                </c:pt>
                <c:pt idx="1548">
                  <c:v>1.0770731481481481</c:v>
                </c:pt>
                <c:pt idx="1549">
                  <c:v>1.0602666666666667</c:v>
                </c:pt>
                <c:pt idx="1550">
                  <c:v>1.0384092592592593</c:v>
                </c:pt>
                <c:pt idx="1551">
                  <c:v>1.0239777777777777</c:v>
                </c:pt>
                <c:pt idx="1552">
                  <c:v>1.0178175925925925</c:v>
                </c:pt>
                <c:pt idx="1553">
                  <c:v>1.0157564814814815</c:v>
                </c:pt>
                <c:pt idx="1554">
                  <c:v>1.0108999999999999</c:v>
                </c:pt>
                <c:pt idx="1555">
                  <c:v>0.96427777777777779</c:v>
                </c:pt>
                <c:pt idx="1556">
                  <c:v>0.95511203703703695</c:v>
                </c:pt>
                <c:pt idx="1557">
                  <c:v>0.93568240740740738</c:v>
                </c:pt>
                <c:pt idx="1558">
                  <c:v>0.93671296296296291</c:v>
                </c:pt>
                <c:pt idx="1559">
                  <c:v>0.94433981481481477</c:v>
                </c:pt>
                <c:pt idx="1560">
                  <c:v>0.97225092592592588</c:v>
                </c:pt>
                <c:pt idx="1561">
                  <c:v>0.96758333333333324</c:v>
                </c:pt>
                <c:pt idx="1562">
                  <c:v>0.9715314814814815</c:v>
                </c:pt>
                <c:pt idx="1563">
                  <c:v>0.97362499999999996</c:v>
                </c:pt>
                <c:pt idx="1564">
                  <c:v>0.99832037037037036</c:v>
                </c:pt>
                <c:pt idx="1565">
                  <c:v>1.0258870370370372</c:v>
                </c:pt>
                <c:pt idx="1566">
                  <c:v>1.057887037037037</c:v>
                </c:pt>
                <c:pt idx="1567">
                  <c:v>1.057236111111111</c:v>
                </c:pt>
                <c:pt idx="1568">
                  <c:v>1.0499055555555556</c:v>
                </c:pt>
                <c:pt idx="1569">
                  <c:v>1.0433574074074075</c:v>
                </c:pt>
                <c:pt idx="1570">
                  <c:v>1.0134055555555557</c:v>
                </c:pt>
                <c:pt idx="1571">
                  <c:v>0.99890740740740747</c:v>
                </c:pt>
                <c:pt idx="1572">
                  <c:v>0.98748055555555547</c:v>
                </c:pt>
                <c:pt idx="1573">
                  <c:v>0.97906944444444433</c:v>
                </c:pt>
                <c:pt idx="1574">
                  <c:v>0.97820925925925928</c:v>
                </c:pt>
                <c:pt idx="1575">
                  <c:v>0.97869722222222222</c:v>
                </c:pt>
                <c:pt idx="1576">
                  <c:v>0.96820555555555565</c:v>
                </c:pt>
                <c:pt idx="1577">
                  <c:v>0.95427407407407405</c:v>
                </c:pt>
                <c:pt idx="1578">
                  <c:v>0.9483907407407407</c:v>
                </c:pt>
                <c:pt idx="1579">
                  <c:v>0.96141574074074065</c:v>
                </c:pt>
                <c:pt idx="1580">
                  <c:v>0.98285925925925921</c:v>
                </c:pt>
                <c:pt idx="1581">
                  <c:v>0.97699351851851846</c:v>
                </c:pt>
                <c:pt idx="1582">
                  <c:v>0.95682499999999993</c:v>
                </c:pt>
                <c:pt idx="1583">
                  <c:v>0.9334972222222222</c:v>
                </c:pt>
                <c:pt idx="1584">
                  <c:v>0.92298333333333327</c:v>
                </c:pt>
                <c:pt idx="1585">
                  <c:v>0.93416851851851845</c:v>
                </c:pt>
                <c:pt idx="1586">
                  <c:v>0.92641574074074073</c:v>
                </c:pt>
                <c:pt idx="1587">
                  <c:v>0.91188796296296304</c:v>
                </c:pt>
                <c:pt idx="1588">
                  <c:v>0.91043796296296309</c:v>
                </c:pt>
                <c:pt idx="1589">
                  <c:v>0.89808333333333323</c:v>
                </c:pt>
                <c:pt idx="1590">
                  <c:v>0.89868888888888898</c:v>
                </c:pt>
                <c:pt idx="1591">
                  <c:v>0.92066111111111104</c:v>
                </c:pt>
                <c:pt idx="1592">
                  <c:v>0.94225925925925935</c:v>
                </c:pt>
                <c:pt idx="1593">
                  <c:v>0.94095833333333345</c:v>
                </c:pt>
                <c:pt idx="1594">
                  <c:v>0.93736666666666668</c:v>
                </c:pt>
                <c:pt idx="1595">
                  <c:v>0.9365824074074075</c:v>
                </c:pt>
                <c:pt idx="1596">
                  <c:v>0.93096481481481475</c:v>
                </c:pt>
                <c:pt idx="1597">
                  <c:v>0.9083888888888888</c:v>
                </c:pt>
                <c:pt idx="1598">
                  <c:v>0.88023240740740738</c:v>
                </c:pt>
                <c:pt idx="1599">
                  <c:v>0.85853888888888874</c:v>
                </c:pt>
                <c:pt idx="1600">
                  <c:v>0.84420555555555565</c:v>
                </c:pt>
                <c:pt idx="1601">
                  <c:v>0.84544907407407421</c:v>
                </c:pt>
                <c:pt idx="1602">
                  <c:v>0.8478675925925927</c:v>
                </c:pt>
                <c:pt idx="1603">
                  <c:v>0.84000277777777788</c:v>
                </c:pt>
                <c:pt idx="1604">
                  <c:v>0.8519500000000001</c:v>
                </c:pt>
                <c:pt idx="1605">
                  <c:v>0.86674351851851861</c:v>
                </c:pt>
                <c:pt idx="1606">
                  <c:v>0.86168703703703697</c:v>
                </c:pt>
                <c:pt idx="1607">
                  <c:v>0.83564537037037023</c:v>
                </c:pt>
                <c:pt idx="1608">
                  <c:v>0.83633888888888896</c:v>
                </c:pt>
                <c:pt idx="1609">
                  <c:v>0.83267499999999994</c:v>
                </c:pt>
                <c:pt idx="1610">
                  <c:v>0.82730740740740738</c:v>
                </c:pt>
                <c:pt idx="1611">
                  <c:v>0.81416574074074077</c:v>
                </c:pt>
                <c:pt idx="1612">
                  <c:v>0.83057129629629622</c:v>
                </c:pt>
                <c:pt idx="1613">
                  <c:v>0.82418518518518524</c:v>
                </c:pt>
                <c:pt idx="1614">
                  <c:v>0.81841481481481482</c:v>
                </c:pt>
                <c:pt idx="1615">
                  <c:v>0.81154074074074078</c:v>
                </c:pt>
                <c:pt idx="1616">
                  <c:v>0.8172814814814815</c:v>
                </c:pt>
                <c:pt idx="1617">
                  <c:v>0.80367129629629641</c:v>
                </c:pt>
                <c:pt idx="1618">
                  <c:v>0.80074444444444448</c:v>
                </c:pt>
                <c:pt idx="1619">
                  <c:v>0.80394907407407412</c:v>
                </c:pt>
                <c:pt idx="1620">
                  <c:v>0.81082222222222233</c:v>
                </c:pt>
                <c:pt idx="1621">
                  <c:v>0.76824166666666671</c:v>
                </c:pt>
                <c:pt idx="1622">
                  <c:v>0.73905092592592592</c:v>
                </c:pt>
                <c:pt idx="1623">
                  <c:v>0.73193703703703705</c:v>
                </c:pt>
                <c:pt idx="1624">
                  <c:v>0.7581092592592592</c:v>
                </c:pt>
                <c:pt idx="1625">
                  <c:v>0.57506666666666673</c:v>
                </c:pt>
                <c:pt idx="1626">
                  <c:v>0.595862037037037</c:v>
                </c:pt>
                <c:pt idx="1627">
                  <c:v>0.48982962962962967</c:v>
                </c:pt>
                <c:pt idx="1628">
                  <c:v>0.49604259259259254</c:v>
                </c:pt>
                <c:pt idx="1629">
                  <c:v>0.47656361111111106</c:v>
                </c:pt>
                <c:pt idx="1630">
                  <c:v>0.52664666666666671</c:v>
                </c:pt>
                <c:pt idx="1631">
                  <c:v>0.50457805555555546</c:v>
                </c:pt>
                <c:pt idx="1632">
                  <c:v>0.50575351851851857</c:v>
                </c:pt>
                <c:pt idx="1633">
                  <c:v>0.51442759259259252</c:v>
                </c:pt>
                <c:pt idx="1634">
                  <c:v>0.509427962962963</c:v>
                </c:pt>
                <c:pt idx="1635">
                  <c:v>0.49067462962962954</c:v>
                </c:pt>
                <c:pt idx="1636">
                  <c:v>0.48972379629629625</c:v>
                </c:pt>
                <c:pt idx="1637">
                  <c:v>0.4883846296296297</c:v>
                </c:pt>
                <c:pt idx="1638">
                  <c:v>0.49643861111111109</c:v>
                </c:pt>
                <c:pt idx="1639">
                  <c:v>0.51755703703703704</c:v>
                </c:pt>
                <c:pt idx="1640">
                  <c:v>0.54791759259259265</c:v>
                </c:pt>
                <c:pt idx="1641">
                  <c:v>0.63539259259259262</c:v>
                </c:pt>
                <c:pt idx="1642">
                  <c:v>0.6546305555555556</c:v>
                </c:pt>
                <c:pt idx="1643">
                  <c:v>0.67221666666666668</c:v>
                </c:pt>
                <c:pt idx="1644">
                  <c:v>0.69637777777777776</c:v>
                </c:pt>
                <c:pt idx="1645">
                  <c:v>0.71171388888888887</c:v>
                </c:pt>
                <c:pt idx="1646">
                  <c:v>0.74205555555555547</c:v>
                </c:pt>
                <c:pt idx="1647">
                  <c:v>0.75928611111111111</c:v>
                </c:pt>
                <c:pt idx="1648">
                  <c:v>0.77244259259259263</c:v>
                </c:pt>
                <c:pt idx="1649">
                  <c:v>0.79380277777777775</c:v>
                </c:pt>
                <c:pt idx="1650">
                  <c:v>0.79640833333333338</c:v>
                </c:pt>
                <c:pt idx="1651">
                  <c:v>0.8028574074074073</c:v>
                </c:pt>
                <c:pt idx="1652">
                  <c:v>0.82219722222222225</c:v>
                </c:pt>
                <c:pt idx="1653">
                  <c:v>0.84091666666666653</c:v>
                </c:pt>
                <c:pt idx="1654">
                  <c:v>0.86724444444444437</c:v>
                </c:pt>
                <c:pt idx="1655">
                  <c:v>0.86872685185185172</c:v>
                </c:pt>
                <c:pt idx="1656">
                  <c:v>0.86753425925925931</c:v>
                </c:pt>
                <c:pt idx="1657">
                  <c:v>0.86768240740740743</c:v>
                </c:pt>
                <c:pt idx="1658">
                  <c:v>0.86195277777777779</c:v>
                </c:pt>
                <c:pt idx="1659">
                  <c:v>0.79710092592592607</c:v>
                </c:pt>
                <c:pt idx="1660">
                  <c:v>0.80783981481481482</c:v>
                </c:pt>
                <c:pt idx="1661">
                  <c:v>0.82546018518518516</c:v>
                </c:pt>
                <c:pt idx="1662">
                  <c:v>0.85772592592592589</c:v>
                </c:pt>
                <c:pt idx="1663">
                  <c:v>0.85221018518518521</c:v>
                </c:pt>
                <c:pt idx="1664">
                  <c:v>0.86135277777777786</c:v>
                </c:pt>
                <c:pt idx="1665">
                  <c:v>0.84110925925925928</c:v>
                </c:pt>
                <c:pt idx="1666">
                  <c:v>0.77253981481481471</c:v>
                </c:pt>
                <c:pt idx="1667">
                  <c:v>0.74453611111111107</c:v>
                </c:pt>
                <c:pt idx="1668">
                  <c:v>0.54370370370370369</c:v>
                </c:pt>
                <c:pt idx="1669">
                  <c:v>0.44957240740740745</c:v>
                </c:pt>
                <c:pt idx="1670">
                  <c:v>0.46078592592592599</c:v>
                </c:pt>
                <c:pt idx="1671">
                  <c:v>0.4876914814814815</c:v>
                </c:pt>
                <c:pt idx="1672">
                  <c:v>0.51704361111111108</c:v>
                </c:pt>
                <c:pt idx="1673">
                  <c:v>0.51989787037037039</c:v>
                </c:pt>
                <c:pt idx="1674">
                  <c:v>0.67032129629629633</c:v>
                </c:pt>
                <c:pt idx="1675">
                  <c:v>0.64885833333333331</c:v>
                </c:pt>
                <c:pt idx="1676">
                  <c:v>0.63413148148148146</c:v>
                </c:pt>
                <c:pt idx="1677">
                  <c:v>0.69744907407407408</c:v>
                </c:pt>
                <c:pt idx="1678">
                  <c:v>0.86653703703703711</c:v>
                </c:pt>
                <c:pt idx="1679">
                  <c:v>0.9862712962962964</c:v>
                </c:pt>
                <c:pt idx="1680">
                  <c:v>0.8495759259259259</c:v>
                </c:pt>
                <c:pt idx="1681">
                  <c:v>0.82392037037037025</c:v>
                </c:pt>
                <c:pt idx="1682">
                  <c:v>0.73167499999999996</c:v>
                </c:pt>
                <c:pt idx="1683">
                  <c:v>0.56827685185185195</c:v>
                </c:pt>
                <c:pt idx="1684">
                  <c:v>0.33951416666666667</c:v>
                </c:pt>
                <c:pt idx="1685">
                  <c:v>0.26810537037037041</c:v>
                </c:pt>
                <c:pt idx="1686">
                  <c:v>0.36561416666666663</c:v>
                </c:pt>
                <c:pt idx="1687">
                  <c:v>0.38462305555555548</c:v>
                </c:pt>
                <c:pt idx="1688">
                  <c:v>0.39011907407407403</c:v>
                </c:pt>
                <c:pt idx="1689">
                  <c:v>0.39877759259259266</c:v>
                </c:pt>
                <c:pt idx="1690">
                  <c:v>0.41198203703703706</c:v>
                </c:pt>
                <c:pt idx="1691">
                  <c:v>0.30212925925925921</c:v>
                </c:pt>
                <c:pt idx="1692">
                  <c:v>0.12122861111111109</c:v>
                </c:pt>
                <c:pt idx="1693">
                  <c:v>0.17251499999999997</c:v>
                </c:pt>
                <c:pt idx="1694">
                  <c:v>0.2349047222222222</c:v>
                </c:pt>
                <c:pt idx="1695">
                  <c:v>0.23945592592592588</c:v>
                </c:pt>
                <c:pt idx="1696">
                  <c:v>0.22031194444444444</c:v>
                </c:pt>
                <c:pt idx="1697">
                  <c:v>0.19425351851851852</c:v>
                </c:pt>
                <c:pt idx="1698">
                  <c:v>0.15847944444444445</c:v>
                </c:pt>
                <c:pt idx="1699">
                  <c:v>0.14365277777777777</c:v>
                </c:pt>
                <c:pt idx="1700">
                  <c:v>8.3977037037037017E-2</c:v>
                </c:pt>
                <c:pt idx="1701">
                  <c:v>5.8535462962962949E-2</c:v>
                </c:pt>
                <c:pt idx="1702">
                  <c:v>5.6188055555555526E-2</c:v>
                </c:pt>
                <c:pt idx="1703">
                  <c:v>4.5010462962962988E-2</c:v>
                </c:pt>
                <c:pt idx="1704">
                  <c:v>6.5198148148148172E-2</c:v>
                </c:pt>
                <c:pt idx="1705">
                  <c:v>6.2170092592592617E-2</c:v>
                </c:pt>
                <c:pt idx="1706">
                  <c:v>0.11082814814814813</c:v>
                </c:pt>
                <c:pt idx="1707">
                  <c:v>9.5416018518518511E-2</c:v>
                </c:pt>
                <c:pt idx="1708">
                  <c:v>8.9691759259259235E-2</c:v>
                </c:pt>
                <c:pt idx="1709">
                  <c:v>7.5864351851851877E-2</c:v>
                </c:pt>
                <c:pt idx="1710">
                  <c:v>9.0661481481481496E-2</c:v>
                </c:pt>
                <c:pt idx="1711">
                  <c:v>0.15303425925925929</c:v>
                </c:pt>
                <c:pt idx="1712">
                  <c:v>0.17069981481481483</c:v>
                </c:pt>
                <c:pt idx="1713">
                  <c:v>0.16369287037037036</c:v>
                </c:pt>
                <c:pt idx="1714">
                  <c:v>0.17995018518518521</c:v>
                </c:pt>
                <c:pt idx="1715">
                  <c:v>0.18979888888888891</c:v>
                </c:pt>
                <c:pt idx="1716">
                  <c:v>0.12447277777777781</c:v>
                </c:pt>
                <c:pt idx="1717">
                  <c:v>0.13573851851851851</c:v>
                </c:pt>
                <c:pt idx="1718">
                  <c:v>0.1907028703703704</c:v>
                </c:pt>
                <c:pt idx="1719">
                  <c:v>0.19100611111111115</c:v>
                </c:pt>
                <c:pt idx="1720">
                  <c:v>0.20171842592592593</c:v>
                </c:pt>
                <c:pt idx="1721">
                  <c:v>0.20933972222222219</c:v>
                </c:pt>
                <c:pt idx="1722">
                  <c:v>0.27695185185185178</c:v>
                </c:pt>
                <c:pt idx="1723">
                  <c:v>0.25651666666666667</c:v>
                </c:pt>
                <c:pt idx="1724">
                  <c:v>0.23049796296296302</c:v>
                </c:pt>
                <c:pt idx="1725">
                  <c:v>0.27966546296296291</c:v>
                </c:pt>
                <c:pt idx="1726">
                  <c:v>0.30731185185185184</c:v>
                </c:pt>
                <c:pt idx="1727">
                  <c:v>0.32247981481481486</c:v>
                </c:pt>
                <c:pt idx="1728">
                  <c:v>0.31398564814814811</c:v>
                </c:pt>
                <c:pt idx="1729">
                  <c:v>0.17311129629629626</c:v>
                </c:pt>
                <c:pt idx="1730">
                  <c:v>0.1023727777777778</c:v>
                </c:pt>
                <c:pt idx="1731">
                  <c:v>0.10457722222222221</c:v>
                </c:pt>
                <c:pt idx="1732">
                  <c:v>0.12449999999999999</c:v>
                </c:pt>
                <c:pt idx="1733">
                  <c:v>0.12020305555555554</c:v>
                </c:pt>
                <c:pt idx="1734">
                  <c:v>0.12047666666666666</c:v>
                </c:pt>
                <c:pt idx="1735">
                  <c:v>0.12337601851851852</c:v>
                </c:pt>
                <c:pt idx="1736">
                  <c:v>0.13419388888888886</c:v>
                </c:pt>
                <c:pt idx="1737">
                  <c:v>0.24226518518518525</c:v>
                </c:pt>
                <c:pt idx="1738">
                  <c:v>0.36056537037037029</c:v>
                </c:pt>
                <c:pt idx="1739">
                  <c:v>0.44802416666666672</c:v>
                </c:pt>
                <c:pt idx="1740">
                  <c:v>0.34912833333333332</c:v>
                </c:pt>
                <c:pt idx="1741">
                  <c:v>0.21478907407407408</c:v>
                </c:pt>
                <c:pt idx="1742">
                  <c:v>0.11740916666666669</c:v>
                </c:pt>
                <c:pt idx="1743">
                  <c:v>6.0889629629629606E-2</c:v>
                </c:pt>
                <c:pt idx="1744">
                  <c:v>3.3998611111111104E-2</c:v>
                </c:pt>
                <c:pt idx="1745">
                  <c:v>0.10508898148148146</c:v>
                </c:pt>
                <c:pt idx="1746">
                  <c:v>1.8787129629629626E-2</c:v>
                </c:pt>
                <c:pt idx="1747">
                  <c:v>6.7953425925925959E-2</c:v>
                </c:pt>
                <c:pt idx="1748">
                  <c:v>1.5602314814814786E-2</c:v>
                </c:pt>
                <c:pt idx="1749">
                  <c:v>2.5511944444444466E-2</c:v>
                </c:pt>
                <c:pt idx="1750">
                  <c:v>3.5636666666666657E-2</c:v>
                </c:pt>
                <c:pt idx="1751">
                  <c:v>4.3365833333333319E-2</c:v>
                </c:pt>
                <c:pt idx="1752">
                  <c:v>0.13977861111111109</c:v>
                </c:pt>
                <c:pt idx="1753">
                  <c:v>0.29906925925925926</c:v>
                </c:pt>
                <c:pt idx="1754">
                  <c:v>0.31556324074074077</c:v>
                </c:pt>
                <c:pt idx="1755">
                  <c:v>0.16902055555555554</c:v>
                </c:pt>
                <c:pt idx="1756">
                  <c:v>0.10407120370370374</c:v>
                </c:pt>
                <c:pt idx="1757">
                  <c:v>9.4422129629629606E-2</c:v>
                </c:pt>
                <c:pt idx="1758">
                  <c:v>0.11004916666666664</c:v>
                </c:pt>
                <c:pt idx="1759">
                  <c:v>7.3880092592592594E-2</c:v>
                </c:pt>
                <c:pt idx="1760">
                  <c:v>7.3901203703703705E-2</c:v>
                </c:pt>
                <c:pt idx="1761">
                  <c:v>7.8899629629629653E-2</c:v>
                </c:pt>
                <c:pt idx="1762">
                  <c:v>5.8896481481481452E-2</c:v>
                </c:pt>
                <c:pt idx="1763">
                  <c:v>5.4378055555555561E-2</c:v>
                </c:pt>
                <c:pt idx="1764">
                  <c:v>7.4286481481481467E-2</c:v>
                </c:pt>
                <c:pt idx="1765">
                  <c:v>8.6502222222222189E-2</c:v>
                </c:pt>
                <c:pt idx="1766">
                  <c:v>0.10894064814814818</c:v>
                </c:pt>
                <c:pt idx="1767">
                  <c:v>0.10821296296296294</c:v>
                </c:pt>
                <c:pt idx="1768">
                  <c:v>6.6155740740740765E-2</c:v>
                </c:pt>
                <c:pt idx="1769">
                  <c:v>0.12265351851851854</c:v>
                </c:pt>
                <c:pt idx="1770">
                  <c:v>0.17805249999999997</c:v>
                </c:pt>
                <c:pt idx="1771">
                  <c:v>0.2463059259259259</c:v>
                </c:pt>
                <c:pt idx="1772">
                  <c:v>0.20116074074074075</c:v>
                </c:pt>
                <c:pt idx="1773">
                  <c:v>9.5313333333333361E-2</c:v>
                </c:pt>
                <c:pt idx="1774">
                  <c:v>9.346666666666667E-2</c:v>
                </c:pt>
                <c:pt idx="1775">
                  <c:v>6.7571018518518489E-2</c:v>
                </c:pt>
                <c:pt idx="1776">
                  <c:v>5.6207962962962939E-2</c:v>
                </c:pt>
                <c:pt idx="1777">
                  <c:v>5.6285648148148175E-2</c:v>
                </c:pt>
                <c:pt idx="1778">
                  <c:v>6.6551111111111103E-2</c:v>
                </c:pt>
                <c:pt idx="1779">
                  <c:v>6.0937499999999971E-2</c:v>
                </c:pt>
                <c:pt idx="1780">
                  <c:v>6.8997407407407424E-2</c:v>
                </c:pt>
                <c:pt idx="1781">
                  <c:v>7.9412777777777777E-2</c:v>
                </c:pt>
                <c:pt idx="1782">
                  <c:v>8.7653518518518519E-2</c:v>
                </c:pt>
                <c:pt idx="1783">
                  <c:v>7.7578333333333305E-2</c:v>
                </c:pt>
                <c:pt idx="1784">
                  <c:v>8.1202499999999969E-2</c:v>
                </c:pt>
                <c:pt idx="1785">
                  <c:v>8.34912962962963E-2</c:v>
                </c:pt>
                <c:pt idx="1786">
                  <c:v>9.3981759259259265E-2</c:v>
                </c:pt>
                <c:pt idx="1787">
                  <c:v>8.2579814814814786E-2</c:v>
                </c:pt>
                <c:pt idx="1788">
                  <c:v>7.4900370370370339E-2</c:v>
                </c:pt>
                <c:pt idx="1789">
                  <c:v>1.8528703703703714E-2</c:v>
                </c:pt>
                <c:pt idx="1790">
                  <c:v>2.6011759259259241E-2</c:v>
                </c:pt>
                <c:pt idx="1791">
                  <c:v>3.4263888888888872E-2</c:v>
                </c:pt>
                <c:pt idx="1792">
                  <c:v>3.1537685185185182E-2</c:v>
                </c:pt>
                <c:pt idx="1793">
                  <c:v>3.3297685185185201E-2</c:v>
                </c:pt>
                <c:pt idx="1794">
                  <c:v>3.2647129629629602E-2</c:v>
                </c:pt>
                <c:pt idx="1795">
                  <c:v>3.0427777777777786E-2</c:v>
                </c:pt>
                <c:pt idx="1796">
                  <c:v>1.7252129629629645E-2</c:v>
                </c:pt>
                <c:pt idx="1797">
                  <c:v>5.1840370370370356E-2</c:v>
                </c:pt>
                <c:pt idx="1798">
                  <c:v>0.11337472222222222</c:v>
                </c:pt>
                <c:pt idx="1799">
                  <c:v>7.3884629629629633E-2</c:v>
                </c:pt>
                <c:pt idx="1800">
                  <c:v>5.7573888888888862E-2</c:v>
                </c:pt>
                <c:pt idx="1801">
                  <c:v>0.13070972222222221</c:v>
                </c:pt>
                <c:pt idx="1802">
                  <c:v>0.11632231481481481</c:v>
                </c:pt>
                <c:pt idx="1803">
                  <c:v>9.7027129629629616E-2</c:v>
                </c:pt>
                <c:pt idx="1804">
                  <c:v>8.4718518518518512E-2</c:v>
                </c:pt>
                <c:pt idx="1805">
                  <c:v>7.4424074074074045E-2</c:v>
                </c:pt>
                <c:pt idx="1806">
                  <c:v>5.0804166666666636E-2</c:v>
                </c:pt>
                <c:pt idx="1807">
                  <c:v>2.6922037037037064E-2</c:v>
                </c:pt>
                <c:pt idx="1808">
                  <c:v>1.9788240740740731E-2</c:v>
                </c:pt>
                <c:pt idx="1809">
                  <c:v>-2.8092222222222227E-2</c:v>
                </c:pt>
                <c:pt idx="1810">
                  <c:v>-2.6245185185185177E-2</c:v>
                </c:pt>
                <c:pt idx="1811">
                  <c:v>-9.0184259259259315E-3</c:v>
                </c:pt>
                <c:pt idx="1812">
                  <c:v>-1.0752222222222217E-2</c:v>
                </c:pt>
                <c:pt idx="1813">
                  <c:v>-6.457314814814802E-3</c:v>
                </c:pt>
                <c:pt idx="1814">
                  <c:v>-5.2944166666666674E-2</c:v>
                </c:pt>
                <c:pt idx="1815">
                  <c:v>-7.9655092592592597E-2</c:v>
                </c:pt>
                <c:pt idx="1816">
                  <c:v>-0.1098075</c:v>
                </c:pt>
                <c:pt idx="1817">
                  <c:v>-0.11990787037037037</c:v>
                </c:pt>
                <c:pt idx="1818">
                  <c:v>-0.12830074074074074</c:v>
                </c:pt>
                <c:pt idx="1819">
                  <c:v>-0.11126268518518517</c:v>
                </c:pt>
                <c:pt idx="1820">
                  <c:v>-0.10465796296296295</c:v>
                </c:pt>
                <c:pt idx="1821">
                  <c:v>-0.12274203703703702</c:v>
                </c:pt>
                <c:pt idx="1822">
                  <c:v>-0.11838944444444444</c:v>
                </c:pt>
                <c:pt idx="1823">
                  <c:v>-7.8860462962962979E-2</c:v>
                </c:pt>
                <c:pt idx="1824">
                  <c:v>1.8316944444444476E-2</c:v>
                </c:pt>
                <c:pt idx="1825">
                  <c:v>0.19183574074074075</c:v>
                </c:pt>
                <c:pt idx="1826">
                  <c:v>0.28728935185185178</c:v>
                </c:pt>
                <c:pt idx="1827">
                  <c:v>0.31178138888888884</c:v>
                </c:pt>
                <c:pt idx="1828">
                  <c:v>0.43919574074074069</c:v>
                </c:pt>
                <c:pt idx="1829">
                  <c:v>0.55176018518518521</c:v>
                </c:pt>
                <c:pt idx="1830">
                  <c:v>0.56693703703703713</c:v>
                </c:pt>
                <c:pt idx="1831">
                  <c:v>0.5829333333333333</c:v>
                </c:pt>
                <c:pt idx="1832">
                  <c:v>0.66562037037037036</c:v>
                </c:pt>
                <c:pt idx="1833">
                  <c:v>0.67095185185185191</c:v>
                </c:pt>
                <c:pt idx="1834">
                  <c:v>0.61341944444444452</c:v>
                </c:pt>
                <c:pt idx="1835">
                  <c:v>0.60916018518518511</c:v>
                </c:pt>
                <c:pt idx="1836">
                  <c:v>0.60600925925925919</c:v>
                </c:pt>
                <c:pt idx="1837">
                  <c:v>0.6530583333333333</c:v>
                </c:pt>
                <c:pt idx="1838">
                  <c:v>0.66222962962962961</c:v>
                </c:pt>
                <c:pt idx="1839">
                  <c:v>0.62166759259259263</c:v>
                </c:pt>
                <c:pt idx="1840">
                  <c:v>0.59680370370370373</c:v>
                </c:pt>
                <c:pt idx="1841">
                  <c:v>0.63190000000000002</c:v>
                </c:pt>
                <c:pt idx="1842">
                  <c:v>0.64736759259259258</c:v>
                </c:pt>
                <c:pt idx="1843">
                  <c:v>0.64210185185185176</c:v>
                </c:pt>
                <c:pt idx="1844">
                  <c:v>0.52914749999999999</c:v>
                </c:pt>
                <c:pt idx="1845">
                  <c:v>0.3027312962962963</c:v>
                </c:pt>
                <c:pt idx="1846">
                  <c:v>1.2900555555555537E-2</c:v>
                </c:pt>
                <c:pt idx="1847">
                  <c:v>-7.6739814814814622E-3</c:v>
                </c:pt>
                <c:pt idx="1848">
                  <c:v>5.2574074074073921E-3</c:v>
                </c:pt>
                <c:pt idx="1849">
                  <c:v>-4.5056851851851869E-2</c:v>
                </c:pt>
                <c:pt idx="1850">
                  <c:v>-3.7765833333333339E-2</c:v>
                </c:pt>
                <c:pt idx="1851">
                  <c:v>-1.4862962962962996E-2</c:v>
                </c:pt>
                <c:pt idx="1852">
                  <c:v>-4.5273888888888912E-2</c:v>
                </c:pt>
                <c:pt idx="1853">
                  <c:v>-1.1430370370370349E-2</c:v>
                </c:pt>
                <c:pt idx="1854">
                  <c:v>-3.4217314814814818E-2</c:v>
                </c:pt>
                <c:pt idx="1855">
                  <c:v>4.1481944444444432E-2</c:v>
                </c:pt>
                <c:pt idx="1856">
                  <c:v>3.8916666666666697E-2</c:v>
                </c:pt>
                <c:pt idx="1857">
                  <c:v>4.0081018518518516E-2</c:v>
                </c:pt>
                <c:pt idx="1858">
                  <c:v>4.7139722222222236E-2</c:v>
                </c:pt>
                <c:pt idx="1859">
                  <c:v>4.4853240740740735E-2</c:v>
                </c:pt>
                <c:pt idx="1860">
                  <c:v>5.6386944444444448E-2</c:v>
                </c:pt>
                <c:pt idx="1861">
                  <c:v>0.10902944444444443</c:v>
                </c:pt>
                <c:pt idx="1862">
                  <c:v>0.1273808333333333</c:v>
                </c:pt>
                <c:pt idx="1863">
                  <c:v>0.12646537037037037</c:v>
                </c:pt>
                <c:pt idx="1864">
                  <c:v>7.7364629629629603E-2</c:v>
                </c:pt>
                <c:pt idx="1865">
                  <c:v>5.2950833333333357E-2</c:v>
                </c:pt>
                <c:pt idx="1866">
                  <c:v>7.1324259259259282E-2</c:v>
                </c:pt>
                <c:pt idx="1867">
                  <c:v>7.9023611111111142E-2</c:v>
                </c:pt>
                <c:pt idx="1868">
                  <c:v>7.0183240740740768E-2</c:v>
                </c:pt>
                <c:pt idx="1869">
                  <c:v>6.4091388888888878E-2</c:v>
                </c:pt>
                <c:pt idx="1870">
                  <c:v>5.5889444444444436E-2</c:v>
                </c:pt>
                <c:pt idx="1871">
                  <c:v>0.11234111111111113</c:v>
                </c:pt>
                <c:pt idx="1872">
                  <c:v>0.1275965740740741</c:v>
                </c:pt>
                <c:pt idx="1873">
                  <c:v>0.1536487037037037</c:v>
                </c:pt>
                <c:pt idx="1874">
                  <c:v>0.17258509259259258</c:v>
                </c:pt>
                <c:pt idx="1875">
                  <c:v>0.17742259259259258</c:v>
                </c:pt>
                <c:pt idx="1876">
                  <c:v>8.4436666666666674E-2</c:v>
                </c:pt>
                <c:pt idx="1877">
                  <c:v>6.937759259259263E-2</c:v>
                </c:pt>
                <c:pt idx="1878">
                  <c:v>6.5243796296296272E-2</c:v>
                </c:pt>
                <c:pt idx="1879">
                  <c:v>5.7960833333333364E-2</c:v>
                </c:pt>
                <c:pt idx="1880">
                  <c:v>5.1096666666666651E-2</c:v>
                </c:pt>
                <c:pt idx="1881">
                  <c:v>6.4355740740740755E-2</c:v>
                </c:pt>
                <c:pt idx="1882">
                  <c:v>7.020166666666669E-2</c:v>
                </c:pt>
                <c:pt idx="1883">
                  <c:v>1.0161388888888914E-2</c:v>
                </c:pt>
                <c:pt idx="1884">
                  <c:v>5.1103703703703944E-3</c:v>
                </c:pt>
                <c:pt idx="1885">
                  <c:v>1.84451851851852E-2</c:v>
                </c:pt>
                <c:pt idx="1886">
                  <c:v>5.3842592592590467E-4</c:v>
                </c:pt>
                <c:pt idx="1887">
                  <c:v>-2.5438148148148168E-2</c:v>
                </c:pt>
                <c:pt idx="1888">
                  <c:v>1.5513333333333349E-2</c:v>
                </c:pt>
                <c:pt idx="1889">
                  <c:v>4.1591111111111141E-2</c:v>
                </c:pt>
                <c:pt idx="1890">
                  <c:v>6.5774166666666703E-2</c:v>
                </c:pt>
                <c:pt idx="1891">
                  <c:v>-2.3377870370370393E-2</c:v>
                </c:pt>
                <c:pt idx="1892">
                  <c:v>5.5922500000000021E-2</c:v>
                </c:pt>
                <c:pt idx="1893">
                  <c:v>5.1907129629629623E-2</c:v>
                </c:pt>
                <c:pt idx="1894">
                  <c:v>7.6943333333333336E-2</c:v>
                </c:pt>
                <c:pt idx="1895">
                  <c:v>0.11010768518518518</c:v>
                </c:pt>
                <c:pt idx="1896">
                  <c:v>0.13739712962962963</c:v>
                </c:pt>
                <c:pt idx="1897">
                  <c:v>0.13697527777777777</c:v>
                </c:pt>
                <c:pt idx="1898">
                  <c:v>0.10951796296296294</c:v>
                </c:pt>
                <c:pt idx="1899">
                  <c:v>9.1647222222222227E-2</c:v>
                </c:pt>
                <c:pt idx="1900">
                  <c:v>7.6569166666666647E-2</c:v>
                </c:pt>
                <c:pt idx="1901">
                  <c:v>7.3650740740740711E-2</c:v>
                </c:pt>
                <c:pt idx="1902">
                  <c:v>7.2848888888888894E-2</c:v>
                </c:pt>
                <c:pt idx="1903">
                  <c:v>9.5027037037037049E-2</c:v>
                </c:pt>
                <c:pt idx="1904">
                  <c:v>8.2980370370370371E-2</c:v>
                </c:pt>
                <c:pt idx="1905">
                  <c:v>8.6158425925925916E-2</c:v>
                </c:pt>
                <c:pt idx="1906">
                  <c:v>6.9231481481481449E-2</c:v>
                </c:pt>
                <c:pt idx="1907">
                  <c:v>5.6783425925925925E-2</c:v>
                </c:pt>
                <c:pt idx="1908">
                  <c:v>5.1195740740740722E-2</c:v>
                </c:pt>
                <c:pt idx="1909">
                  <c:v>5.0428981481481512E-2</c:v>
                </c:pt>
                <c:pt idx="1910">
                  <c:v>4.8725925925925923E-2</c:v>
                </c:pt>
                <c:pt idx="1911">
                  <c:v>-2.8581018518518537E-2</c:v>
                </c:pt>
                <c:pt idx="1912">
                  <c:v>1.3273333333333347E-2</c:v>
                </c:pt>
                <c:pt idx="1913">
                  <c:v>0.16271527777777781</c:v>
                </c:pt>
                <c:pt idx="1914">
                  <c:v>0.3947047222222223</c:v>
                </c:pt>
                <c:pt idx="1915">
                  <c:v>0.39751898148148151</c:v>
                </c:pt>
                <c:pt idx="1916">
                  <c:v>0.45635194444444449</c:v>
                </c:pt>
                <c:pt idx="1917">
                  <c:v>0.59441203703703704</c:v>
                </c:pt>
                <c:pt idx="1918">
                  <c:v>0.58330092592592586</c:v>
                </c:pt>
                <c:pt idx="1919">
                  <c:v>0.37982555555555553</c:v>
                </c:pt>
                <c:pt idx="1920">
                  <c:v>0.27121129629629626</c:v>
                </c:pt>
                <c:pt idx="1921">
                  <c:v>0.24535175925925928</c:v>
                </c:pt>
                <c:pt idx="1922">
                  <c:v>0.23774064814814813</c:v>
                </c:pt>
                <c:pt idx="1923">
                  <c:v>0.28663157407407408</c:v>
                </c:pt>
                <c:pt idx="1924">
                  <c:v>0.49446361111111109</c:v>
                </c:pt>
                <c:pt idx="1925">
                  <c:v>0.6008444444444444</c:v>
                </c:pt>
                <c:pt idx="1926">
                  <c:v>0.62051666666666661</c:v>
                </c:pt>
                <c:pt idx="1927">
                  <c:v>0.61828888888888889</c:v>
                </c:pt>
                <c:pt idx="1928">
                  <c:v>0.61777870370370369</c:v>
                </c:pt>
                <c:pt idx="1929">
                  <c:v>0.63287962962962963</c:v>
                </c:pt>
                <c:pt idx="1930">
                  <c:v>0.72360648148148154</c:v>
                </c:pt>
                <c:pt idx="1931">
                  <c:v>0.7318472222222222</c:v>
                </c:pt>
                <c:pt idx="1932">
                  <c:v>0.72161851851851844</c:v>
                </c:pt>
                <c:pt idx="1933">
                  <c:v>0.52471361111111114</c:v>
                </c:pt>
                <c:pt idx="1934">
                  <c:v>0.45446379629629624</c:v>
                </c:pt>
                <c:pt idx="1935">
                  <c:v>0.42735111111111113</c:v>
                </c:pt>
                <c:pt idx="1936">
                  <c:v>0.39419212962962963</c:v>
                </c:pt>
                <c:pt idx="1937">
                  <c:v>0.36960407407407414</c:v>
                </c:pt>
                <c:pt idx="1938">
                  <c:v>0.34009314814814812</c:v>
                </c:pt>
                <c:pt idx="1939">
                  <c:v>0.33015231481481488</c:v>
                </c:pt>
                <c:pt idx="1940">
                  <c:v>0.40775722222222222</c:v>
                </c:pt>
                <c:pt idx="1941">
                  <c:v>0.59370092592592583</c:v>
                </c:pt>
                <c:pt idx="1942">
                  <c:v>0.66190648148148146</c:v>
                </c:pt>
                <c:pt idx="1943">
                  <c:v>0.82881481481481478</c:v>
                </c:pt>
                <c:pt idx="1944">
                  <c:v>0.84829351851851853</c:v>
                </c:pt>
                <c:pt idx="1945">
                  <c:v>0.83276759259259248</c:v>
                </c:pt>
                <c:pt idx="1946">
                  <c:v>0.88757314814814814</c:v>
                </c:pt>
                <c:pt idx="1947">
                  <c:v>0.89064629629629621</c:v>
                </c:pt>
                <c:pt idx="1948">
                  <c:v>0.8822509259259258</c:v>
                </c:pt>
                <c:pt idx="1949">
                  <c:v>0.92171018518518522</c:v>
                </c:pt>
                <c:pt idx="1950">
                  <c:v>0.90866388888888905</c:v>
                </c:pt>
                <c:pt idx="1951">
                  <c:v>0.91576851851851848</c:v>
                </c:pt>
                <c:pt idx="1952">
                  <c:v>0.93263703703703693</c:v>
                </c:pt>
                <c:pt idx="1953">
                  <c:v>0.9396388888888888</c:v>
                </c:pt>
                <c:pt idx="1954">
                  <c:v>0.93041851851851842</c:v>
                </c:pt>
                <c:pt idx="1955">
                  <c:v>0.91627685185185181</c:v>
                </c:pt>
                <c:pt idx="1956">
                  <c:v>0.90744444444444439</c:v>
                </c:pt>
                <c:pt idx="1957">
                  <c:v>0.89789444444444444</c:v>
                </c:pt>
                <c:pt idx="1958">
                  <c:v>0.8910203703703703</c:v>
                </c:pt>
                <c:pt idx="1959">
                  <c:v>0.8922768518518519</c:v>
                </c:pt>
                <c:pt idx="1960">
                  <c:v>0.89469444444444457</c:v>
                </c:pt>
                <c:pt idx="1961">
                  <c:v>0.87275092592592596</c:v>
                </c:pt>
                <c:pt idx="1962">
                  <c:v>0.87190740740740735</c:v>
                </c:pt>
                <c:pt idx="1963">
                  <c:v>0.86042037037037034</c:v>
                </c:pt>
                <c:pt idx="1964">
                  <c:v>0.84216851851851837</c:v>
                </c:pt>
                <c:pt idx="1965">
                  <c:v>0.65298333333333336</c:v>
                </c:pt>
                <c:pt idx="1966">
                  <c:v>0.62414166666666671</c:v>
                </c:pt>
                <c:pt idx="1967">
                  <c:v>0.61898518518518508</c:v>
                </c:pt>
                <c:pt idx="1968">
                  <c:v>0.72323981481481481</c:v>
                </c:pt>
                <c:pt idx="1969">
                  <c:v>0.74114907407407404</c:v>
                </c:pt>
                <c:pt idx="1970">
                  <c:v>0.75044074074074074</c:v>
                </c:pt>
                <c:pt idx="1971">
                  <c:v>0.77271203703703706</c:v>
                </c:pt>
                <c:pt idx="1972">
                  <c:v>0.77610833333333329</c:v>
                </c:pt>
                <c:pt idx="1973">
                  <c:v>0.80331944444444447</c:v>
                </c:pt>
                <c:pt idx="1974">
                  <c:v>0.82847129629629623</c:v>
                </c:pt>
                <c:pt idx="1975">
                  <c:v>0.82248611111111103</c:v>
                </c:pt>
                <c:pt idx="1976">
                  <c:v>0.81479351851851856</c:v>
                </c:pt>
                <c:pt idx="1977">
                  <c:v>0.80020555555555561</c:v>
                </c:pt>
                <c:pt idx="1978">
                  <c:v>0.80135000000000012</c:v>
                </c:pt>
                <c:pt idx="1979">
                  <c:v>0.81394166666666667</c:v>
                </c:pt>
                <c:pt idx="1980">
                  <c:v>0.81028240740740742</c:v>
                </c:pt>
                <c:pt idx="1981">
                  <c:v>0.79271481481481487</c:v>
                </c:pt>
                <c:pt idx="1982">
                  <c:v>0.78013611111111114</c:v>
                </c:pt>
                <c:pt idx="1983">
                  <c:v>0.78309351851851849</c:v>
                </c:pt>
                <c:pt idx="1984">
                  <c:v>0.84031944444444451</c:v>
                </c:pt>
                <c:pt idx="1985">
                  <c:v>0.8490685185185185</c:v>
                </c:pt>
                <c:pt idx="1986">
                  <c:v>0.86306666666666654</c:v>
                </c:pt>
                <c:pt idx="1987">
                  <c:v>0.85776944444444458</c:v>
                </c:pt>
                <c:pt idx="1988">
                  <c:v>0.84746481481481473</c:v>
                </c:pt>
                <c:pt idx="1989">
                  <c:v>0.8265916666666665</c:v>
                </c:pt>
                <c:pt idx="1990">
                  <c:v>0.78168796296296306</c:v>
                </c:pt>
                <c:pt idx="1991">
                  <c:v>0.78449537037037032</c:v>
                </c:pt>
                <c:pt idx="1992">
                  <c:v>0.79433425925925927</c:v>
                </c:pt>
                <c:pt idx="1993">
                  <c:v>0.78677314814814825</c:v>
                </c:pt>
                <c:pt idx="1994">
                  <c:v>0.77649351851851856</c:v>
                </c:pt>
                <c:pt idx="1995">
                  <c:v>0.79624722222222222</c:v>
                </c:pt>
                <c:pt idx="1996">
                  <c:v>0.78520925925925922</c:v>
                </c:pt>
                <c:pt idx="1997">
                  <c:v>0.73685555555555549</c:v>
                </c:pt>
                <c:pt idx="1998">
                  <c:v>0.57724537037037038</c:v>
                </c:pt>
                <c:pt idx="1999">
                  <c:v>0.54411574074074076</c:v>
                </c:pt>
                <c:pt idx="2000">
                  <c:v>0.52525685185185178</c:v>
                </c:pt>
                <c:pt idx="2001">
                  <c:v>0.506817962962963</c:v>
                </c:pt>
                <c:pt idx="2002">
                  <c:v>0.50036509259259254</c:v>
                </c:pt>
                <c:pt idx="2003">
                  <c:v>0.49330305555555554</c:v>
                </c:pt>
                <c:pt idx="2004">
                  <c:v>0.67390555555555565</c:v>
                </c:pt>
                <c:pt idx="2005">
                  <c:v>0.69114999999999993</c:v>
                </c:pt>
                <c:pt idx="2006">
                  <c:v>0.71805185185185183</c:v>
                </c:pt>
                <c:pt idx="2007">
                  <c:v>0.72629074074074085</c:v>
                </c:pt>
                <c:pt idx="2008">
                  <c:v>0.7303722222222222</c:v>
                </c:pt>
                <c:pt idx="2009">
                  <c:v>0.73031574074074068</c:v>
                </c:pt>
                <c:pt idx="2010">
                  <c:v>0.71055925925925922</c:v>
                </c:pt>
                <c:pt idx="2011">
                  <c:v>0.69333425925925929</c:v>
                </c:pt>
                <c:pt idx="2012">
                  <c:v>0.59825555555555554</c:v>
                </c:pt>
                <c:pt idx="2013">
                  <c:v>0.61116111111111104</c:v>
                </c:pt>
                <c:pt idx="2014">
                  <c:v>0.61661018518518518</c:v>
                </c:pt>
                <c:pt idx="2015">
                  <c:v>0.64356388888888894</c:v>
                </c:pt>
                <c:pt idx="2016">
                  <c:v>0.65311296296296295</c:v>
                </c:pt>
                <c:pt idx="2017">
                  <c:v>0.63774814814814818</c:v>
                </c:pt>
                <c:pt idx="2018">
                  <c:v>0.63647407407407408</c:v>
                </c:pt>
                <c:pt idx="2019">
                  <c:v>0.65162962962962967</c:v>
                </c:pt>
                <c:pt idx="2020">
                  <c:v>0.67687592592592594</c:v>
                </c:pt>
                <c:pt idx="2021">
                  <c:v>0.71387129629629631</c:v>
                </c:pt>
                <c:pt idx="2022">
                  <c:v>0.73439537037037039</c:v>
                </c:pt>
                <c:pt idx="2023">
                  <c:v>0.65952222222222212</c:v>
                </c:pt>
                <c:pt idx="2024">
                  <c:v>0.66216296296296295</c:v>
                </c:pt>
                <c:pt idx="2025">
                  <c:v>0.6615212962962963</c:v>
                </c:pt>
                <c:pt idx="2026">
                  <c:v>0.66105925925925935</c:v>
                </c:pt>
                <c:pt idx="2027">
                  <c:v>0.65559074074074075</c:v>
                </c:pt>
                <c:pt idx="2028">
                  <c:v>0.66741388888888886</c:v>
                </c:pt>
                <c:pt idx="2029">
                  <c:v>0.65972407407407418</c:v>
                </c:pt>
                <c:pt idx="2030">
                  <c:v>0.64640185185185195</c:v>
                </c:pt>
                <c:pt idx="2031">
                  <c:v>0.65093240740740743</c:v>
                </c:pt>
                <c:pt idx="2032">
                  <c:v>0.6071185185185185</c:v>
                </c:pt>
                <c:pt idx="2033">
                  <c:v>0.59190925925925919</c:v>
                </c:pt>
                <c:pt idx="2034">
                  <c:v>0.6091388888888889</c:v>
                </c:pt>
                <c:pt idx="2035">
                  <c:v>0.61428148148148143</c:v>
                </c:pt>
                <c:pt idx="2036">
                  <c:v>0.60469814814814815</c:v>
                </c:pt>
                <c:pt idx="2037">
                  <c:v>0.58910925925925928</c:v>
                </c:pt>
                <c:pt idx="2038">
                  <c:v>0.58076574074074072</c:v>
                </c:pt>
                <c:pt idx="2039">
                  <c:v>0.60408518518518528</c:v>
                </c:pt>
                <c:pt idx="2040">
                  <c:v>0.68658518518518519</c:v>
                </c:pt>
                <c:pt idx="2041">
                  <c:v>0.70581111111111106</c:v>
                </c:pt>
                <c:pt idx="2042">
                  <c:v>0.6968805555555555</c:v>
                </c:pt>
                <c:pt idx="2043">
                  <c:v>0.69586759259259257</c:v>
                </c:pt>
                <c:pt idx="2044">
                  <c:v>0.69787777777777782</c:v>
                </c:pt>
                <c:pt idx="2045">
                  <c:v>0.77840555555555557</c:v>
                </c:pt>
                <c:pt idx="2046">
                  <c:v>0.80546666666666666</c:v>
                </c:pt>
                <c:pt idx="2047">
                  <c:v>0.8253583333333333</c:v>
                </c:pt>
                <c:pt idx="2048">
                  <c:v>0.84187037037037038</c:v>
                </c:pt>
                <c:pt idx="2049">
                  <c:v>0.86656203703703694</c:v>
                </c:pt>
                <c:pt idx="2050">
                  <c:v>0.86285370370370362</c:v>
                </c:pt>
                <c:pt idx="2051">
                  <c:v>0.84943055555555547</c:v>
                </c:pt>
                <c:pt idx="2052">
                  <c:v>0.82967407407407423</c:v>
                </c:pt>
                <c:pt idx="2053">
                  <c:v>0.83466296296296294</c:v>
                </c:pt>
                <c:pt idx="2054">
                  <c:v>0.81846018518518515</c:v>
                </c:pt>
                <c:pt idx="2055">
                  <c:v>0.82889999999999997</c:v>
                </c:pt>
                <c:pt idx="2056">
                  <c:v>0.80829537037037025</c:v>
                </c:pt>
                <c:pt idx="2057">
                  <c:v>0.82967129629629632</c:v>
                </c:pt>
                <c:pt idx="2058">
                  <c:v>0.83220833333333333</c:v>
                </c:pt>
                <c:pt idx="2059">
                  <c:v>0.83011666666666672</c:v>
                </c:pt>
                <c:pt idx="2060">
                  <c:v>0.82556111111111097</c:v>
                </c:pt>
                <c:pt idx="2061">
                  <c:v>0.83935370370370377</c:v>
                </c:pt>
                <c:pt idx="2062">
                  <c:v>0.92289907407407412</c:v>
                </c:pt>
                <c:pt idx="2063">
                  <c:v>0.92420648148148155</c:v>
                </c:pt>
                <c:pt idx="2064">
                  <c:v>0.92402685185185196</c:v>
                </c:pt>
                <c:pt idx="2065">
                  <c:v>0.91996296296296287</c:v>
                </c:pt>
                <c:pt idx="2066">
                  <c:v>0.89962777777777769</c:v>
                </c:pt>
                <c:pt idx="2067">
                  <c:v>0.91371203703703707</c:v>
                </c:pt>
                <c:pt idx="2068">
                  <c:v>0.91940740740740734</c:v>
                </c:pt>
                <c:pt idx="2069">
                  <c:v>0.91460648148148149</c:v>
                </c:pt>
                <c:pt idx="2070">
                  <c:v>0.91563703703703703</c:v>
                </c:pt>
                <c:pt idx="2071">
                  <c:v>0.9117398148148147</c:v>
                </c:pt>
                <c:pt idx="2072">
                  <c:v>0.90276759259259254</c:v>
                </c:pt>
                <c:pt idx="2073">
                  <c:v>0.81326018518518517</c:v>
                </c:pt>
                <c:pt idx="2074">
                  <c:v>0.78937129629629632</c:v>
                </c:pt>
                <c:pt idx="2075">
                  <c:v>0.78251018518518523</c:v>
                </c:pt>
                <c:pt idx="2076">
                  <c:v>0.77401481481481482</c:v>
                </c:pt>
                <c:pt idx="2077">
                  <c:v>0.78792777777777778</c:v>
                </c:pt>
                <c:pt idx="2078">
                  <c:v>0.97072592592592599</c:v>
                </c:pt>
                <c:pt idx="2079">
                  <c:v>0.92329537037037046</c:v>
                </c:pt>
                <c:pt idx="2080">
                  <c:v>0.93009537037037038</c:v>
                </c:pt>
                <c:pt idx="2081">
                  <c:v>0.94476111111111105</c:v>
                </c:pt>
                <c:pt idx="2082">
                  <c:v>0.9389453703703704</c:v>
                </c:pt>
                <c:pt idx="2083">
                  <c:v>0.99529166666666669</c:v>
                </c:pt>
                <c:pt idx="2084">
                  <c:v>0.95581296296296303</c:v>
                </c:pt>
                <c:pt idx="2085">
                  <c:v>0.94026481481481472</c:v>
                </c:pt>
                <c:pt idx="2086">
                  <c:v>0.93779537037037042</c:v>
                </c:pt>
                <c:pt idx="2087">
                  <c:v>0.94134999999999991</c:v>
                </c:pt>
                <c:pt idx="2088">
                  <c:v>0.95657314814814809</c:v>
                </c:pt>
                <c:pt idx="2089">
                  <c:v>0.95990092592592591</c:v>
                </c:pt>
                <c:pt idx="2090">
                  <c:v>0.97051018518518517</c:v>
                </c:pt>
                <c:pt idx="2091">
                  <c:v>0.9829148148148148</c:v>
                </c:pt>
                <c:pt idx="2092">
                  <c:v>1.005087962962963</c:v>
                </c:pt>
                <c:pt idx="2093">
                  <c:v>1.0283583333333335</c:v>
                </c:pt>
                <c:pt idx="2094">
                  <c:v>1.0300203703703703</c:v>
                </c:pt>
                <c:pt idx="2095">
                  <c:v>1.0187944444444443</c:v>
                </c:pt>
                <c:pt idx="2096">
                  <c:v>1.0045833333333334</c:v>
                </c:pt>
                <c:pt idx="2097">
                  <c:v>1.0166407407407407</c:v>
                </c:pt>
                <c:pt idx="2098">
                  <c:v>1.0215074074074073</c:v>
                </c:pt>
                <c:pt idx="2099">
                  <c:v>1.02</c:v>
                </c:pt>
                <c:pt idx="2100">
                  <c:v>1.0159370370370371</c:v>
                </c:pt>
                <c:pt idx="2101">
                  <c:v>1.0091981481481482</c:v>
                </c:pt>
                <c:pt idx="2102">
                  <c:v>1.0008055555555555</c:v>
                </c:pt>
                <c:pt idx="2103">
                  <c:v>1.002037962962963</c:v>
                </c:pt>
                <c:pt idx="2104">
                  <c:v>0.99408796296296298</c:v>
                </c:pt>
                <c:pt idx="2105">
                  <c:v>0.96970925925925922</c:v>
                </c:pt>
                <c:pt idx="2106">
                  <c:v>0.97616944444444442</c:v>
                </c:pt>
                <c:pt idx="2107">
                  <c:v>0.99284074074074069</c:v>
                </c:pt>
                <c:pt idx="2108">
                  <c:v>0.98861481481481472</c:v>
                </c:pt>
                <c:pt idx="2109">
                  <c:v>0.98674629629629629</c:v>
                </c:pt>
                <c:pt idx="2110">
                  <c:v>0.999288888888889</c:v>
                </c:pt>
                <c:pt idx="2111">
                  <c:v>1.0056592592592593</c:v>
                </c:pt>
                <c:pt idx="2112">
                  <c:v>0.9984666666666665</c:v>
                </c:pt>
                <c:pt idx="2113">
                  <c:v>0.97809444444444438</c:v>
                </c:pt>
                <c:pt idx="2114">
                  <c:v>0.95610462962962961</c:v>
                </c:pt>
                <c:pt idx="2115">
                  <c:v>0.95071481481481479</c:v>
                </c:pt>
                <c:pt idx="2116">
                  <c:v>0.96138055555555568</c:v>
                </c:pt>
                <c:pt idx="2117">
                  <c:v>0.96117592592592582</c:v>
                </c:pt>
                <c:pt idx="2118">
                  <c:v>0.97086481481481479</c:v>
                </c:pt>
                <c:pt idx="2119">
                  <c:v>0.97872407407407414</c:v>
                </c:pt>
                <c:pt idx="2120">
                  <c:v>0.96053796296296301</c:v>
                </c:pt>
                <c:pt idx="2121">
                  <c:v>0.94779351851851867</c:v>
                </c:pt>
                <c:pt idx="2122">
                  <c:v>0.93376388888888884</c:v>
                </c:pt>
                <c:pt idx="2123">
                  <c:v>0.93785185185185194</c:v>
                </c:pt>
                <c:pt idx="2124">
                  <c:v>0.95313240740740734</c:v>
                </c:pt>
                <c:pt idx="2125">
                  <c:v>0.94968333333333332</c:v>
                </c:pt>
                <c:pt idx="2126">
                  <c:v>0.92765185185185173</c:v>
                </c:pt>
                <c:pt idx="2127">
                  <c:v>0.91399166666666654</c:v>
                </c:pt>
                <c:pt idx="2128">
                  <c:v>0.89923888888888881</c:v>
                </c:pt>
                <c:pt idx="2129">
                  <c:v>0.8810175925925926</c:v>
                </c:pt>
                <c:pt idx="2130">
                  <c:v>0.85352777777777789</c:v>
                </c:pt>
                <c:pt idx="2131">
                  <c:v>0.83510833333333334</c:v>
                </c:pt>
                <c:pt idx="2132">
                  <c:v>0.83270555555555548</c:v>
                </c:pt>
                <c:pt idx="2133">
                  <c:v>0.81630000000000014</c:v>
                </c:pt>
                <c:pt idx="2134">
                  <c:v>0.79078333333333339</c:v>
                </c:pt>
                <c:pt idx="2135">
                  <c:v>0.79156944444444455</c:v>
                </c:pt>
                <c:pt idx="2136">
                  <c:v>0.74071759259259262</c:v>
                </c:pt>
                <c:pt idx="2137">
                  <c:v>0.73059999999999992</c:v>
                </c:pt>
                <c:pt idx="2138">
                  <c:v>0.74489259259259266</c:v>
                </c:pt>
                <c:pt idx="2139">
                  <c:v>0.64286296296296286</c:v>
                </c:pt>
                <c:pt idx="2140">
                  <c:v>0.56859537037037033</c:v>
                </c:pt>
                <c:pt idx="2141">
                  <c:v>0.55212777777777777</c:v>
                </c:pt>
                <c:pt idx="2142">
                  <c:v>0.46920731481481481</c:v>
                </c:pt>
                <c:pt idx="2143">
                  <c:v>0.31204537037037039</c:v>
                </c:pt>
                <c:pt idx="2144">
                  <c:v>0.28913935185185191</c:v>
                </c:pt>
                <c:pt idx="2145">
                  <c:v>0.29731666666666673</c:v>
                </c:pt>
                <c:pt idx="2146">
                  <c:v>0.32241111111111115</c:v>
                </c:pt>
                <c:pt idx="2147">
                  <c:v>0.34481712962962968</c:v>
                </c:pt>
                <c:pt idx="2148">
                  <c:v>0.37522083333333328</c:v>
                </c:pt>
                <c:pt idx="2149">
                  <c:v>0.39822064814814812</c:v>
                </c:pt>
                <c:pt idx="2150">
                  <c:v>0.41776259259259257</c:v>
                </c:pt>
                <c:pt idx="2151">
                  <c:v>0.49370574074074081</c:v>
                </c:pt>
                <c:pt idx="2152">
                  <c:v>0.61314351851851845</c:v>
                </c:pt>
                <c:pt idx="2153">
                  <c:v>0.76586574074074065</c:v>
                </c:pt>
                <c:pt idx="2154">
                  <c:v>0.86440462962962972</c:v>
                </c:pt>
                <c:pt idx="2155">
                  <c:v>0.8076092592592593</c:v>
                </c:pt>
                <c:pt idx="2156">
                  <c:v>0.80609722222222235</c:v>
                </c:pt>
                <c:pt idx="2157">
                  <c:v>0.8232787037037036</c:v>
                </c:pt>
                <c:pt idx="2158">
                  <c:v>0.83953055555555545</c:v>
                </c:pt>
                <c:pt idx="2159">
                  <c:v>0.81924166666666676</c:v>
                </c:pt>
                <c:pt idx="2160">
                  <c:v>0.8113907407407408</c:v>
                </c:pt>
                <c:pt idx="2161">
                  <c:v>0.79872037037037036</c:v>
                </c:pt>
                <c:pt idx="2162">
                  <c:v>0.83682314814814818</c:v>
                </c:pt>
                <c:pt idx="2163">
                  <c:v>0.8333018518518519</c:v>
                </c:pt>
                <c:pt idx="2164">
                  <c:v>0.87339814814814809</c:v>
                </c:pt>
                <c:pt idx="2165">
                  <c:v>0.80560833333333326</c:v>
                </c:pt>
                <c:pt idx="2166">
                  <c:v>0.85213703703703703</c:v>
                </c:pt>
                <c:pt idx="2167">
                  <c:v>0.8646787037037037</c:v>
                </c:pt>
                <c:pt idx="2168">
                  <c:v>0.89351666666666663</c:v>
                </c:pt>
                <c:pt idx="2169">
                  <c:v>0.90001666666666658</c:v>
                </c:pt>
                <c:pt idx="2170">
                  <c:v>0.89158240740740735</c:v>
                </c:pt>
                <c:pt idx="2171">
                  <c:v>0.88770370370370388</c:v>
                </c:pt>
                <c:pt idx="2172">
                  <c:v>0.87910648148148152</c:v>
                </c:pt>
                <c:pt idx="2173">
                  <c:v>0.86933981481481482</c:v>
                </c:pt>
                <c:pt idx="2174">
                  <c:v>0.88916666666666666</c:v>
                </c:pt>
                <c:pt idx="2175">
                  <c:v>0.87561018518518519</c:v>
                </c:pt>
                <c:pt idx="2176">
                  <c:v>0.88493888888888883</c:v>
                </c:pt>
                <c:pt idx="2177">
                  <c:v>0.90245925925925918</c:v>
                </c:pt>
                <c:pt idx="2178">
                  <c:v>0.91783611111111096</c:v>
                </c:pt>
                <c:pt idx="2179">
                  <c:v>0.93475740740740743</c:v>
                </c:pt>
                <c:pt idx="2180">
                  <c:v>0.92476481481481465</c:v>
                </c:pt>
                <c:pt idx="2181">
                  <c:v>0.89454629629629623</c:v>
                </c:pt>
                <c:pt idx="2182">
                  <c:v>0.8921148148148148</c:v>
                </c:pt>
                <c:pt idx="2183">
                  <c:v>0.89715185185185198</c:v>
                </c:pt>
                <c:pt idx="2184">
                  <c:v>0.90240277777777766</c:v>
                </c:pt>
                <c:pt idx="2185">
                  <c:v>0.8853509259259259</c:v>
                </c:pt>
                <c:pt idx="2186">
                  <c:v>0.92965277777777777</c:v>
                </c:pt>
                <c:pt idx="2187">
                  <c:v>0.89192037037037053</c:v>
                </c:pt>
                <c:pt idx="2188">
                  <c:v>0.87999907407407396</c:v>
                </c:pt>
                <c:pt idx="2189">
                  <c:v>0.8812861111111111</c:v>
                </c:pt>
                <c:pt idx="2190">
                  <c:v>0.88586296296296307</c:v>
                </c:pt>
                <c:pt idx="2191">
                  <c:v>0.93597685185185187</c:v>
                </c:pt>
                <c:pt idx="2192">
                  <c:v>0.94784629629629635</c:v>
                </c:pt>
                <c:pt idx="2193">
                  <c:v>0.93753796296296288</c:v>
                </c:pt>
                <c:pt idx="2194">
                  <c:v>0.93003333333333338</c:v>
                </c:pt>
                <c:pt idx="2195">
                  <c:v>0.90530462962962954</c:v>
                </c:pt>
                <c:pt idx="2196">
                  <c:v>0.88876203703703704</c:v>
                </c:pt>
                <c:pt idx="2197">
                  <c:v>0.87779351851851861</c:v>
                </c:pt>
                <c:pt idx="2198">
                  <c:v>0.87493888888888893</c:v>
                </c:pt>
                <c:pt idx="2199">
                  <c:v>0.89269074074074062</c:v>
                </c:pt>
                <c:pt idx="2200">
                  <c:v>0.92181851851851848</c:v>
                </c:pt>
                <c:pt idx="2201">
                  <c:v>0.95450740740740747</c:v>
                </c:pt>
                <c:pt idx="2202">
                  <c:v>0.96774629629629638</c:v>
                </c:pt>
                <c:pt idx="2203">
                  <c:v>0.96364074074074091</c:v>
                </c:pt>
                <c:pt idx="2204">
                  <c:v>0.95663240740740751</c:v>
                </c:pt>
                <c:pt idx="2205">
                  <c:v>0.98113425925925934</c:v>
                </c:pt>
                <c:pt idx="2206">
                  <c:v>1.0018453703703702</c:v>
                </c:pt>
                <c:pt idx="2207">
                  <c:v>0.99955740740740751</c:v>
                </c:pt>
                <c:pt idx="2208">
                  <c:v>1.0039518518518518</c:v>
                </c:pt>
                <c:pt idx="2209">
                  <c:v>1.0159416666666667</c:v>
                </c:pt>
                <c:pt idx="2210">
                  <c:v>1.0227314814814816</c:v>
                </c:pt>
                <c:pt idx="2211">
                  <c:v>0.98679629629629639</c:v>
                </c:pt>
                <c:pt idx="2212">
                  <c:v>0.97529629629629622</c:v>
                </c:pt>
                <c:pt idx="2213">
                  <c:v>0.97089629629629626</c:v>
                </c:pt>
                <c:pt idx="2214">
                  <c:v>0.98821018518518511</c:v>
                </c:pt>
                <c:pt idx="2215">
                  <c:v>0.99374537037037036</c:v>
                </c:pt>
                <c:pt idx="2216">
                  <c:v>1.0086120370370371</c:v>
                </c:pt>
                <c:pt idx="2217">
                  <c:v>1.0189731481481483</c:v>
                </c:pt>
                <c:pt idx="2218">
                  <c:v>1.0156685185185186</c:v>
                </c:pt>
                <c:pt idx="2219">
                  <c:v>0.9987666666666668</c:v>
                </c:pt>
                <c:pt idx="2220">
                  <c:v>1.003751851851852</c:v>
                </c:pt>
                <c:pt idx="2221">
                  <c:v>1.0228027777777779</c:v>
                </c:pt>
                <c:pt idx="2222">
                  <c:v>1.0235907407407407</c:v>
                </c:pt>
                <c:pt idx="2223">
                  <c:v>1.0136842592592592</c:v>
                </c:pt>
                <c:pt idx="2224">
                  <c:v>1.0122990740740743</c:v>
                </c:pt>
                <c:pt idx="2225">
                  <c:v>1.0179111111111112</c:v>
                </c:pt>
                <c:pt idx="2226">
                  <c:v>1.0258027777777778</c:v>
                </c:pt>
                <c:pt idx="2227">
                  <c:v>1.0327842592592591</c:v>
                </c:pt>
                <c:pt idx="2228">
                  <c:v>1.0442629629629627</c:v>
                </c:pt>
                <c:pt idx="2229">
                  <c:v>1.058950925925926</c:v>
                </c:pt>
                <c:pt idx="2230">
                  <c:v>1.0563916666666668</c:v>
                </c:pt>
                <c:pt idx="2231">
                  <c:v>1.062262037037037</c:v>
                </c:pt>
                <c:pt idx="2232">
                  <c:v>1.0640129629629629</c:v>
                </c:pt>
                <c:pt idx="2233">
                  <c:v>1.062550925925926</c:v>
                </c:pt>
                <c:pt idx="2234">
                  <c:v>1.0557074074074075</c:v>
                </c:pt>
                <c:pt idx="2235">
                  <c:v>1.0505481481481482</c:v>
                </c:pt>
                <c:pt idx="2236">
                  <c:v>1.0316861111111111</c:v>
                </c:pt>
                <c:pt idx="2237">
                  <c:v>1.0197907407407409</c:v>
                </c:pt>
                <c:pt idx="2238">
                  <c:v>1.0166287037037036</c:v>
                </c:pt>
                <c:pt idx="2239">
                  <c:v>1.028337962962963</c:v>
                </c:pt>
                <c:pt idx="2240">
                  <c:v>1.0427944444444446</c:v>
                </c:pt>
                <c:pt idx="2241">
                  <c:v>1.0553398148148148</c:v>
                </c:pt>
                <c:pt idx="2242">
                  <c:v>1.0616185185185185</c:v>
                </c:pt>
                <c:pt idx="2243">
                  <c:v>1.0528546296296297</c:v>
                </c:pt>
                <c:pt idx="2244">
                  <c:v>1.0312518518518519</c:v>
                </c:pt>
                <c:pt idx="2245">
                  <c:v>1.0070305555555554</c:v>
                </c:pt>
                <c:pt idx="2246">
                  <c:v>0.99534074074074086</c:v>
                </c:pt>
                <c:pt idx="2247">
                  <c:v>0.99416481481481478</c:v>
                </c:pt>
                <c:pt idx="2248">
                  <c:v>1.0082222222222224</c:v>
                </c:pt>
                <c:pt idx="2249">
                  <c:v>1.0226277777777779</c:v>
                </c:pt>
                <c:pt idx="2250">
                  <c:v>1.0166129629629628</c:v>
                </c:pt>
                <c:pt idx="2251">
                  <c:v>1.0074981481481482</c:v>
                </c:pt>
                <c:pt idx="2252">
                  <c:v>1.0213824074074074</c:v>
                </c:pt>
                <c:pt idx="2253">
                  <c:v>1.0288629629629629</c:v>
                </c:pt>
                <c:pt idx="2254">
                  <c:v>1.0230999999999999</c:v>
                </c:pt>
                <c:pt idx="2255">
                  <c:v>0.97556296296296308</c:v>
                </c:pt>
                <c:pt idx="2256">
                  <c:v>1.0075712962962964</c:v>
                </c:pt>
                <c:pt idx="2257">
                  <c:v>1.0247333333333333</c:v>
                </c:pt>
                <c:pt idx="2258">
                  <c:v>1.0251703703703703</c:v>
                </c:pt>
                <c:pt idx="2259">
                  <c:v>1.0047638888888888</c:v>
                </c:pt>
                <c:pt idx="2260">
                  <c:v>1.0013787037037036</c:v>
                </c:pt>
                <c:pt idx="2261">
                  <c:v>0.99926111111111104</c:v>
                </c:pt>
                <c:pt idx="2262">
                  <c:v>0.9901064814814815</c:v>
                </c:pt>
                <c:pt idx="2263">
                  <c:v>1.0004675925925925</c:v>
                </c:pt>
                <c:pt idx="2264">
                  <c:v>1.0043490740740739</c:v>
                </c:pt>
                <c:pt idx="2265">
                  <c:v>0.96308518518518527</c:v>
                </c:pt>
                <c:pt idx="2266">
                  <c:v>0.95654907407407408</c:v>
                </c:pt>
                <c:pt idx="2267">
                  <c:v>0.94524814814814828</c:v>
                </c:pt>
                <c:pt idx="2268">
                  <c:v>0.94992962962962957</c:v>
                </c:pt>
                <c:pt idx="2269">
                  <c:v>0.96710925925925928</c:v>
                </c:pt>
                <c:pt idx="2270">
                  <c:v>0.96494166666666659</c:v>
                </c:pt>
                <c:pt idx="2271">
                  <c:v>0.9409037037037038</c:v>
                </c:pt>
                <c:pt idx="2272">
                  <c:v>0.93236018518518504</c:v>
                </c:pt>
                <c:pt idx="2273">
                  <c:v>0.94283796296296307</c:v>
                </c:pt>
                <c:pt idx="2274">
                  <c:v>0.94184537037037042</c:v>
                </c:pt>
                <c:pt idx="2275">
                  <c:v>0.94459166666666661</c:v>
                </c:pt>
                <c:pt idx="2276">
                  <c:v>0.9484379629629629</c:v>
                </c:pt>
                <c:pt idx="2277">
                  <c:v>0.96998518518518517</c:v>
                </c:pt>
                <c:pt idx="2278">
                  <c:v>1.0572462962962963</c:v>
                </c:pt>
                <c:pt idx="2279">
                  <c:v>1.0604509259259258</c:v>
                </c:pt>
                <c:pt idx="2280">
                  <c:v>1.0754268518518517</c:v>
                </c:pt>
                <c:pt idx="2281">
                  <c:v>1.0893361111111111</c:v>
                </c:pt>
                <c:pt idx="2282">
                  <c:v>1.1000083333333335</c:v>
                </c:pt>
                <c:pt idx="2283">
                  <c:v>1.102462962962963</c:v>
                </c:pt>
                <c:pt idx="2284">
                  <c:v>1.0791777777777778</c:v>
                </c:pt>
                <c:pt idx="2285">
                  <c:v>1.0520666666666667</c:v>
                </c:pt>
                <c:pt idx="2286">
                  <c:v>1.0368490740740741</c:v>
                </c:pt>
                <c:pt idx="2287">
                  <c:v>1.0423675925925926</c:v>
                </c:pt>
                <c:pt idx="2288">
                  <c:v>1.0378925925925926</c:v>
                </c:pt>
                <c:pt idx="2289">
                  <c:v>1.0138287037037037</c:v>
                </c:pt>
                <c:pt idx="2290">
                  <c:v>0.99356296296296298</c:v>
                </c:pt>
                <c:pt idx="2291">
                  <c:v>1.0109851851851852</c:v>
                </c:pt>
                <c:pt idx="2292">
                  <c:v>1.0250009259259258</c:v>
                </c:pt>
                <c:pt idx="2293">
                  <c:v>1.043325925925926</c:v>
                </c:pt>
                <c:pt idx="2294">
                  <c:v>1.028823148148148</c:v>
                </c:pt>
                <c:pt idx="2295">
                  <c:v>1.0180555555555555</c:v>
                </c:pt>
                <c:pt idx="2296">
                  <c:v>1.0175555555555553</c:v>
                </c:pt>
                <c:pt idx="2297">
                  <c:v>1.0136620370370371</c:v>
                </c:pt>
                <c:pt idx="2298">
                  <c:v>1.0256472222222224</c:v>
                </c:pt>
                <c:pt idx="2299">
                  <c:v>1.0264259259259261</c:v>
                </c:pt>
                <c:pt idx="2300">
                  <c:v>1.0249055555555555</c:v>
                </c:pt>
                <c:pt idx="2301">
                  <c:v>1.0129592592592591</c:v>
                </c:pt>
                <c:pt idx="2302">
                  <c:v>1.0026277777777779</c:v>
                </c:pt>
                <c:pt idx="2303">
                  <c:v>0.95760648148148153</c:v>
                </c:pt>
                <c:pt idx="2304">
                  <c:v>0.93022685185185172</c:v>
                </c:pt>
                <c:pt idx="2305">
                  <c:v>0.92901203703703716</c:v>
                </c:pt>
                <c:pt idx="2306">
                  <c:v>0.96934259259259248</c:v>
                </c:pt>
                <c:pt idx="2307">
                  <c:v>0.95543796296296291</c:v>
                </c:pt>
                <c:pt idx="2308">
                  <c:v>0.93802407407407407</c:v>
                </c:pt>
                <c:pt idx="2309">
                  <c:v>0.96969814814814803</c:v>
                </c:pt>
                <c:pt idx="2310">
                  <c:v>0.97512870370370364</c:v>
                </c:pt>
                <c:pt idx="2311">
                  <c:v>0.97466851851851843</c:v>
                </c:pt>
                <c:pt idx="2312">
                  <c:v>0.97759444444444432</c:v>
                </c:pt>
                <c:pt idx="2313">
                  <c:v>0.99196388888888898</c:v>
                </c:pt>
                <c:pt idx="2314">
                  <c:v>1.0034527777777777</c:v>
                </c:pt>
                <c:pt idx="2315">
                  <c:v>0.99122870370370364</c:v>
                </c:pt>
                <c:pt idx="2316">
                  <c:v>0.98277777777777764</c:v>
                </c:pt>
                <c:pt idx="2317">
                  <c:v>0.98276018518518526</c:v>
                </c:pt>
                <c:pt idx="2318">
                  <c:v>0.96961111111111098</c:v>
                </c:pt>
                <c:pt idx="2319">
                  <c:v>0.94547314814814809</c:v>
                </c:pt>
                <c:pt idx="2320">
                  <c:v>0.9532074074074075</c:v>
                </c:pt>
                <c:pt idx="2321">
                  <c:v>0.97318796296296295</c:v>
                </c:pt>
                <c:pt idx="2322">
                  <c:v>0.99865555555555563</c:v>
                </c:pt>
                <c:pt idx="2323">
                  <c:v>1.0136703703703704</c:v>
                </c:pt>
                <c:pt idx="2324">
                  <c:v>1.0144157407407408</c:v>
                </c:pt>
                <c:pt idx="2325">
                  <c:v>1.0082212962962964</c:v>
                </c:pt>
                <c:pt idx="2326">
                  <c:v>0.98450185185185191</c:v>
                </c:pt>
                <c:pt idx="2327">
                  <c:v>0.97459259259259257</c:v>
                </c:pt>
                <c:pt idx="2328">
                  <c:v>0.98891203703703712</c:v>
                </c:pt>
                <c:pt idx="2329">
                  <c:v>0.97021851851851859</c:v>
                </c:pt>
                <c:pt idx="2330">
                  <c:v>0.96200185185185183</c:v>
                </c:pt>
                <c:pt idx="2331">
                  <c:v>0.95656759259259261</c:v>
                </c:pt>
                <c:pt idx="2332">
                  <c:v>0.92967037037037048</c:v>
                </c:pt>
                <c:pt idx="2333">
                  <c:v>0.92931111111111109</c:v>
                </c:pt>
                <c:pt idx="2334">
                  <c:v>0.94548240740740741</c:v>
                </c:pt>
                <c:pt idx="2335">
                  <c:v>0.93815000000000004</c:v>
                </c:pt>
                <c:pt idx="2336">
                  <c:v>0.92710370370370354</c:v>
                </c:pt>
                <c:pt idx="2337">
                  <c:v>0.92605185185185179</c:v>
                </c:pt>
                <c:pt idx="2338">
                  <c:v>0.86376944444444448</c:v>
                </c:pt>
                <c:pt idx="2339">
                  <c:v>0.92827777777777765</c:v>
                </c:pt>
                <c:pt idx="2340">
                  <c:v>0.93183148148148143</c:v>
                </c:pt>
                <c:pt idx="2341">
                  <c:v>0.91821018518518516</c:v>
                </c:pt>
                <c:pt idx="2342">
                  <c:v>0.92337962962962961</c:v>
                </c:pt>
                <c:pt idx="2343">
                  <c:v>0.92737962962962972</c:v>
                </c:pt>
                <c:pt idx="2344">
                  <c:v>0.91881018518518531</c:v>
                </c:pt>
                <c:pt idx="2345">
                  <c:v>0.90475185185185181</c:v>
                </c:pt>
                <c:pt idx="2346">
                  <c:v>0.87440000000000007</c:v>
                </c:pt>
                <c:pt idx="2347">
                  <c:v>0.89999537037037036</c:v>
                </c:pt>
                <c:pt idx="2348">
                  <c:v>0.89791666666666659</c:v>
                </c:pt>
                <c:pt idx="2349">
                  <c:v>0.91601759259259263</c:v>
                </c:pt>
                <c:pt idx="2350">
                  <c:v>0.92532407407407413</c:v>
                </c:pt>
                <c:pt idx="2351">
                  <c:v>0.92349629629629615</c:v>
                </c:pt>
                <c:pt idx="2352">
                  <c:v>0.94019074074074083</c:v>
                </c:pt>
                <c:pt idx="2353">
                  <c:v>0.92964722222222229</c:v>
                </c:pt>
                <c:pt idx="2354">
                  <c:v>0.91145092592592591</c:v>
                </c:pt>
                <c:pt idx="2355">
                  <c:v>0.9083416666666666</c:v>
                </c:pt>
                <c:pt idx="2356">
                  <c:v>0.92935092592592594</c:v>
                </c:pt>
                <c:pt idx="2357">
                  <c:v>1.0028212962962963</c:v>
                </c:pt>
                <c:pt idx="2358">
                  <c:v>1.0188916666666668</c:v>
                </c:pt>
                <c:pt idx="2359">
                  <c:v>0.9658351851851853</c:v>
                </c:pt>
                <c:pt idx="2360">
                  <c:v>0.99340740740740752</c:v>
                </c:pt>
                <c:pt idx="2361">
                  <c:v>0.9767768518518517</c:v>
                </c:pt>
                <c:pt idx="2362">
                  <c:v>0.95376111111111117</c:v>
                </c:pt>
                <c:pt idx="2363">
                  <c:v>0.96964444444444442</c:v>
                </c:pt>
                <c:pt idx="2364">
                  <c:v>0.9889944444444444</c:v>
                </c:pt>
                <c:pt idx="2365">
                  <c:v>1.0096694444444443</c:v>
                </c:pt>
                <c:pt idx="2366">
                  <c:v>1.0239592592592592</c:v>
                </c:pt>
                <c:pt idx="2367">
                  <c:v>1.0482398148148149</c:v>
                </c:pt>
                <c:pt idx="2368">
                  <c:v>1.0528481481481482</c:v>
                </c:pt>
                <c:pt idx="2369">
                  <c:v>1.0466888888888888</c:v>
                </c:pt>
                <c:pt idx="2370">
                  <c:v>1.0307333333333333</c:v>
                </c:pt>
                <c:pt idx="2371">
                  <c:v>1.0065157407407408</c:v>
                </c:pt>
                <c:pt idx="2372">
                  <c:v>0.99203148148148146</c:v>
                </c:pt>
                <c:pt idx="2373">
                  <c:v>0.9753046296296296</c:v>
                </c:pt>
                <c:pt idx="2374">
                  <c:v>0.96088425925925924</c:v>
                </c:pt>
                <c:pt idx="2375">
                  <c:v>0.97653703703703709</c:v>
                </c:pt>
                <c:pt idx="2376">
                  <c:v>0.98398425925925914</c:v>
                </c:pt>
                <c:pt idx="2377">
                  <c:v>0.96861481481481482</c:v>
                </c:pt>
                <c:pt idx="2378">
                  <c:v>0.97345833333333331</c:v>
                </c:pt>
                <c:pt idx="2379">
                  <c:v>0.97156388888888889</c:v>
                </c:pt>
                <c:pt idx="2380">
                  <c:v>0.99506944444444445</c:v>
                </c:pt>
                <c:pt idx="2381">
                  <c:v>0.97439814814814829</c:v>
                </c:pt>
                <c:pt idx="2382">
                  <c:v>1.0725287037037037</c:v>
                </c:pt>
                <c:pt idx="2383">
                  <c:v>1.0189731481481483</c:v>
                </c:pt>
                <c:pt idx="2384">
                  <c:v>0.99802499999999994</c:v>
                </c:pt>
                <c:pt idx="2385">
                  <c:v>0.97384537037037033</c:v>
                </c:pt>
                <c:pt idx="2386">
                  <c:v>0.80714166666666665</c:v>
                </c:pt>
                <c:pt idx="2387">
                  <c:v>0.86211203703703709</c:v>
                </c:pt>
                <c:pt idx="2388">
                  <c:v>0.89352037037037046</c:v>
                </c:pt>
                <c:pt idx="2389">
                  <c:v>0.91642129629629632</c:v>
                </c:pt>
                <c:pt idx="2390">
                  <c:v>0.94657129629629633</c:v>
                </c:pt>
                <c:pt idx="2391">
                  <c:v>0.94605555555555565</c:v>
                </c:pt>
                <c:pt idx="2392">
                  <c:v>1.0161574074074073</c:v>
                </c:pt>
                <c:pt idx="2393">
                  <c:v>0.98570740740740748</c:v>
                </c:pt>
                <c:pt idx="2394">
                  <c:v>0.97407777777777782</c:v>
                </c:pt>
                <c:pt idx="2395">
                  <c:v>0.99116111111111116</c:v>
                </c:pt>
                <c:pt idx="2396">
                  <c:v>0.97393518518518518</c:v>
                </c:pt>
                <c:pt idx="2397">
                  <c:v>0.99017870370370376</c:v>
                </c:pt>
                <c:pt idx="2398">
                  <c:v>1.0020629629629629</c:v>
                </c:pt>
                <c:pt idx="2399">
                  <c:v>1.0141824074074075</c:v>
                </c:pt>
                <c:pt idx="2400">
                  <c:v>0.9998231481481481</c:v>
                </c:pt>
                <c:pt idx="2401">
                  <c:v>1.0024527777777779</c:v>
                </c:pt>
                <c:pt idx="2402">
                  <c:v>1.0068148148148148</c:v>
                </c:pt>
                <c:pt idx="2403">
                  <c:v>0.96663333333333334</c:v>
                </c:pt>
                <c:pt idx="2404">
                  <c:v>0.87905648148148141</c:v>
                </c:pt>
                <c:pt idx="2405">
                  <c:v>0.89002129629629623</c:v>
                </c:pt>
                <c:pt idx="2406">
                  <c:v>0.88683425925925918</c:v>
                </c:pt>
                <c:pt idx="2407">
                  <c:v>0.90424907407407396</c:v>
                </c:pt>
                <c:pt idx="2408">
                  <c:v>0.92185370370370379</c:v>
                </c:pt>
                <c:pt idx="2409">
                  <c:v>0.94769999999999988</c:v>
                </c:pt>
                <c:pt idx="2410">
                  <c:v>0.91346018518518501</c:v>
                </c:pt>
                <c:pt idx="2411">
                  <c:v>0.91105555555555562</c:v>
                </c:pt>
                <c:pt idx="2412">
                  <c:v>0.92157129629629619</c:v>
                </c:pt>
                <c:pt idx="2413">
                  <c:v>0.92813703703703698</c:v>
                </c:pt>
                <c:pt idx="2414">
                  <c:v>0.91556481481481478</c:v>
                </c:pt>
                <c:pt idx="2415">
                  <c:v>0.91983611111111108</c:v>
                </c:pt>
                <c:pt idx="2416">
                  <c:v>0.90442870370370376</c:v>
                </c:pt>
                <c:pt idx="2417">
                  <c:v>0.9200222222222223</c:v>
                </c:pt>
                <c:pt idx="2418">
                  <c:v>0.92186111111111113</c:v>
                </c:pt>
                <c:pt idx="2419">
                  <c:v>0.92622777777777776</c:v>
                </c:pt>
                <c:pt idx="2420">
                  <c:v>0.92638240740740729</c:v>
                </c:pt>
                <c:pt idx="2421">
                  <c:v>0.91528055555555554</c:v>
                </c:pt>
                <c:pt idx="2422">
                  <c:v>0.88872222222222219</c:v>
                </c:pt>
                <c:pt idx="2423">
                  <c:v>0.86477870370370358</c:v>
                </c:pt>
                <c:pt idx="2424">
                  <c:v>0.84744629629629642</c:v>
                </c:pt>
                <c:pt idx="2425">
                  <c:v>0.83862222222222227</c:v>
                </c:pt>
                <c:pt idx="2426">
                  <c:v>0.8527435185185186</c:v>
                </c:pt>
                <c:pt idx="2427">
                  <c:v>0.87598611111111124</c:v>
                </c:pt>
                <c:pt idx="2428">
                  <c:v>0.88915462962962954</c:v>
                </c:pt>
                <c:pt idx="2429">
                  <c:v>0.90932962962962971</c:v>
                </c:pt>
                <c:pt idx="2430">
                  <c:v>0.90183055555555547</c:v>
                </c:pt>
                <c:pt idx="2431">
                  <c:v>0.91643518518518519</c:v>
                </c:pt>
                <c:pt idx="2432">
                  <c:v>0.89668611111111096</c:v>
                </c:pt>
                <c:pt idx="2433">
                  <c:v>0.89886944444444439</c:v>
                </c:pt>
                <c:pt idx="2434">
                  <c:v>0.89560092592592588</c:v>
                </c:pt>
                <c:pt idx="2435">
                  <c:v>0.83118703703703711</c:v>
                </c:pt>
                <c:pt idx="2436">
                  <c:v>0.81544629629629617</c:v>
                </c:pt>
                <c:pt idx="2437">
                  <c:v>0.51810240740740743</c:v>
                </c:pt>
                <c:pt idx="2438">
                  <c:v>0.53107481481481489</c:v>
                </c:pt>
                <c:pt idx="2439">
                  <c:v>0.55997777777777769</c:v>
                </c:pt>
                <c:pt idx="2440">
                  <c:v>0.56820648148148145</c:v>
                </c:pt>
                <c:pt idx="2441">
                  <c:v>0.88329999999999997</c:v>
                </c:pt>
                <c:pt idx="2442">
                  <c:v>0.90374074074074084</c:v>
                </c:pt>
                <c:pt idx="2443">
                  <c:v>0.7939166666666666</c:v>
                </c:pt>
                <c:pt idx="2444">
                  <c:v>0.77301574074074064</c:v>
                </c:pt>
                <c:pt idx="2445">
                  <c:v>0.74461759259259264</c:v>
                </c:pt>
                <c:pt idx="2446">
                  <c:v>0.66818055555555556</c:v>
                </c:pt>
                <c:pt idx="2447">
                  <c:v>0.81161944444444445</c:v>
                </c:pt>
                <c:pt idx="2448">
                  <c:v>0.82246944444444436</c:v>
                </c:pt>
                <c:pt idx="2449">
                  <c:v>0.85225462962962961</c:v>
                </c:pt>
                <c:pt idx="2450">
                  <c:v>0.87238425925925922</c:v>
                </c:pt>
                <c:pt idx="2451">
                  <c:v>0.89957777777777792</c:v>
                </c:pt>
                <c:pt idx="2452">
                  <c:v>0.90894259259259247</c:v>
                </c:pt>
                <c:pt idx="2453">
                  <c:v>0.91423611111111125</c:v>
                </c:pt>
                <c:pt idx="2454">
                  <c:v>0.92511018518518517</c:v>
                </c:pt>
                <c:pt idx="2455">
                  <c:v>0.92654629629629637</c:v>
                </c:pt>
                <c:pt idx="2456">
                  <c:v>0.93563055555555563</c:v>
                </c:pt>
                <c:pt idx="2457">
                  <c:v>0.92688055555555571</c:v>
                </c:pt>
                <c:pt idx="2458">
                  <c:v>0.92270925925925928</c:v>
                </c:pt>
                <c:pt idx="2459">
                  <c:v>0.89541296296296291</c:v>
                </c:pt>
                <c:pt idx="2460">
                  <c:v>0.97032592592592593</c:v>
                </c:pt>
                <c:pt idx="2461">
                  <c:v>0.97985277777777768</c:v>
                </c:pt>
                <c:pt idx="2462">
                  <c:v>0.97625277777777786</c:v>
                </c:pt>
                <c:pt idx="2463">
                  <c:v>0.97357314814814822</c:v>
                </c:pt>
                <c:pt idx="2464">
                  <c:v>0.95490370370370381</c:v>
                </c:pt>
                <c:pt idx="2465">
                  <c:v>0.93448888888888892</c:v>
                </c:pt>
                <c:pt idx="2466">
                  <c:v>0.9257185185185185</c:v>
                </c:pt>
                <c:pt idx="2467">
                  <c:v>0.94025185185185189</c:v>
                </c:pt>
                <c:pt idx="2468">
                  <c:v>0.93117870370370359</c:v>
                </c:pt>
                <c:pt idx="2469">
                  <c:v>0.90065925925925916</c:v>
                </c:pt>
                <c:pt idx="2470">
                  <c:v>0.89657870370370374</c:v>
                </c:pt>
                <c:pt idx="2471">
                  <c:v>0.87728981481481483</c:v>
                </c:pt>
                <c:pt idx="2472">
                  <c:v>0.92050925925925919</c:v>
                </c:pt>
                <c:pt idx="2473">
                  <c:v>0.93442777777777786</c:v>
                </c:pt>
                <c:pt idx="2474">
                  <c:v>0.94040833333333329</c:v>
                </c:pt>
                <c:pt idx="2475">
                  <c:v>0.94089907407407403</c:v>
                </c:pt>
                <c:pt idx="2476">
                  <c:v>0.94262037037037039</c:v>
                </c:pt>
                <c:pt idx="2477">
                  <c:v>0.92804166666666665</c:v>
                </c:pt>
                <c:pt idx="2478">
                  <c:v>0.90416851851851865</c:v>
                </c:pt>
                <c:pt idx="2479">
                  <c:v>0.9098750000000001</c:v>
                </c:pt>
                <c:pt idx="2480">
                  <c:v>0.89430740740740733</c:v>
                </c:pt>
                <c:pt idx="2481">
                  <c:v>0.86628981481481493</c:v>
                </c:pt>
                <c:pt idx="2482">
                  <c:v>0.76608796296296289</c:v>
                </c:pt>
                <c:pt idx="2483">
                  <c:v>0.75289629629629629</c:v>
                </c:pt>
                <c:pt idx="2484">
                  <c:v>0.74174999999999991</c:v>
                </c:pt>
                <c:pt idx="2485">
                  <c:v>0.73366388888888878</c:v>
                </c:pt>
                <c:pt idx="2486">
                  <c:v>0.71919629629629622</c:v>
                </c:pt>
                <c:pt idx="2487">
                  <c:v>0.68961759259259259</c:v>
                </c:pt>
                <c:pt idx="2488">
                  <c:v>0.66345833333333326</c:v>
                </c:pt>
                <c:pt idx="2489">
                  <c:v>0.64582962962962964</c:v>
                </c:pt>
                <c:pt idx="2490">
                  <c:v>0.65074907407407412</c:v>
                </c:pt>
                <c:pt idx="2491">
                  <c:v>0.63223888888888891</c:v>
                </c:pt>
                <c:pt idx="2492">
                  <c:v>0.60723055555555561</c:v>
                </c:pt>
                <c:pt idx="2493">
                  <c:v>0.68199444444444446</c:v>
                </c:pt>
                <c:pt idx="2494">
                  <c:v>0.80382407407407397</c:v>
                </c:pt>
                <c:pt idx="2495">
                  <c:v>0.95268796296296288</c:v>
                </c:pt>
                <c:pt idx="2496">
                  <c:v>1.2203435185185185</c:v>
                </c:pt>
                <c:pt idx="2497">
                  <c:v>1.1442148148148148</c:v>
                </c:pt>
                <c:pt idx="2498">
                  <c:v>1.1408120370370369</c:v>
                </c:pt>
                <c:pt idx="2499">
                  <c:v>1.1175250000000001</c:v>
                </c:pt>
                <c:pt idx="2500">
                  <c:v>1.1096694444444444</c:v>
                </c:pt>
                <c:pt idx="2501">
                  <c:v>1.1038731481481481</c:v>
                </c:pt>
                <c:pt idx="2502">
                  <c:v>1.0311425925925928</c:v>
                </c:pt>
                <c:pt idx="2503">
                  <c:v>1.0144277777777777</c:v>
                </c:pt>
                <c:pt idx="2504">
                  <c:v>1.0198120370370372</c:v>
                </c:pt>
                <c:pt idx="2505">
                  <c:v>1.0171166666666667</c:v>
                </c:pt>
                <c:pt idx="2506">
                  <c:v>1.1553092592592593</c:v>
                </c:pt>
                <c:pt idx="2507">
                  <c:v>1.1179416666666666</c:v>
                </c:pt>
                <c:pt idx="2508">
                  <c:v>0.90582962962962965</c:v>
                </c:pt>
                <c:pt idx="2509">
                  <c:v>0.55568425925925935</c:v>
                </c:pt>
                <c:pt idx="2510">
                  <c:v>0.25004629629629627</c:v>
                </c:pt>
                <c:pt idx="2511">
                  <c:v>9.9111111111111122E-2</c:v>
                </c:pt>
                <c:pt idx="2512">
                  <c:v>7.9979814814814795E-2</c:v>
                </c:pt>
                <c:pt idx="2513">
                  <c:v>5.3563703703703718E-2</c:v>
                </c:pt>
                <c:pt idx="2514">
                  <c:v>3.7143518518518499E-2</c:v>
                </c:pt>
                <c:pt idx="2515">
                  <c:v>-4.1046296296296296E-2</c:v>
                </c:pt>
                <c:pt idx="2516">
                  <c:v>-3.0260555555555579E-2</c:v>
                </c:pt>
                <c:pt idx="2517">
                  <c:v>-4.1593148148148171E-2</c:v>
                </c:pt>
                <c:pt idx="2518">
                  <c:v>1.8493703703703721E-2</c:v>
                </c:pt>
                <c:pt idx="2519">
                  <c:v>9.503703703703726E-3</c:v>
                </c:pt>
                <c:pt idx="2520">
                  <c:v>-1.0930740740740753E-2</c:v>
                </c:pt>
                <c:pt idx="2521">
                  <c:v>-2.3993148148148132E-2</c:v>
                </c:pt>
                <c:pt idx="2522">
                  <c:v>4.3547500000000017E-2</c:v>
                </c:pt>
                <c:pt idx="2523">
                  <c:v>4.3328703703703682E-2</c:v>
                </c:pt>
                <c:pt idx="2524">
                  <c:v>2.3570648148148174E-2</c:v>
                </c:pt>
                <c:pt idx="2525">
                  <c:v>3.0712962962962768E-3</c:v>
                </c:pt>
                <c:pt idx="2526">
                  <c:v>-1.5299722222222201E-2</c:v>
                </c:pt>
                <c:pt idx="2527">
                  <c:v>-1.8970277777777749E-2</c:v>
                </c:pt>
                <c:pt idx="2528">
                  <c:v>-2.7354259259259241E-2</c:v>
                </c:pt>
                <c:pt idx="2529">
                  <c:v>8.3018518518518467E-3</c:v>
                </c:pt>
                <c:pt idx="2530">
                  <c:v>5.0973148148148401E-3</c:v>
                </c:pt>
                <c:pt idx="2531">
                  <c:v>-2.2127222222222253E-2</c:v>
                </c:pt>
                <c:pt idx="2532">
                  <c:v>-3.3222777777777768E-2</c:v>
                </c:pt>
                <c:pt idx="2533">
                  <c:v>-3.0776759259259247E-2</c:v>
                </c:pt>
                <c:pt idx="2534">
                  <c:v>-4.4988888888889038E-3</c:v>
                </c:pt>
                <c:pt idx="2535">
                  <c:v>-6.2999074074074329E-3</c:v>
                </c:pt>
                <c:pt idx="2536">
                  <c:v>-3.1200092592592606E-2</c:v>
                </c:pt>
                <c:pt idx="2537">
                  <c:v>-2.1939629629629656E-2</c:v>
                </c:pt>
                <c:pt idx="2538">
                  <c:v>-1.4265185185185216E-2</c:v>
                </c:pt>
                <c:pt idx="2539">
                  <c:v>-2.1446481481481493E-2</c:v>
                </c:pt>
                <c:pt idx="2540">
                  <c:v>-4.1583703703703685E-2</c:v>
                </c:pt>
                <c:pt idx="2541">
                  <c:v>-4.8307407407407389E-2</c:v>
                </c:pt>
                <c:pt idx="2542">
                  <c:v>9.8407222222222229E-2</c:v>
                </c:pt>
                <c:pt idx="2543">
                  <c:v>0.30135712962962963</c:v>
                </c:pt>
                <c:pt idx="2544">
                  <c:v>0.45672435185185178</c:v>
                </c:pt>
                <c:pt idx="2545">
                  <c:v>0.47968175925925921</c:v>
                </c:pt>
                <c:pt idx="2546">
                  <c:v>0.49346685185185185</c:v>
                </c:pt>
                <c:pt idx="2547">
                  <c:v>0.52071398148148151</c:v>
                </c:pt>
                <c:pt idx="2548">
                  <c:v>0.53052990740740735</c:v>
                </c:pt>
                <c:pt idx="2549">
                  <c:v>0.53719444444444442</c:v>
                </c:pt>
                <c:pt idx="2550">
                  <c:v>0.54644074074074078</c:v>
                </c:pt>
                <c:pt idx="2551">
                  <c:v>0.53723148148148148</c:v>
                </c:pt>
                <c:pt idx="2552">
                  <c:v>0.52118268518518518</c:v>
                </c:pt>
                <c:pt idx="2553">
                  <c:v>0.51257592592592593</c:v>
                </c:pt>
                <c:pt idx="2554">
                  <c:v>0.51889324074074072</c:v>
                </c:pt>
                <c:pt idx="2555">
                  <c:v>0.51963314814814809</c:v>
                </c:pt>
                <c:pt idx="2556">
                  <c:v>0.52241527777777774</c:v>
                </c:pt>
                <c:pt idx="2557">
                  <c:v>0.52423444444444456</c:v>
                </c:pt>
                <c:pt idx="2558">
                  <c:v>0.51627490740740734</c:v>
                </c:pt>
                <c:pt idx="2559">
                  <c:v>0.55373333333333341</c:v>
                </c:pt>
                <c:pt idx="2560">
                  <c:v>0.56475462962962963</c:v>
                </c:pt>
                <c:pt idx="2561">
                  <c:v>0.65053796296296296</c:v>
                </c:pt>
                <c:pt idx="2562">
                  <c:v>0.73534999999999995</c:v>
                </c:pt>
                <c:pt idx="2563">
                  <c:v>0.73363611111111104</c:v>
                </c:pt>
                <c:pt idx="2564">
                  <c:v>0.74631018518518522</c:v>
                </c:pt>
                <c:pt idx="2565">
                  <c:v>0.74787222222222227</c:v>
                </c:pt>
                <c:pt idx="2566">
                  <c:v>0.74773796296296302</c:v>
                </c:pt>
                <c:pt idx="2567">
                  <c:v>0.74575925925925923</c:v>
                </c:pt>
                <c:pt idx="2568">
                  <c:v>0.7326731481481481</c:v>
                </c:pt>
                <c:pt idx="2569">
                  <c:v>0.6497750000000001</c:v>
                </c:pt>
                <c:pt idx="2570">
                  <c:v>0.61653796296296293</c:v>
                </c:pt>
                <c:pt idx="2571">
                  <c:v>0.61055000000000004</c:v>
                </c:pt>
                <c:pt idx="2572">
                  <c:v>0.68720740740740738</c:v>
                </c:pt>
                <c:pt idx="2573">
                  <c:v>0.69452500000000006</c:v>
                </c:pt>
                <c:pt idx="2574">
                  <c:v>0.70010833333333333</c:v>
                </c:pt>
                <c:pt idx="2575">
                  <c:v>0.70272592592592598</c:v>
                </c:pt>
                <c:pt idx="2576">
                  <c:v>0.70296203703703697</c:v>
                </c:pt>
                <c:pt idx="2577">
                  <c:v>0.70232962962962964</c:v>
                </c:pt>
                <c:pt idx="2578">
                  <c:v>0.70087314814814816</c:v>
                </c:pt>
                <c:pt idx="2579">
                  <c:v>0.69201759259259255</c:v>
                </c:pt>
                <c:pt idx="2580">
                  <c:v>0.70356759259259249</c:v>
                </c:pt>
                <c:pt idx="2581">
                  <c:v>0.69481759259259257</c:v>
                </c:pt>
                <c:pt idx="2582">
                  <c:v>0.76796481481481482</c:v>
                </c:pt>
                <c:pt idx="2583">
                  <c:v>0.69773148148148156</c:v>
                </c:pt>
                <c:pt idx="2584">
                  <c:v>0.68232037037037041</c:v>
                </c:pt>
                <c:pt idx="2585">
                  <c:v>0.69723240740740744</c:v>
                </c:pt>
                <c:pt idx="2586">
                  <c:v>0.65804444444444443</c:v>
                </c:pt>
                <c:pt idx="2587">
                  <c:v>0.67385555555555554</c:v>
                </c:pt>
                <c:pt idx="2588">
                  <c:v>0.66587592592592582</c:v>
                </c:pt>
                <c:pt idx="2589">
                  <c:v>0.65915462962962956</c:v>
                </c:pt>
                <c:pt idx="2590">
                  <c:v>0.68304074074074073</c:v>
                </c:pt>
                <c:pt idx="2591">
                  <c:v>0.67234629629629628</c:v>
                </c:pt>
                <c:pt idx="2592">
                  <c:v>0.6870194444444444</c:v>
                </c:pt>
                <c:pt idx="2593">
                  <c:v>0.69248611111111114</c:v>
                </c:pt>
                <c:pt idx="2594">
                  <c:v>0.65279351851851852</c:v>
                </c:pt>
                <c:pt idx="2595">
                  <c:v>0.64260277777777774</c:v>
                </c:pt>
                <c:pt idx="2596">
                  <c:v>0.64579351851851852</c:v>
                </c:pt>
                <c:pt idx="2597">
                  <c:v>0.70217037037037044</c:v>
                </c:pt>
                <c:pt idx="2598">
                  <c:v>0.70377870370370366</c:v>
                </c:pt>
                <c:pt idx="2599">
                  <c:v>0.648612962962963</c:v>
                </c:pt>
                <c:pt idx="2600">
                  <c:v>0.63029444444444438</c:v>
                </c:pt>
                <c:pt idx="2601">
                  <c:v>0.60038055555555558</c:v>
                </c:pt>
                <c:pt idx="2602">
                  <c:v>0.46125018518518524</c:v>
                </c:pt>
                <c:pt idx="2603">
                  <c:v>0.46693981481481484</c:v>
                </c:pt>
                <c:pt idx="2604">
                  <c:v>0.54087129629629638</c:v>
                </c:pt>
                <c:pt idx="2605">
                  <c:v>0.56819351851851863</c:v>
                </c:pt>
                <c:pt idx="2606">
                  <c:v>0.6016879629629629</c:v>
                </c:pt>
                <c:pt idx="2607">
                  <c:v>0.60044814814814818</c:v>
                </c:pt>
                <c:pt idx="2608">
                  <c:v>0.60229166666666667</c:v>
                </c:pt>
                <c:pt idx="2609">
                  <c:v>0.58939444444444444</c:v>
                </c:pt>
                <c:pt idx="2610">
                  <c:v>0.60240092592592587</c:v>
                </c:pt>
                <c:pt idx="2611">
                  <c:v>0.62183703703703708</c:v>
                </c:pt>
                <c:pt idx="2612">
                  <c:v>0.80131481481481481</c:v>
                </c:pt>
                <c:pt idx="2613">
                  <c:v>0.81050185185185186</c:v>
                </c:pt>
                <c:pt idx="2614">
                  <c:v>0.81022407407407404</c:v>
                </c:pt>
                <c:pt idx="2615">
                  <c:v>0.78967962962962956</c:v>
                </c:pt>
                <c:pt idx="2616">
                  <c:v>0.8012407407407407</c:v>
                </c:pt>
                <c:pt idx="2617">
                  <c:v>0.79944259259259254</c:v>
                </c:pt>
                <c:pt idx="2618">
                  <c:v>0.78010833333333329</c:v>
                </c:pt>
                <c:pt idx="2619">
                  <c:v>0.81733796296296302</c:v>
                </c:pt>
                <c:pt idx="2620">
                  <c:v>0.8405962962962964</c:v>
                </c:pt>
                <c:pt idx="2621">
                  <c:v>0.86748981481481469</c:v>
                </c:pt>
                <c:pt idx="2622">
                  <c:v>0.89276851851851857</c:v>
                </c:pt>
                <c:pt idx="2623">
                  <c:v>0.8854009259259259</c:v>
                </c:pt>
                <c:pt idx="2624">
                  <c:v>0.80515370370370376</c:v>
                </c:pt>
                <c:pt idx="2625">
                  <c:v>0.78965277777777776</c:v>
                </c:pt>
                <c:pt idx="2626">
                  <c:v>0.80385833333333334</c:v>
                </c:pt>
                <c:pt idx="2627">
                  <c:v>0.80735740740740747</c:v>
                </c:pt>
                <c:pt idx="2628">
                  <c:v>0.80321759259259262</c:v>
                </c:pt>
                <c:pt idx="2629">
                  <c:v>0.79581481481481475</c:v>
                </c:pt>
                <c:pt idx="2630">
                  <c:v>0.79609722222222223</c:v>
                </c:pt>
                <c:pt idx="2631">
                  <c:v>0.79143148148148146</c:v>
                </c:pt>
                <c:pt idx="2632">
                  <c:v>0.80453148148148146</c:v>
                </c:pt>
                <c:pt idx="2633">
                  <c:v>0.80269814814814799</c:v>
                </c:pt>
                <c:pt idx="2634">
                  <c:v>0.80702129629629626</c:v>
                </c:pt>
                <c:pt idx="2635">
                  <c:v>0.81577500000000003</c:v>
                </c:pt>
                <c:pt idx="2636">
                  <c:v>0.8087481481481481</c:v>
                </c:pt>
                <c:pt idx="2637">
                  <c:v>0.65965925925925928</c:v>
                </c:pt>
                <c:pt idx="2638">
                  <c:v>0.4645570370370371</c:v>
                </c:pt>
                <c:pt idx="2639">
                  <c:v>0.43705407407407409</c:v>
                </c:pt>
                <c:pt idx="2640">
                  <c:v>0.54573333333333329</c:v>
                </c:pt>
                <c:pt idx="2641">
                  <c:v>0.55434166666666662</c:v>
                </c:pt>
                <c:pt idx="2642">
                  <c:v>0.45593999999999996</c:v>
                </c:pt>
                <c:pt idx="2643">
                  <c:v>0.49718333333333337</c:v>
                </c:pt>
                <c:pt idx="2644">
                  <c:v>0.51566768518518513</c:v>
                </c:pt>
                <c:pt idx="2645">
                  <c:v>0.5135791666666667</c:v>
                </c:pt>
                <c:pt idx="2646">
                  <c:v>0.52793018518518509</c:v>
                </c:pt>
                <c:pt idx="2647">
                  <c:v>0.51531490740740737</c:v>
                </c:pt>
                <c:pt idx="2648">
                  <c:v>0.50577787037037036</c:v>
                </c:pt>
                <c:pt idx="2649">
                  <c:v>0.35616203703703708</c:v>
                </c:pt>
                <c:pt idx="2650">
                  <c:v>0.34147500000000003</c:v>
                </c:pt>
                <c:pt idx="2651">
                  <c:v>0.3346723148148148</c:v>
                </c:pt>
                <c:pt idx="2652">
                  <c:v>0.33216268518518521</c:v>
                </c:pt>
                <c:pt idx="2653">
                  <c:v>0.34604351851851844</c:v>
                </c:pt>
                <c:pt idx="2654">
                  <c:v>0.32790472222222217</c:v>
                </c:pt>
                <c:pt idx="2655">
                  <c:v>0.43714379629629624</c:v>
                </c:pt>
                <c:pt idx="2656">
                  <c:v>0.59622407407407407</c:v>
                </c:pt>
                <c:pt idx="2657">
                  <c:v>0.74946574074074079</c:v>
                </c:pt>
                <c:pt idx="2658">
                  <c:v>0.74924351851851856</c:v>
                </c:pt>
                <c:pt idx="2659">
                  <c:v>0.74615092592592591</c:v>
                </c:pt>
                <c:pt idx="2660">
                  <c:v>0.75848425925925933</c:v>
                </c:pt>
                <c:pt idx="2661">
                  <c:v>0.77562870370370363</c:v>
                </c:pt>
                <c:pt idx="2662">
                  <c:v>0.79290000000000005</c:v>
                </c:pt>
                <c:pt idx="2663">
                  <c:v>0.8007185185185185</c:v>
                </c:pt>
                <c:pt idx="2664">
                  <c:v>0.82114814814814807</c:v>
                </c:pt>
                <c:pt idx="2665">
                  <c:v>0.80551481481481479</c:v>
                </c:pt>
                <c:pt idx="2666">
                  <c:v>0.79405092592592585</c:v>
                </c:pt>
                <c:pt idx="2667">
                  <c:v>0.76647685185185188</c:v>
                </c:pt>
                <c:pt idx="2668">
                  <c:v>0.74533148148148154</c:v>
                </c:pt>
                <c:pt idx="2669">
                  <c:v>0.74361018518518518</c:v>
                </c:pt>
                <c:pt idx="2670">
                  <c:v>0.75454814814814819</c:v>
                </c:pt>
                <c:pt idx="2671">
                  <c:v>0.8176000000000001</c:v>
                </c:pt>
                <c:pt idx="2672">
                  <c:v>0.82867870370370367</c:v>
                </c:pt>
                <c:pt idx="2673">
                  <c:v>0.80644074074074068</c:v>
                </c:pt>
                <c:pt idx="2674">
                  <c:v>0.79674074074074075</c:v>
                </c:pt>
                <c:pt idx="2675">
                  <c:v>0.57848425925925917</c:v>
                </c:pt>
                <c:pt idx="2676">
                  <c:v>0.56444629629629628</c:v>
                </c:pt>
                <c:pt idx="2677">
                  <c:v>0.56057870370370377</c:v>
                </c:pt>
                <c:pt idx="2678">
                  <c:v>0.6751462962962963</c:v>
                </c:pt>
                <c:pt idx="2679">
                  <c:v>0.75366296296296298</c:v>
                </c:pt>
                <c:pt idx="2680">
                  <c:v>0.77288148148148139</c:v>
                </c:pt>
                <c:pt idx="2681">
                  <c:v>0.78734999999999999</c:v>
                </c:pt>
                <c:pt idx="2682">
                  <c:v>0.82390740740740742</c:v>
                </c:pt>
                <c:pt idx="2683">
                  <c:v>0.83090925925925929</c:v>
                </c:pt>
                <c:pt idx="2684">
                  <c:v>0.82667777777777784</c:v>
                </c:pt>
                <c:pt idx="2685">
                  <c:v>0.82026574074074066</c:v>
                </c:pt>
                <c:pt idx="2686">
                  <c:v>0.82187037037037036</c:v>
                </c:pt>
                <c:pt idx="2687">
                  <c:v>0.81538240740740731</c:v>
                </c:pt>
                <c:pt idx="2688">
                  <c:v>0.83975648148148152</c:v>
                </c:pt>
                <c:pt idx="2689">
                  <c:v>0.86109351851851845</c:v>
                </c:pt>
                <c:pt idx="2690">
                  <c:v>0.86676203703703703</c:v>
                </c:pt>
                <c:pt idx="2691">
                  <c:v>0.8553046296296295</c:v>
                </c:pt>
                <c:pt idx="2692">
                  <c:v>0.83474629629629638</c:v>
                </c:pt>
                <c:pt idx="2693">
                  <c:v>0.81467962962962959</c:v>
                </c:pt>
                <c:pt idx="2694">
                  <c:v>0.8106000000000001</c:v>
                </c:pt>
                <c:pt idx="2695">
                  <c:v>0.7839342592592593</c:v>
                </c:pt>
                <c:pt idx="2696">
                  <c:v>0.761562962962963</c:v>
                </c:pt>
                <c:pt idx="2697">
                  <c:v>0.75623981481481484</c:v>
                </c:pt>
                <c:pt idx="2698">
                  <c:v>0.76414629629629627</c:v>
                </c:pt>
                <c:pt idx="2699">
                  <c:v>0.79096111111111111</c:v>
                </c:pt>
                <c:pt idx="2700">
                  <c:v>0.79534166666666672</c:v>
                </c:pt>
                <c:pt idx="2701">
                  <c:v>0.80601481481481485</c:v>
                </c:pt>
                <c:pt idx="2702">
                  <c:v>0.82537314814814811</c:v>
                </c:pt>
                <c:pt idx="2703">
                  <c:v>0.83850370370370375</c:v>
                </c:pt>
                <c:pt idx="2704">
                  <c:v>0.85362222222222228</c:v>
                </c:pt>
                <c:pt idx="2705">
                  <c:v>0.81737777777777787</c:v>
                </c:pt>
                <c:pt idx="2706">
                  <c:v>0.8189749999999999</c:v>
                </c:pt>
                <c:pt idx="2707">
                  <c:v>0.78383518518518525</c:v>
                </c:pt>
                <c:pt idx="2708">
                  <c:v>0.77307685185185182</c:v>
                </c:pt>
                <c:pt idx="2709">
                  <c:v>0.74117870370370376</c:v>
                </c:pt>
                <c:pt idx="2710">
                  <c:v>0.44773101851851854</c:v>
                </c:pt>
                <c:pt idx="2711">
                  <c:v>0.36269462962962962</c:v>
                </c:pt>
                <c:pt idx="2712">
                  <c:v>0.34459555555555554</c:v>
                </c:pt>
                <c:pt idx="2713">
                  <c:v>0.34934703703703701</c:v>
                </c:pt>
                <c:pt idx="2714">
                  <c:v>0.23445175925925929</c:v>
                </c:pt>
                <c:pt idx="2715">
                  <c:v>0.28145018518518516</c:v>
                </c:pt>
                <c:pt idx="2716">
                  <c:v>0.28019879629629635</c:v>
                </c:pt>
                <c:pt idx="2717">
                  <c:v>0.29278212962962963</c:v>
                </c:pt>
                <c:pt idx="2718">
                  <c:v>0.30929379629629628</c:v>
                </c:pt>
                <c:pt idx="2719">
                  <c:v>0.43071064814814819</c:v>
                </c:pt>
                <c:pt idx="2720">
                  <c:v>0.55201851851851846</c:v>
                </c:pt>
                <c:pt idx="2721">
                  <c:v>0.57846296296296296</c:v>
                </c:pt>
                <c:pt idx="2722">
                  <c:v>0.66464259259259262</c:v>
                </c:pt>
                <c:pt idx="2723">
                  <c:v>0.67566481481481488</c:v>
                </c:pt>
                <c:pt idx="2724">
                  <c:v>0.69398703703703701</c:v>
                </c:pt>
                <c:pt idx="2725">
                  <c:v>0.54720740740740736</c:v>
                </c:pt>
                <c:pt idx="2726">
                  <c:v>0.4766442592592593</c:v>
                </c:pt>
                <c:pt idx="2727">
                  <c:v>0.39308268518518513</c:v>
                </c:pt>
                <c:pt idx="2728">
                  <c:v>0.44681944444444449</c:v>
                </c:pt>
                <c:pt idx="2729">
                  <c:v>0.47617916666666671</c:v>
                </c:pt>
                <c:pt idx="2730">
                  <c:v>0.60722407407407408</c:v>
                </c:pt>
                <c:pt idx="2731">
                  <c:v>0.61723518518518516</c:v>
                </c:pt>
                <c:pt idx="2732">
                  <c:v>0.64047037037037036</c:v>
                </c:pt>
                <c:pt idx="2733">
                  <c:v>0.6537398148148148</c:v>
                </c:pt>
                <c:pt idx="2734">
                  <c:v>0.52229398148148143</c:v>
                </c:pt>
                <c:pt idx="2735">
                  <c:v>0.28947675925925931</c:v>
                </c:pt>
                <c:pt idx="2736">
                  <c:v>0.22732416666666672</c:v>
                </c:pt>
                <c:pt idx="2737">
                  <c:v>0.21808583333333331</c:v>
                </c:pt>
                <c:pt idx="2738">
                  <c:v>0.15376555555555552</c:v>
                </c:pt>
                <c:pt idx="2739">
                  <c:v>2.269111111111111E-2</c:v>
                </c:pt>
                <c:pt idx="2740">
                  <c:v>2.117379629629627E-2</c:v>
                </c:pt>
                <c:pt idx="2741">
                  <c:v>3.8902685185185186E-2</c:v>
                </c:pt>
                <c:pt idx="2742">
                  <c:v>-3.976111111111108E-2</c:v>
                </c:pt>
                <c:pt idx="2743">
                  <c:v>4.6996666666666666E-2</c:v>
                </c:pt>
                <c:pt idx="2744">
                  <c:v>-2.252907407407409E-2</c:v>
                </c:pt>
                <c:pt idx="2745">
                  <c:v>-9.6265740740740825E-3</c:v>
                </c:pt>
                <c:pt idx="2746">
                  <c:v>-8.4071296296296186E-3</c:v>
                </c:pt>
                <c:pt idx="2747">
                  <c:v>-2.3442685185185188E-2</c:v>
                </c:pt>
                <c:pt idx="2748">
                  <c:v>-1.8756574074074044E-2</c:v>
                </c:pt>
                <c:pt idx="2749">
                  <c:v>-4.05128703703704E-2</c:v>
                </c:pt>
                <c:pt idx="2750">
                  <c:v>-3.1452685185185174E-2</c:v>
                </c:pt>
                <c:pt idx="2751">
                  <c:v>-2.1923333333333319E-2</c:v>
                </c:pt>
                <c:pt idx="2752">
                  <c:v>-1.4692037037037028E-2</c:v>
                </c:pt>
                <c:pt idx="2753">
                  <c:v>-1.3932870370370384E-2</c:v>
                </c:pt>
                <c:pt idx="2754">
                  <c:v>-1.1731574074074066E-2</c:v>
                </c:pt>
                <c:pt idx="2755">
                  <c:v>-2.2027500000000023E-2</c:v>
                </c:pt>
                <c:pt idx="2756">
                  <c:v>-8.0662037037037039E-3</c:v>
                </c:pt>
                <c:pt idx="2757">
                  <c:v>-2.5445925925925914E-2</c:v>
                </c:pt>
                <c:pt idx="2758">
                  <c:v>-1.7224444444444421E-2</c:v>
                </c:pt>
                <c:pt idx="2759">
                  <c:v>-2.6511018518518545E-2</c:v>
                </c:pt>
                <c:pt idx="2760">
                  <c:v>-5.0589074074074064E-2</c:v>
                </c:pt>
                <c:pt idx="2761">
                  <c:v>-3.9034351851851862E-2</c:v>
                </c:pt>
                <c:pt idx="2762">
                  <c:v>1.7915092592592576E-2</c:v>
                </c:pt>
                <c:pt idx="2763">
                  <c:v>2.0313703703703705E-2</c:v>
                </c:pt>
                <c:pt idx="2764">
                  <c:v>5.2286111111110997E-3</c:v>
                </c:pt>
                <c:pt idx="2765">
                  <c:v>2.0712037037036828E-3</c:v>
                </c:pt>
                <c:pt idx="2766">
                  <c:v>7.1801851851852078E-3</c:v>
                </c:pt>
                <c:pt idx="2767">
                  <c:v>-3.5796574074074092E-2</c:v>
                </c:pt>
                <c:pt idx="2768">
                  <c:v>-1.7845092592592593E-2</c:v>
                </c:pt>
                <c:pt idx="2769">
                  <c:v>-2.1132037037037046E-2</c:v>
                </c:pt>
                <c:pt idx="2770">
                  <c:v>-1.6220833333333309E-2</c:v>
                </c:pt>
                <c:pt idx="2771">
                  <c:v>-5.7770370370370206E-3</c:v>
                </c:pt>
                <c:pt idx="2772">
                  <c:v>-2.8959259259259008E-3</c:v>
                </c:pt>
                <c:pt idx="2773">
                  <c:v>-4.6593333333333341E-2</c:v>
                </c:pt>
                <c:pt idx="2774">
                  <c:v>-4.171944444444442E-2</c:v>
                </c:pt>
                <c:pt idx="2775">
                  <c:v>1.0247222222222125E-3</c:v>
                </c:pt>
                <c:pt idx="2776">
                  <c:v>-2.9912777777777809E-2</c:v>
                </c:pt>
                <c:pt idx="2777">
                  <c:v>-4.3331481481481216E-3</c:v>
                </c:pt>
                <c:pt idx="2778">
                  <c:v>1.7126111111111127E-2</c:v>
                </c:pt>
                <c:pt idx="2779">
                  <c:v>-4.1404629629629612E-3</c:v>
                </c:pt>
                <c:pt idx="2780">
                  <c:v>-3.7070833333333338E-2</c:v>
                </c:pt>
                <c:pt idx="2781">
                  <c:v>7.0072777777777803E-2</c:v>
                </c:pt>
                <c:pt idx="2782">
                  <c:v>8.829648148148149E-2</c:v>
                </c:pt>
                <c:pt idx="2783">
                  <c:v>9.9221018518518542E-2</c:v>
                </c:pt>
                <c:pt idx="2784">
                  <c:v>0.1056801851851852</c:v>
                </c:pt>
                <c:pt idx="2785">
                  <c:v>9.8179259259259286E-2</c:v>
                </c:pt>
                <c:pt idx="2786">
                  <c:v>0.25663388888888888</c:v>
                </c:pt>
                <c:pt idx="2787">
                  <c:v>0.28165601851851857</c:v>
                </c:pt>
                <c:pt idx="2788">
                  <c:v>0.58176018518518524</c:v>
                </c:pt>
                <c:pt idx="2789">
                  <c:v>0.58830833333333332</c:v>
                </c:pt>
                <c:pt idx="2790">
                  <c:v>0.661762962962963</c:v>
                </c:pt>
                <c:pt idx="2791">
                  <c:v>0.66325185185185187</c:v>
                </c:pt>
                <c:pt idx="2792">
                  <c:v>0.38871027777777778</c:v>
                </c:pt>
                <c:pt idx="2793">
                  <c:v>0.3628407407407408</c:v>
                </c:pt>
                <c:pt idx="2794">
                  <c:v>0.18337703703703706</c:v>
                </c:pt>
                <c:pt idx="2795">
                  <c:v>0.16610953703703704</c:v>
                </c:pt>
                <c:pt idx="2796">
                  <c:v>0.20915861111111109</c:v>
                </c:pt>
                <c:pt idx="2797">
                  <c:v>0.20952490740740745</c:v>
                </c:pt>
                <c:pt idx="2798">
                  <c:v>0.19189787037037037</c:v>
                </c:pt>
                <c:pt idx="2799">
                  <c:v>0.17078564814814817</c:v>
                </c:pt>
                <c:pt idx="2800">
                  <c:v>0.2285595370370371</c:v>
                </c:pt>
                <c:pt idx="2801">
                  <c:v>0.15213694444444445</c:v>
                </c:pt>
                <c:pt idx="2802">
                  <c:v>0.15146638888888889</c:v>
                </c:pt>
                <c:pt idx="2803">
                  <c:v>0.10044999999999998</c:v>
                </c:pt>
                <c:pt idx="2804">
                  <c:v>8.1083240740740761E-2</c:v>
                </c:pt>
                <c:pt idx="2805">
                  <c:v>6.1667870370370394E-2</c:v>
                </c:pt>
                <c:pt idx="2806">
                  <c:v>8.1135833333333338E-2</c:v>
                </c:pt>
                <c:pt idx="2807">
                  <c:v>0.10112787037037038</c:v>
                </c:pt>
                <c:pt idx="2808">
                  <c:v>0.10325166666666663</c:v>
                </c:pt>
                <c:pt idx="2809">
                  <c:v>0.10098592592592594</c:v>
                </c:pt>
                <c:pt idx="2810">
                  <c:v>0.11273425925925926</c:v>
                </c:pt>
                <c:pt idx="2811">
                  <c:v>0.12810870370370372</c:v>
                </c:pt>
                <c:pt idx="2812">
                  <c:v>0.11188638888888891</c:v>
                </c:pt>
                <c:pt idx="2813">
                  <c:v>0.11211009259259257</c:v>
                </c:pt>
                <c:pt idx="2814">
                  <c:v>0.10015675925925925</c:v>
                </c:pt>
                <c:pt idx="2815">
                  <c:v>0.10312675925925925</c:v>
                </c:pt>
                <c:pt idx="2816">
                  <c:v>0.12140592592592593</c:v>
                </c:pt>
                <c:pt idx="2817">
                  <c:v>0.14198814814814811</c:v>
                </c:pt>
                <c:pt idx="2818">
                  <c:v>0.14816166666666669</c:v>
                </c:pt>
                <c:pt idx="2819">
                  <c:v>0.13565425925925928</c:v>
                </c:pt>
                <c:pt idx="2820">
                  <c:v>0.11897231481481481</c:v>
                </c:pt>
                <c:pt idx="2821">
                  <c:v>0.11413064814814815</c:v>
                </c:pt>
                <c:pt idx="2822">
                  <c:v>0.12117879629629631</c:v>
                </c:pt>
                <c:pt idx="2823">
                  <c:v>0.1231098148148148</c:v>
                </c:pt>
                <c:pt idx="2824">
                  <c:v>0.10035537037037037</c:v>
                </c:pt>
                <c:pt idx="2825">
                  <c:v>0.10570814814814815</c:v>
                </c:pt>
                <c:pt idx="2826">
                  <c:v>6.4397962962962949E-2</c:v>
                </c:pt>
                <c:pt idx="2827">
                  <c:v>0.16579518518518521</c:v>
                </c:pt>
                <c:pt idx="2828">
                  <c:v>0.21705583333333336</c:v>
                </c:pt>
                <c:pt idx="2829">
                  <c:v>0.24056231481481477</c:v>
                </c:pt>
                <c:pt idx="2830">
                  <c:v>0.24744749999999996</c:v>
                </c:pt>
                <c:pt idx="2831">
                  <c:v>0.23630481481481486</c:v>
                </c:pt>
                <c:pt idx="2832">
                  <c:v>0.23858203703703698</c:v>
                </c:pt>
                <c:pt idx="2833">
                  <c:v>0.2242092592592593</c:v>
                </c:pt>
                <c:pt idx="2834">
                  <c:v>4.6849537037037044E-2</c:v>
                </c:pt>
                <c:pt idx="2835">
                  <c:v>3.4414537037037007E-2</c:v>
                </c:pt>
                <c:pt idx="2836">
                  <c:v>7.8256851851851855E-2</c:v>
                </c:pt>
                <c:pt idx="2837">
                  <c:v>8.4598796296296311E-2</c:v>
                </c:pt>
                <c:pt idx="2838">
                  <c:v>7.1985277777777801E-2</c:v>
                </c:pt>
                <c:pt idx="2839">
                  <c:v>9.211370370370367E-2</c:v>
                </c:pt>
                <c:pt idx="2840">
                  <c:v>0.11721046296296295</c:v>
                </c:pt>
                <c:pt idx="2841">
                  <c:v>0.14781712962962962</c:v>
                </c:pt>
                <c:pt idx="2842">
                  <c:v>7.8695925925925961E-2</c:v>
                </c:pt>
                <c:pt idx="2843">
                  <c:v>0.16122083333333334</c:v>
                </c:pt>
                <c:pt idx="2844">
                  <c:v>0.12221537037037039</c:v>
                </c:pt>
                <c:pt idx="2845">
                  <c:v>0.10830296296296295</c:v>
                </c:pt>
                <c:pt idx="2846">
                  <c:v>0.18132185185185185</c:v>
                </c:pt>
                <c:pt idx="2847">
                  <c:v>0.17403916666666669</c:v>
                </c:pt>
                <c:pt idx="2848">
                  <c:v>0.17747611111111111</c:v>
                </c:pt>
                <c:pt idx="2849">
                  <c:v>0.19136481481481482</c:v>
                </c:pt>
                <c:pt idx="2850">
                  <c:v>0.17861870370370367</c:v>
                </c:pt>
                <c:pt idx="2851">
                  <c:v>0.18291583333333336</c:v>
                </c:pt>
                <c:pt idx="2852">
                  <c:v>0.17979407407407408</c:v>
                </c:pt>
                <c:pt idx="2853">
                  <c:v>0.17723546296296297</c:v>
                </c:pt>
                <c:pt idx="2854">
                  <c:v>0.18365277777777778</c:v>
                </c:pt>
                <c:pt idx="2855">
                  <c:v>0.1971462037037037</c:v>
                </c:pt>
                <c:pt idx="2856">
                  <c:v>0.20185129629629628</c:v>
                </c:pt>
                <c:pt idx="2857">
                  <c:v>0.20373620370370377</c:v>
                </c:pt>
                <c:pt idx="2858">
                  <c:v>0.18602833333333332</c:v>
                </c:pt>
                <c:pt idx="2859">
                  <c:v>0.16830925925925924</c:v>
                </c:pt>
                <c:pt idx="2860">
                  <c:v>0.14268546296296294</c:v>
                </c:pt>
                <c:pt idx="2861">
                  <c:v>0.17406435185185185</c:v>
                </c:pt>
                <c:pt idx="2862">
                  <c:v>0.15601314814814818</c:v>
                </c:pt>
                <c:pt idx="2863">
                  <c:v>0.33342222222222229</c:v>
                </c:pt>
                <c:pt idx="2864">
                  <c:v>0.56442222222222227</c:v>
                </c:pt>
                <c:pt idx="2865">
                  <c:v>0.58880740740740745</c:v>
                </c:pt>
                <c:pt idx="2866">
                  <c:v>0.6014342592592592</c:v>
                </c:pt>
                <c:pt idx="2867">
                  <c:v>0.50134888888888884</c:v>
                </c:pt>
                <c:pt idx="2868">
                  <c:v>0.42092712962962969</c:v>
                </c:pt>
                <c:pt idx="2869">
                  <c:v>0.42051768518518517</c:v>
                </c:pt>
                <c:pt idx="2870">
                  <c:v>0.53947222222222224</c:v>
                </c:pt>
                <c:pt idx="2871">
                  <c:v>0.5273632407407407</c:v>
                </c:pt>
                <c:pt idx="2872">
                  <c:v>0.54132592592592588</c:v>
                </c:pt>
                <c:pt idx="2873">
                  <c:v>0.55263611111111122</c:v>
                </c:pt>
                <c:pt idx="2874">
                  <c:v>0.57313888888888886</c:v>
                </c:pt>
                <c:pt idx="2875">
                  <c:v>0.60663240740740743</c:v>
                </c:pt>
                <c:pt idx="2876">
                  <c:v>0.64040462962962963</c:v>
                </c:pt>
                <c:pt idx="2877">
                  <c:v>0.74197500000000005</c:v>
                </c:pt>
                <c:pt idx="2878">
                  <c:v>0.73748703703703711</c:v>
                </c:pt>
                <c:pt idx="2879">
                  <c:v>0.73323611111111109</c:v>
                </c:pt>
                <c:pt idx="2880">
                  <c:v>0.72210925925925917</c:v>
                </c:pt>
                <c:pt idx="2881">
                  <c:v>0.73384814814814814</c:v>
                </c:pt>
                <c:pt idx="2882">
                  <c:v>0.74091851851851853</c:v>
                </c:pt>
                <c:pt idx="2883">
                  <c:v>0.79107685185185184</c:v>
                </c:pt>
                <c:pt idx="2884">
                  <c:v>0.79800092592592597</c:v>
                </c:pt>
                <c:pt idx="2885">
                  <c:v>0.80640648148148153</c:v>
                </c:pt>
                <c:pt idx="2886">
                  <c:v>0.80809351851851852</c:v>
                </c:pt>
                <c:pt idx="2887">
                  <c:v>0.80819351851851851</c:v>
                </c:pt>
                <c:pt idx="2888">
                  <c:v>0.78693611111111106</c:v>
                </c:pt>
                <c:pt idx="2889">
                  <c:v>0.77195370370370364</c:v>
                </c:pt>
                <c:pt idx="2890">
                  <c:v>0.77734166666666671</c:v>
                </c:pt>
                <c:pt idx="2891">
                  <c:v>0.78883518518518514</c:v>
                </c:pt>
                <c:pt idx="2892">
                  <c:v>0.79731944444444447</c:v>
                </c:pt>
                <c:pt idx="2893">
                  <c:v>0.72543055555555558</c:v>
                </c:pt>
                <c:pt idx="2894">
                  <c:v>0.71486666666666665</c:v>
                </c:pt>
                <c:pt idx="2895">
                  <c:v>0.70624444444444445</c:v>
                </c:pt>
                <c:pt idx="2896">
                  <c:v>0.75247962962962955</c:v>
                </c:pt>
                <c:pt idx="2897">
                  <c:v>0.78421944444444447</c:v>
                </c:pt>
                <c:pt idx="2898">
                  <c:v>0.81313333333333326</c:v>
                </c:pt>
                <c:pt idx="2899">
                  <c:v>0.90156018518518533</c:v>
                </c:pt>
                <c:pt idx="2900">
                  <c:v>0.89902499999999985</c:v>
                </c:pt>
                <c:pt idx="2901">
                  <c:v>0.89127777777777784</c:v>
                </c:pt>
                <c:pt idx="2902">
                  <c:v>0.86224537037037041</c:v>
                </c:pt>
                <c:pt idx="2903">
                  <c:v>0.83213148148148164</c:v>
                </c:pt>
                <c:pt idx="2904">
                  <c:v>0.87337314814814804</c:v>
                </c:pt>
                <c:pt idx="2905">
                  <c:v>0.88008148148148146</c:v>
                </c:pt>
                <c:pt idx="2906">
                  <c:v>0.88501666666666656</c:v>
                </c:pt>
                <c:pt idx="2907">
                  <c:v>0.88076111111111099</c:v>
                </c:pt>
                <c:pt idx="2908">
                  <c:v>0.87201574074074062</c:v>
                </c:pt>
                <c:pt idx="2909">
                  <c:v>0.81948888888888882</c:v>
                </c:pt>
                <c:pt idx="2910">
                  <c:v>0.85275277777777769</c:v>
                </c:pt>
                <c:pt idx="2911">
                  <c:v>0.8439712962962963</c:v>
                </c:pt>
                <c:pt idx="2912">
                  <c:v>0.81989351851851844</c:v>
                </c:pt>
                <c:pt idx="2913">
                  <c:v>0.82145277777777792</c:v>
                </c:pt>
                <c:pt idx="2914">
                  <c:v>0.86449166666666677</c:v>
                </c:pt>
                <c:pt idx="2915">
                  <c:v>0.8869675925925925</c:v>
                </c:pt>
                <c:pt idx="2916">
                  <c:v>0.88321574074074083</c:v>
                </c:pt>
                <c:pt idx="2917">
                  <c:v>0.8734777777777778</c:v>
                </c:pt>
                <c:pt idx="2918">
                  <c:v>0.87676666666666658</c:v>
                </c:pt>
                <c:pt idx="2919">
                  <c:v>0.87004722222222231</c:v>
                </c:pt>
                <c:pt idx="2920">
                  <c:v>0.84976388888888876</c:v>
                </c:pt>
                <c:pt idx="2921">
                  <c:v>0.93082129629629617</c:v>
                </c:pt>
                <c:pt idx="2922">
                  <c:v>0.9547712962962962</c:v>
                </c:pt>
                <c:pt idx="2923">
                  <c:v>0.97087314814814807</c:v>
                </c:pt>
                <c:pt idx="2924">
                  <c:v>0.97366944444444437</c:v>
                </c:pt>
                <c:pt idx="2925">
                  <c:v>0.96345277777777771</c:v>
                </c:pt>
                <c:pt idx="2926">
                  <c:v>0.94816018518518508</c:v>
                </c:pt>
                <c:pt idx="2927">
                  <c:v>0.94005092592592587</c:v>
                </c:pt>
                <c:pt idx="2928">
                  <c:v>0.94385277777777787</c:v>
                </c:pt>
                <c:pt idx="2929">
                  <c:v>0.93003240740740745</c:v>
                </c:pt>
                <c:pt idx="2930">
                  <c:v>0.93404629629629643</c:v>
                </c:pt>
                <c:pt idx="2931">
                  <c:v>0.94023888888888907</c:v>
                </c:pt>
                <c:pt idx="2932">
                  <c:v>0.93483611111111109</c:v>
                </c:pt>
                <c:pt idx="2933">
                  <c:v>0.93712777777777778</c:v>
                </c:pt>
                <c:pt idx="2934">
                  <c:v>0.94621481481481495</c:v>
                </c:pt>
                <c:pt idx="2935">
                  <c:v>0.94064629629629626</c:v>
                </c:pt>
                <c:pt idx="2936">
                  <c:v>0.94383425925925923</c:v>
                </c:pt>
                <c:pt idx="2937">
                  <c:v>0.95212685185185186</c:v>
                </c:pt>
                <c:pt idx="2938">
                  <c:v>0.91519166666666663</c:v>
                </c:pt>
                <c:pt idx="2939">
                  <c:v>0.93050740740740734</c:v>
                </c:pt>
                <c:pt idx="2940">
                  <c:v>0.92813981481481489</c:v>
                </c:pt>
                <c:pt idx="2941">
                  <c:v>0.93121759259259251</c:v>
                </c:pt>
                <c:pt idx="2942">
                  <c:v>0.94725092592592597</c:v>
                </c:pt>
                <c:pt idx="2943">
                  <c:v>0.94358888888888892</c:v>
                </c:pt>
                <c:pt idx="2944">
                  <c:v>0.93826018518518517</c:v>
                </c:pt>
                <c:pt idx="2945">
                  <c:v>0.93339166666666662</c:v>
                </c:pt>
                <c:pt idx="2946">
                  <c:v>0.91077129629629638</c:v>
                </c:pt>
                <c:pt idx="2947">
                  <c:v>0.91738055555555553</c:v>
                </c:pt>
                <c:pt idx="2948">
                  <c:v>0.92181944444444441</c:v>
                </c:pt>
                <c:pt idx="2949">
                  <c:v>0.93419907407407399</c:v>
                </c:pt>
                <c:pt idx="2950">
                  <c:v>0.94534259259259268</c:v>
                </c:pt>
                <c:pt idx="2951">
                  <c:v>0.95355833333333329</c:v>
                </c:pt>
                <c:pt idx="2952">
                  <c:v>0.95711388888888893</c:v>
                </c:pt>
                <c:pt idx="2953">
                  <c:v>0.95869259259259265</c:v>
                </c:pt>
                <c:pt idx="2954">
                  <c:v>0.94993611111111109</c:v>
                </c:pt>
                <c:pt idx="2955">
                  <c:v>0.94638055555555567</c:v>
                </c:pt>
                <c:pt idx="2956">
                  <c:v>0.94521666666666682</c:v>
                </c:pt>
                <c:pt idx="2957">
                  <c:v>0.88835185185185195</c:v>
                </c:pt>
                <c:pt idx="2958">
                  <c:v>0.85979629629629628</c:v>
                </c:pt>
                <c:pt idx="2959">
                  <c:v>0.84398425925925913</c:v>
                </c:pt>
                <c:pt idx="2960">
                  <c:v>0.85859629629629619</c:v>
                </c:pt>
                <c:pt idx="2961">
                  <c:v>0.9112175925925925</c:v>
                </c:pt>
                <c:pt idx="2962">
                  <c:v>0.92560555555555546</c:v>
                </c:pt>
                <c:pt idx="2963">
                  <c:v>0.9175212962962962</c:v>
                </c:pt>
                <c:pt idx="2964">
                  <c:v>0.91208055555555567</c:v>
                </c:pt>
                <c:pt idx="2965">
                  <c:v>0.9217953703703704</c:v>
                </c:pt>
                <c:pt idx="2966">
                  <c:v>0.90179999999999993</c:v>
                </c:pt>
                <c:pt idx="2967">
                  <c:v>0.89456203703703696</c:v>
                </c:pt>
                <c:pt idx="2968">
                  <c:v>0.91011296296296307</c:v>
                </c:pt>
                <c:pt idx="2969">
                  <c:v>0.90654537037037042</c:v>
                </c:pt>
                <c:pt idx="2970">
                  <c:v>0.903650925925926</c:v>
                </c:pt>
                <c:pt idx="2971">
                  <c:v>0.91494351851851841</c:v>
                </c:pt>
                <c:pt idx="2972">
                  <c:v>0.91458333333333341</c:v>
                </c:pt>
                <c:pt idx="2973">
                  <c:v>0.91164907407407414</c:v>
                </c:pt>
                <c:pt idx="2974">
                  <c:v>0.91849444444444428</c:v>
                </c:pt>
                <c:pt idx="2975">
                  <c:v>0.9346472222222223</c:v>
                </c:pt>
                <c:pt idx="2976">
                  <c:v>0.92544166666666661</c:v>
                </c:pt>
                <c:pt idx="2977">
                  <c:v>0.92504814814814817</c:v>
                </c:pt>
                <c:pt idx="2978">
                  <c:v>0.94076944444444455</c:v>
                </c:pt>
                <c:pt idx="2979">
                  <c:v>0.92496203703703717</c:v>
                </c:pt>
                <c:pt idx="2980">
                  <c:v>0.93597962962962966</c:v>
                </c:pt>
                <c:pt idx="2981">
                  <c:v>0.9427888888888889</c:v>
                </c:pt>
                <c:pt idx="2982">
                  <c:v>0.89931018518518513</c:v>
                </c:pt>
                <c:pt idx="2983">
                  <c:v>0.90465555555555555</c:v>
                </c:pt>
                <c:pt idx="2984">
                  <c:v>0.91062685185185188</c:v>
                </c:pt>
                <c:pt idx="2985">
                  <c:v>0.92920000000000003</c:v>
                </c:pt>
                <c:pt idx="2986">
                  <c:v>0.93819166666666676</c:v>
                </c:pt>
                <c:pt idx="2987">
                  <c:v>0.94451666666666667</c:v>
                </c:pt>
                <c:pt idx="2988">
                  <c:v>0.93546111111111108</c:v>
                </c:pt>
                <c:pt idx="2989">
                  <c:v>0.93046574074074062</c:v>
                </c:pt>
                <c:pt idx="2990">
                  <c:v>0.92311851851851845</c:v>
                </c:pt>
                <c:pt idx="2991">
                  <c:v>0.9312759259259259</c:v>
                </c:pt>
                <c:pt idx="2992">
                  <c:v>0.94852129629629633</c:v>
                </c:pt>
                <c:pt idx="2993">
                  <c:v>0.9568148148148149</c:v>
                </c:pt>
                <c:pt idx="2994">
                  <c:v>0.96257962962962951</c:v>
                </c:pt>
                <c:pt idx="2995">
                  <c:v>0.94071944444444444</c:v>
                </c:pt>
                <c:pt idx="2996">
                  <c:v>0.92051851851851851</c:v>
                </c:pt>
                <c:pt idx="2997">
                  <c:v>0.91413240740740753</c:v>
                </c:pt>
                <c:pt idx="2998">
                  <c:v>0.94749166666666673</c:v>
                </c:pt>
              </c:numCache>
            </c:numRef>
          </c:xVal>
          <c:yVal>
            <c:numRef>
              <c:f>LOG_DATA!$U$5:$U$3003</c:f>
              <c:numCache>
                <c:formatCode>General</c:formatCode>
                <c:ptCount val="2999"/>
                <c:pt idx="0">
                  <c:v>-0.13636322768074738</c:v>
                </c:pt>
                <c:pt idx="1">
                  <c:v>-0.1363716639387802</c:v>
                </c:pt>
                <c:pt idx="2">
                  <c:v>-0.13646421540738962</c:v>
                </c:pt>
                <c:pt idx="3">
                  <c:v>-0.13355581644773529</c:v>
                </c:pt>
                <c:pt idx="4">
                  <c:v>-0.13424721320852417</c:v>
                </c:pt>
                <c:pt idx="5">
                  <c:v>-0.13440045770502218</c:v>
                </c:pt>
                <c:pt idx="6">
                  <c:v>-0.13339635941024253</c:v>
                </c:pt>
                <c:pt idx="7">
                  <c:v>-0.13174949313307538</c:v>
                </c:pt>
                <c:pt idx="8">
                  <c:v>-0.1289863726661058</c:v>
                </c:pt>
                <c:pt idx="9">
                  <c:v>-0.1267923156514863</c:v>
                </c:pt>
                <c:pt idx="10">
                  <c:v>-0.12660749050289488</c:v>
                </c:pt>
                <c:pt idx="11">
                  <c:v>-0.12552937888309401</c:v>
                </c:pt>
                <c:pt idx="12">
                  <c:v>-0.13021067981163603</c:v>
                </c:pt>
                <c:pt idx="13">
                  <c:v>-0.12999081357532005</c:v>
                </c:pt>
                <c:pt idx="14">
                  <c:v>-0.13034291817302335</c:v>
                </c:pt>
                <c:pt idx="15">
                  <c:v>-0.13076436731725405</c:v>
                </c:pt>
                <c:pt idx="16">
                  <c:v>-0.13021156084348084</c:v>
                </c:pt>
                <c:pt idx="17">
                  <c:v>-0.12493828963821518</c:v>
                </c:pt>
                <c:pt idx="18">
                  <c:v>-0.12519323062364252</c:v>
                </c:pt>
                <c:pt idx="19">
                  <c:v>-0.12400338501775843</c:v>
                </c:pt>
                <c:pt idx="20">
                  <c:v>-0.12431386558822966</c:v>
                </c:pt>
                <c:pt idx="21">
                  <c:v>-0.12586117423666043</c:v>
                </c:pt>
                <c:pt idx="22">
                  <c:v>-0.12479542032194635</c:v>
                </c:pt>
                <c:pt idx="23">
                  <c:v>-0.1247153283791731</c:v>
                </c:pt>
                <c:pt idx="24">
                  <c:v>-0.12498288657040924</c:v>
                </c:pt>
                <c:pt idx="25">
                  <c:v>-0.12501670795643127</c:v>
                </c:pt>
                <c:pt idx="26">
                  <c:v>-0.12506769694236164</c:v>
                </c:pt>
                <c:pt idx="27">
                  <c:v>-0.12488829804067425</c:v>
                </c:pt>
                <c:pt idx="28">
                  <c:v>-0.13117263380161703</c:v>
                </c:pt>
                <c:pt idx="29">
                  <c:v>-0.13027136012226692</c:v>
                </c:pt>
                <c:pt idx="30">
                  <c:v>-0.12899109466804126</c:v>
                </c:pt>
                <c:pt idx="31">
                  <c:v>-0.12845904223258042</c:v>
                </c:pt>
                <c:pt idx="32">
                  <c:v>-0.12890629687700073</c:v>
                </c:pt>
                <c:pt idx="33">
                  <c:v>-0.13078035488026263</c:v>
                </c:pt>
                <c:pt idx="34">
                  <c:v>-0.13054034248347923</c:v>
                </c:pt>
                <c:pt idx="35">
                  <c:v>-0.13127246226667255</c:v>
                </c:pt>
                <c:pt idx="36">
                  <c:v>-0.12692786212598128</c:v>
                </c:pt>
                <c:pt idx="37">
                  <c:v>-0.12579490090239309</c:v>
                </c:pt>
                <c:pt idx="38">
                  <c:v>-0.12685977031848106</c:v>
                </c:pt>
                <c:pt idx="39">
                  <c:v>-0.12549953278104509</c:v>
                </c:pt>
                <c:pt idx="40">
                  <c:v>-0.12458742217849972</c:v>
                </c:pt>
                <c:pt idx="41">
                  <c:v>-0.12597930800540258</c:v>
                </c:pt>
                <c:pt idx="42">
                  <c:v>-0.12766445127655968</c:v>
                </c:pt>
                <c:pt idx="43">
                  <c:v>-0.1288852279280126</c:v>
                </c:pt>
                <c:pt idx="44">
                  <c:v>-0.13171967239247473</c:v>
                </c:pt>
                <c:pt idx="45">
                  <c:v>-0.13101406555599371</c:v>
                </c:pt>
                <c:pt idx="46">
                  <c:v>-0.12963174322091708</c:v>
                </c:pt>
                <c:pt idx="47">
                  <c:v>-0.12778244502012082</c:v>
                </c:pt>
                <c:pt idx="48">
                  <c:v>-0.12585583083847518</c:v>
                </c:pt>
                <c:pt idx="49">
                  <c:v>-0.12954089641607913</c:v>
                </c:pt>
                <c:pt idx="50">
                  <c:v>-0.13055414752563932</c:v>
                </c:pt>
                <c:pt idx="51">
                  <c:v>-0.13108128106227257</c:v>
                </c:pt>
                <c:pt idx="52">
                  <c:v>-0.13288277623990452</c:v>
                </c:pt>
                <c:pt idx="53">
                  <c:v>-0.13465514620614361</c:v>
                </c:pt>
                <c:pt idx="54">
                  <c:v>-0.13548228347463098</c:v>
                </c:pt>
                <c:pt idx="55">
                  <c:v>-0.13520806772369398</c:v>
                </c:pt>
                <c:pt idx="56">
                  <c:v>-0.13355873523098194</c:v>
                </c:pt>
                <c:pt idx="57">
                  <c:v>-0.1337926677942447</c:v>
                </c:pt>
                <c:pt idx="58">
                  <c:v>-0.13649949225157565</c:v>
                </c:pt>
                <c:pt idx="59">
                  <c:v>-0.13743480710545342</c:v>
                </c:pt>
                <c:pt idx="60">
                  <c:v>-0.13732743696306993</c:v>
                </c:pt>
                <c:pt idx="61">
                  <c:v>-0.13217156170463595</c:v>
                </c:pt>
                <c:pt idx="62">
                  <c:v>-0.13121248297547727</c:v>
                </c:pt>
                <c:pt idx="63">
                  <c:v>-0.13013438018458312</c:v>
                </c:pt>
                <c:pt idx="64">
                  <c:v>-0.1304627239989784</c:v>
                </c:pt>
                <c:pt idx="65">
                  <c:v>-0.1289299952231977</c:v>
                </c:pt>
                <c:pt idx="66">
                  <c:v>-0.1316644691099107</c:v>
                </c:pt>
                <c:pt idx="67">
                  <c:v>-0.13312848806116873</c:v>
                </c:pt>
                <c:pt idx="68">
                  <c:v>-0.13442075403617504</c:v>
                </c:pt>
                <c:pt idx="69">
                  <c:v>-0.13463622546283571</c:v>
                </c:pt>
                <c:pt idx="70">
                  <c:v>-0.13815056944354942</c:v>
                </c:pt>
                <c:pt idx="71">
                  <c:v>-0.13773689621834118</c:v>
                </c:pt>
                <c:pt idx="72">
                  <c:v>-0.12748423238765061</c:v>
                </c:pt>
                <c:pt idx="73">
                  <c:v>-0.12582285098443236</c:v>
                </c:pt>
                <c:pt idx="74">
                  <c:v>-0.12641233298330667</c:v>
                </c:pt>
                <c:pt idx="75">
                  <c:v>-0.12665397652334565</c:v>
                </c:pt>
                <c:pt idx="76">
                  <c:v>-0.13275007892428747</c:v>
                </c:pt>
                <c:pt idx="77">
                  <c:v>-0.13195614742188022</c:v>
                </c:pt>
                <c:pt idx="78">
                  <c:v>-0.13168874807210562</c:v>
                </c:pt>
                <c:pt idx="79">
                  <c:v>-0.13182663779430404</c:v>
                </c:pt>
                <c:pt idx="80">
                  <c:v>-0.13152894486302236</c:v>
                </c:pt>
                <c:pt idx="81">
                  <c:v>-0.13039587013700404</c:v>
                </c:pt>
                <c:pt idx="82">
                  <c:v>-0.12966096301029273</c:v>
                </c:pt>
                <c:pt idx="83">
                  <c:v>-0.13374126599594915</c:v>
                </c:pt>
                <c:pt idx="84">
                  <c:v>-0.13303828056694811</c:v>
                </c:pt>
                <c:pt idx="85">
                  <c:v>-0.1332777785961714</c:v>
                </c:pt>
                <c:pt idx="86">
                  <c:v>-0.13184439509436729</c:v>
                </c:pt>
                <c:pt idx="87">
                  <c:v>-0.10048582306098353</c:v>
                </c:pt>
                <c:pt idx="88">
                  <c:v>-9.6227386290971273E-2</c:v>
                </c:pt>
                <c:pt idx="89">
                  <c:v>-8.8673454313340505E-2</c:v>
                </c:pt>
                <c:pt idx="90">
                  <c:v>-8.848261742079111E-2</c:v>
                </c:pt>
                <c:pt idx="91">
                  <c:v>-0.10287566506464074</c:v>
                </c:pt>
                <c:pt idx="92">
                  <c:v>-0.10156440613465256</c:v>
                </c:pt>
                <c:pt idx="93">
                  <c:v>-0.11827161688064969</c:v>
                </c:pt>
                <c:pt idx="94">
                  <c:v>-0.12201306635464881</c:v>
                </c:pt>
                <c:pt idx="95">
                  <c:v>-0.12513696573570177</c:v>
                </c:pt>
                <c:pt idx="96">
                  <c:v>-0.10283750598613861</c:v>
                </c:pt>
                <c:pt idx="97">
                  <c:v>-9.0400486943653435E-2</c:v>
                </c:pt>
                <c:pt idx="98">
                  <c:v>-6.1989809728888012E-2</c:v>
                </c:pt>
                <c:pt idx="99">
                  <c:v>-4.022617154957242E-2</c:v>
                </c:pt>
                <c:pt idx="100">
                  <c:v>-5.531243436986566E-2</c:v>
                </c:pt>
                <c:pt idx="101">
                  <c:v>-9.2129942548639487E-2</c:v>
                </c:pt>
                <c:pt idx="102">
                  <c:v>-0.12093715855494702</c:v>
                </c:pt>
                <c:pt idx="103">
                  <c:v>-0.13415503706537413</c:v>
                </c:pt>
                <c:pt idx="104">
                  <c:v>-0.13562562759619601</c:v>
                </c:pt>
                <c:pt idx="105">
                  <c:v>-0.11728410966234648</c:v>
                </c:pt>
                <c:pt idx="106">
                  <c:v>-7.5117811260968947E-2</c:v>
                </c:pt>
                <c:pt idx="107">
                  <c:v>-7.4153378266372805E-2</c:v>
                </c:pt>
                <c:pt idx="108">
                  <c:v>-7.52123434236871E-2</c:v>
                </c:pt>
                <c:pt idx="109">
                  <c:v>-9.0365723780689411E-2</c:v>
                </c:pt>
                <c:pt idx="110">
                  <c:v>-8.8885273805811238E-2</c:v>
                </c:pt>
                <c:pt idx="111">
                  <c:v>-9.0665263597469625E-2</c:v>
                </c:pt>
                <c:pt idx="112">
                  <c:v>-7.0096065594962287E-2</c:v>
                </c:pt>
                <c:pt idx="113">
                  <c:v>-1.9966129982656566E-2</c:v>
                </c:pt>
                <c:pt idx="114">
                  <c:v>-9.6842894588520245E-3</c:v>
                </c:pt>
                <c:pt idx="115">
                  <c:v>-5.1955582535530009E-3</c:v>
                </c:pt>
                <c:pt idx="116">
                  <c:v>5.7478094168281757E-3</c:v>
                </c:pt>
                <c:pt idx="117">
                  <c:v>5.6762753628500917E-3</c:v>
                </c:pt>
                <c:pt idx="118">
                  <c:v>-2.1908031991819676E-3</c:v>
                </c:pt>
                <c:pt idx="119">
                  <c:v>2.1241718278819377E-4</c:v>
                </c:pt>
                <c:pt idx="120">
                  <c:v>-4.57280966630913E-3</c:v>
                </c:pt>
                <c:pt idx="121">
                  <c:v>-6.0034188577469116E-3</c:v>
                </c:pt>
                <c:pt idx="122">
                  <c:v>-3.0345066383090646E-3</c:v>
                </c:pt>
                <c:pt idx="123">
                  <c:v>-1.0324564805330505E-2</c:v>
                </c:pt>
                <c:pt idx="124">
                  <c:v>-5.2202239698548869E-3</c:v>
                </c:pt>
                <c:pt idx="125">
                  <c:v>-9.3809535600963834E-3</c:v>
                </c:pt>
                <c:pt idx="126">
                  <c:v>-1.8737751731828567E-2</c:v>
                </c:pt>
                <c:pt idx="127">
                  <c:v>-1.8804403644177681E-2</c:v>
                </c:pt>
                <c:pt idx="128">
                  <c:v>-2.6961683229827393E-2</c:v>
                </c:pt>
                <c:pt idx="129">
                  <c:v>-1.9476487464237691E-2</c:v>
                </c:pt>
                <c:pt idx="130">
                  <c:v>-1.6970231211314468E-2</c:v>
                </c:pt>
                <c:pt idx="131">
                  <c:v>-1.698214060063985E-2</c:v>
                </c:pt>
                <c:pt idx="132">
                  <c:v>-1.6659614776108667E-2</c:v>
                </c:pt>
                <c:pt idx="133">
                  <c:v>-1.3162161335947831E-2</c:v>
                </c:pt>
                <c:pt idx="134">
                  <c:v>-9.1685652426387598E-3</c:v>
                </c:pt>
                <c:pt idx="135">
                  <c:v>-2.5407850784513464E-2</c:v>
                </c:pt>
                <c:pt idx="136">
                  <c:v>-2.2629045657954761E-2</c:v>
                </c:pt>
                <c:pt idx="137">
                  <c:v>-1.3330018220320206E-2</c:v>
                </c:pt>
                <c:pt idx="138">
                  <c:v>-5.1329309413534752E-3</c:v>
                </c:pt>
                <c:pt idx="139">
                  <c:v>-4.4518008577587587E-4</c:v>
                </c:pt>
                <c:pt idx="140">
                  <c:v>-3.5631720223876506E-3</c:v>
                </c:pt>
                <c:pt idx="141">
                  <c:v>-1.0670375983064861E-2</c:v>
                </c:pt>
                <c:pt idx="142">
                  <c:v>-8.3401910579610217E-3</c:v>
                </c:pt>
                <c:pt idx="143">
                  <c:v>-2.4817632378143051E-2</c:v>
                </c:pt>
                <c:pt idx="144">
                  <c:v>2.7991974539580688E-3</c:v>
                </c:pt>
                <c:pt idx="145">
                  <c:v>-2.0584385678392714E-3</c:v>
                </c:pt>
                <c:pt idx="146">
                  <c:v>1.8029366289776139E-2</c:v>
                </c:pt>
                <c:pt idx="147">
                  <c:v>-2.944080769146451E-2</c:v>
                </c:pt>
                <c:pt idx="148">
                  <c:v>-4.0000320268679612E-2</c:v>
                </c:pt>
                <c:pt idx="149">
                  <c:v>-4.5164734904861614E-2</c:v>
                </c:pt>
                <c:pt idx="150">
                  <c:v>-4.506520695527283E-2</c:v>
                </c:pt>
                <c:pt idx="151">
                  <c:v>-7.7970719443705816E-2</c:v>
                </c:pt>
                <c:pt idx="152">
                  <c:v>-4.7252715091617103E-2</c:v>
                </c:pt>
                <c:pt idx="153">
                  <c:v>-4.7524001716713116E-2</c:v>
                </c:pt>
                <c:pt idx="154">
                  <c:v>-5.555031162718671E-2</c:v>
                </c:pt>
                <c:pt idx="155">
                  <c:v>-5.6824605073141132E-2</c:v>
                </c:pt>
                <c:pt idx="156">
                  <c:v>-6.3963385445792609E-2</c:v>
                </c:pt>
                <c:pt idx="157">
                  <c:v>-6.4053157803193317E-2</c:v>
                </c:pt>
                <c:pt idx="158">
                  <c:v>-6.2210036679404501E-2</c:v>
                </c:pt>
                <c:pt idx="159">
                  <c:v>-6.0199247413091239E-2</c:v>
                </c:pt>
                <c:pt idx="160">
                  <c:v>-5.9151426171854427E-2</c:v>
                </c:pt>
                <c:pt idx="161">
                  <c:v>-6.1271984163481896E-2</c:v>
                </c:pt>
                <c:pt idx="162">
                  <c:v>-6.4887970678812357E-2</c:v>
                </c:pt>
                <c:pt idx="163">
                  <c:v>-6.9471137793052362E-2</c:v>
                </c:pt>
                <c:pt idx="164">
                  <c:v>-7.48547065676608E-2</c:v>
                </c:pt>
                <c:pt idx="165">
                  <c:v>-7.9570449523558962E-2</c:v>
                </c:pt>
                <c:pt idx="166">
                  <c:v>-5.9310743467227756E-2</c:v>
                </c:pt>
                <c:pt idx="167">
                  <c:v>-6.1982584349407732E-2</c:v>
                </c:pt>
                <c:pt idx="168">
                  <c:v>-6.5968257670562025E-2</c:v>
                </c:pt>
                <c:pt idx="169">
                  <c:v>-7.3698750590895035E-2</c:v>
                </c:pt>
                <c:pt idx="170">
                  <c:v>-9.2465148790763063E-2</c:v>
                </c:pt>
                <c:pt idx="171">
                  <c:v>-9.7253331504122187E-2</c:v>
                </c:pt>
                <c:pt idx="172">
                  <c:v>-9.8894324105286868E-2</c:v>
                </c:pt>
                <c:pt idx="173">
                  <c:v>-0.10190640915689375</c:v>
                </c:pt>
                <c:pt idx="174">
                  <c:v>-0.10494749119473168</c:v>
                </c:pt>
                <c:pt idx="175">
                  <c:v>-0.11087971268632191</c:v>
                </c:pt>
                <c:pt idx="176">
                  <c:v>-0.11311085286524714</c:v>
                </c:pt>
                <c:pt idx="177">
                  <c:v>-0.11102554012740251</c:v>
                </c:pt>
                <c:pt idx="178">
                  <c:v>-0.10789388628948937</c:v>
                </c:pt>
                <c:pt idx="179">
                  <c:v>-0.10640163062882246</c:v>
                </c:pt>
                <c:pt idx="180">
                  <c:v>-0.10454633271295766</c:v>
                </c:pt>
                <c:pt idx="181">
                  <c:v>-0.10298532672897576</c:v>
                </c:pt>
                <c:pt idx="182">
                  <c:v>-0.1044094830670137</c:v>
                </c:pt>
                <c:pt idx="183">
                  <c:v>-8.3394006573122015E-2</c:v>
                </c:pt>
                <c:pt idx="184">
                  <c:v>-2.69897080690229E-2</c:v>
                </c:pt>
                <c:pt idx="185">
                  <c:v>-2.8129920776397865E-2</c:v>
                </c:pt>
                <c:pt idx="186">
                  <c:v>-3.252720301940859E-2</c:v>
                </c:pt>
                <c:pt idx="187">
                  <c:v>-2.5278700576776059E-2</c:v>
                </c:pt>
                <c:pt idx="188">
                  <c:v>-1.9809103894013136E-2</c:v>
                </c:pt>
                <c:pt idx="189">
                  <c:v>-2.4898891445598315E-2</c:v>
                </c:pt>
                <c:pt idx="190">
                  <c:v>-4.5572435807135658E-2</c:v>
                </c:pt>
                <c:pt idx="191">
                  <c:v>-5.5268190182494292E-2</c:v>
                </c:pt>
                <c:pt idx="192">
                  <c:v>-4.7134257872947893E-2</c:v>
                </c:pt>
                <c:pt idx="193">
                  <c:v>-4.8400372187274554E-2</c:v>
                </c:pt>
                <c:pt idx="194">
                  <c:v>-4.3835976082484907E-2</c:v>
                </c:pt>
                <c:pt idx="195">
                  <c:v>-3.4989088613821773E-2</c:v>
                </c:pt>
                <c:pt idx="196">
                  <c:v>-2.5973858313816489E-2</c:v>
                </c:pt>
                <c:pt idx="197">
                  <c:v>-1.8617367760183301E-2</c:v>
                </c:pt>
                <c:pt idx="198">
                  <c:v>-1.1272867146586485E-2</c:v>
                </c:pt>
                <c:pt idx="199">
                  <c:v>-4.5326224232657975E-3</c:v>
                </c:pt>
                <c:pt idx="200">
                  <c:v>-5.7517995813458622E-3</c:v>
                </c:pt>
                <c:pt idx="201">
                  <c:v>-4.9947044888956071E-3</c:v>
                </c:pt>
                <c:pt idx="202">
                  <c:v>-3.7138295414065325E-3</c:v>
                </c:pt>
                <c:pt idx="203">
                  <c:v>2.1274926236385383E-3</c:v>
                </c:pt>
                <c:pt idx="204">
                  <c:v>-6.9873037922059122E-3</c:v>
                </c:pt>
                <c:pt idx="205">
                  <c:v>-5.1845866001112295E-3</c:v>
                </c:pt>
                <c:pt idx="206">
                  <c:v>-5.8102442946588173E-3</c:v>
                </c:pt>
                <c:pt idx="207">
                  <c:v>-3.2846339470664621E-3</c:v>
                </c:pt>
                <c:pt idx="208">
                  <c:v>-4.1312033530016556E-3</c:v>
                </c:pt>
                <c:pt idx="209">
                  <c:v>-6.8905076348941829E-3</c:v>
                </c:pt>
                <c:pt idx="210">
                  <c:v>-3.6319956307935275E-3</c:v>
                </c:pt>
                <c:pt idx="211">
                  <c:v>-4.82302346733543E-3</c:v>
                </c:pt>
                <c:pt idx="212">
                  <c:v>-1.1767862109026028E-2</c:v>
                </c:pt>
                <c:pt idx="213">
                  <c:v>-2.9029786991732198E-3</c:v>
                </c:pt>
                <c:pt idx="214">
                  <c:v>-2.2291913311041078E-3</c:v>
                </c:pt>
                <c:pt idx="215">
                  <c:v>-8.4307955470874774E-3</c:v>
                </c:pt>
                <c:pt idx="216">
                  <c:v>6.111592405027011E-4</c:v>
                </c:pt>
                <c:pt idx="217">
                  <c:v>-4.4394997899948052E-3</c:v>
                </c:pt>
                <c:pt idx="218">
                  <c:v>-7.8949785501998271E-3</c:v>
                </c:pt>
                <c:pt idx="219">
                  <c:v>7.0874729776184697E-3</c:v>
                </c:pt>
                <c:pt idx="220">
                  <c:v>-8.4081096068944206E-4</c:v>
                </c:pt>
                <c:pt idx="221">
                  <c:v>7.9648503568896523E-4</c:v>
                </c:pt>
                <c:pt idx="222">
                  <c:v>-3.1253140596885221E-3</c:v>
                </c:pt>
                <c:pt idx="223">
                  <c:v>-6.611157751716501E-3</c:v>
                </c:pt>
                <c:pt idx="224">
                  <c:v>-9.5459692544697106E-3</c:v>
                </c:pt>
                <c:pt idx="225">
                  <c:v>-1.0450742732387885E-2</c:v>
                </c:pt>
                <c:pt idx="226">
                  <c:v>-7.1940245564277028E-3</c:v>
                </c:pt>
                <c:pt idx="227">
                  <c:v>-6.1603502607177063E-3</c:v>
                </c:pt>
                <c:pt idx="228">
                  <c:v>-2.7931774638535467E-2</c:v>
                </c:pt>
                <c:pt idx="229">
                  <c:v>-2.7148487500065821E-2</c:v>
                </c:pt>
                <c:pt idx="230">
                  <c:v>-5.8309297203606114E-2</c:v>
                </c:pt>
                <c:pt idx="231">
                  <c:v>-7.3670616524101895E-2</c:v>
                </c:pt>
                <c:pt idx="232">
                  <c:v>-8.9612026524769073E-2</c:v>
                </c:pt>
                <c:pt idx="233">
                  <c:v>-8.6862789655511863E-2</c:v>
                </c:pt>
                <c:pt idx="234">
                  <c:v>-8.4843265501791665E-2</c:v>
                </c:pt>
                <c:pt idx="235">
                  <c:v>-8.2755576834975253E-2</c:v>
                </c:pt>
                <c:pt idx="236">
                  <c:v>-8.3107355979792352E-2</c:v>
                </c:pt>
                <c:pt idx="237">
                  <c:v>-9.6883309695353637E-2</c:v>
                </c:pt>
                <c:pt idx="238">
                  <c:v>-6.760240475493795E-2</c:v>
                </c:pt>
                <c:pt idx="239">
                  <c:v>-5.1981185058591173E-2</c:v>
                </c:pt>
                <c:pt idx="240">
                  <c:v>-7.0451979548857624E-2</c:v>
                </c:pt>
                <c:pt idx="241">
                  <c:v>-7.6575460997153844E-2</c:v>
                </c:pt>
                <c:pt idx="242">
                  <c:v>-7.6043567162834336E-2</c:v>
                </c:pt>
                <c:pt idx="243">
                  <c:v>-4.5638415580995018E-2</c:v>
                </c:pt>
                <c:pt idx="244">
                  <c:v>-4.7459142152900258E-2</c:v>
                </c:pt>
                <c:pt idx="245">
                  <c:v>-4.2605455593075048E-2</c:v>
                </c:pt>
                <c:pt idx="246">
                  <c:v>-3.3224764210167512E-2</c:v>
                </c:pt>
                <c:pt idx="247">
                  <c:v>-3.7102595930061932E-2</c:v>
                </c:pt>
                <c:pt idx="248">
                  <c:v>-3.6597145216759941E-2</c:v>
                </c:pt>
                <c:pt idx="249">
                  <c:v>-5.050301167943072E-2</c:v>
                </c:pt>
                <c:pt idx="250">
                  <c:v>-4.7522609752795875E-2</c:v>
                </c:pt>
                <c:pt idx="251">
                  <c:v>-5.1362885300059835E-2</c:v>
                </c:pt>
                <c:pt idx="252">
                  <c:v>-5.5907405606781202E-2</c:v>
                </c:pt>
                <c:pt idx="253">
                  <c:v>-5.0526312046172084E-2</c:v>
                </c:pt>
                <c:pt idx="254">
                  <c:v>-4.4811816690602413E-2</c:v>
                </c:pt>
                <c:pt idx="255">
                  <c:v>-5.7940985107095999E-2</c:v>
                </c:pt>
                <c:pt idx="256">
                  <c:v>-6.6547878826843432E-2</c:v>
                </c:pt>
                <c:pt idx="257">
                  <c:v>-6.9206557588765261E-2</c:v>
                </c:pt>
                <c:pt idx="258">
                  <c:v>-7.1280660080750069E-2</c:v>
                </c:pt>
                <c:pt idx="259">
                  <c:v>-5.5356665948934181E-2</c:v>
                </c:pt>
                <c:pt idx="260">
                  <c:v>-5.2192043896373219E-2</c:v>
                </c:pt>
                <c:pt idx="261">
                  <c:v>-4.8575867306510423E-2</c:v>
                </c:pt>
                <c:pt idx="262">
                  <c:v>-4.6429812712610596E-2</c:v>
                </c:pt>
                <c:pt idx="263">
                  <c:v>-4.2342024437860504E-2</c:v>
                </c:pt>
                <c:pt idx="264">
                  <c:v>-7.0437726610421691E-2</c:v>
                </c:pt>
                <c:pt idx="265">
                  <c:v>-9.3235477930350807E-2</c:v>
                </c:pt>
                <c:pt idx="266">
                  <c:v>-0.11556722456181112</c:v>
                </c:pt>
                <c:pt idx="267">
                  <c:v>-6.5124806526610346E-2</c:v>
                </c:pt>
                <c:pt idx="268">
                  <c:v>-6.4731648776592321E-2</c:v>
                </c:pt>
                <c:pt idx="269">
                  <c:v>-3.6126459512300757E-2</c:v>
                </c:pt>
                <c:pt idx="270">
                  <c:v>-3.0219922271887079E-2</c:v>
                </c:pt>
                <c:pt idx="271">
                  <c:v>-3.135857381339302E-2</c:v>
                </c:pt>
                <c:pt idx="272">
                  <c:v>-3.6344341590687224E-2</c:v>
                </c:pt>
                <c:pt idx="273">
                  <c:v>-2.8235337594226584E-2</c:v>
                </c:pt>
                <c:pt idx="274">
                  <c:v>-2.4862962415723722E-2</c:v>
                </c:pt>
                <c:pt idx="275">
                  <c:v>-3.0905541111354573E-2</c:v>
                </c:pt>
                <c:pt idx="276">
                  <c:v>-2.467754860595095E-2</c:v>
                </c:pt>
                <c:pt idx="277">
                  <c:v>-2.2971866259616336E-2</c:v>
                </c:pt>
                <c:pt idx="278">
                  <c:v>-2.0283712550516864E-2</c:v>
                </c:pt>
                <c:pt idx="279">
                  <c:v>-4.6142646615884964E-2</c:v>
                </c:pt>
                <c:pt idx="280">
                  <c:v>-3.3310268221182548E-2</c:v>
                </c:pt>
                <c:pt idx="281">
                  <c:v>-2.5123374545091171E-2</c:v>
                </c:pt>
                <c:pt idx="282">
                  <c:v>-3.7643320517027234E-2</c:v>
                </c:pt>
                <c:pt idx="283">
                  <c:v>-4.636300993497211E-2</c:v>
                </c:pt>
                <c:pt idx="284">
                  <c:v>-4.4470253909478341E-2</c:v>
                </c:pt>
                <c:pt idx="285">
                  <c:v>-4.8570785266069727E-2</c:v>
                </c:pt>
                <c:pt idx="286">
                  <c:v>-4.6424300113291572E-2</c:v>
                </c:pt>
                <c:pt idx="287">
                  <c:v>-4.5443555371897926E-2</c:v>
                </c:pt>
                <c:pt idx="288">
                  <c:v>-3.9517653938011321E-2</c:v>
                </c:pt>
                <c:pt idx="289">
                  <c:v>-4.2980623009797103E-2</c:v>
                </c:pt>
                <c:pt idx="290">
                  <c:v>-4.5589330999666444E-2</c:v>
                </c:pt>
                <c:pt idx="291">
                  <c:v>-3.9339973657227745E-2</c:v>
                </c:pt>
                <c:pt idx="292">
                  <c:v>-3.6092713229211038E-2</c:v>
                </c:pt>
                <c:pt idx="293">
                  <c:v>-4.2813959549326208E-2</c:v>
                </c:pt>
                <c:pt idx="294">
                  <c:v>-4.8445730359690575E-2</c:v>
                </c:pt>
                <c:pt idx="295">
                  <c:v>-5.318052478505142E-2</c:v>
                </c:pt>
                <c:pt idx="296">
                  <c:v>-3.9660762261697124E-2</c:v>
                </c:pt>
                <c:pt idx="297">
                  <c:v>-2.8656553096171544E-2</c:v>
                </c:pt>
                <c:pt idx="298">
                  <c:v>-1.8795616327843323E-2</c:v>
                </c:pt>
                <c:pt idx="299">
                  <c:v>-1.5052283146111956E-2</c:v>
                </c:pt>
                <c:pt idx="300">
                  <c:v>-1.5749901732763583E-2</c:v>
                </c:pt>
                <c:pt idx="301">
                  <c:v>-2.5539813719580362E-2</c:v>
                </c:pt>
                <c:pt idx="302">
                  <c:v>-3.0145798795773171E-2</c:v>
                </c:pt>
                <c:pt idx="303">
                  <c:v>-3.245549318849128E-2</c:v>
                </c:pt>
                <c:pt idx="304">
                  <c:v>-3.05775397528667E-2</c:v>
                </c:pt>
                <c:pt idx="305">
                  <c:v>-3.6936352203882583E-2</c:v>
                </c:pt>
                <c:pt idx="306">
                  <c:v>-4.1855668630001341E-2</c:v>
                </c:pt>
                <c:pt idx="307">
                  <c:v>-3.7124673549813858E-2</c:v>
                </c:pt>
                <c:pt idx="308">
                  <c:v>-3.4188156434795891E-2</c:v>
                </c:pt>
                <c:pt idx="309">
                  <c:v>-1.8210388513939302E-2</c:v>
                </c:pt>
                <c:pt idx="310">
                  <c:v>-4.2287451038212964E-2</c:v>
                </c:pt>
                <c:pt idx="311">
                  <c:v>-9.5667599091170619E-2</c:v>
                </c:pt>
                <c:pt idx="312">
                  <c:v>-0.13459510994520052</c:v>
                </c:pt>
                <c:pt idx="313">
                  <c:v>-0.13378027480541732</c:v>
                </c:pt>
                <c:pt idx="314">
                  <c:v>-0.13288567193616552</c:v>
                </c:pt>
                <c:pt idx="315">
                  <c:v>-0.1322218225502394</c:v>
                </c:pt>
                <c:pt idx="316">
                  <c:v>-0.13153532124151157</c:v>
                </c:pt>
                <c:pt idx="317">
                  <c:v>-0.12947259246954057</c:v>
                </c:pt>
                <c:pt idx="318">
                  <c:v>-0.1256687509687755</c:v>
                </c:pt>
                <c:pt idx="319">
                  <c:v>-0.12031909187765399</c:v>
                </c:pt>
                <c:pt idx="320">
                  <c:v>-0.12362870305257667</c:v>
                </c:pt>
                <c:pt idx="321">
                  <c:v>-0.12410209372726499</c:v>
                </c:pt>
                <c:pt idx="322">
                  <c:v>-0.12535890213163858</c:v>
                </c:pt>
                <c:pt idx="323">
                  <c:v>-0.12553247204716356</c:v>
                </c:pt>
                <c:pt idx="324">
                  <c:v>-0.12347771127337959</c:v>
                </c:pt>
                <c:pt idx="325">
                  <c:v>-0.12743150100373613</c:v>
                </c:pt>
                <c:pt idx="326">
                  <c:v>-0.13099212322385068</c:v>
                </c:pt>
                <c:pt idx="327">
                  <c:v>-0.13118628745821481</c:v>
                </c:pt>
                <c:pt idx="328">
                  <c:v>-0.13126769286527273</c:v>
                </c:pt>
                <c:pt idx="329">
                  <c:v>-0.13326367183777177</c:v>
                </c:pt>
                <c:pt idx="330">
                  <c:v>-0.13465831503333447</c:v>
                </c:pt>
                <c:pt idx="331">
                  <c:v>-0.13496504678102617</c:v>
                </c:pt>
                <c:pt idx="332">
                  <c:v>-0.12142736528679721</c:v>
                </c:pt>
                <c:pt idx="333">
                  <c:v>-0.11999351794146151</c:v>
                </c:pt>
                <c:pt idx="334">
                  <c:v>-0.12059921938921092</c:v>
                </c:pt>
                <c:pt idx="335">
                  <c:v>-0.12415318024344768</c:v>
                </c:pt>
                <c:pt idx="336">
                  <c:v>-0.12781041389842218</c:v>
                </c:pt>
                <c:pt idx="337">
                  <c:v>-0.12899751469049248</c:v>
                </c:pt>
                <c:pt idx="338">
                  <c:v>-0.12751403465038691</c:v>
                </c:pt>
                <c:pt idx="339">
                  <c:v>-0.12640691684385108</c:v>
                </c:pt>
                <c:pt idx="340">
                  <c:v>-0.13143587211283325</c:v>
                </c:pt>
                <c:pt idx="341">
                  <c:v>-0.1287255091058146</c:v>
                </c:pt>
                <c:pt idx="342">
                  <c:v>-0.1275080408859337</c:v>
                </c:pt>
                <c:pt idx="343">
                  <c:v>-0.12740579193337132</c:v>
                </c:pt>
                <c:pt idx="344">
                  <c:v>-0.12911016741018622</c:v>
                </c:pt>
                <c:pt idx="345">
                  <c:v>-0.13046229027758405</c:v>
                </c:pt>
                <c:pt idx="346">
                  <c:v>-0.13001935817505461</c:v>
                </c:pt>
                <c:pt idx="347">
                  <c:v>-0.13395507970478926</c:v>
                </c:pt>
                <c:pt idx="348">
                  <c:v>-0.13089458460353631</c:v>
                </c:pt>
                <c:pt idx="349">
                  <c:v>-0.13081533308656867</c:v>
                </c:pt>
                <c:pt idx="350">
                  <c:v>-0.13214878209227932</c:v>
                </c:pt>
                <c:pt idx="351">
                  <c:v>-0.1308304202340318</c:v>
                </c:pt>
                <c:pt idx="352">
                  <c:v>-0.13000981896272901</c:v>
                </c:pt>
                <c:pt idx="353">
                  <c:v>-0.12809202522029506</c:v>
                </c:pt>
                <c:pt idx="354">
                  <c:v>-0.13136629186852833</c:v>
                </c:pt>
                <c:pt idx="355">
                  <c:v>-0.13337702538635132</c:v>
                </c:pt>
                <c:pt idx="356">
                  <c:v>-0.13216448597631092</c:v>
                </c:pt>
                <c:pt idx="357">
                  <c:v>-0.13235367643791829</c:v>
                </c:pt>
                <c:pt idx="358">
                  <c:v>-0.13241911178396593</c:v>
                </c:pt>
                <c:pt idx="359">
                  <c:v>-0.13139794708737473</c:v>
                </c:pt>
                <c:pt idx="360">
                  <c:v>-0.13089450024445082</c:v>
                </c:pt>
                <c:pt idx="361">
                  <c:v>-0.13057328199045637</c:v>
                </c:pt>
                <c:pt idx="362">
                  <c:v>-0.13168411926567236</c:v>
                </c:pt>
                <c:pt idx="363">
                  <c:v>-0.1313483932610966</c:v>
                </c:pt>
                <c:pt idx="364">
                  <c:v>-0.13126456722437241</c:v>
                </c:pt>
                <c:pt idx="365">
                  <c:v>-0.13203340974904942</c:v>
                </c:pt>
                <c:pt idx="366">
                  <c:v>-0.13139868051510173</c:v>
                </c:pt>
                <c:pt idx="367">
                  <c:v>-0.13042364176506305</c:v>
                </c:pt>
                <c:pt idx="368">
                  <c:v>-0.13086080329115934</c:v>
                </c:pt>
                <c:pt idx="369">
                  <c:v>-0.13131736458046972</c:v>
                </c:pt>
                <c:pt idx="370">
                  <c:v>-0.13199846125868353</c:v>
                </c:pt>
                <c:pt idx="371">
                  <c:v>-0.13056759579771771</c:v>
                </c:pt>
                <c:pt idx="372">
                  <c:v>-0.129899504507617</c:v>
                </c:pt>
                <c:pt idx="373">
                  <c:v>-0.13030012634727717</c:v>
                </c:pt>
                <c:pt idx="374">
                  <c:v>-0.13127673693220943</c:v>
                </c:pt>
                <c:pt idx="375">
                  <c:v>-0.13148811491678747</c:v>
                </c:pt>
                <c:pt idx="376">
                  <c:v>-0.13139460543306392</c:v>
                </c:pt>
                <c:pt idx="377">
                  <c:v>-0.12954630178275117</c:v>
                </c:pt>
                <c:pt idx="378">
                  <c:v>-0.12977030257283095</c:v>
                </c:pt>
                <c:pt idx="379">
                  <c:v>-0.13036248241603232</c:v>
                </c:pt>
                <c:pt idx="380">
                  <c:v>-0.12903523519838789</c:v>
                </c:pt>
                <c:pt idx="381">
                  <c:v>-0.12992443947739929</c:v>
                </c:pt>
                <c:pt idx="382">
                  <c:v>-0.13081032898905853</c:v>
                </c:pt>
                <c:pt idx="383">
                  <c:v>-0.13232864854136683</c:v>
                </c:pt>
                <c:pt idx="384">
                  <c:v>-0.13080676574858718</c:v>
                </c:pt>
                <c:pt idx="385">
                  <c:v>-0.13081202547746207</c:v>
                </c:pt>
                <c:pt idx="386">
                  <c:v>-0.13281349073988835</c:v>
                </c:pt>
                <c:pt idx="387">
                  <c:v>-0.13382314930641526</c:v>
                </c:pt>
                <c:pt idx="388">
                  <c:v>-0.13433882819172682</c:v>
                </c:pt>
                <c:pt idx="389">
                  <c:v>-0.12731413767499578</c:v>
                </c:pt>
                <c:pt idx="390">
                  <c:v>-0.12796900195237604</c:v>
                </c:pt>
                <c:pt idx="391">
                  <c:v>-0.12710610758971308</c:v>
                </c:pt>
                <c:pt idx="392">
                  <c:v>-0.12777421775235864</c:v>
                </c:pt>
                <c:pt idx="393">
                  <c:v>-0.12901534707392814</c:v>
                </c:pt>
                <c:pt idx="394">
                  <c:v>-0.12772740219521084</c:v>
                </c:pt>
                <c:pt idx="395">
                  <c:v>-0.1288351194074473</c:v>
                </c:pt>
                <c:pt idx="396">
                  <c:v>-0.12782513533061057</c:v>
                </c:pt>
                <c:pt idx="397">
                  <c:v>-0.12751169829469999</c:v>
                </c:pt>
                <c:pt idx="398">
                  <c:v>-0.12876673391587357</c:v>
                </c:pt>
                <c:pt idx="399">
                  <c:v>-0.12939737724781186</c:v>
                </c:pt>
                <c:pt idx="400">
                  <c:v>-0.12918517263316898</c:v>
                </c:pt>
                <c:pt idx="401">
                  <c:v>-0.12932258889399439</c:v>
                </c:pt>
                <c:pt idx="402">
                  <c:v>-0.12933797905067901</c:v>
                </c:pt>
                <c:pt idx="403">
                  <c:v>-0.12745809646642958</c:v>
                </c:pt>
                <c:pt idx="404">
                  <c:v>-0.12708944357059293</c:v>
                </c:pt>
                <c:pt idx="405">
                  <c:v>-0.12611426280493632</c:v>
                </c:pt>
                <c:pt idx="406">
                  <c:v>-0.12609342405973423</c:v>
                </c:pt>
                <c:pt idx="407">
                  <c:v>-0.12462654271210072</c:v>
                </c:pt>
                <c:pt idx="408">
                  <c:v>-0.12462288467742844</c:v>
                </c:pt>
                <c:pt idx="409">
                  <c:v>-0.1235909090406393</c:v>
                </c:pt>
                <c:pt idx="410">
                  <c:v>-0.12462654271210072</c:v>
                </c:pt>
                <c:pt idx="411">
                  <c:v>-0.11833371980976648</c:v>
                </c:pt>
                <c:pt idx="412">
                  <c:v>-0.1163329940477964</c:v>
                </c:pt>
                <c:pt idx="413">
                  <c:v>-0.11776134188416654</c:v>
                </c:pt>
                <c:pt idx="414">
                  <c:v>-0.11778488675802667</c:v>
                </c:pt>
                <c:pt idx="415">
                  <c:v>-0.11599917661368764</c:v>
                </c:pt>
                <c:pt idx="416">
                  <c:v>-0.12061690589335439</c:v>
                </c:pt>
                <c:pt idx="417">
                  <c:v>-0.12494427785138607</c:v>
                </c:pt>
                <c:pt idx="418">
                  <c:v>-0.12956406374873031</c:v>
                </c:pt>
                <c:pt idx="419">
                  <c:v>-0.12968644494838144</c:v>
                </c:pt>
                <c:pt idx="420">
                  <c:v>-0.12924600129777208</c:v>
                </c:pt>
                <c:pt idx="421">
                  <c:v>-0.12699668762623162</c:v>
                </c:pt>
                <c:pt idx="422">
                  <c:v>-0.1256008678571694</c:v>
                </c:pt>
                <c:pt idx="423">
                  <c:v>-0.12490006914992513</c:v>
                </c:pt>
                <c:pt idx="424">
                  <c:v>-0.12339106602707495</c:v>
                </c:pt>
                <c:pt idx="425">
                  <c:v>-0.12428309808934301</c:v>
                </c:pt>
                <c:pt idx="426">
                  <c:v>-0.12785744640412267</c:v>
                </c:pt>
                <c:pt idx="427">
                  <c:v>-0.12688245520700536</c:v>
                </c:pt>
                <c:pt idx="428">
                  <c:v>-0.11850348580853853</c:v>
                </c:pt>
                <c:pt idx="429">
                  <c:v>-0.11662481714076423</c:v>
                </c:pt>
                <c:pt idx="430">
                  <c:v>-0.11508368141364822</c:v>
                </c:pt>
                <c:pt idx="431">
                  <c:v>-0.11577237868351387</c:v>
                </c:pt>
                <c:pt idx="432">
                  <c:v>-0.11692125079685889</c:v>
                </c:pt>
                <c:pt idx="433">
                  <c:v>-0.11589075718672559</c:v>
                </c:pt>
                <c:pt idx="434">
                  <c:v>-0.11391910600410027</c:v>
                </c:pt>
                <c:pt idx="435">
                  <c:v>-0.1095973735335587</c:v>
                </c:pt>
                <c:pt idx="436">
                  <c:v>-0.10623292182940158</c:v>
                </c:pt>
                <c:pt idx="437">
                  <c:v>-0.10333898628742655</c:v>
                </c:pt>
                <c:pt idx="438">
                  <c:v>-0.10631792094923109</c:v>
                </c:pt>
                <c:pt idx="439">
                  <c:v>-0.11057186063898694</c:v>
                </c:pt>
                <c:pt idx="440">
                  <c:v>-0.11177266092511884</c:v>
                </c:pt>
                <c:pt idx="441">
                  <c:v>-0.11437752777708021</c:v>
                </c:pt>
                <c:pt idx="442">
                  <c:v>-0.11772487654480934</c:v>
                </c:pt>
                <c:pt idx="443">
                  <c:v>-0.12114657350258673</c:v>
                </c:pt>
                <c:pt idx="444">
                  <c:v>-0.12267096889440809</c:v>
                </c:pt>
                <c:pt idx="445">
                  <c:v>-0.12344925467058476</c:v>
                </c:pt>
                <c:pt idx="446">
                  <c:v>-0.12191109153535096</c:v>
                </c:pt>
                <c:pt idx="447">
                  <c:v>-0.12222246774689705</c:v>
                </c:pt>
                <c:pt idx="448">
                  <c:v>-0.12174811823008702</c:v>
                </c:pt>
                <c:pt idx="449">
                  <c:v>-0.12179675605064499</c:v>
                </c:pt>
                <c:pt idx="450">
                  <c:v>-0.11844495701876046</c:v>
                </c:pt>
                <c:pt idx="451">
                  <c:v>-0.11644278524739993</c:v>
                </c:pt>
                <c:pt idx="452">
                  <c:v>-0.11711179540670336</c:v>
                </c:pt>
                <c:pt idx="453">
                  <c:v>-0.11721974368652943</c:v>
                </c:pt>
                <c:pt idx="454">
                  <c:v>-0.11379112930155899</c:v>
                </c:pt>
                <c:pt idx="455">
                  <c:v>-0.1129310419746381</c:v>
                </c:pt>
                <c:pt idx="456">
                  <c:v>-0.11660161876196184</c:v>
                </c:pt>
                <c:pt idx="457">
                  <c:v>-0.11890979749873809</c:v>
                </c:pt>
                <c:pt idx="458">
                  <c:v>-0.12234099374952323</c:v>
                </c:pt>
                <c:pt idx="459">
                  <c:v>-0.12453632151042759</c:v>
                </c:pt>
                <c:pt idx="460">
                  <c:v>-0.12486043431238669</c:v>
                </c:pt>
                <c:pt idx="461">
                  <c:v>-0.12707991574470023</c:v>
                </c:pt>
                <c:pt idx="462">
                  <c:v>-0.11689721115923613</c:v>
                </c:pt>
                <c:pt idx="463">
                  <c:v>-0.10050276269925629</c:v>
                </c:pt>
                <c:pt idx="464">
                  <c:v>-0.11386158909725941</c:v>
                </c:pt>
                <c:pt idx="465">
                  <c:v>-0.11659224940644464</c:v>
                </c:pt>
                <c:pt idx="466">
                  <c:v>-0.11732330501702148</c:v>
                </c:pt>
                <c:pt idx="467">
                  <c:v>-0.12008561337097556</c:v>
                </c:pt>
                <c:pt idx="468">
                  <c:v>-0.11773315423264763</c:v>
                </c:pt>
                <c:pt idx="469">
                  <c:v>-0.11679776003932707</c:v>
                </c:pt>
                <c:pt idx="470">
                  <c:v>-0.11313232818406638</c:v>
                </c:pt>
                <c:pt idx="471">
                  <c:v>-0.10862248057518653</c:v>
                </c:pt>
                <c:pt idx="472">
                  <c:v>-0.11280969235876404</c:v>
                </c:pt>
                <c:pt idx="473">
                  <c:v>-0.11433132306508731</c:v>
                </c:pt>
                <c:pt idx="474">
                  <c:v>-0.10815504346644311</c:v>
                </c:pt>
                <c:pt idx="475">
                  <c:v>-0.11467231982129955</c:v>
                </c:pt>
                <c:pt idx="476">
                  <c:v>-0.11397915004188897</c:v>
                </c:pt>
                <c:pt idx="477">
                  <c:v>-0.11464492632611689</c:v>
                </c:pt>
                <c:pt idx="478">
                  <c:v>-0.11746376378215029</c:v>
                </c:pt>
                <c:pt idx="479">
                  <c:v>-0.11901111998302905</c:v>
                </c:pt>
                <c:pt idx="480">
                  <c:v>-0.11636112009698274</c:v>
                </c:pt>
                <c:pt idx="481">
                  <c:v>-0.11277574946798796</c:v>
                </c:pt>
                <c:pt idx="482">
                  <c:v>-0.11223097050272424</c:v>
                </c:pt>
                <c:pt idx="483">
                  <c:v>-0.1107255331037087</c:v>
                </c:pt>
                <c:pt idx="484">
                  <c:v>-0.11162581752210077</c:v>
                </c:pt>
                <c:pt idx="485">
                  <c:v>-0.11159316533938979</c:v>
                </c:pt>
                <c:pt idx="486">
                  <c:v>-0.11388224801310187</c:v>
                </c:pt>
                <c:pt idx="487">
                  <c:v>-0.11410419133140559</c:v>
                </c:pt>
                <c:pt idx="488">
                  <c:v>-0.11714453638613187</c:v>
                </c:pt>
                <c:pt idx="489">
                  <c:v>-0.11870758276233695</c:v>
                </c:pt>
                <c:pt idx="490">
                  <c:v>-0.11832902053871952</c:v>
                </c:pt>
                <c:pt idx="491">
                  <c:v>-0.11686785860569149</c:v>
                </c:pt>
                <c:pt idx="492">
                  <c:v>-0.11915644666633951</c:v>
                </c:pt>
                <c:pt idx="493">
                  <c:v>-0.11687158249289409</c:v>
                </c:pt>
                <c:pt idx="494">
                  <c:v>-0.11875669738041594</c:v>
                </c:pt>
                <c:pt idx="495">
                  <c:v>-0.12161162619928123</c:v>
                </c:pt>
                <c:pt idx="496">
                  <c:v>-0.12169260622949807</c:v>
                </c:pt>
                <c:pt idx="497">
                  <c:v>-0.11893171667240932</c:v>
                </c:pt>
                <c:pt idx="498">
                  <c:v>-0.1194215319165628</c:v>
                </c:pt>
                <c:pt idx="499">
                  <c:v>-0.12084886385914717</c:v>
                </c:pt>
                <c:pt idx="500">
                  <c:v>-0.10108409268673069</c:v>
                </c:pt>
                <c:pt idx="501">
                  <c:v>-0.10344360085937376</c:v>
                </c:pt>
                <c:pt idx="502">
                  <c:v>-0.10488777436853014</c:v>
                </c:pt>
                <c:pt idx="503">
                  <c:v>-0.10844449310139814</c:v>
                </c:pt>
                <c:pt idx="504">
                  <c:v>-0.10072761690221999</c:v>
                </c:pt>
                <c:pt idx="505">
                  <c:v>-0.10729318278633304</c:v>
                </c:pt>
                <c:pt idx="506">
                  <c:v>-0.10908016404208998</c:v>
                </c:pt>
                <c:pt idx="507">
                  <c:v>-0.10786879051858689</c:v>
                </c:pt>
                <c:pt idx="508">
                  <c:v>-0.11079594991324804</c:v>
                </c:pt>
                <c:pt idx="509">
                  <c:v>-0.11085361367608937</c:v>
                </c:pt>
                <c:pt idx="510">
                  <c:v>-0.10862163590931506</c:v>
                </c:pt>
                <c:pt idx="511">
                  <c:v>-0.11250353891996401</c:v>
                </c:pt>
                <c:pt idx="512">
                  <c:v>-0.11461344914603599</c:v>
                </c:pt>
                <c:pt idx="513">
                  <c:v>-0.112999941239188</c:v>
                </c:pt>
                <c:pt idx="514">
                  <c:v>-0.10932066712929589</c:v>
                </c:pt>
                <c:pt idx="515">
                  <c:v>-0.11148610348634547</c:v>
                </c:pt>
                <c:pt idx="516">
                  <c:v>-0.11071609387912806</c:v>
                </c:pt>
                <c:pt idx="517">
                  <c:v>-0.11124586940903836</c:v>
                </c:pt>
                <c:pt idx="518">
                  <c:v>-0.1123248298456796</c:v>
                </c:pt>
                <c:pt idx="519">
                  <c:v>-0.12095242121488736</c:v>
                </c:pt>
                <c:pt idx="520">
                  <c:v>-0.12073450257252638</c:v>
                </c:pt>
                <c:pt idx="521">
                  <c:v>-0.1192731730524812</c:v>
                </c:pt>
                <c:pt idx="522">
                  <c:v>-0.11695185296896971</c:v>
                </c:pt>
                <c:pt idx="523">
                  <c:v>-0.11618728915458898</c:v>
                </c:pt>
                <c:pt idx="524">
                  <c:v>-0.11337734396270172</c:v>
                </c:pt>
                <c:pt idx="525">
                  <c:v>-0.11211078911753636</c:v>
                </c:pt>
                <c:pt idx="526">
                  <c:v>-0.10933752118159412</c:v>
                </c:pt>
                <c:pt idx="527">
                  <c:v>-0.11526838908564163</c:v>
                </c:pt>
                <c:pt idx="528">
                  <c:v>-0.11468796603526776</c:v>
                </c:pt>
                <c:pt idx="529">
                  <c:v>-0.1133992909831627</c:v>
                </c:pt>
                <c:pt idx="530">
                  <c:v>-0.10831472253797658</c:v>
                </c:pt>
                <c:pt idx="531">
                  <c:v>-0.10851917172093239</c:v>
                </c:pt>
                <c:pt idx="532">
                  <c:v>-0.10811228714703969</c:v>
                </c:pt>
                <c:pt idx="533">
                  <c:v>-0.11612234284865885</c:v>
                </c:pt>
                <c:pt idx="534">
                  <c:v>-0.11825057115424653</c:v>
                </c:pt>
                <c:pt idx="535">
                  <c:v>-0.11931200200998471</c:v>
                </c:pt>
                <c:pt idx="536">
                  <c:v>-0.12274018344266246</c:v>
                </c:pt>
                <c:pt idx="537">
                  <c:v>-0.12335105506106081</c:v>
                </c:pt>
                <c:pt idx="538">
                  <c:v>-0.12087533071110723</c:v>
                </c:pt>
                <c:pt idx="539">
                  <c:v>-0.11940459851171159</c:v>
                </c:pt>
                <c:pt idx="540">
                  <c:v>-0.1209688998923073</c:v>
                </c:pt>
                <c:pt idx="541">
                  <c:v>-0.1209432773080894</c:v>
                </c:pt>
                <c:pt idx="542">
                  <c:v>-0.121263533716508</c:v>
                </c:pt>
                <c:pt idx="543">
                  <c:v>-0.1192257962901464</c:v>
                </c:pt>
                <c:pt idx="544">
                  <c:v>-0.12196336210036818</c:v>
                </c:pt>
                <c:pt idx="545">
                  <c:v>-0.12296494600828778</c:v>
                </c:pt>
                <c:pt idx="546">
                  <c:v>-0.1209231779728861</c:v>
                </c:pt>
                <c:pt idx="547">
                  <c:v>-0.12311504260896977</c:v>
                </c:pt>
                <c:pt idx="548">
                  <c:v>-0.12170860223583735</c:v>
                </c:pt>
                <c:pt idx="549">
                  <c:v>-0.12721077684856885</c:v>
                </c:pt>
                <c:pt idx="550">
                  <c:v>-0.12777682674372048</c:v>
                </c:pt>
                <c:pt idx="551">
                  <c:v>-0.12748150627043553</c:v>
                </c:pt>
                <c:pt idx="552">
                  <c:v>-0.12912423645118043</c:v>
                </c:pt>
                <c:pt idx="553">
                  <c:v>-0.12977464305717179</c:v>
                </c:pt>
                <c:pt idx="554">
                  <c:v>-0.12814049751910761</c:v>
                </c:pt>
                <c:pt idx="555">
                  <c:v>-0.13659368758141199</c:v>
                </c:pt>
                <c:pt idx="556">
                  <c:v>-0.13441853563684636</c:v>
                </c:pt>
                <c:pt idx="557">
                  <c:v>-0.11857025357800399</c:v>
                </c:pt>
                <c:pt idx="558">
                  <c:v>-0.12123233250759546</c:v>
                </c:pt>
                <c:pt idx="559">
                  <c:v>-0.12509815352278641</c:v>
                </c:pt>
                <c:pt idx="560">
                  <c:v>-0.13340160085555697</c:v>
                </c:pt>
                <c:pt idx="561">
                  <c:v>-0.13763745591316234</c:v>
                </c:pt>
                <c:pt idx="562">
                  <c:v>-0.13812905594124136</c:v>
                </c:pt>
                <c:pt idx="563">
                  <c:v>-0.13761180876762502</c:v>
                </c:pt>
                <c:pt idx="564">
                  <c:v>-0.13634871348009492</c:v>
                </c:pt>
                <c:pt idx="565">
                  <c:v>-0.13451203746278284</c:v>
                </c:pt>
                <c:pt idx="566">
                  <c:v>-0.13676966778892319</c:v>
                </c:pt>
                <c:pt idx="567">
                  <c:v>-0.13612732882375655</c:v>
                </c:pt>
                <c:pt idx="568">
                  <c:v>-0.13526449894923731</c:v>
                </c:pt>
                <c:pt idx="569">
                  <c:v>-0.13407683095450929</c:v>
                </c:pt>
                <c:pt idx="570">
                  <c:v>-0.13247197103309438</c:v>
                </c:pt>
                <c:pt idx="571">
                  <c:v>-0.13355153852123292</c:v>
                </c:pt>
                <c:pt idx="572">
                  <c:v>-0.13795739764434023</c:v>
                </c:pt>
                <c:pt idx="573">
                  <c:v>-0.13499695775660481</c:v>
                </c:pt>
                <c:pt idx="574">
                  <c:v>-0.13401842529110652</c:v>
                </c:pt>
                <c:pt idx="575">
                  <c:v>-0.13635370556184712</c:v>
                </c:pt>
                <c:pt idx="576">
                  <c:v>-0.13791958836682228</c:v>
                </c:pt>
                <c:pt idx="577">
                  <c:v>-0.13524308560579756</c:v>
                </c:pt>
                <c:pt idx="578">
                  <c:v>-0.13376215286058546</c:v>
                </c:pt>
                <c:pt idx="579">
                  <c:v>-0.13191243981721579</c:v>
                </c:pt>
                <c:pt idx="580">
                  <c:v>-0.1227306465960909</c:v>
                </c:pt>
                <c:pt idx="581">
                  <c:v>-0.12273381773936687</c:v>
                </c:pt>
                <c:pt idx="582">
                  <c:v>-0.12572521828539585</c:v>
                </c:pt>
                <c:pt idx="583">
                  <c:v>-0.1251429542128264</c:v>
                </c:pt>
                <c:pt idx="584">
                  <c:v>-0.12542648490801378</c:v>
                </c:pt>
                <c:pt idx="585">
                  <c:v>-0.12306512066731989</c:v>
                </c:pt>
                <c:pt idx="586">
                  <c:v>-0.12445731895644796</c:v>
                </c:pt>
                <c:pt idx="587">
                  <c:v>-0.12543383783008188</c:v>
                </c:pt>
                <c:pt idx="588">
                  <c:v>-0.11602186565836958</c:v>
                </c:pt>
                <c:pt idx="589">
                  <c:v>-0.1250623999952809</c:v>
                </c:pt>
                <c:pt idx="590">
                  <c:v>-0.12868034807795037</c:v>
                </c:pt>
                <c:pt idx="591">
                  <c:v>-0.13013305242188444</c:v>
                </c:pt>
                <c:pt idx="592">
                  <c:v>-0.13160711356898513</c:v>
                </c:pt>
                <c:pt idx="593">
                  <c:v>-0.13296522411585121</c:v>
                </c:pt>
                <c:pt idx="594">
                  <c:v>-0.13842604580523221</c:v>
                </c:pt>
                <c:pt idx="595">
                  <c:v>-0.13809048057595663</c:v>
                </c:pt>
                <c:pt idx="596">
                  <c:v>-0.13837570128658228</c:v>
                </c:pt>
                <c:pt idx="597">
                  <c:v>-0.1384446455215278</c:v>
                </c:pt>
                <c:pt idx="598">
                  <c:v>-0.13842581665010822</c:v>
                </c:pt>
                <c:pt idx="599">
                  <c:v>-0.13847701614003638</c:v>
                </c:pt>
                <c:pt idx="600">
                  <c:v>-0.13745226764776564</c:v>
                </c:pt>
                <c:pt idx="601">
                  <c:v>-0.13724402264478708</c:v>
                </c:pt>
                <c:pt idx="602">
                  <c:v>-0.13687224010647125</c:v>
                </c:pt>
                <c:pt idx="603">
                  <c:v>-0.1368064118964607</c:v>
                </c:pt>
                <c:pt idx="604">
                  <c:v>-0.13729749091151255</c:v>
                </c:pt>
                <c:pt idx="605">
                  <c:v>-0.13774774112226829</c:v>
                </c:pt>
                <c:pt idx="606">
                  <c:v>-0.13727246523731607</c:v>
                </c:pt>
                <c:pt idx="607">
                  <c:v>-0.13661948157742776</c:v>
                </c:pt>
                <c:pt idx="608">
                  <c:v>-0.1352089523856197</c:v>
                </c:pt>
                <c:pt idx="609">
                  <c:v>-0.13409004234110067</c:v>
                </c:pt>
                <c:pt idx="610">
                  <c:v>-0.13507936693627709</c:v>
                </c:pt>
                <c:pt idx="611">
                  <c:v>-0.13652639608332406</c:v>
                </c:pt>
                <c:pt idx="612">
                  <c:v>-0.13730249763001634</c:v>
                </c:pt>
                <c:pt idx="613">
                  <c:v>-0.13763641950322603</c:v>
                </c:pt>
                <c:pt idx="614">
                  <c:v>-0.13798793465986803</c:v>
                </c:pt>
                <c:pt idx="615">
                  <c:v>-0.13748972429566164</c:v>
                </c:pt>
                <c:pt idx="616">
                  <c:v>-0.13702562757713643</c:v>
                </c:pt>
                <c:pt idx="617">
                  <c:v>-0.13766803106164249</c:v>
                </c:pt>
                <c:pt idx="618">
                  <c:v>-0.13773747453082219</c:v>
                </c:pt>
                <c:pt idx="619">
                  <c:v>-0.13742567683712781</c:v>
                </c:pt>
                <c:pt idx="620">
                  <c:v>-0.13726551187090363</c:v>
                </c:pt>
                <c:pt idx="621">
                  <c:v>-0.13769636590593737</c:v>
                </c:pt>
                <c:pt idx="622">
                  <c:v>-0.13825478712375494</c:v>
                </c:pt>
                <c:pt idx="623">
                  <c:v>-0.13842948251798837</c:v>
                </c:pt>
                <c:pt idx="624">
                  <c:v>-0.13838982961080015</c:v>
                </c:pt>
                <c:pt idx="625">
                  <c:v>-0.13797370362660732</c:v>
                </c:pt>
                <c:pt idx="626">
                  <c:v>-0.13842183609397063</c:v>
                </c:pt>
                <c:pt idx="627">
                  <c:v>-0.12989703593234547</c:v>
                </c:pt>
                <c:pt idx="628">
                  <c:v>-0.12917915348129738</c:v>
                </c:pt>
                <c:pt idx="629">
                  <c:v>-0.1083172698152004</c:v>
                </c:pt>
                <c:pt idx="630">
                  <c:v>-9.2549670502928061E-2</c:v>
                </c:pt>
                <c:pt idx="631">
                  <c:v>-5.6888272297527465E-2</c:v>
                </c:pt>
                <c:pt idx="632">
                  <c:v>-2.0463691556730224E-2</c:v>
                </c:pt>
                <c:pt idx="633">
                  <c:v>-9.0104038534744024E-3</c:v>
                </c:pt>
                <c:pt idx="634">
                  <c:v>-6.6610831504281265E-3</c:v>
                </c:pt>
                <c:pt idx="635">
                  <c:v>-9.3648231330860643E-3</c:v>
                </c:pt>
                <c:pt idx="636">
                  <c:v>-4.0277748874069763E-2</c:v>
                </c:pt>
                <c:pt idx="637">
                  <c:v>-4.2378750683590649E-2</c:v>
                </c:pt>
                <c:pt idx="638">
                  <c:v>-7.0148569883818679E-2</c:v>
                </c:pt>
                <c:pt idx="639">
                  <c:v>-7.5433475670253269E-2</c:v>
                </c:pt>
                <c:pt idx="640">
                  <c:v>-7.7179377644752245E-2</c:v>
                </c:pt>
                <c:pt idx="641">
                  <c:v>-7.6825269624311243E-2</c:v>
                </c:pt>
                <c:pt idx="642">
                  <c:v>-6.2768943839693003E-2</c:v>
                </c:pt>
                <c:pt idx="643">
                  <c:v>-7.3034981575042623E-2</c:v>
                </c:pt>
                <c:pt idx="644">
                  <c:v>-6.1692055039384242E-2</c:v>
                </c:pt>
                <c:pt idx="645">
                  <c:v>-6.480841261716197E-2</c:v>
                </c:pt>
                <c:pt idx="646">
                  <c:v>-7.0573091642384345E-2</c:v>
                </c:pt>
                <c:pt idx="647">
                  <c:v>-7.1463425156107707E-2</c:v>
                </c:pt>
                <c:pt idx="648">
                  <c:v>-5.9603217335665315E-2</c:v>
                </c:pt>
                <c:pt idx="649">
                  <c:v>-7.0438011684670787E-2</c:v>
                </c:pt>
                <c:pt idx="650">
                  <c:v>-7.2646135391641442E-2</c:v>
                </c:pt>
                <c:pt idx="651">
                  <c:v>-7.8036231903862552E-2</c:v>
                </c:pt>
                <c:pt idx="652">
                  <c:v>-8.524845961801919E-2</c:v>
                </c:pt>
                <c:pt idx="653">
                  <c:v>-9.0243636009236239E-2</c:v>
                </c:pt>
                <c:pt idx="654">
                  <c:v>-9.1651656418602512E-2</c:v>
                </c:pt>
                <c:pt idx="655">
                  <c:v>-8.7704331794262957E-2</c:v>
                </c:pt>
                <c:pt idx="656">
                  <c:v>-9.1108440935076418E-2</c:v>
                </c:pt>
                <c:pt idx="657">
                  <c:v>-8.7210757693564123E-2</c:v>
                </c:pt>
                <c:pt idx="658">
                  <c:v>-0.10105782066476166</c:v>
                </c:pt>
                <c:pt idx="659">
                  <c:v>-0.10239486393808916</c:v>
                </c:pt>
                <c:pt idx="660">
                  <c:v>-8.3021795406037713E-2</c:v>
                </c:pt>
                <c:pt idx="661">
                  <c:v>-7.9343057533701522E-2</c:v>
                </c:pt>
                <c:pt idx="662">
                  <c:v>-8.8162243473857593E-2</c:v>
                </c:pt>
                <c:pt idx="663">
                  <c:v>-9.1124816082513327E-2</c:v>
                </c:pt>
                <c:pt idx="664">
                  <c:v>-9.526940821837071E-2</c:v>
                </c:pt>
                <c:pt idx="665">
                  <c:v>-0.10158817770695427</c:v>
                </c:pt>
                <c:pt idx="666">
                  <c:v>-0.1055547489304085</c:v>
                </c:pt>
                <c:pt idx="667">
                  <c:v>-0.10733129616752235</c:v>
                </c:pt>
                <c:pt idx="668">
                  <c:v>-0.10768228690293902</c:v>
                </c:pt>
                <c:pt idx="669">
                  <c:v>-0.10828796946991304</c:v>
                </c:pt>
                <c:pt idx="670">
                  <c:v>-0.12865206302347199</c:v>
                </c:pt>
                <c:pt idx="671">
                  <c:v>-0.13765757962933223</c:v>
                </c:pt>
                <c:pt idx="672">
                  <c:v>-0.1378706870538966</c:v>
                </c:pt>
                <c:pt idx="673">
                  <c:v>-0.13738061239673072</c:v>
                </c:pt>
                <c:pt idx="674">
                  <c:v>-0.10565582689330633</c:v>
                </c:pt>
                <c:pt idx="675">
                  <c:v>-8.9613595033231963E-2</c:v>
                </c:pt>
                <c:pt idx="676">
                  <c:v>-8.7936584348740521E-2</c:v>
                </c:pt>
                <c:pt idx="677">
                  <c:v>-8.4251704162441321E-2</c:v>
                </c:pt>
                <c:pt idx="678">
                  <c:v>-7.6577285443995446E-2</c:v>
                </c:pt>
                <c:pt idx="679">
                  <c:v>-7.755713288349364E-2</c:v>
                </c:pt>
                <c:pt idx="680">
                  <c:v>-7.8060746860435959E-2</c:v>
                </c:pt>
                <c:pt idx="681">
                  <c:v>-7.7117722406928602E-2</c:v>
                </c:pt>
                <c:pt idx="682">
                  <c:v>-8.1633088731813075E-2</c:v>
                </c:pt>
                <c:pt idx="683">
                  <c:v>-7.6806496435388505E-2</c:v>
                </c:pt>
                <c:pt idx="684">
                  <c:v>-7.2071996215905765E-2</c:v>
                </c:pt>
                <c:pt idx="685">
                  <c:v>-7.3655233506148443E-2</c:v>
                </c:pt>
                <c:pt idx="686">
                  <c:v>-7.610284254756694E-2</c:v>
                </c:pt>
                <c:pt idx="687">
                  <c:v>-8.2150630221924592E-2</c:v>
                </c:pt>
                <c:pt idx="688">
                  <c:v>-8.2351823937715674E-2</c:v>
                </c:pt>
                <c:pt idx="689">
                  <c:v>-8.1354184974488319E-2</c:v>
                </c:pt>
                <c:pt idx="690">
                  <c:v>-8.5482174402778499E-2</c:v>
                </c:pt>
                <c:pt idx="691">
                  <c:v>-9.1181698974799552E-2</c:v>
                </c:pt>
                <c:pt idx="692">
                  <c:v>-0.10579025479561333</c:v>
                </c:pt>
                <c:pt idx="693">
                  <c:v>-0.1104358345715013</c:v>
                </c:pt>
                <c:pt idx="694">
                  <c:v>-0.11458968416031556</c:v>
                </c:pt>
                <c:pt idx="695">
                  <c:v>-0.13286872143097028</c:v>
                </c:pt>
                <c:pt idx="696">
                  <c:v>-0.13214161646147371</c:v>
                </c:pt>
                <c:pt idx="697">
                  <c:v>-0.11472291035084181</c:v>
                </c:pt>
                <c:pt idx="698">
                  <c:v>-0.10310161571611687</c:v>
                </c:pt>
                <c:pt idx="699">
                  <c:v>-0.1041732061153664</c:v>
                </c:pt>
                <c:pt idx="700">
                  <c:v>-0.10816348886962457</c:v>
                </c:pt>
                <c:pt idx="701">
                  <c:v>-0.10761008675495698</c:v>
                </c:pt>
                <c:pt idx="702">
                  <c:v>-9.332411264203011E-2</c:v>
                </c:pt>
                <c:pt idx="703">
                  <c:v>-8.8054218652539484E-2</c:v>
                </c:pt>
                <c:pt idx="704">
                  <c:v>-8.7362662004739633E-2</c:v>
                </c:pt>
                <c:pt idx="705">
                  <c:v>-0.10521299656314387</c:v>
                </c:pt>
                <c:pt idx="706">
                  <c:v>-0.11011348750318373</c:v>
                </c:pt>
                <c:pt idx="707">
                  <c:v>-0.11202693982542034</c:v>
                </c:pt>
                <c:pt idx="708">
                  <c:v>-0.1111188342330196</c:v>
                </c:pt>
                <c:pt idx="709">
                  <c:v>-0.10832766156360529</c:v>
                </c:pt>
                <c:pt idx="710">
                  <c:v>-0.10544781805231596</c:v>
                </c:pt>
                <c:pt idx="711">
                  <c:v>-0.11147875504992388</c:v>
                </c:pt>
                <c:pt idx="712">
                  <c:v>-0.12132838477699215</c:v>
                </c:pt>
                <c:pt idx="713">
                  <c:v>-0.12434440300555649</c:v>
                </c:pt>
                <c:pt idx="714">
                  <c:v>-0.12355298330898745</c:v>
                </c:pt>
                <c:pt idx="715">
                  <c:v>-0.1220403146126503</c:v>
                </c:pt>
                <c:pt idx="716">
                  <c:v>-0.12163055183422111</c:v>
                </c:pt>
                <c:pt idx="717">
                  <c:v>-0.11868848108537788</c:v>
                </c:pt>
                <c:pt idx="718">
                  <c:v>-0.13324933595244004</c:v>
                </c:pt>
                <c:pt idx="719">
                  <c:v>-0.13751818218354228</c:v>
                </c:pt>
                <c:pt idx="720">
                  <c:v>-0.13785704625406225</c:v>
                </c:pt>
                <c:pt idx="721">
                  <c:v>-0.13806896075330632</c:v>
                </c:pt>
                <c:pt idx="722">
                  <c:v>-0.13832127512447467</c:v>
                </c:pt>
                <c:pt idx="723">
                  <c:v>-0.13842189379017245</c:v>
                </c:pt>
                <c:pt idx="724">
                  <c:v>-0.13840966506304642</c:v>
                </c:pt>
                <c:pt idx="725">
                  <c:v>-0.13832457856952973</c:v>
                </c:pt>
                <c:pt idx="726">
                  <c:v>-0.13810791640269304</c:v>
                </c:pt>
                <c:pt idx="727">
                  <c:v>-0.13778953520780157</c:v>
                </c:pt>
                <c:pt idx="728">
                  <c:v>-0.13770178392355126</c:v>
                </c:pt>
                <c:pt idx="729">
                  <c:v>-0.13826016103525141</c:v>
                </c:pt>
                <c:pt idx="730">
                  <c:v>-0.13847702594581146</c:v>
                </c:pt>
                <c:pt idx="731">
                  <c:v>-0.13844446779032027</c:v>
                </c:pt>
                <c:pt idx="732">
                  <c:v>-0.13844118113721549</c:v>
                </c:pt>
                <c:pt idx="733">
                  <c:v>-0.13842111963332671</c:v>
                </c:pt>
                <c:pt idx="734">
                  <c:v>-0.13834307654332023</c:v>
                </c:pt>
                <c:pt idx="735">
                  <c:v>-0.13591003460885021</c:v>
                </c:pt>
                <c:pt idx="736">
                  <c:v>-0.13642376692537805</c:v>
                </c:pt>
                <c:pt idx="737">
                  <c:v>-0.13615415172257017</c:v>
                </c:pt>
                <c:pt idx="738">
                  <c:v>-0.13605108034862368</c:v>
                </c:pt>
                <c:pt idx="739">
                  <c:v>-0.13608018328484328</c:v>
                </c:pt>
                <c:pt idx="740">
                  <c:v>-0.13511591220095265</c:v>
                </c:pt>
                <c:pt idx="741">
                  <c:v>-0.13444916949252583</c:v>
                </c:pt>
                <c:pt idx="742">
                  <c:v>-0.13550520646483966</c:v>
                </c:pt>
                <c:pt idx="743">
                  <c:v>-0.13560706049738203</c:v>
                </c:pt>
                <c:pt idx="744">
                  <c:v>-0.13552499465542578</c:v>
                </c:pt>
                <c:pt idx="745">
                  <c:v>-0.13570362227862898</c:v>
                </c:pt>
                <c:pt idx="746">
                  <c:v>-0.13559560058457865</c:v>
                </c:pt>
                <c:pt idx="747">
                  <c:v>-0.13483862679770531</c:v>
                </c:pt>
                <c:pt idx="748">
                  <c:v>-0.13569148950725052</c:v>
                </c:pt>
                <c:pt idx="749">
                  <c:v>-0.12721077684856885</c:v>
                </c:pt>
                <c:pt idx="750">
                  <c:v>-0.12920021192184561</c:v>
                </c:pt>
                <c:pt idx="751">
                  <c:v>-0.13024192749698171</c:v>
                </c:pt>
                <c:pt idx="752">
                  <c:v>-0.1288989918228971</c:v>
                </c:pt>
                <c:pt idx="753">
                  <c:v>-0.1301761944099471</c:v>
                </c:pt>
                <c:pt idx="754">
                  <c:v>-0.13219092262550602</c:v>
                </c:pt>
                <c:pt idx="755">
                  <c:v>-0.11660551004773811</c:v>
                </c:pt>
                <c:pt idx="756">
                  <c:v>-0.11789961274988436</c:v>
                </c:pt>
                <c:pt idx="757">
                  <c:v>-0.11888704827292673</c:v>
                </c:pt>
                <c:pt idx="758">
                  <c:v>-0.12231430809835886</c:v>
                </c:pt>
                <c:pt idx="759">
                  <c:v>-0.12648845512204154</c:v>
                </c:pt>
                <c:pt idx="760">
                  <c:v>-0.12920833363470341</c:v>
                </c:pt>
                <c:pt idx="761">
                  <c:v>-0.13157496610806652</c:v>
                </c:pt>
                <c:pt idx="762">
                  <c:v>-0.13158574391254452</c:v>
                </c:pt>
                <c:pt idx="763">
                  <c:v>-0.13058387349511436</c:v>
                </c:pt>
                <c:pt idx="764">
                  <c:v>-0.13094116285535917</c:v>
                </c:pt>
                <c:pt idx="765">
                  <c:v>-0.12602018634318091</c:v>
                </c:pt>
                <c:pt idx="766">
                  <c:v>-0.12535033758743297</c:v>
                </c:pt>
                <c:pt idx="767">
                  <c:v>-0.12764255135534963</c:v>
                </c:pt>
                <c:pt idx="768">
                  <c:v>-0.1267130886985226</c:v>
                </c:pt>
                <c:pt idx="769">
                  <c:v>-0.12705068583221446</c:v>
                </c:pt>
                <c:pt idx="770">
                  <c:v>-0.12456222743119683</c:v>
                </c:pt>
                <c:pt idx="771">
                  <c:v>-0.12512577014411153</c:v>
                </c:pt>
                <c:pt idx="772">
                  <c:v>-0.12663918830687582</c:v>
                </c:pt>
                <c:pt idx="773">
                  <c:v>-0.12603524112875109</c:v>
                </c:pt>
                <c:pt idx="774">
                  <c:v>-0.12269173720023896</c:v>
                </c:pt>
                <c:pt idx="775">
                  <c:v>-0.12671550943207666</c:v>
                </c:pt>
                <c:pt idx="776">
                  <c:v>-0.13019860491569513</c:v>
                </c:pt>
                <c:pt idx="777">
                  <c:v>-0.13121628027776144</c:v>
                </c:pt>
                <c:pt idx="778">
                  <c:v>-0.12979831565853095</c:v>
                </c:pt>
                <c:pt idx="779">
                  <c:v>-0.12830519148445751</c:v>
                </c:pt>
                <c:pt idx="780">
                  <c:v>-0.12702567571510115</c:v>
                </c:pt>
                <c:pt idx="781">
                  <c:v>-0.126773426612518</c:v>
                </c:pt>
                <c:pt idx="782">
                  <c:v>-0.1202400761457536</c:v>
                </c:pt>
                <c:pt idx="783">
                  <c:v>-0.11946155036700046</c:v>
                </c:pt>
                <c:pt idx="784">
                  <c:v>-0.11864497099386107</c:v>
                </c:pt>
                <c:pt idx="785">
                  <c:v>-0.10836937986773321</c:v>
                </c:pt>
                <c:pt idx="786">
                  <c:v>-0.13214916722580772</c:v>
                </c:pt>
                <c:pt idx="787">
                  <c:v>-0.13647114855977405</c:v>
                </c:pt>
                <c:pt idx="788">
                  <c:v>-0.13653403074291481</c:v>
                </c:pt>
                <c:pt idx="789">
                  <c:v>-0.12680007667803972</c:v>
                </c:pt>
                <c:pt idx="790">
                  <c:v>-0.12475836167718457</c:v>
                </c:pt>
                <c:pt idx="791">
                  <c:v>-0.12503225138625029</c:v>
                </c:pt>
                <c:pt idx="792">
                  <c:v>-0.1251377732500929</c:v>
                </c:pt>
                <c:pt idx="793">
                  <c:v>-0.12654417854372801</c:v>
                </c:pt>
                <c:pt idx="794">
                  <c:v>-0.12650077862589137</c:v>
                </c:pt>
                <c:pt idx="795">
                  <c:v>-0.125615075588841</c:v>
                </c:pt>
                <c:pt idx="796">
                  <c:v>-0.12559899492939253</c:v>
                </c:pt>
                <c:pt idx="797">
                  <c:v>-0.1265559432814809</c:v>
                </c:pt>
                <c:pt idx="798">
                  <c:v>-0.12756283741159735</c:v>
                </c:pt>
                <c:pt idx="799">
                  <c:v>-0.12785104814278392</c:v>
                </c:pt>
                <c:pt idx="800">
                  <c:v>-0.1264278069918201</c:v>
                </c:pt>
                <c:pt idx="801">
                  <c:v>-0.12620518358746535</c:v>
                </c:pt>
                <c:pt idx="802">
                  <c:v>-0.12677395151600912</c:v>
                </c:pt>
                <c:pt idx="803">
                  <c:v>-0.12820714451724236</c:v>
                </c:pt>
                <c:pt idx="804">
                  <c:v>-0.12707546114271828</c:v>
                </c:pt>
                <c:pt idx="805">
                  <c:v>-0.12663042286292692</c:v>
                </c:pt>
                <c:pt idx="806">
                  <c:v>-0.12855016702645483</c:v>
                </c:pt>
                <c:pt idx="807">
                  <c:v>-0.12788162226090094</c:v>
                </c:pt>
                <c:pt idx="808">
                  <c:v>-0.1293013364854223</c:v>
                </c:pt>
                <c:pt idx="809">
                  <c:v>-0.12837763589008366</c:v>
                </c:pt>
                <c:pt idx="810">
                  <c:v>-0.12841911001033735</c:v>
                </c:pt>
                <c:pt idx="811">
                  <c:v>-0.12844146637682141</c:v>
                </c:pt>
                <c:pt idx="812">
                  <c:v>-0.12691534506152258</c:v>
                </c:pt>
                <c:pt idx="813">
                  <c:v>-0.12640904932871533</c:v>
                </c:pt>
                <c:pt idx="814">
                  <c:v>-0.12766021432652108</c:v>
                </c:pt>
                <c:pt idx="815">
                  <c:v>-0.12941824046848671</c:v>
                </c:pt>
                <c:pt idx="816">
                  <c:v>-0.12804997621934722</c:v>
                </c:pt>
                <c:pt idx="817">
                  <c:v>-0.12724925937359299</c:v>
                </c:pt>
                <c:pt idx="818">
                  <c:v>-0.12839818898947719</c:v>
                </c:pt>
                <c:pt idx="819">
                  <c:v>-0.12686771780292849</c:v>
                </c:pt>
                <c:pt idx="820">
                  <c:v>-0.12565710161411192</c:v>
                </c:pt>
                <c:pt idx="821">
                  <c:v>-0.12674233114951927</c:v>
                </c:pt>
                <c:pt idx="822">
                  <c:v>-0.12678811941823165</c:v>
                </c:pt>
                <c:pt idx="823">
                  <c:v>-0.12390996357074058</c:v>
                </c:pt>
                <c:pt idx="824">
                  <c:v>-0.11999960317244018</c:v>
                </c:pt>
                <c:pt idx="825">
                  <c:v>-0.12017826507894802</c:v>
                </c:pt>
                <c:pt idx="826">
                  <c:v>-0.12352016673456467</c:v>
                </c:pt>
                <c:pt idx="827">
                  <c:v>-0.12614812837743417</c:v>
                </c:pt>
                <c:pt idx="828">
                  <c:v>-0.1271352658235001</c:v>
                </c:pt>
                <c:pt idx="829">
                  <c:v>-0.12726950286579108</c:v>
                </c:pt>
                <c:pt idx="830">
                  <c:v>-0.12497487589673972</c:v>
                </c:pt>
                <c:pt idx="831">
                  <c:v>-0.12440296951187602</c:v>
                </c:pt>
                <c:pt idx="832">
                  <c:v>-0.12545536329821116</c:v>
                </c:pt>
                <c:pt idx="833">
                  <c:v>-0.12505408694280407</c:v>
                </c:pt>
                <c:pt idx="834">
                  <c:v>-0.12441495141060388</c:v>
                </c:pt>
                <c:pt idx="835">
                  <c:v>-0.12414352857054234</c:v>
                </c:pt>
                <c:pt idx="836">
                  <c:v>-0.12251218644468032</c:v>
                </c:pt>
                <c:pt idx="837">
                  <c:v>-0.1200428319135789</c:v>
                </c:pt>
                <c:pt idx="838">
                  <c:v>-0.12094430772838916</c:v>
                </c:pt>
                <c:pt idx="839">
                  <c:v>-0.12386031984799084</c:v>
                </c:pt>
                <c:pt idx="840">
                  <c:v>-0.12366290078970876</c:v>
                </c:pt>
                <c:pt idx="841">
                  <c:v>-0.12598429943668088</c:v>
                </c:pt>
                <c:pt idx="842">
                  <c:v>-0.12755827632200334</c:v>
                </c:pt>
                <c:pt idx="843">
                  <c:v>-0.12724134193209657</c:v>
                </c:pt>
                <c:pt idx="844">
                  <c:v>-0.1294833511738287</c:v>
                </c:pt>
                <c:pt idx="845">
                  <c:v>-0.12824985322096194</c:v>
                </c:pt>
                <c:pt idx="846">
                  <c:v>-0.12606456610522065</c:v>
                </c:pt>
                <c:pt idx="847">
                  <c:v>-0.12542931320278727</c:v>
                </c:pt>
                <c:pt idx="848">
                  <c:v>-0.12739629644431583</c:v>
                </c:pt>
                <c:pt idx="849">
                  <c:v>-0.12985645527460732</c:v>
                </c:pt>
                <c:pt idx="850">
                  <c:v>-0.12898051573926717</c:v>
                </c:pt>
                <c:pt idx="851">
                  <c:v>-0.12685119232215758</c:v>
                </c:pt>
                <c:pt idx="852">
                  <c:v>-0.12502571974637333</c:v>
                </c:pt>
                <c:pt idx="853">
                  <c:v>-0.12456658090090866</c:v>
                </c:pt>
                <c:pt idx="854">
                  <c:v>-0.125555217416919</c:v>
                </c:pt>
                <c:pt idx="855">
                  <c:v>-0.12475927169842005</c:v>
                </c:pt>
                <c:pt idx="856">
                  <c:v>-0.12385844039383986</c:v>
                </c:pt>
                <c:pt idx="857">
                  <c:v>-0.12427557458105309</c:v>
                </c:pt>
                <c:pt idx="858">
                  <c:v>-0.1258696776962358</c:v>
                </c:pt>
                <c:pt idx="859">
                  <c:v>-0.12756222932186256</c:v>
                </c:pt>
                <c:pt idx="860">
                  <c:v>-0.12716851377942517</c:v>
                </c:pt>
                <c:pt idx="861">
                  <c:v>-0.12714311760798358</c:v>
                </c:pt>
                <c:pt idx="862">
                  <c:v>-0.12780049368600199</c:v>
                </c:pt>
                <c:pt idx="863">
                  <c:v>-0.12703086680490649</c:v>
                </c:pt>
                <c:pt idx="864">
                  <c:v>-0.12628312153400789</c:v>
                </c:pt>
                <c:pt idx="865">
                  <c:v>-0.1238897877804519</c:v>
                </c:pt>
                <c:pt idx="866">
                  <c:v>-0.12290933331858289</c:v>
                </c:pt>
                <c:pt idx="867">
                  <c:v>-0.12440296951187602</c:v>
                </c:pt>
                <c:pt idx="868">
                  <c:v>-0.12800833773796172</c:v>
                </c:pt>
                <c:pt idx="869">
                  <c:v>-0.12975700305994553</c:v>
                </c:pt>
                <c:pt idx="870">
                  <c:v>-0.13104867173537715</c:v>
                </c:pt>
                <c:pt idx="871">
                  <c:v>-0.13216148527918592</c:v>
                </c:pt>
                <c:pt idx="872">
                  <c:v>-0.13166199084617203</c:v>
                </c:pt>
                <c:pt idx="873">
                  <c:v>-0.12347640215459799</c:v>
                </c:pt>
                <c:pt idx="874">
                  <c:v>-0.13080065539836938</c:v>
                </c:pt>
                <c:pt idx="875">
                  <c:v>-0.13043893865390443</c:v>
                </c:pt>
                <c:pt idx="876">
                  <c:v>-0.13199144456224077</c:v>
                </c:pt>
                <c:pt idx="877">
                  <c:v>-0.13235140329422634</c:v>
                </c:pt>
                <c:pt idx="878">
                  <c:v>-0.13131424978723016</c:v>
                </c:pt>
                <c:pt idx="879">
                  <c:v>-0.12970805996239676</c:v>
                </c:pt>
                <c:pt idx="880">
                  <c:v>-0.12869014460960115</c:v>
                </c:pt>
                <c:pt idx="881">
                  <c:v>-0.12915346592909982</c:v>
                </c:pt>
                <c:pt idx="882">
                  <c:v>-0.13296666130060086</c:v>
                </c:pt>
                <c:pt idx="883">
                  <c:v>-0.13371619401080426</c:v>
                </c:pt>
                <c:pt idx="884">
                  <c:v>-0.13346497153453574</c:v>
                </c:pt>
                <c:pt idx="885">
                  <c:v>-0.13164134771609626</c:v>
                </c:pt>
                <c:pt idx="886">
                  <c:v>-0.13104967360650988</c:v>
                </c:pt>
                <c:pt idx="887">
                  <c:v>-0.13078145978625333</c:v>
                </c:pt>
                <c:pt idx="888">
                  <c:v>-0.13034955869891718</c:v>
                </c:pt>
                <c:pt idx="889">
                  <c:v>-0.13751937883433896</c:v>
                </c:pt>
                <c:pt idx="890">
                  <c:v>-0.13542111600662099</c:v>
                </c:pt>
                <c:pt idx="891">
                  <c:v>-0.13441267860645212</c:v>
                </c:pt>
                <c:pt idx="892">
                  <c:v>-0.1337373362229084</c:v>
                </c:pt>
                <c:pt idx="893">
                  <c:v>-0.13556259764589429</c:v>
                </c:pt>
                <c:pt idx="894">
                  <c:v>-0.13616652954949204</c:v>
                </c:pt>
                <c:pt idx="895">
                  <c:v>-0.13642078718344153</c:v>
                </c:pt>
                <c:pt idx="896">
                  <c:v>-0.13528075820856822</c:v>
                </c:pt>
                <c:pt idx="897">
                  <c:v>-0.13533362700821416</c:v>
                </c:pt>
                <c:pt idx="898">
                  <c:v>-0.1310032659382514</c:v>
                </c:pt>
                <c:pt idx="899">
                  <c:v>-0.13036824235804745</c:v>
                </c:pt>
                <c:pt idx="900">
                  <c:v>-0.13150106415564444</c:v>
                </c:pt>
                <c:pt idx="901">
                  <c:v>-0.13082787850466082</c:v>
                </c:pt>
                <c:pt idx="902">
                  <c:v>-0.13127172229118966</c:v>
                </c:pt>
                <c:pt idx="903">
                  <c:v>-0.13182418936234841</c:v>
                </c:pt>
                <c:pt idx="904">
                  <c:v>-0.13156273028759968</c:v>
                </c:pt>
                <c:pt idx="905">
                  <c:v>-0.13088133444513983</c:v>
                </c:pt>
                <c:pt idx="906">
                  <c:v>-0.13108086451870005</c:v>
                </c:pt>
                <c:pt idx="907">
                  <c:v>-0.12956488732520755</c:v>
                </c:pt>
                <c:pt idx="908">
                  <c:v>-0.13018934442791363</c:v>
                </c:pt>
                <c:pt idx="909">
                  <c:v>-0.12938120549186216</c:v>
                </c:pt>
                <c:pt idx="910">
                  <c:v>-0.12901100847482194</c:v>
                </c:pt>
                <c:pt idx="911">
                  <c:v>-0.13120736329246552</c:v>
                </c:pt>
                <c:pt idx="912">
                  <c:v>-0.13211553931018738</c:v>
                </c:pt>
                <c:pt idx="913">
                  <c:v>-0.13147717960398042</c:v>
                </c:pt>
                <c:pt idx="914">
                  <c:v>-0.13335419152907346</c:v>
                </c:pt>
                <c:pt idx="915">
                  <c:v>-0.13493500480850029</c:v>
                </c:pt>
                <c:pt idx="916">
                  <c:v>-0.13546341438764609</c:v>
                </c:pt>
                <c:pt idx="917">
                  <c:v>-0.13617919866940009</c:v>
                </c:pt>
                <c:pt idx="918">
                  <c:v>-0.13680814975568878</c:v>
                </c:pt>
                <c:pt idx="919">
                  <c:v>-0.13498285030255586</c:v>
                </c:pt>
                <c:pt idx="920">
                  <c:v>-0.13316043572954706</c:v>
                </c:pt>
                <c:pt idx="921">
                  <c:v>-0.13066432378764858</c:v>
                </c:pt>
                <c:pt idx="922">
                  <c:v>-0.12756638426109523</c:v>
                </c:pt>
                <c:pt idx="923">
                  <c:v>-0.12611566581379385</c:v>
                </c:pt>
                <c:pt idx="924">
                  <c:v>-0.12659575146957303</c:v>
                </c:pt>
                <c:pt idx="925">
                  <c:v>-0.12822394416001459</c:v>
                </c:pt>
                <c:pt idx="926">
                  <c:v>-0.13032254270647781</c:v>
                </c:pt>
                <c:pt idx="927">
                  <c:v>-0.13298848333542312</c:v>
                </c:pt>
                <c:pt idx="928">
                  <c:v>-0.13280817137664092</c:v>
                </c:pt>
                <c:pt idx="929">
                  <c:v>-0.13726836954068244</c:v>
                </c:pt>
                <c:pt idx="930">
                  <c:v>-0.13837323919742217</c:v>
                </c:pt>
                <c:pt idx="931">
                  <c:v>-0.12188578906757219</c:v>
                </c:pt>
                <c:pt idx="932">
                  <c:v>-0.11899882594121158</c:v>
                </c:pt>
                <c:pt idx="933">
                  <c:v>-0.10547185079059651</c:v>
                </c:pt>
                <c:pt idx="934">
                  <c:v>-0.10336621987926708</c:v>
                </c:pt>
                <c:pt idx="935">
                  <c:v>-0.12213774671580468</c:v>
                </c:pt>
                <c:pt idx="936">
                  <c:v>-0.12394092700325587</c:v>
                </c:pt>
                <c:pt idx="937">
                  <c:v>-0.12627232611157391</c:v>
                </c:pt>
                <c:pt idx="938">
                  <c:v>-0.1276911953292732</c:v>
                </c:pt>
                <c:pt idx="939">
                  <c:v>-0.12819675324166524</c:v>
                </c:pt>
                <c:pt idx="940">
                  <c:v>-0.12336020856800634</c:v>
                </c:pt>
                <c:pt idx="941">
                  <c:v>-0.1240406801222016</c:v>
                </c:pt>
                <c:pt idx="942">
                  <c:v>-0.12573087452498055</c:v>
                </c:pt>
                <c:pt idx="943">
                  <c:v>-0.12648232285803584</c:v>
                </c:pt>
                <c:pt idx="944">
                  <c:v>-0.12818108258646621</c:v>
                </c:pt>
                <c:pt idx="945">
                  <c:v>-0.12827089959253724</c:v>
                </c:pt>
                <c:pt idx="946">
                  <c:v>-0.12826061930349186</c:v>
                </c:pt>
                <c:pt idx="947">
                  <c:v>-0.12654997685391933</c:v>
                </c:pt>
                <c:pt idx="948">
                  <c:v>-0.13098626366767263</c:v>
                </c:pt>
                <c:pt idx="949">
                  <c:v>-0.13067920056312743</c:v>
                </c:pt>
                <c:pt idx="950">
                  <c:v>-0.12912064516894461</c:v>
                </c:pt>
                <c:pt idx="951">
                  <c:v>-0.12869846921594008</c:v>
                </c:pt>
                <c:pt idx="952">
                  <c:v>-0.12742553551425995</c:v>
                </c:pt>
                <c:pt idx="953">
                  <c:v>-0.12419521382126075</c:v>
                </c:pt>
                <c:pt idx="954">
                  <c:v>-0.12567407931382601</c:v>
                </c:pt>
                <c:pt idx="955">
                  <c:v>-0.1280407436661708</c:v>
                </c:pt>
                <c:pt idx="956">
                  <c:v>-0.12772449543298325</c:v>
                </c:pt>
                <c:pt idx="957">
                  <c:v>-0.12659813147676102</c:v>
                </c:pt>
                <c:pt idx="958">
                  <c:v>-0.12549184455359286</c:v>
                </c:pt>
                <c:pt idx="959">
                  <c:v>-0.12210004340737313</c:v>
                </c:pt>
                <c:pt idx="960">
                  <c:v>-0.11649916588182019</c:v>
                </c:pt>
                <c:pt idx="961">
                  <c:v>-0.11660115754917966</c:v>
                </c:pt>
                <c:pt idx="962">
                  <c:v>-0.11386007376181984</c:v>
                </c:pt>
                <c:pt idx="963">
                  <c:v>-0.10966589117183378</c:v>
                </c:pt>
                <c:pt idx="964">
                  <c:v>-0.1067180190913164</c:v>
                </c:pt>
                <c:pt idx="965">
                  <c:v>-0.10550373232317445</c:v>
                </c:pt>
                <c:pt idx="966">
                  <c:v>-0.10476810493519029</c:v>
                </c:pt>
                <c:pt idx="967">
                  <c:v>-0.1021099973208488</c:v>
                </c:pt>
                <c:pt idx="968">
                  <c:v>-9.957212562707296E-2</c:v>
                </c:pt>
                <c:pt idx="969">
                  <c:v>-8.5000667720506629E-2</c:v>
                </c:pt>
                <c:pt idx="970">
                  <c:v>-8.3466798990101676E-2</c:v>
                </c:pt>
                <c:pt idx="971">
                  <c:v>-8.9352514116400439E-2</c:v>
                </c:pt>
                <c:pt idx="972">
                  <c:v>-8.6093730403068891E-2</c:v>
                </c:pt>
                <c:pt idx="973">
                  <c:v>-0.10862055471913101</c:v>
                </c:pt>
                <c:pt idx="974">
                  <c:v>-0.10799547856053437</c:v>
                </c:pt>
                <c:pt idx="975">
                  <c:v>-0.11050022157268402</c:v>
                </c:pt>
                <c:pt idx="976">
                  <c:v>-0.10959720744973422</c:v>
                </c:pt>
                <c:pt idx="977">
                  <c:v>-0.10551324215162605</c:v>
                </c:pt>
                <c:pt idx="978">
                  <c:v>-0.10523283271499584</c:v>
                </c:pt>
                <c:pt idx="979">
                  <c:v>-0.10049972302853982</c:v>
                </c:pt>
                <c:pt idx="980">
                  <c:v>-9.4989572840514569E-2</c:v>
                </c:pt>
                <c:pt idx="981">
                  <c:v>-9.5087406654619455E-2</c:v>
                </c:pt>
                <c:pt idx="982">
                  <c:v>-9.7871631194358599E-2</c:v>
                </c:pt>
                <c:pt idx="983">
                  <c:v>-9.5799735845380152E-2</c:v>
                </c:pt>
                <c:pt idx="984">
                  <c:v>-0.10066347582913115</c:v>
                </c:pt>
                <c:pt idx="985">
                  <c:v>-0.10495846353265992</c:v>
                </c:pt>
                <c:pt idx="986">
                  <c:v>-9.730180365485297E-2</c:v>
                </c:pt>
                <c:pt idx="987">
                  <c:v>-9.5640137220726951E-2</c:v>
                </c:pt>
                <c:pt idx="988">
                  <c:v>-9.0490175531978245E-2</c:v>
                </c:pt>
                <c:pt idx="989">
                  <c:v>-8.6364275983159988E-2</c:v>
                </c:pt>
                <c:pt idx="990">
                  <c:v>-8.9174110929290284E-2</c:v>
                </c:pt>
                <c:pt idx="991">
                  <c:v>-8.631765438762895E-2</c:v>
                </c:pt>
                <c:pt idx="992">
                  <c:v>-9.5095885396474511E-2</c:v>
                </c:pt>
                <c:pt idx="993">
                  <c:v>-0.10772291712888182</c:v>
                </c:pt>
                <c:pt idx="994">
                  <c:v>-0.1107775983218795</c:v>
                </c:pt>
                <c:pt idx="995">
                  <c:v>-0.10264027209426829</c:v>
                </c:pt>
                <c:pt idx="996">
                  <c:v>-7.3020255475593876E-2</c:v>
                </c:pt>
                <c:pt idx="997">
                  <c:v>-5.7083447791114184E-2</c:v>
                </c:pt>
                <c:pt idx="998">
                  <c:v>-6.8745592782887721E-2</c:v>
                </c:pt>
                <c:pt idx="999">
                  <c:v>-4.296788481006919E-2</c:v>
                </c:pt>
                <c:pt idx="1000">
                  <c:v>-4.4991882367279246E-2</c:v>
                </c:pt>
                <c:pt idx="1001">
                  <c:v>-4.4714823251009728E-2</c:v>
                </c:pt>
                <c:pt idx="1002">
                  <c:v>-5.7008197074805311E-2</c:v>
                </c:pt>
                <c:pt idx="1003">
                  <c:v>-6.4611699713366111E-2</c:v>
                </c:pt>
                <c:pt idx="1004">
                  <c:v>-6.7362604146913529E-2</c:v>
                </c:pt>
                <c:pt idx="1005">
                  <c:v>-6.3851429269755622E-2</c:v>
                </c:pt>
                <c:pt idx="1006">
                  <c:v>-6.5921850987287423E-2</c:v>
                </c:pt>
                <c:pt idx="1007">
                  <c:v>-7.0042344180512472E-2</c:v>
                </c:pt>
                <c:pt idx="1008">
                  <c:v>-7.0695900065093298E-2</c:v>
                </c:pt>
                <c:pt idx="1009">
                  <c:v>-7.4685972892868602E-2</c:v>
                </c:pt>
                <c:pt idx="1010">
                  <c:v>-8.0917011056823585E-2</c:v>
                </c:pt>
                <c:pt idx="1011">
                  <c:v>-8.2713946873172128E-2</c:v>
                </c:pt>
                <c:pt idx="1012">
                  <c:v>-8.419816765842647E-2</c:v>
                </c:pt>
                <c:pt idx="1013">
                  <c:v>-9.0917444945624037E-2</c:v>
                </c:pt>
                <c:pt idx="1014">
                  <c:v>-9.3004504715660241E-2</c:v>
                </c:pt>
                <c:pt idx="1015">
                  <c:v>-9.3391245049603722E-2</c:v>
                </c:pt>
                <c:pt idx="1016">
                  <c:v>-9.2267913829856107E-2</c:v>
                </c:pt>
                <c:pt idx="1017">
                  <c:v>-9.1841325178446231E-2</c:v>
                </c:pt>
                <c:pt idx="1018">
                  <c:v>-9.7127996880344458E-2</c:v>
                </c:pt>
                <c:pt idx="1019">
                  <c:v>-9.5352155510505687E-2</c:v>
                </c:pt>
                <c:pt idx="1020">
                  <c:v>-0.10021153344698797</c:v>
                </c:pt>
                <c:pt idx="1021">
                  <c:v>-9.9609534175607806E-2</c:v>
                </c:pt>
                <c:pt idx="1022">
                  <c:v>-0.10231674690072556</c:v>
                </c:pt>
                <c:pt idx="1023">
                  <c:v>-0.10117910459219437</c:v>
                </c:pt>
                <c:pt idx="1024">
                  <c:v>-0.10088589825412186</c:v>
                </c:pt>
                <c:pt idx="1025">
                  <c:v>-0.1009546703870392</c:v>
                </c:pt>
                <c:pt idx="1026">
                  <c:v>-9.6160292762310196E-2</c:v>
                </c:pt>
                <c:pt idx="1027">
                  <c:v>-9.6594912967799429E-2</c:v>
                </c:pt>
                <c:pt idx="1028">
                  <c:v>-9.7622953548419433E-2</c:v>
                </c:pt>
                <c:pt idx="1029">
                  <c:v>-9.845927722735226E-2</c:v>
                </c:pt>
                <c:pt idx="1030">
                  <c:v>-0.10339384636608906</c:v>
                </c:pt>
                <c:pt idx="1031">
                  <c:v>-0.10140095644026159</c:v>
                </c:pt>
                <c:pt idx="1032">
                  <c:v>-9.1246786771954191E-2</c:v>
                </c:pt>
                <c:pt idx="1033">
                  <c:v>-8.6455540770625783E-2</c:v>
                </c:pt>
                <c:pt idx="1034">
                  <c:v>-8.7810593571768791E-2</c:v>
                </c:pt>
                <c:pt idx="1035">
                  <c:v>-8.8002675679342612E-2</c:v>
                </c:pt>
                <c:pt idx="1036">
                  <c:v>-8.6460154708495773E-2</c:v>
                </c:pt>
                <c:pt idx="1037">
                  <c:v>-8.1208133792505466E-2</c:v>
                </c:pt>
                <c:pt idx="1038">
                  <c:v>-8.3531389024962266E-2</c:v>
                </c:pt>
                <c:pt idx="1039">
                  <c:v>-8.7322331866743985E-2</c:v>
                </c:pt>
                <c:pt idx="1040">
                  <c:v>-6.2421182537318876E-2</c:v>
                </c:pt>
                <c:pt idx="1041">
                  <c:v>-7.999126578340765E-2</c:v>
                </c:pt>
                <c:pt idx="1042">
                  <c:v>-0.10951204177320184</c:v>
                </c:pt>
                <c:pt idx="1043">
                  <c:v>-0.11398124182755942</c:v>
                </c:pt>
                <c:pt idx="1044">
                  <c:v>-0.11733003468095737</c:v>
                </c:pt>
                <c:pt idx="1045">
                  <c:v>-0.12021523296586767</c:v>
                </c:pt>
                <c:pt idx="1046">
                  <c:v>-0.13467419904977973</c:v>
                </c:pt>
                <c:pt idx="1047">
                  <c:v>-0.13642796993659201</c:v>
                </c:pt>
                <c:pt idx="1048">
                  <c:v>-0.13785118485530257</c:v>
                </c:pt>
                <c:pt idx="1049">
                  <c:v>-0.13830939143021892</c:v>
                </c:pt>
                <c:pt idx="1050">
                  <c:v>-0.13738006831228078</c:v>
                </c:pt>
                <c:pt idx="1051">
                  <c:v>-0.13714741484315396</c:v>
                </c:pt>
                <c:pt idx="1052">
                  <c:v>-0.13653292272843087</c:v>
                </c:pt>
                <c:pt idx="1053">
                  <c:v>-0.13800622872832946</c:v>
                </c:pt>
                <c:pt idx="1054">
                  <c:v>-0.13844191209717627</c:v>
                </c:pt>
                <c:pt idx="1055">
                  <c:v>-0.13841918672482567</c:v>
                </c:pt>
                <c:pt idx="1056">
                  <c:v>-0.13817554138489307</c:v>
                </c:pt>
                <c:pt idx="1057">
                  <c:v>-0.13809700957191651</c:v>
                </c:pt>
                <c:pt idx="1058">
                  <c:v>-0.13827984781667246</c:v>
                </c:pt>
                <c:pt idx="1059">
                  <c:v>-0.13677888136808147</c:v>
                </c:pt>
                <c:pt idx="1060">
                  <c:v>-0.13609020730709154</c:v>
                </c:pt>
                <c:pt idx="1061">
                  <c:v>-0.1359948039553085</c:v>
                </c:pt>
                <c:pt idx="1062">
                  <c:v>-0.13602639837358854</c:v>
                </c:pt>
                <c:pt idx="1063">
                  <c:v>-0.13533129510585207</c:v>
                </c:pt>
                <c:pt idx="1064">
                  <c:v>-0.13403024057196955</c:v>
                </c:pt>
                <c:pt idx="1065">
                  <c:v>-0.13416018764736504</c:v>
                </c:pt>
                <c:pt idx="1066">
                  <c:v>-0.13421436698831846</c:v>
                </c:pt>
                <c:pt idx="1067">
                  <c:v>-0.13526800612323497</c:v>
                </c:pt>
                <c:pt idx="1068">
                  <c:v>-0.13614907003869869</c:v>
                </c:pt>
                <c:pt idx="1069">
                  <c:v>-0.13636784751461484</c:v>
                </c:pt>
                <c:pt idx="1070">
                  <c:v>-0.1360794259009428</c:v>
                </c:pt>
                <c:pt idx="1071">
                  <c:v>-0.13272110475039178</c:v>
                </c:pt>
                <c:pt idx="1072">
                  <c:v>-0.13228628812345633</c:v>
                </c:pt>
                <c:pt idx="1073">
                  <c:v>-0.13223896461006324</c:v>
                </c:pt>
                <c:pt idx="1074">
                  <c:v>-0.1381154182166775</c:v>
                </c:pt>
                <c:pt idx="1075">
                  <c:v>-0.13808403019119231</c:v>
                </c:pt>
                <c:pt idx="1076">
                  <c:v>-0.12336216796212907</c:v>
                </c:pt>
                <c:pt idx="1077">
                  <c:v>-0.12183365773538068</c:v>
                </c:pt>
                <c:pt idx="1078">
                  <c:v>-0.12166664351051759</c:v>
                </c:pt>
                <c:pt idx="1079">
                  <c:v>-0.12894457866938547</c:v>
                </c:pt>
                <c:pt idx="1080">
                  <c:v>-0.13005870577892176</c:v>
                </c:pt>
                <c:pt idx="1081">
                  <c:v>-0.13159988696921587</c:v>
                </c:pt>
                <c:pt idx="1082">
                  <c:v>-0.13231087040449263</c:v>
                </c:pt>
                <c:pt idx="1083">
                  <c:v>-0.13198044406241571</c:v>
                </c:pt>
                <c:pt idx="1084">
                  <c:v>-0.13137086504862161</c:v>
                </c:pt>
                <c:pt idx="1085">
                  <c:v>-0.13107744841630486</c:v>
                </c:pt>
                <c:pt idx="1086">
                  <c:v>-0.13097661007337891</c:v>
                </c:pt>
                <c:pt idx="1087">
                  <c:v>-0.1233560743025448</c:v>
                </c:pt>
                <c:pt idx="1088">
                  <c:v>-0.1218453220932032</c:v>
                </c:pt>
                <c:pt idx="1089">
                  <c:v>-0.12166739999382825</c:v>
                </c:pt>
                <c:pt idx="1090">
                  <c:v>-0.12183215235503941</c:v>
                </c:pt>
                <c:pt idx="1091">
                  <c:v>-0.12414224918634909</c:v>
                </c:pt>
                <c:pt idx="1092">
                  <c:v>-0.12795069940392612</c:v>
                </c:pt>
                <c:pt idx="1093">
                  <c:v>-0.12845894517106871</c:v>
                </c:pt>
                <c:pt idx="1094">
                  <c:v>-0.1298971705911276</c:v>
                </c:pt>
                <c:pt idx="1095">
                  <c:v>-0.12700895233513365</c:v>
                </c:pt>
                <c:pt idx="1096">
                  <c:v>-0.12445443205263107</c:v>
                </c:pt>
                <c:pt idx="1097">
                  <c:v>-0.12474049633296524</c:v>
                </c:pt>
                <c:pt idx="1098">
                  <c:v>-0.1244848961487357</c:v>
                </c:pt>
                <c:pt idx="1099">
                  <c:v>-0.12556569997646361</c:v>
                </c:pt>
                <c:pt idx="1100">
                  <c:v>-0.12701508220848678</c:v>
                </c:pt>
                <c:pt idx="1101">
                  <c:v>-0.12994692130984653</c:v>
                </c:pt>
                <c:pt idx="1102">
                  <c:v>-0.12611091684388853</c:v>
                </c:pt>
                <c:pt idx="1103">
                  <c:v>-0.12249461721931598</c:v>
                </c:pt>
                <c:pt idx="1104">
                  <c:v>-0.11903881805672922</c:v>
                </c:pt>
                <c:pt idx="1105">
                  <c:v>-0.11688876543209448</c:v>
                </c:pt>
                <c:pt idx="1106">
                  <c:v>-0.11691667286956386</c:v>
                </c:pt>
                <c:pt idx="1107">
                  <c:v>-0.11924456511904746</c:v>
                </c:pt>
                <c:pt idx="1108">
                  <c:v>-0.12066225194503843</c:v>
                </c:pt>
                <c:pt idx="1109">
                  <c:v>-0.12295828749287563</c:v>
                </c:pt>
                <c:pt idx="1110">
                  <c:v>-0.12431525279958744</c:v>
                </c:pt>
                <c:pt idx="1111">
                  <c:v>-0.12599807489865866</c:v>
                </c:pt>
                <c:pt idx="1112">
                  <c:v>-0.12729260105669549</c:v>
                </c:pt>
                <c:pt idx="1113">
                  <c:v>-0.12858732876683021</c:v>
                </c:pt>
                <c:pt idx="1114">
                  <c:v>-0.12773373736179106</c:v>
                </c:pt>
                <c:pt idx="1115">
                  <c:v>-0.12840782511193471</c:v>
                </c:pt>
                <c:pt idx="1116">
                  <c:v>-0.12586782462496071</c:v>
                </c:pt>
                <c:pt idx="1117">
                  <c:v>-0.127061470055853</c:v>
                </c:pt>
                <c:pt idx="1118">
                  <c:v>-0.12787143582487559</c:v>
                </c:pt>
                <c:pt idx="1119">
                  <c:v>-0.12818334588519376</c:v>
                </c:pt>
                <c:pt idx="1120">
                  <c:v>-0.12630229910472157</c:v>
                </c:pt>
                <c:pt idx="1121">
                  <c:v>-0.12433374238376826</c:v>
                </c:pt>
                <c:pt idx="1122">
                  <c:v>-0.12232839497599945</c:v>
                </c:pt>
                <c:pt idx="1123">
                  <c:v>-0.12258077222241726</c:v>
                </c:pt>
                <c:pt idx="1124">
                  <c:v>-0.12115745558182356</c:v>
                </c:pt>
                <c:pt idx="1125">
                  <c:v>-0.12200980999916577</c:v>
                </c:pt>
                <c:pt idx="1126">
                  <c:v>-0.12100749098253472</c:v>
                </c:pt>
                <c:pt idx="1127">
                  <c:v>-0.11346136955476815</c:v>
                </c:pt>
                <c:pt idx="1128">
                  <c:v>-0.11484383990182345</c:v>
                </c:pt>
                <c:pt idx="1129">
                  <c:v>-0.12384563335853271</c:v>
                </c:pt>
                <c:pt idx="1130">
                  <c:v>-0.12633932539212589</c:v>
                </c:pt>
                <c:pt idx="1131">
                  <c:v>-0.12826054088276395</c:v>
                </c:pt>
                <c:pt idx="1132">
                  <c:v>-0.13104658428553662</c:v>
                </c:pt>
                <c:pt idx="1133">
                  <c:v>-0.13280343284634899</c:v>
                </c:pt>
                <c:pt idx="1134">
                  <c:v>-0.13431920091987815</c:v>
                </c:pt>
                <c:pt idx="1135">
                  <c:v>-0.13422667560473567</c:v>
                </c:pt>
                <c:pt idx="1136">
                  <c:v>-0.13283583375893282</c:v>
                </c:pt>
                <c:pt idx="1137">
                  <c:v>-0.13306636934856475</c:v>
                </c:pt>
                <c:pt idx="1138">
                  <c:v>-0.13280962898588977</c:v>
                </c:pt>
                <c:pt idx="1139">
                  <c:v>-0.13371492531183415</c:v>
                </c:pt>
                <c:pt idx="1140">
                  <c:v>-0.13275886665966397</c:v>
                </c:pt>
                <c:pt idx="1141">
                  <c:v>-0.13422068132983189</c:v>
                </c:pt>
                <c:pt idx="1142">
                  <c:v>-0.13496980264092651</c:v>
                </c:pt>
                <c:pt idx="1143">
                  <c:v>-0.13669493838916802</c:v>
                </c:pt>
                <c:pt idx="1144">
                  <c:v>-0.13766627088283689</c:v>
                </c:pt>
                <c:pt idx="1145">
                  <c:v>-0.13754787426762838</c:v>
                </c:pt>
                <c:pt idx="1146">
                  <c:v>-0.13735139533257379</c:v>
                </c:pt>
                <c:pt idx="1147">
                  <c:v>-0.12951760704420101</c:v>
                </c:pt>
                <c:pt idx="1148">
                  <c:v>-0.13681347617396544</c:v>
                </c:pt>
                <c:pt idx="1149">
                  <c:v>-0.13716805627369189</c:v>
                </c:pt>
                <c:pt idx="1150">
                  <c:v>-0.13707567076661253</c:v>
                </c:pt>
                <c:pt idx="1151">
                  <c:v>-0.13265422234964652</c:v>
                </c:pt>
                <c:pt idx="1152">
                  <c:v>-0.13027127234261493</c:v>
                </c:pt>
                <c:pt idx="1153">
                  <c:v>-0.12954364511344751</c:v>
                </c:pt>
                <c:pt idx="1154">
                  <c:v>-0.12973137045409855</c:v>
                </c:pt>
                <c:pt idx="1155">
                  <c:v>-0.13118372320595695</c:v>
                </c:pt>
                <c:pt idx="1156">
                  <c:v>-0.13838869476929583</c:v>
                </c:pt>
                <c:pt idx="1157">
                  <c:v>-0.1384285194566055</c:v>
                </c:pt>
                <c:pt idx="1158">
                  <c:v>-0.13806651631410283</c:v>
                </c:pt>
                <c:pt idx="1159">
                  <c:v>-0.13758586230903092</c:v>
                </c:pt>
                <c:pt idx="1160">
                  <c:v>-0.13734935164763917</c:v>
                </c:pt>
                <c:pt idx="1161">
                  <c:v>-0.13783012108582438</c:v>
                </c:pt>
                <c:pt idx="1162">
                  <c:v>-0.13787924778444793</c:v>
                </c:pt>
                <c:pt idx="1163">
                  <c:v>-0.13617558248066697</c:v>
                </c:pt>
                <c:pt idx="1164">
                  <c:v>-0.1348213363187607</c:v>
                </c:pt>
                <c:pt idx="1165">
                  <c:v>-0.13432961229150209</c:v>
                </c:pt>
                <c:pt idx="1166">
                  <c:v>-0.13453065528045927</c:v>
                </c:pt>
                <c:pt idx="1167">
                  <c:v>-0.13514215797281914</c:v>
                </c:pt>
                <c:pt idx="1168">
                  <c:v>-0.13590915276723492</c:v>
                </c:pt>
                <c:pt idx="1169">
                  <c:v>-0.13535646620045827</c:v>
                </c:pt>
                <c:pt idx="1170">
                  <c:v>-0.1381642916953556</c:v>
                </c:pt>
                <c:pt idx="1171">
                  <c:v>-0.13764655989496322</c:v>
                </c:pt>
                <c:pt idx="1172">
                  <c:v>-0.13373973424508789</c:v>
                </c:pt>
                <c:pt idx="1173">
                  <c:v>-0.13845949249787814</c:v>
                </c:pt>
                <c:pt idx="1174">
                  <c:v>-0.13808337838495821</c:v>
                </c:pt>
                <c:pt idx="1175">
                  <c:v>-0.13715125343088763</c:v>
                </c:pt>
                <c:pt idx="1176">
                  <c:v>-0.13557959113396034</c:v>
                </c:pt>
                <c:pt idx="1177">
                  <c:v>-0.13341007796628523</c:v>
                </c:pt>
                <c:pt idx="1178">
                  <c:v>-0.13132367404620338</c:v>
                </c:pt>
                <c:pt idx="1179">
                  <c:v>-0.13030801062889164</c:v>
                </c:pt>
                <c:pt idx="1180">
                  <c:v>-0.1307172433114816</c:v>
                </c:pt>
                <c:pt idx="1181">
                  <c:v>-0.13111140746356842</c:v>
                </c:pt>
                <c:pt idx="1182">
                  <c:v>-0.13025186144523038</c:v>
                </c:pt>
                <c:pt idx="1183">
                  <c:v>-0.12897909846731581</c:v>
                </c:pt>
                <c:pt idx="1184">
                  <c:v>-0.12874627598617372</c:v>
                </c:pt>
                <c:pt idx="1185">
                  <c:v>-0.12921010686533752</c:v>
                </c:pt>
                <c:pt idx="1186">
                  <c:v>-0.12706209206580854</c:v>
                </c:pt>
                <c:pt idx="1187">
                  <c:v>-0.12779858927488141</c:v>
                </c:pt>
                <c:pt idx="1188">
                  <c:v>-0.1273019361628478</c:v>
                </c:pt>
                <c:pt idx="1189">
                  <c:v>-0.12680227865737703</c:v>
                </c:pt>
                <c:pt idx="1190">
                  <c:v>-0.12769348209286435</c:v>
                </c:pt>
                <c:pt idx="1191">
                  <c:v>-0.12642194680475249</c:v>
                </c:pt>
                <c:pt idx="1192">
                  <c:v>-0.1260771078113978</c:v>
                </c:pt>
                <c:pt idx="1193">
                  <c:v>-0.12513496927462908</c:v>
                </c:pt>
                <c:pt idx="1194">
                  <c:v>-0.12425635154687686</c:v>
                </c:pt>
                <c:pt idx="1195">
                  <c:v>-0.12424777800388909</c:v>
                </c:pt>
                <c:pt idx="1196">
                  <c:v>-0.12420452291936601</c:v>
                </c:pt>
                <c:pt idx="1197">
                  <c:v>-0.1242292316779996</c:v>
                </c:pt>
                <c:pt idx="1198">
                  <c:v>-0.12543918207873439</c:v>
                </c:pt>
                <c:pt idx="1199">
                  <c:v>-0.12733944203557757</c:v>
                </c:pt>
                <c:pt idx="1200">
                  <c:v>-0.12904841947419077</c:v>
                </c:pt>
                <c:pt idx="1201">
                  <c:v>-0.12734036350970945</c:v>
                </c:pt>
                <c:pt idx="1202">
                  <c:v>-0.12759939269642118</c:v>
                </c:pt>
                <c:pt idx="1203">
                  <c:v>-0.12724206181587672</c:v>
                </c:pt>
                <c:pt idx="1204">
                  <c:v>-0.12737167074231226</c:v>
                </c:pt>
                <c:pt idx="1205">
                  <c:v>-0.12887268937719121</c:v>
                </c:pt>
                <c:pt idx="1206">
                  <c:v>-0.12783564436124739</c:v>
                </c:pt>
                <c:pt idx="1207">
                  <c:v>-0.12771794622230281</c:v>
                </c:pt>
                <c:pt idx="1208">
                  <c:v>-0.12888674719148208</c:v>
                </c:pt>
                <c:pt idx="1209">
                  <c:v>-0.12847020114459773</c:v>
                </c:pt>
                <c:pt idx="1210">
                  <c:v>-0.13000553793097147</c:v>
                </c:pt>
                <c:pt idx="1211">
                  <c:v>-0.1285679362069776</c:v>
                </c:pt>
                <c:pt idx="1212">
                  <c:v>-0.12896889096337483</c:v>
                </c:pt>
                <c:pt idx="1213">
                  <c:v>-0.13002951549180186</c:v>
                </c:pt>
                <c:pt idx="1214">
                  <c:v>-0.13134626680960482</c:v>
                </c:pt>
                <c:pt idx="1215">
                  <c:v>-0.12775403741547797</c:v>
                </c:pt>
                <c:pt idx="1216">
                  <c:v>-0.12687378114149483</c:v>
                </c:pt>
                <c:pt idx="1217">
                  <c:v>-0.13593617562926874</c:v>
                </c:pt>
                <c:pt idx="1218">
                  <c:v>-0.13820914933369366</c:v>
                </c:pt>
                <c:pt idx="1219">
                  <c:v>-0.13495104698797067</c:v>
                </c:pt>
                <c:pt idx="1220">
                  <c:v>-0.13521690894208493</c:v>
                </c:pt>
                <c:pt idx="1221">
                  <c:v>-0.13620374088618226</c:v>
                </c:pt>
                <c:pt idx="1222">
                  <c:v>-0.13535057497349956</c:v>
                </c:pt>
                <c:pt idx="1223">
                  <c:v>-0.13724510837936088</c:v>
                </c:pt>
                <c:pt idx="1224">
                  <c:v>-0.13778534773471907</c:v>
                </c:pt>
                <c:pt idx="1225">
                  <c:v>-0.13836978704123504</c:v>
                </c:pt>
                <c:pt idx="1226">
                  <c:v>-0.13841113792027526</c:v>
                </c:pt>
                <c:pt idx="1227">
                  <c:v>-0.13746813842369043</c:v>
                </c:pt>
                <c:pt idx="1228">
                  <c:v>-0.13678965856384839</c:v>
                </c:pt>
                <c:pt idx="1229">
                  <c:v>-0.13593286046759312</c:v>
                </c:pt>
                <c:pt idx="1230">
                  <c:v>-0.13597516003454935</c:v>
                </c:pt>
                <c:pt idx="1231">
                  <c:v>-0.13536375495450104</c:v>
                </c:pt>
                <c:pt idx="1232">
                  <c:v>-0.1369547472608641</c:v>
                </c:pt>
                <c:pt idx="1233">
                  <c:v>-0.13692831126037053</c:v>
                </c:pt>
                <c:pt idx="1234">
                  <c:v>-0.13712781912784799</c:v>
                </c:pt>
                <c:pt idx="1235">
                  <c:v>-0.13637884361695662</c:v>
                </c:pt>
                <c:pt idx="1236">
                  <c:v>-0.13564289897876369</c:v>
                </c:pt>
                <c:pt idx="1237">
                  <c:v>-0.12240206410766796</c:v>
                </c:pt>
                <c:pt idx="1238">
                  <c:v>-0.11926028866535132</c:v>
                </c:pt>
                <c:pt idx="1239">
                  <c:v>-0.10468387131290124</c:v>
                </c:pt>
                <c:pt idx="1240">
                  <c:v>-0.11273627185227619</c:v>
                </c:pt>
                <c:pt idx="1241">
                  <c:v>-0.12337442320474112</c:v>
                </c:pt>
                <c:pt idx="1242">
                  <c:v>-0.13308962615034181</c:v>
                </c:pt>
                <c:pt idx="1243">
                  <c:v>-0.13390954897064833</c:v>
                </c:pt>
                <c:pt idx="1244">
                  <c:v>-0.13802977232432712</c:v>
                </c:pt>
                <c:pt idx="1245">
                  <c:v>-0.13735832352648747</c:v>
                </c:pt>
                <c:pt idx="1246">
                  <c:v>-0.13720406586255773</c:v>
                </c:pt>
                <c:pt idx="1247">
                  <c:v>-0.13726322330442398</c:v>
                </c:pt>
                <c:pt idx="1248">
                  <c:v>-0.13702857181349315</c:v>
                </c:pt>
                <c:pt idx="1249">
                  <c:v>-0.13626717842891112</c:v>
                </c:pt>
                <c:pt idx="1250">
                  <c:v>-0.13533975089930927</c:v>
                </c:pt>
                <c:pt idx="1251">
                  <c:v>-0.13355051969229614</c:v>
                </c:pt>
                <c:pt idx="1252">
                  <c:v>-0.13413752753275787</c:v>
                </c:pt>
                <c:pt idx="1253">
                  <c:v>-0.13286777898065538</c:v>
                </c:pt>
                <c:pt idx="1254">
                  <c:v>-0.13226799082582463</c:v>
                </c:pt>
                <c:pt idx="1255">
                  <c:v>-0.13059987634177372</c:v>
                </c:pt>
                <c:pt idx="1256">
                  <c:v>-0.13461076451762666</c:v>
                </c:pt>
                <c:pt idx="1257">
                  <c:v>-0.13242295435336593</c:v>
                </c:pt>
                <c:pt idx="1258">
                  <c:v>-0.13118157219307602</c:v>
                </c:pt>
                <c:pt idx="1259">
                  <c:v>-0.13390189462852264</c:v>
                </c:pt>
                <c:pt idx="1260">
                  <c:v>-0.13766995406722771</c:v>
                </c:pt>
                <c:pt idx="1261">
                  <c:v>-0.13751071622716182</c:v>
                </c:pt>
                <c:pt idx="1262">
                  <c:v>-0.13650275794253997</c:v>
                </c:pt>
                <c:pt idx="1263">
                  <c:v>-0.13661034655733317</c:v>
                </c:pt>
                <c:pt idx="1264">
                  <c:v>-0.13688977087041376</c:v>
                </c:pt>
                <c:pt idx="1265">
                  <c:v>-0.13760177355864323</c:v>
                </c:pt>
                <c:pt idx="1266">
                  <c:v>-0.13787090121870849</c:v>
                </c:pt>
                <c:pt idx="1267">
                  <c:v>-0.13721456128123832</c:v>
                </c:pt>
                <c:pt idx="1268">
                  <c:v>-0.13691118548313375</c:v>
                </c:pt>
                <c:pt idx="1269">
                  <c:v>-0.13658415292307691</c:v>
                </c:pt>
                <c:pt idx="1270">
                  <c:v>-0.13622484899775222</c:v>
                </c:pt>
                <c:pt idx="1271">
                  <c:v>-0.1363776921502351</c:v>
                </c:pt>
                <c:pt idx="1272">
                  <c:v>-0.13629819906001539</c:v>
                </c:pt>
                <c:pt idx="1273">
                  <c:v>-0.13672913064746672</c:v>
                </c:pt>
                <c:pt idx="1274">
                  <c:v>-0.13763218320203663</c:v>
                </c:pt>
                <c:pt idx="1275">
                  <c:v>-0.13808234205457715</c:v>
                </c:pt>
                <c:pt idx="1276">
                  <c:v>-0.13847523600243372</c:v>
                </c:pt>
                <c:pt idx="1277">
                  <c:v>-0.1383857656243348</c:v>
                </c:pt>
                <c:pt idx="1278">
                  <c:v>-0.13716392690499668</c:v>
                </c:pt>
                <c:pt idx="1279">
                  <c:v>-0.13663046383475597</c:v>
                </c:pt>
                <c:pt idx="1280">
                  <c:v>-0.12979524547492871</c:v>
                </c:pt>
                <c:pt idx="1281">
                  <c:v>-0.12860959209099865</c:v>
                </c:pt>
                <c:pt idx="1282">
                  <c:v>-0.12610012030419626</c:v>
                </c:pt>
                <c:pt idx="1283">
                  <c:v>-0.12361828197489078</c:v>
                </c:pt>
                <c:pt idx="1284">
                  <c:v>-0.12163144797802539</c:v>
                </c:pt>
                <c:pt idx="1285">
                  <c:v>-0.12342279772013987</c:v>
                </c:pt>
                <c:pt idx="1286">
                  <c:v>-0.12625330715363114</c:v>
                </c:pt>
                <c:pt idx="1287">
                  <c:v>-0.12873259340611942</c:v>
                </c:pt>
                <c:pt idx="1288">
                  <c:v>-0.13051468481299411</c:v>
                </c:pt>
                <c:pt idx="1289">
                  <c:v>-0.13099438595418622</c:v>
                </c:pt>
                <c:pt idx="1290">
                  <c:v>-0.12927289932148822</c:v>
                </c:pt>
                <c:pt idx="1291">
                  <c:v>-0.13500140679762018</c:v>
                </c:pt>
                <c:pt idx="1292">
                  <c:v>-0.12794203988872632</c:v>
                </c:pt>
                <c:pt idx="1293">
                  <c:v>-0.12393738934303444</c:v>
                </c:pt>
                <c:pt idx="1294">
                  <c:v>-0.12490900721892761</c:v>
                </c:pt>
                <c:pt idx="1295">
                  <c:v>-0.12554660747019919</c:v>
                </c:pt>
                <c:pt idx="1296">
                  <c:v>-0.12527112110928762</c:v>
                </c:pt>
                <c:pt idx="1297">
                  <c:v>-0.12511465960631529</c:v>
                </c:pt>
                <c:pt idx="1298">
                  <c:v>-0.12378787259298596</c:v>
                </c:pt>
                <c:pt idx="1299">
                  <c:v>-0.12152690362159735</c:v>
                </c:pt>
                <c:pt idx="1300">
                  <c:v>-0.11972182858116542</c:v>
                </c:pt>
                <c:pt idx="1301">
                  <c:v>-0.11757432348321317</c:v>
                </c:pt>
                <c:pt idx="1302">
                  <c:v>-0.11670584091276326</c:v>
                </c:pt>
                <c:pt idx="1303">
                  <c:v>-0.1221735935913888</c:v>
                </c:pt>
                <c:pt idx="1304">
                  <c:v>-0.12590779858944678</c:v>
                </c:pt>
                <c:pt idx="1305">
                  <c:v>-0.12613939684432673</c:v>
                </c:pt>
                <c:pt idx="1306">
                  <c:v>-0.12760768749067153</c:v>
                </c:pt>
                <c:pt idx="1307">
                  <c:v>-0.12611156448494265</c:v>
                </c:pt>
                <c:pt idx="1308">
                  <c:v>-0.13171616907924855</c:v>
                </c:pt>
                <c:pt idx="1309">
                  <c:v>-0.12982493106313098</c:v>
                </c:pt>
                <c:pt idx="1310">
                  <c:v>-0.12807768871963243</c:v>
                </c:pt>
                <c:pt idx="1311">
                  <c:v>-0.12971350489632671</c:v>
                </c:pt>
                <c:pt idx="1312">
                  <c:v>-0.13139982132672379</c:v>
                </c:pt>
                <c:pt idx="1313">
                  <c:v>-0.13076819564699638</c:v>
                </c:pt>
                <c:pt idx="1314">
                  <c:v>-0.12757509690697355</c:v>
                </c:pt>
                <c:pt idx="1315">
                  <c:v>-0.13083194506766427</c:v>
                </c:pt>
                <c:pt idx="1316">
                  <c:v>-0.13076640921212324</c:v>
                </c:pt>
                <c:pt idx="1317">
                  <c:v>-0.13056414861880894</c:v>
                </c:pt>
                <c:pt idx="1318">
                  <c:v>-0.13189571702785163</c:v>
                </c:pt>
                <c:pt idx="1319">
                  <c:v>-0.13407618911779529</c:v>
                </c:pt>
                <c:pt idx="1320">
                  <c:v>-0.12922484605770701</c:v>
                </c:pt>
                <c:pt idx="1321">
                  <c:v>-0.12996704902398348</c:v>
                </c:pt>
                <c:pt idx="1322">
                  <c:v>-0.12913970009064712</c:v>
                </c:pt>
                <c:pt idx="1323">
                  <c:v>-0.12940476522275368</c:v>
                </c:pt>
                <c:pt idx="1324">
                  <c:v>-0.12880329370732491</c:v>
                </c:pt>
                <c:pt idx="1325">
                  <c:v>-0.12797367448445396</c:v>
                </c:pt>
                <c:pt idx="1326">
                  <c:v>-0.12959661154792657</c:v>
                </c:pt>
                <c:pt idx="1327">
                  <c:v>-0.13009450103338094</c:v>
                </c:pt>
                <c:pt idx="1328">
                  <c:v>-0.130036817832339</c:v>
                </c:pt>
                <c:pt idx="1329">
                  <c:v>-0.12993707238122565</c:v>
                </c:pt>
                <c:pt idx="1330">
                  <c:v>-0.13091009863934988</c:v>
                </c:pt>
                <c:pt idx="1331">
                  <c:v>-0.13233441708819993</c:v>
                </c:pt>
                <c:pt idx="1332">
                  <c:v>-0.13443226760040949</c:v>
                </c:pt>
                <c:pt idx="1333">
                  <c:v>-0.13581122385225486</c:v>
                </c:pt>
                <c:pt idx="1334">
                  <c:v>-0.13007079415089318</c:v>
                </c:pt>
                <c:pt idx="1335">
                  <c:v>-0.12874053622330561</c:v>
                </c:pt>
                <c:pt idx="1336">
                  <c:v>-0.12886338462098657</c:v>
                </c:pt>
                <c:pt idx="1337">
                  <c:v>-0.12766201008853129</c:v>
                </c:pt>
                <c:pt idx="1338">
                  <c:v>-0.12760686826892553</c:v>
                </c:pt>
                <c:pt idx="1339">
                  <c:v>-0.10001420265815031</c:v>
                </c:pt>
                <c:pt idx="1340">
                  <c:v>-6.0080932972914836E-2</c:v>
                </c:pt>
                <c:pt idx="1341">
                  <c:v>-2.7421456844525682E-2</c:v>
                </c:pt>
                <c:pt idx="1342">
                  <c:v>-1.9699922369371459E-2</c:v>
                </c:pt>
                <c:pt idx="1343">
                  <c:v>-1.5648939613586155E-2</c:v>
                </c:pt>
                <c:pt idx="1344">
                  <c:v>-1.7628705619795904E-2</c:v>
                </c:pt>
                <c:pt idx="1345">
                  <c:v>-1.7433334325249294E-2</c:v>
                </c:pt>
                <c:pt idx="1346">
                  <c:v>-1.8009787737282679E-2</c:v>
                </c:pt>
                <c:pt idx="1347">
                  <c:v>-3.228415037424659E-2</c:v>
                </c:pt>
                <c:pt idx="1348">
                  <c:v>-3.5557028524018985E-2</c:v>
                </c:pt>
                <c:pt idx="1349">
                  <c:v>-3.2181166730258726E-2</c:v>
                </c:pt>
                <c:pt idx="1350">
                  <c:v>-4.7177896887900861E-2</c:v>
                </c:pt>
                <c:pt idx="1351">
                  <c:v>-5.6740369353961428E-2</c:v>
                </c:pt>
                <c:pt idx="1352">
                  <c:v>-5.7303226599203727E-2</c:v>
                </c:pt>
                <c:pt idx="1353">
                  <c:v>-8.4349480117956732E-2</c:v>
                </c:pt>
                <c:pt idx="1354">
                  <c:v>-9.022342389513649E-2</c:v>
                </c:pt>
                <c:pt idx="1355">
                  <c:v>-8.9726480527122288E-2</c:v>
                </c:pt>
                <c:pt idx="1356">
                  <c:v>-0.11467748064267269</c:v>
                </c:pt>
                <c:pt idx="1357">
                  <c:v>-0.11474699824648882</c:v>
                </c:pt>
                <c:pt idx="1358">
                  <c:v>-0.10367099462484974</c:v>
                </c:pt>
                <c:pt idx="1359">
                  <c:v>-8.9169011248248164E-2</c:v>
                </c:pt>
                <c:pt idx="1360">
                  <c:v>-8.3866326422996407E-2</c:v>
                </c:pt>
                <c:pt idx="1361">
                  <c:v>-7.8752230283426261E-2</c:v>
                </c:pt>
                <c:pt idx="1362">
                  <c:v>-9.2038019777130886E-2</c:v>
                </c:pt>
                <c:pt idx="1363">
                  <c:v>-8.6631911058383526E-2</c:v>
                </c:pt>
                <c:pt idx="1364">
                  <c:v>-8.3043389805911527E-2</c:v>
                </c:pt>
                <c:pt idx="1365">
                  <c:v>-6.3164822873133852E-2</c:v>
                </c:pt>
                <c:pt idx="1366">
                  <c:v>-4.2786187740187165E-2</c:v>
                </c:pt>
                <c:pt idx="1367">
                  <c:v>-4.2966238097591702E-2</c:v>
                </c:pt>
                <c:pt idx="1368">
                  <c:v>-2.2910918373676648E-2</c:v>
                </c:pt>
                <c:pt idx="1369">
                  <c:v>-1.688535810313252E-2</c:v>
                </c:pt>
                <c:pt idx="1370">
                  <c:v>-1.5562522002680268E-2</c:v>
                </c:pt>
                <c:pt idx="1371">
                  <c:v>-2.0633656635119513E-2</c:v>
                </c:pt>
                <c:pt idx="1372">
                  <c:v>-2.963399662403754E-2</c:v>
                </c:pt>
                <c:pt idx="1373">
                  <c:v>-3.7011401765655982E-2</c:v>
                </c:pt>
                <c:pt idx="1374">
                  <c:v>-3.5513212100386271E-2</c:v>
                </c:pt>
                <c:pt idx="1375">
                  <c:v>-7.1312323206577988E-2</c:v>
                </c:pt>
                <c:pt idx="1376">
                  <c:v>-7.2451281649615673E-2</c:v>
                </c:pt>
                <c:pt idx="1377">
                  <c:v>-4.6892447564499617E-2</c:v>
                </c:pt>
                <c:pt idx="1378">
                  <c:v>-4.2761988809375984E-2</c:v>
                </c:pt>
                <c:pt idx="1379">
                  <c:v>1.3393615987022933E-4</c:v>
                </c:pt>
                <c:pt idx="1380">
                  <c:v>-3.5216504550612537E-3</c:v>
                </c:pt>
                <c:pt idx="1381">
                  <c:v>-3.0340924300986671E-3</c:v>
                </c:pt>
                <c:pt idx="1382">
                  <c:v>-4.3504327598706594E-2</c:v>
                </c:pt>
                <c:pt idx="1383">
                  <c:v>-4.3470468317091449E-2</c:v>
                </c:pt>
                <c:pt idx="1384">
                  <c:v>-4.1216587976474539E-2</c:v>
                </c:pt>
                <c:pt idx="1385">
                  <c:v>-2.1213793987830964E-2</c:v>
                </c:pt>
                <c:pt idx="1386">
                  <c:v>-1.8944565818413306E-2</c:v>
                </c:pt>
                <c:pt idx="1387">
                  <c:v>-3.1983442116117589E-2</c:v>
                </c:pt>
                <c:pt idx="1388">
                  <c:v>6.4319031266293347E-3</c:v>
                </c:pt>
                <c:pt idx="1389">
                  <c:v>-3.8927827025837525E-2</c:v>
                </c:pt>
                <c:pt idx="1390">
                  <c:v>-7.2158903700786148E-2</c:v>
                </c:pt>
                <c:pt idx="1391">
                  <c:v>-7.6507196495405605E-2</c:v>
                </c:pt>
                <c:pt idx="1392">
                  <c:v>-6.1193668914159893E-2</c:v>
                </c:pt>
                <c:pt idx="1393">
                  <c:v>-2.0023491044362407E-2</c:v>
                </c:pt>
                <c:pt idx="1394">
                  <c:v>-1.4846885938947674E-2</c:v>
                </c:pt>
                <c:pt idx="1395">
                  <c:v>-1.1018542595295777E-2</c:v>
                </c:pt>
                <c:pt idx="1396">
                  <c:v>-3.6461185673690721E-3</c:v>
                </c:pt>
                <c:pt idx="1397">
                  <c:v>-4.7633265247031265E-3</c:v>
                </c:pt>
                <c:pt idx="1398">
                  <c:v>2.075199713500453E-3</c:v>
                </c:pt>
                <c:pt idx="1399">
                  <c:v>-1.5800486116415158E-3</c:v>
                </c:pt>
                <c:pt idx="1400">
                  <c:v>5.8260751754124485E-3</c:v>
                </c:pt>
                <c:pt idx="1401">
                  <c:v>6.8578979148379293E-3</c:v>
                </c:pt>
                <c:pt idx="1402">
                  <c:v>6.8662824029850356E-3</c:v>
                </c:pt>
                <c:pt idx="1403">
                  <c:v>1.6775887758414765E-2</c:v>
                </c:pt>
                <c:pt idx="1404">
                  <c:v>1.4936572929620695E-2</c:v>
                </c:pt>
                <c:pt idx="1405">
                  <c:v>1.4029223681077063E-2</c:v>
                </c:pt>
                <c:pt idx="1406">
                  <c:v>8.8758146661767068E-3</c:v>
                </c:pt>
                <c:pt idx="1407">
                  <c:v>-4.0788094871979652E-4</c:v>
                </c:pt>
                <c:pt idx="1408">
                  <c:v>-1.3343349139663285E-2</c:v>
                </c:pt>
                <c:pt idx="1409">
                  <c:v>-2.3026559488679155E-2</c:v>
                </c:pt>
                <c:pt idx="1410">
                  <c:v>-9.5240618843972502E-3</c:v>
                </c:pt>
                <c:pt idx="1411">
                  <c:v>-1.4172562171952174E-2</c:v>
                </c:pt>
                <c:pt idx="1412">
                  <c:v>-3.4653540944092009E-2</c:v>
                </c:pt>
                <c:pt idx="1413">
                  <c:v>-5.3903252916048805E-2</c:v>
                </c:pt>
                <c:pt idx="1414">
                  <c:v>-6.0908021591923323E-2</c:v>
                </c:pt>
                <c:pt idx="1415">
                  <c:v>-5.013112444702883E-2</c:v>
                </c:pt>
                <c:pt idx="1416">
                  <c:v>-4.2237166293844108E-2</c:v>
                </c:pt>
                <c:pt idx="1417">
                  <c:v>-3.375943211286403E-2</c:v>
                </c:pt>
                <c:pt idx="1418">
                  <c:v>-3.0635536246812922E-2</c:v>
                </c:pt>
                <c:pt idx="1419">
                  <c:v>-3.3909464241105303E-2</c:v>
                </c:pt>
                <c:pt idx="1420">
                  <c:v>-2.6635276293503596E-2</c:v>
                </c:pt>
                <c:pt idx="1421">
                  <c:v>-2.5414084746188115E-2</c:v>
                </c:pt>
                <c:pt idx="1422">
                  <c:v>-2.125108389288588E-2</c:v>
                </c:pt>
                <c:pt idx="1423">
                  <c:v>-2.7492415176909146E-2</c:v>
                </c:pt>
                <c:pt idx="1424">
                  <c:v>-3.5297671315326129E-2</c:v>
                </c:pt>
                <c:pt idx="1425">
                  <c:v>-4.384398333269024E-2</c:v>
                </c:pt>
                <c:pt idx="1426">
                  <c:v>-4.9920496781543644E-2</c:v>
                </c:pt>
                <c:pt idx="1427">
                  <c:v>-4.8616578184022652E-2</c:v>
                </c:pt>
                <c:pt idx="1428">
                  <c:v>-4.3433503749383151E-2</c:v>
                </c:pt>
                <c:pt idx="1429">
                  <c:v>-3.8036991852965496E-2</c:v>
                </c:pt>
                <c:pt idx="1430">
                  <c:v>-3.4068869104628474E-2</c:v>
                </c:pt>
                <c:pt idx="1431">
                  <c:v>-3.120089422118455E-2</c:v>
                </c:pt>
                <c:pt idx="1432">
                  <c:v>-7.3836801916918882E-2</c:v>
                </c:pt>
                <c:pt idx="1433">
                  <c:v>-1.6049913687556483E-2</c:v>
                </c:pt>
                <c:pt idx="1434">
                  <c:v>-2.0377663872867879E-2</c:v>
                </c:pt>
                <c:pt idx="1435">
                  <c:v>-3.9245057578108256E-2</c:v>
                </c:pt>
                <c:pt idx="1436">
                  <c:v>-3.286829139389047E-2</c:v>
                </c:pt>
                <c:pt idx="1437">
                  <c:v>-3.3351222039078587E-2</c:v>
                </c:pt>
                <c:pt idx="1438">
                  <c:v>-3.3823736640887336E-2</c:v>
                </c:pt>
                <c:pt idx="1439">
                  <c:v>-2.8969232067833639E-2</c:v>
                </c:pt>
                <c:pt idx="1440">
                  <c:v>-2.6090654915439604E-2</c:v>
                </c:pt>
                <c:pt idx="1441">
                  <c:v>-2.060131267645815E-2</c:v>
                </c:pt>
                <c:pt idx="1442">
                  <c:v>-2.2138923865787641E-2</c:v>
                </c:pt>
                <c:pt idx="1443">
                  <c:v>-2.226629923791501E-2</c:v>
                </c:pt>
                <c:pt idx="1444">
                  <c:v>-2.4247649666670146E-2</c:v>
                </c:pt>
                <c:pt idx="1445">
                  <c:v>-3.0808826416135471E-2</c:v>
                </c:pt>
                <c:pt idx="1446">
                  <c:v>-3.4731162583847341E-2</c:v>
                </c:pt>
                <c:pt idx="1447">
                  <c:v>-5.6925632295224071E-2</c:v>
                </c:pt>
                <c:pt idx="1448">
                  <c:v>-6.1933127622490591E-2</c:v>
                </c:pt>
                <c:pt idx="1449">
                  <c:v>-4.8324255974149466E-2</c:v>
                </c:pt>
                <c:pt idx="1450">
                  <c:v>-4.5899973517297576E-2</c:v>
                </c:pt>
                <c:pt idx="1451">
                  <c:v>-3.7215042560424294E-2</c:v>
                </c:pt>
                <c:pt idx="1452">
                  <c:v>-2.9860457313127586E-2</c:v>
                </c:pt>
                <c:pt idx="1453">
                  <c:v>-2.2480712366813815E-2</c:v>
                </c:pt>
                <c:pt idx="1454">
                  <c:v>-1.5299566962360789E-2</c:v>
                </c:pt>
                <c:pt idx="1455">
                  <c:v>-2.1719793777123853E-2</c:v>
                </c:pt>
                <c:pt idx="1456">
                  <c:v>-1.2462575263764375E-2</c:v>
                </c:pt>
                <c:pt idx="1457">
                  <c:v>-1.5545826646154337E-2</c:v>
                </c:pt>
                <c:pt idx="1458">
                  <c:v>-2.3507017936887031E-2</c:v>
                </c:pt>
                <c:pt idx="1459">
                  <c:v>-2.0617032173441352E-2</c:v>
                </c:pt>
                <c:pt idx="1460">
                  <c:v>-1.9782198597769529E-2</c:v>
                </c:pt>
                <c:pt idx="1461">
                  <c:v>-2.3042961229569503E-2</c:v>
                </c:pt>
                <c:pt idx="1462">
                  <c:v>-2.4366387037107362E-2</c:v>
                </c:pt>
                <c:pt idx="1463">
                  <c:v>-2.0664114030364722E-2</c:v>
                </c:pt>
                <c:pt idx="1464">
                  <c:v>-8.1000165825495518E-3</c:v>
                </c:pt>
                <c:pt idx="1465">
                  <c:v>-8.9475718824942874E-3</c:v>
                </c:pt>
                <c:pt idx="1466">
                  <c:v>9.2597835930414707E-3</c:v>
                </c:pt>
                <c:pt idx="1467">
                  <c:v>-4.6676382669426086E-3</c:v>
                </c:pt>
                <c:pt idx="1468">
                  <c:v>-7.8923222022031503E-3</c:v>
                </c:pt>
                <c:pt idx="1469">
                  <c:v>-9.8306861142640756E-3</c:v>
                </c:pt>
                <c:pt idx="1470">
                  <c:v>-1.3626210848972642E-2</c:v>
                </c:pt>
                <c:pt idx="1471">
                  <c:v>-2.2770650318840513E-2</c:v>
                </c:pt>
                <c:pt idx="1472">
                  <c:v>-2.7674317621831701E-2</c:v>
                </c:pt>
                <c:pt idx="1473">
                  <c:v>-1.1798879278754448E-2</c:v>
                </c:pt>
                <c:pt idx="1474">
                  <c:v>-6.1926085076453585E-3</c:v>
                </c:pt>
                <c:pt idx="1475">
                  <c:v>-5.0890670966359242E-3</c:v>
                </c:pt>
                <c:pt idx="1476">
                  <c:v>1.3636076270620023E-3</c:v>
                </c:pt>
                <c:pt idx="1477">
                  <c:v>-1.3968725530117743E-2</c:v>
                </c:pt>
                <c:pt idx="1478">
                  <c:v>2.5514115749181165E-2</c:v>
                </c:pt>
                <c:pt idx="1479">
                  <c:v>1.6632463585104063E-2</c:v>
                </c:pt>
                <c:pt idx="1480">
                  <c:v>1.1114600483177473E-2</c:v>
                </c:pt>
                <c:pt idx="1481">
                  <c:v>1.41404960789977E-2</c:v>
                </c:pt>
                <c:pt idx="1482">
                  <c:v>2.3830304381399658E-2</c:v>
                </c:pt>
                <c:pt idx="1483">
                  <c:v>2.9080949582145132E-2</c:v>
                </c:pt>
                <c:pt idx="1484">
                  <c:v>3.6763234023155844E-2</c:v>
                </c:pt>
                <c:pt idx="1485">
                  <c:v>3.4186479617667409E-2</c:v>
                </c:pt>
                <c:pt idx="1486">
                  <c:v>3.3019179856078607E-2</c:v>
                </c:pt>
                <c:pt idx="1487">
                  <c:v>2.6814369934931026E-2</c:v>
                </c:pt>
                <c:pt idx="1488">
                  <c:v>-5.0234615926563198E-3</c:v>
                </c:pt>
                <c:pt idx="1489">
                  <c:v>-7.7161102830786588E-2</c:v>
                </c:pt>
                <c:pt idx="1490">
                  <c:v>-0.12235729064965484</c:v>
                </c:pt>
                <c:pt idx="1491">
                  <c:v>-0.13727990022092973</c:v>
                </c:pt>
                <c:pt idx="1492">
                  <c:v>-0.13740944514671782</c:v>
                </c:pt>
                <c:pt idx="1493">
                  <c:v>-0.13807721730799272</c:v>
                </c:pt>
                <c:pt idx="1494">
                  <c:v>-0.13783573790101622</c:v>
                </c:pt>
                <c:pt idx="1495">
                  <c:v>-0.13700293097073257</c:v>
                </c:pt>
                <c:pt idx="1496">
                  <c:v>-0.13633875640942783</c:v>
                </c:pt>
                <c:pt idx="1497">
                  <c:v>-0.13607317291075827</c:v>
                </c:pt>
                <c:pt idx="1498">
                  <c:v>-0.13515253818178885</c:v>
                </c:pt>
                <c:pt idx="1499">
                  <c:v>-0.13441051968518014</c:v>
                </c:pt>
                <c:pt idx="1500">
                  <c:v>-0.13414319814145936</c:v>
                </c:pt>
                <c:pt idx="1501">
                  <c:v>-0.1340908754007788</c:v>
                </c:pt>
                <c:pt idx="1502">
                  <c:v>-0.13361787282292403</c:v>
                </c:pt>
                <c:pt idx="1503">
                  <c:v>-0.1317789305397945</c:v>
                </c:pt>
                <c:pt idx="1504">
                  <c:v>-0.13273453735960539</c:v>
                </c:pt>
                <c:pt idx="1505">
                  <c:v>-0.13387416757787141</c:v>
                </c:pt>
                <c:pt idx="1506">
                  <c:v>-0.13377569784101029</c:v>
                </c:pt>
                <c:pt idx="1507">
                  <c:v>-0.12897427894555435</c:v>
                </c:pt>
                <c:pt idx="1508">
                  <c:v>-0.12928916783172029</c:v>
                </c:pt>
                <c:pt idx="1509">
                  <c:v>-0.13056707876906648</c:v>
                </c:pt>
                <c:pt idx="1510">
                  <c:v>-0.12866134543511909</c:v>
                </c:pt>
                <c:pt idx="1511">
                  <c:v>-0.12811849677855647</c:v>
                </c:pt>
                <c:pt idx="1512">
                  <c:v>-0.12583007927765877</c:v>
                </c:pt>
                <c:pt idx="1513">
                  <c:v>-0.12379788015308635</c:v>
                </c:pt>
                <c:pt idx="1514">
                  <c:v>-0.1233565522815645</c:v>
                </c:pt>
                <c:pt idx="1515">
                  <c:v>-0.12654640475429768</c:v>
                </c:pt>
                <c:pt idx="1516">
                  <c:v>-0.12966034414329375</c:v>
                </c:pt>
                <c:pt idx="1517">
                  <c:v>-0.13048413513140411</c:v>
                </c:pt>
                <c:pt idx="1518">
                  <c:v>-0.12982817622667286</c:v>
                </c:pt>
                <c:pt idx="1519">
                  <c:v>-0.13152999434283608</c:v>
                </c:pt>
                <c:pt idx="1520">
                  <c:v>-0.13218992457977818</c:v>
                </c:pt>
                <c:pt idx="1521">
                  <c:v>-0.13361051713792627</c:v>
                </c:pt>
                <c:pt idx="1522">
                  <c:v>-0.13368723890417789</c:v>
                </c:pt>
                <c:pt idx="1523">
                  <c:v>-0.13290946047185015</c:v>
                </c:pt>
                <c:pt idx="1524">
                  <c:v>-0.13156530715533044</c:v>
                </c:pt>
                <c:pt idx="1525">
                  <c:v>-0.12997223362055088</c:v>
                </c:pt>
                <c:pt idx="1526">
                  <c:v>-0.12826308940107367</c:v>
                </c:pt>
                <c:pt idx="1527">
                  <c:v>-0.12550285072942646</c:v>
                </c:pt>
                <c:pt idx="1528">
                  <c:v>-0.12592487958707155</c:v>
                </c:pt>
                <c:pt idx="1529">
                  <c:v>-0.11646997278494009</c:v>
                </c:pt>
                <c:pt idx="1530">
                  <c:v>-0.11582654625646382</c:v>
                </c:pt>
                <c:pt idx="1531">
                  <c:v>-0.11928746890805897</c:v>
                </c:pt>
                <c:pt idx="1532">
                  <c:v>-0.12078940140709471</c:v>
                </c:pt>
                <c:pt idx="1533">
                  <c:v>-0.11777395690283909</c:v>
                </c:pt>
                <c:pt idx="1534">
                  <c:v>-0.11814017611309913</c:v>
                </c:pt>
                <c:pt idx="1535">
                  <c:v>-0.12014257683292495</c:v>
                </c:pt>
                <c:pt idx="1536">
                  <c:v>-0.11981155168361268</c:v>
                </c:pt>
                <c:pt idx="1537">
                  <c:v>-0.11942838374213816</c:v>
                </c:pt>
                <c:pt idx="1538">
                  <c:v>-0.11770789501545287</c:v>
                </c:pt>
                <c:pt idx="1539">
                  <c:v>-0.11698171878224706</c:v>
                </c:pt>
                <c:pt idx="1540">
                  <c:v>-0.11590350036009012</c:v>
                </c:pt>
                <c:pt idx="1541">
                  <c:v>-0.11375110533357513</c:v>
                </c:pt>
                <c:pt idx="1542">
                  <c:v>-0.11227223288601906</c:v>
                </c:pt>
                <c:pt idx="1543">
                  <c:v>-0.11752105494867804</c:v>
                </c:pt>
                <c:pt idx="1544">
                  <c:v>-0.11567783162759593</c:v>
                </c:pt>
                <c:pt idx="1545">
                  <c:v>-0.11340068166129713</c:v>
                </c:pt>
                <c:pt idx="1546">
                  <c:v>-0.10910379080224741</c:v>
                </c:pt>
                <c:pt idx="1547">
                  <c:v>-0.10302325660391731</c:v>
                </c:pt>
                <c:pt idx="1548">
                  <c:v>-9.9393186867629657E-2</c:v>
                </c:pt>
                <c:pt idx="1549">
                  <c:v>-0.10283330590736783</c:v>
                </c:pt>
                <c:pt idx="1550">
                  <c:v>-0.10706368821013035</c:v>
                </c:pt>
                <c:pt idx="1551">
                  <c:v>-0.10970671643395669</c:v>
                </c:pt>
                <c:pt idx="1552">
                  <c:v>-0.11079871267864805</c:v>
                </c:pt>
                <c:pt idx="1553">
                  <c:v>-0.11115925429058682</c:v>
                </c:pt>
                <c:pt idx="1554">
                  <c:v>-0.11199922461352063</c:v>
                </c:pt>
                <c:pt idx="1555">
                  <c:v>-0.11938375725761596</c:v>
                </c:pt>
                <c:pt idx="1556">
                  <c:v>-0.12069158523864587</c:v>
                </c:pt>
                <c:pt idx="1557">
                  <c:v>-0.12330847714769555</c:v>
                </c:pt>
                <c:pt idx="1558">
                  <c:v>-0.1231749705295142</c:v>
                </c:pt>
                <c:pt idx="1559">
                  <c:v>-0.12216850343107999</c:v>
                </c:pt>
                <c:pt idx="1560">
                  <c:v>-0.11820775307236975</c:v>
                </c:pt>
                <c:pt idx="1561">
                  <c:v>-0.11890053596182715</c:v>
                </c:pt>
                <c:pt idx="1562">
                  <c:v>-0.11831533419384432</c:v>
                </c:pt>
                <c:pt idx="1563">
                  <c:v>-0.11800147397492511</c:v>
                </c:pt>
                <c:pt idx="1564">
                  <c:v>-0.11411271883036123</c:v>
                </c:pt>
                <c:pt idx="1565">
                  <c:v>-0.10936387691675242</c:v>
                </c:pt>
                <c:pt idx="1566">
                  <c:v>-0.10330720309126762</c:v>
                </c:pt>
                <c:pt idx="1567">
                  <c:v>-0.10343626472304535</c:v>
                </c:pt>
                <c:pt idx="1568">
                  <c:v>-0.10487287701692671</c:v>
                </c:pt>
                <c:pt idx="1569">
                  <c:v>-0.10613003152554423</c:v>
                </c:pt>
                <c:pt idx="1570">
                  <c:v>-0.11156754159123583</c:v>
                </c:pt>
                <c:pt idx="1571">
                  <c:v>-0.11401608642177763</c:v>
                </c:pt>
                <c:pt idx="1572">
                  <c:v>-0.11586203500636838</c:v>
                </c:pt>
                <c:pt idx="1573">
                  <c:v>-0.1171736970299424</c:v>
                </c:pt>
                <c:pt idx="1574">
                  <c:v>-0.11730559016980258</c:v>
                </c:pt>
                <c:pt idx="1575">
                  <c:v>-0.11723082142187358</c:v>
                </c:pt>
                <c:pt idx="1576">
                  <c:v>-0.11880889044702436</c:v>
                </c:pt>
                <c:pt idx="1577">
                  <c:v>-0.12080880249788239</c:v>
                </c:pt>
                <c:pt idx="1578">
                  <c:v>-0.12162071790871609</c:v>
                </c:pt>
                <c:pt idx="1579">
                  <c:v>-0.11979718938484174</c:v>
                </c:pt>
                <c:pt idx="1580">
                  <c:v>-0.11658763605043387</c:v>
                </c:pt>
                <c:pt idx="1581">
                  <c:v>-0.11749129040519235</c:v>
                </c:pt>
                <c:pt idx="1582">
                  <c:v>-0.12045074620957541</c:v>
                </c:pt>
                <c:pt idx="1583">
                  <c:v>-0.12358960493157745</c:v>
                </c:pt>
                <c:pt idx="1584">
                  <c:v>-0.12490504768208566</c:v>
                </c:pt>
                <c:pt idx="1585">
                  <c:v>-0.12350352479364357</c:v>
                </c:pt>
                <c:pt idx="1586">
                  <c:v>-0.12448236832939052</c:v>
                </c:pt>
                <c:pt idx="1587">
                  <c:v>-0.12622657169131291</c:v>
                </c:pt>
                <c:pt idx="1588">
                  <c:v>-0.12639422462512151</c:v>
                </c:pt>
                <c:pt idx="1589">
                  <c:v>-0.12777542194208191</c:v>
                </c:pt>
                <c:pt idx="1590">
                  <c:v>-0.12770969397005127</c:v>
                </c:pt>
                <c:pt idx="1591">
                  <c:v>-0.12518729834590125</c:v>
                </c:pt>
                <c:pt idx="1592">
                  <c:v>-0.12244628214473163</c:v>
                </c:pt>
                <c:pt idx="1593">
                  <c:v>-0.12261874279763241</c:v>
                </c:pt>
                <c:pt idx="1594">
                  <c:v>-0.12308997736139049</c:v>
                </c:pt>
                <c:pt idx="1595">
                  <c:v>-0.12319191653136596</c:v>
                </c:pt>
                <c:pt idx="1596">
                  <c:v>-0.12391207417396033</c:v>
                </c:pt>
                <c:pt idx="1597">
                  <c:v>-0.1266291552988128</c:v>
                </c:pt>
                <c:pt idx="1598">
                  <c:v>-0.12962189517947409</c:v>
                </c:pt>
                <c:pt idx="1599">
                  <c:v>-0.13162917117790984</c:v>
                </c:pt>
                <c:pt idx="1600">
                  <c:v>-0.13281334503732634</c:v>
                </c:pt>
                <c:pt idx="1601">
                  <c:v>-0.13271508065247128</c:v>
                </c:pt>
                <c:pt idx="1602">
                  <c:v>-0.13252153467861638</c:v>
                </c:pt>
                <c:pt idx="1603">
                  <c:v>-0.13313917153458532</c:v>
                </c:pt>
                <c:pt idx="1604">
                  <c:v>-0.13218754430325719</c:v>
                </c:pt>
                <c:pt idx="1605">
                  <c:v>-0.13090048856623127</c:v>
                </c:pt>
                <c:pt idx="1606">
                  <c:v>-0.13135395324174937</c:v>
                </c:pt>
                <c:pt idx="1607">
                  <c:v>-0.13346675276566855</c:v>
                </c:pt>
                <c:pt idx="1608">
                  <c:v>-0.13341531230011916</c:v>
                </c:pt>
                <c:pt idx="1609">
                  <c:v>-0.13368409066965503</c:v>
                </c:pt>
                <c:pt idx="1610">
                  <c:v>-0.13406456375428721</c:v>
                </c:pt>
                <c:pt idx="1611">
                  <c:v>-0.13492947647617193</c:v>
                </c:pt>
                <c:pt idx="1612">
                  <c:v>-0.13383508980047187</c:v>
                </c:pt>
                <c:pt idx="1613">
                  <c:v>-0.13427861563627275</c:v>
                </c:pt>
                <c:pt idx="1614">
                  <c:v>-0.13466016788733204</c:v>
                </c:pt>
                <c:pt idx="1615">
                  <c:v>-0.13509091413886276</c:v>
                </c:pt>
                <c:pt idx="1616">
                  <c:v>-0.13473296533896417</c:v>
                </c:pt>
                <c:pt idx="1617">
                  <c:v>-0.13555230443707211</c:v>
                </c:pt>
                <c:pt idx="1618">
                  <c:v>-0.13571527119909876</c:v>
                </c:pt>
                <c:pt idx="1619">
                  <c:v>-0.1355365945682323</c:v>
                </c:pt>
                <c:pt idx="1620">
                  <c:v>-0.13513444604522884</c:v>
                </c:pt>
                <c:pt idx="1621">
                  <c:v>-0.13721067788388264</c:v>
                </c:pt>
                <c:pt idx="1622">
                  <c:v>-0.13806284582011186</c:v>
                </c:pt>
                <c:pt idx="1623">
                  <c:v>-0.13820021370505087</c:v>
                </c:pt>
                <c:pt idx="1624">
                  <c:v>-0.13755906408157137</c:v>
                </c:pt>
                <c:pt idx="1625">
                  <c:v>-0.13422781088452118</c:v>
                </c:pt>
                <c:pt idx="1626">
                  <c:v>-0.1355258877689316</c:v>
                </c:pt>
                <c:pt idx="1627">
                  <c:v>-0.12642503690088014</c:v>
                </c:pt>
                <c:pt idx="1628">
                  <c:v>-0.1271292718260657</c:v>
                </c:pt>
                <c:pt idx="1629">
                  <c:v>-0.12484963219447009</c:v>
                </c:pt>
                <c:pt idx="1630">
                  <c:v>-0.13028648626990158</c:v>
                </c:pt>
                <c:pt idx="1631">
                  <c:v>-0.12806188725369805</c:v>
                </c:pt>
                <c:pt idx="1632">
                  <c:v>-0.12818716340315239</c:v>
                </c:pt>
                <c:pt idx="1633">
                  <c:v>-0.12908799176229335</c:v>
                </c:pt>
                <c:pt idx="1634">
                  <c:v>-0.12857384283478002</c:v>
                </c:pt>
                <c:pt idx="1635">
                  <c:v>-0.12652207468711074</c:v>
                </c:pt>
                <c:pt idx="1636">
                  <c:v>-0.12641285534129953</c:v>
                </c:pt>
                <c:pt idx="1637">
                  <c:v>-0.12625817863275035</c:v>
                </c:pt>
                <c:pt idx="1638">
                  <c:v>-0.12717343483141375</c:v>
                </c:pt>
                <c:pt idx="1639">
                  <c:v>-0.12940278923622928</c:v>
                </c:pt>
                <c:pt idx="1640">
                  <c:v>-0.13217655845640786</c:v>
                </c:pt>
                <c:pt idx="1641">
                  <c:v>-0.1373420701949033</c:v>
                </c:pt>
                <c:pt idx="1642">
                  <c:v>-0.13791773850485556</c:v>
                </c:pt>
                <c:pt idx="1643">
                  <c:v>-0.13826768627120489</c:v>
                </c:pt>
                <c:pt idx="1644">
                  <c:v>-0.13847406277765395</c:v>
                </c:pt>
                <c:pt idx="1645">
                  <c:v>-0.13844031309343818</c:v>
                </c:pt>
                <c:pt idx="1646">
                  <c:v>-0.13799655338276229</c:v>
                </c:pt>
                <c:pt idx="1647">
                  <c:v>-0.13752147117505031</c:v>
                </c:pt>
                <c:pt idx="1648">
                  <c:v>-0.13704982806086763</c:v>
                </c:pt>
                <c:pt idx="1649">
                  <c:v>-0.1360830697114912</c:v>
                </c:pt>
                <c:pt idx="1650">
                  <c:v>-0.1359481020072133</c:v>
                </c:pt>
                <c:pt idx="1651">
                  <c:v>-0.13559809156073888</c:v>
                </c:pt>
                <c:pt idx="1652">
                  <c:v>-0.13441212351019227</c:v>
                </c:pt>
                <c:pt idx="1653">
                  <c:v>-0.13306914573770401</c:v>
                </c:pt>
                <c:pt idx="1654">
                  <c:v>-0.13085479921332621</c:v>
                </c:pt>
                <c:pt idx="1655">
                  <c:v>-0.13071877945908539</c:v>
                </c:pt>
                <c:pt idx="1656">
                  <c:v>-0.13082830215573504</c:v>
                </c:pt>
                <c:pt idx="1657">
                  <c:v>-0.13081473946602706</c:v>
                </c:pt>
                <c:pt idx="1658">
                  <c:v>-0.13133047202575154</c:v>
                </c:pt>
                <c:pt idx="1659">
                  <c:v>-0.13591160195264518</c:v>
                </c:pt>
                <c:pt idx="1660">
                  <c:v>-0.13531211905242602</c:v>
                </c:pt>
                <c:pt idx="1661">
                  <c:v>-0.13419184981650689</c:v>
                </c:pt>
                <c:pt idx="1662">
                  <c:v>-0.13169935641491382</c:v>
                </c:pt>
                <c:pt idx="1663">
                  <c:v>-0.13216594759478362</c:v>
                </c:pt>
                <c:pt idx="1664">
                  <c:v>-0.13138343366521554</c:v>
                </c:pt>
                <c:pt idx="1665">
                  <c:v>-0.13305433005988765</c:v>
                </c:pt>
                <c:pt idx="1666">
                  <c:v>-0.13704599160353981</c:v>
                </c:pt>
                <c:pt idx="1667">
                  <c:v>-0.13793812050544796</c:v>
                </c:pt>
                <c:pt idx="1668">
                  <c:v>-0.13182189848359993</c:v>
                </c:pt>
                <c:pt idx="1669">
                  <c:v>-0.12134181878863104</c:v>
                </c:pt>
                <c:pt idx="1670">
                  <c:v>-0.12284849254261476</c:v>
                </c:pt>
                <c:pt idx="1671">
                  <c:v>-0.12617772764987789</c:v>
                </c:pt>
                <c:pt idx="1672">
                  <c:v>-0.12935151345080143</c:v>
                </c:pt>
                <c:pt idx="1673">
                  <c:v>-0.12963472390061281</c:v>
                </c:pt>
                <c:pt idx="1674">
                  <c:v>-0.13823806253337811</c:v>
                </c:pt>
                <c:pt idx="1675">
                  <c:v>-0.13776617934125546</c:v>
                </c:pt>
                <c:pt idx="1676">
                  <c:v>-0.13729729174899052</c:v>
                </c:pt>
                <c:pt idx="1677">
                  <c:v>-0.1384758613528001</c:v>
                </c:pt>
                <c:pt idx="1678">
                  <c:v>-0.13091928147991405</c:v>
                </c:pt>
                <c:pt idx="1679">
                  <c:v>-0.11605306775898994</c:v>
                </c:pt>
                <c:pt idx="1680">
                  <c:v>-0.13238288640322171</c:v>
                </c:pt>
                <c:pt idx="1681">
                  <c:v>-0.13429652504911815</c:v>
                </c:pt>
                <c:pt idx="1682">
                  <c:v>-0.13820474767502433</c:v>
                </c:pt>
                <c:pt idx="1683">
                  <c:v>-0.13375271294739766</c:v>
                </c:pt>
                <c:pt idx="1684">
                  <c:v>-0.10278949518959979</c:v>
                </c:pt>
                <c:pt idx="1685">
                  <c:v>-8.7027428132283813E-2</c:v>
                </c:pt>
                <c:pt idx="1686">
                  <c:v>-0.10781252193527324</c:v>
                </c:pt>
                <c:pt idx="1687">
                  <c:v>-0.11122538158918416</c:v>
                </c:pt>
                <c:pt idx="1688">
                  <c:v>-0.11217378078022389</c:v>
                </c:pt>
                <c:pt idx="1689">
                  <c:v>-0.11363311098901319</c:v>
                </c:pt>
                <c:pt idx="1690">
                  <c:v>-0.11577687313465512</c:v>
                </c:pt>
                <c:pt idx="1691">
                  <c:v>-9.4909154710180355E-2</c:v>
                </c:pt>
                <c:pt idx="1692">
                  <c:v>-4.4999621605582574E-2</c:v>
                </c:pt>
                <c:pt idx="1693">
                  <c:v>-6.1181300938378813E-2</c:v>
                </c:pt>
                <c:pt idx="1694">
                  <c:v>-7.8675457352693101E-2</c:v>
                </c:pt>
                <c:pt idx="1695">
                  <c:v>-7.985930787667983E-2</c:v>
                </c:pt>
                <c:pt idx="1696">
                  <c:v>-7.4795585231530293E-2</c:v>
                </c:pt>
                <c:pt idx="1697">
                  <c:v>-6.7546462322589651E-2</c:v>
                </c:pt>
                <c:pt idx="1698">
                  <c:v>-5.691647152356194E-2</c:v>
                </c:pt>
                <c:pt idx="1699">
                  <c:v>-5.2277879882530964E-2</c:v>
                </c:pt>
                <c:pt idx="1700">
                  <c:v>-3.219967356605058E-2</c:v>
                </c:pt>
                <c:pt idx="1701">
                  <c:v>-2.2940291398358292E-2</c:v>
                </c:pt>
                <c:pt idx="1702">
                  <c:v>-2.2064511042099166E-2</c:v>
                </c:pt>
                <c:pt idx="1703">
                  <c:v>-1.7844203172105999E-2</c:v>
                </c:pt>
                <c:pt idx="1704">
                  <c:v>-2.5406215615748629E-2</c:v>
                </c:pt>
                <c:pt idx="1705">
                  <c:v>-2.428913156020851E-2</c:v>
                </c:pt>
                <c:pt idx="1706">
                  <c:v>-4.1515583905426645E-2</c:v>
                </c:pt>
                <c:pt idx="1707">
                  <c:v>-3.6225276090634528E-2</c:v>
                </c:pt>
                <c:pt idx="1708">
                  <c:v>-3.4221396270943893E-2</c:v>
                </c:pt>
                <c:pt idx="1709">
                  <c:v>-2.9293119372968413E-2</c:v>
                </c:pt>
                <c:pt idx="1710">
                  <c:v>-3.4562356864018096E-2</c:v>
                </c:pt>
                <c:pt idx="1711">
                  <c:v>-5.5228896314077014E-2</c:v>
                </c:pt>
                <c:pt idx="1712">
                  <c:v>-6.0636621782850675E-2</c:v>
                </c:pt>
                <c:pt idx="1713">
                  <c:v>-5.8514902611981778E-2</c:v>
                </c:pt>
                <c:pt idx="1714">
                  <c:v>-6.3391105260281355E-2</c:v>
                </c:pt>
                <c:pt idx="1715">
                  <c:v>-6.6265785837734015E-2</c:v>
                </c:pt>
                <c:pt idx="1716">
                  <c:v>-4.6072282719467728E-2</c:v>
                </c:pt>
                <c:pt idx="1717">
                  <c:v>-4.974540448498499E-2</c:v>
                </c:pt>
                <c:pt idx="1718">
                  <c:v>-6.6526658092376456E-2</c:v>
                </c:pt>
                <c:pt idx="1719">
                  <c:v>-6.6614055495360702E-2</c:v>
                </c:pt>
                <c:pt idx="1720">
                  <c:v>-6.9665356201070949E-2</c:v>
                </c:pt>
                <c:pt idx="1721">
                  <c:v>-7.179358047460882E-2</c:v>
                </c:pt>
                <c:pt idx="1722">
                  <c:v>-8.9142326464952459E-2</c:v>
                </c:pt>
                <c:pt idx="1723">
                  <c:v>-8.4186798812152297E-2</c:v>
                </c:pt>
                <c:pt idx="1724">
                  <c:v>-7.7517324027553069E-2</c:v>
                </c:pt>
                <c:pt idx="1725">
                  <c:v>-8.9781795910847784E-2</c:v>
                </c:pt>
                <c:pt idx="1726">
                  <c:v>-9.6050115755119458E-2</c:v>
                </c:pt>
                <c:pt idx="1727">
                  <c:v>-9.9299449724181921E-2</c:v>
                </c:pt>
                <c:pt idx="1728">
                  <c:v>-9.7496292114227057E-2</c:v>
                </c:pt>
                <c:pt idx="1729">
                  <c:v>-6.1359785480930906E-2</c:v>
                </c:pt>
                <c:pt idx="1730">
                  <c:v>-3.863213569143209E-2</c:v>
                </c:pt>
                <c:pt idx="1731">
                  <c:v>-3.9388316536418166E-2</c:v>
                </c:pt>
                <c:pt idx="1732">
                  <c:v>-4.6081255268493937E-2</c:v>
                </c:pt>
                <c:pt idx="1733">
                  <c:v>-4.4659136683405487E-2</c:v>
                </c:pt>
                <c:pt idx="1734">
                  <c:v>-4.4750041158395426E-2</c:v>
                </c:pt>
                <c:pt idx="1735">
                  <c:v>-4.5710395220365463E-2</c:v>
                </c:pt>
                <c:pt idx="1736">
                  <c:v>-4.9246536263348073E-2</c:v>
                </c:pt>
                <c:pt idx="1737">
                  <c:v>-8.0583847873064052E-2</c:v>
                </c:pt>
                <c:pt idx="1738">
                  <c:v>-0.10687136570598077</c:v>
                </c:pt>
                <c:pt idx="1739">
                  <c:v>-0.1211282709946524</c:v>
                </c:pt>
                <c:pt idx="1740">
                  <c:v>-0.10468531149631621</c:v>
                </c:pt>
                <c:pt idx="1741">
                  <c:v>-7.329364668181948E-2</c:v>
                </c:pt>
                <c:pt idx="1742">
                  <c:v>-4.3728167151053432E-2</c:v>
                </c:pt>
                <c:pt idx="1743">
                  <c:v>-2.3814936263474973E-2</c:v>
                </c:pt>
                <c:pt idx="1744">
                  <c:v>-1.3605015748399119E-2</c:v>
                </c:pt>
                <c:pt idx="1745">
                  <c:v>-3.9563416505779214E-2</c:v>
                </c:pt>
                <c:pt idx="1746">
                  <c:v>-7.6150108387316173E-3</c:v>
                </c:pt>
                <c:pt idx="1747">
                  <c:v>-2.6417425827608421E-2</c:v>
                </c:pt>
                <c:pt idx="1748">
                  <c:v>-6.3410586729606422E-3</c:v>
                </c:pt>
                <c:pt idx="1749">
                  <c:v>-1.0282392738955259E-2</c:v>
                </c:pt>
                <c:pt idx="1750">
                  <c:v>-1.4240753605578638E-2</c:v>
                </c:pt>
                <c:pt idx="1751">
                  <c:v>-1.7216227260263395E-2</c:v>
                </c:pt>
                <c:pt idx="1752">
                  <c:v>-5.1043116382747611E-2</c:v>
                </c:pt>
                <c:pt idx="1753">
                  <c:v>-9.4228118475764289E-2</c:v>
                </c:pt>
                <c:pt idx="1754">
                  <c:v>-9.7834357812264683E-2</c:v>
                </c:pt>
                <c:pt idx="1755">
                  <c:v>-6.0130912624816402E-2</c:v>
                </c:pt>
                <c:pt idx="1756">
                  <c:v>-3.9215015386207863E-2</c:v>
                </c:pt>
                <c:pt idx="1757">
                  <c:v>-3.5878867581977003E-2</c:v>
                </c:pt>
                <c:pt idx="1758">
                  <c:v>-4.1251852619059282E-2</c:v>
                </c:pt>
                <c:pt idx="1759">
                  <c:v>-2.857567423244145E-2</c:v>
                </c:pt>
                <c:pt idx="1760">
                  <c:v>-2.8583320894983277E-2</c:v>
                </c:pt>
                <c:pt idx="1761">
                  <c:v>-3.0385601513659433E-2</c:v>
                </c:pt>
                <c:pt idx="1762">
                  <c:v>-2.3074658435662698E-2</c:v>
                </c:pt>
                <c:pt idx="1763">
                  <c:v>-2.1386738897385182E-2</c:v>
                </c:pt>
                <c:pt idx="1764">
                  <c:v>-2.8722821259433484E-2</c:v>
                </c:pt>
                <c:pt idx="1765">
                  <c:v>-3.3095634020733566E-2</c:v>
                </c:pt>
                <c:pt idx="1766">
                  <c:v>-4.0875883740270735E-2</c:v>
                </c:pt>
                <c:pt idx="1767">
                  <c:v>-4.0628651606920085E-2</c:v>
                </c:pt>
                <c:pt idx="1768">
                  <c:v>-2.5758226115141891E-2</c:v>
                </c:pt>
                <c:pt idx="1769">
                  <c:v>-4.5471581069412181E-2</c:v>
                </c:pt>
                <c:pt idx="1770">
                  <c:v>-6.2830339892001597E-2</c:v>
                </c:pt>
                <c:pt idx="1771">
                  <c:v>-8.1617716332566426E-2</c:v>
                </c:pt>
                <c:pt idx="1772">
                  <c:v>-6.9508234912082356E-2</c:v>
                </c:pt>
                <c:pt idx="1773">
                  <c:v>-3.6189515909929693E-2</c:v>
                </c:pt>
                <c:pt idx="1774">
                  <c:v>-3.554525021837307E-2</c:v>
                </c:pt>
                <c:pt idx="1775">
                  <c:v>-2.6277377301311855E-2</c:v>
                </c:pt>
                <c:pt idx="1776">
                  <c:v>-2.2071953504760655E-2</c:v>
                </c:pt>
                <c:pt idx="1777">
                  <c:v>-2.2100993908298783E-2</c:v>
                </c:pt>
                <c:pt idx="1778">
                  <c:v>-2.5903388131975458E-2</c:v>
                </c:pt>
                <c:pt idx="1779">
                  <c:v>-2.3832683613392414E-2</c:v>
                </c:pt>
                <c:pt idx="1780">
                  <c:v>-2.6799272683836417E-2</c:v>
                </c:pt>
                <c:pt idx="1781">
                  <c:v>-3.0569703772288515E-2</c:v>
                </c:pt>
                <c:pt idx="1782">
                  <c:v>-3.3502750680612481E-2</c:v>
                </c:pt>
                <c:pt idx="1783">
                  <c:v>-2.9910769046741725E-2</c:v>
                </c:pt>
                <c:pt idx="1784">
                  <c:v>-3.1210459185638584E-2</c:v>
                </c:pt>
                <c:pt idx="1785">
                  <c:v>-3.2026852637561998E-2</c:v>
                </c:pt>
                <c:pt idx="1786">
                  <c:v>-3.5725177523647567E-2</c:v>
                </c:pt>
                <c:pt idx="1787">
                  <c:v>-3.1702143824362095E-2</c:v>
                </c:pt>
                <c:pt idx="1788">
                  <c:v>-2.8944895893706635E-2</c:v>
                </c:pt>
                <c:pt idx="1789">
                  <c:v>-7.5118952218886648E-3</c:v>
                </c:pt>
                <c:pt idx="1790">
                  <c:v>-1.0479421490712237E-2</c:v>
                </c:pt>
                <c:pt idx="1791">
                  <c:v>-1.3708093685343536E-2</c:v>
                </c:pt>
                <c:pt idx="1792">
                  <c:v>-1.2646529109967775E-2</c:v>
                </c:pt>
                <c:pt idx="1793">
                  <c:v>-1.3332432256089488E-2</c:v>
                </c:pt>
                <c:pt idx="1794">
                  <c:v>-1.3079141898712177E-2</c:v>
                </c:pt>
                <c:pt idx="1795">
                  <c:v>-1.2212907096659897E-2</c:v>
                </c:pt>
                <c:pt idx="1796">
                  <c:v>-7.0018586705533625E-3</c:v>
                </c:pt>
                <c:pt idx="1797">
                  <c:v>-2.0432821855704164E-2</c:v>
                </c:pt>
                <c:pt idx="1798">
                  <c:v>-4.2375040992078006E-2</c:v>
                </c:pt>
                <c:pt idx="1799">
                  <c:v>-2.8577317618732945E-2</c:v>
                </c:pt>
                <c:pt idx="1800">
                  <c:v>-2.2581984046812886E-2</c:v>
                </c:pt>
                <c:pt idx="1801">
                  <c:v>-4.8115722607545486E-2</c:v>
                </c:pt>
                <c:pt idx="1802">
                  <c:v>-4.3364666332567303E-2</c:v>
                </c:pt>
                <c:pt idx="1803">
                  <c:v>-3.6785455258454336E-2</c:v>
                </c:pt>
                <c:pt idx="1804">
                  <c:v>-3.246318822246641E-2</c:v>
                </c:pt>
                <c:pt idx="1805">
                  <c:v>-2.8772616888039559E-2</c:v>
                </c:pt>
                <c:pt idx="1806">
                  <c:v>-2.0042083782440212E-2</c:v>
                </c:pt>
                <c:pt idx="1807">
                  <c:v>-1.0837822756332605E-2</c:v>
                </c:pt>
                <c:pt idx="1808">
                  <c:v>-8.014040505939013E-3</c:v>
                </c:pt>
                <c:pt idx="1809">
                  <c:v>1.1840731465331711E-2</c:v>
                </c:pt>
                <c:pt idx="1810">
                  <c:v>1.104531410835774E-2</c:v>
                </c:pt>
                <c:pt idx="1811">
                  <c:v>3.7415079954581376E-3</c:v>
                </c:pt>
                <c:pt idx="1812">
                  <c:v>4.4672581733571359E-3</c:v>
                </c:pt>
                <c:pt idx="1813">
                  <c:v>2.6732599924546019E-3</c:v>
                </c:pt>
                <c:pt idx="1814">
                  <c:v>2.2777569347870008E-2</c:v>
                </c:pt>
                <c:pt idx="1815">
                  <c:v>3.5026145372115458E-2</c:v>
                </c:pt>
                <c:pt idx="1816">
                  <c:v>4.9481350319315442E-2</c:v>
                </c:pt>
                <c:pt idx="1817">
                  <c:v>5.4475438012326682E-2</c:v>
                </c:pt>
                <c:pt idx="1818">
                  <c:v>5.8684100214605239E-2</c:v>
                </c:pt>
                <c:pt idx="1819">
                  <c:v>5.0196116010717162E-2</c:v>
                </c:pt>
                <c:pt idx="1820">
                  <c:v>4.6964742469085996E-2</c:v>
                </c:pt>
                <c:pt idx="1821">
                  <c:v>5.5890654338298873E-2</c:v>
                </c:pt>
                <c:pt idx="1822">
                  <c:v>5.3719733088587018E-2</c:v>
                </c:pt>
                <c:pt idx="1823">
                  <c:v>3.4654276363877967E-2</c:v>
                </c:pt>
                <c:pt idx="1824">
                  <c:v>-7.4273664693444985E-3</c:v>
                </c:pt>
                <c:pt idx="1825">
                  <c:v>-6.6852876051508803E-2</c:v>
                </c:pt>
                <c:pt idx="1826">
                  <c:v>-9.1555168256097996E-2</c:v>
                </c:pt>
                <c:pt idx="1827">
                  <c:v>-9.7021510719045301E-2</c:v>
                </c:pt>
                <c:pt idx="1828">
                  <c:v>-0.11988492448072918</c:v>
                </c:pt>
                <c:pt idx="1829">
                  <c:v>-0.13249146172735804</c:v>
                </c:pt>
                <c:pt idx="1830">
                  <c:v>-0.13365597860872391</c:v>
                </c:pt>
                <c:pt idx="1831">
                  <c:v>-0.13474668430155656</c:v>
                </c:pt>
                <c:pt idx="1832">
                  <c:v>-0.13815615252527702</c:v>
                </c:pt>
                <c:pt idx="1833">
                  <c:v>-0.13824813479822762</c:v>
                </c:pt>
                <c:pt idx="1834">
                  <c:v>-0.13643780384735371</c:v>
                </c:pt>
                <c:pt idx="1835">
                  <c:v>-0.13623204635046338</c:v>
                </c:pt>
                <c:pt idx="1836">
                  <c:v>-0.13607345731455056</c:v>
                </c:pt>
                <c:pt idx="1837">
                  <c:v>-0.13787825492619499</c:v>
                </c:pt>
                <c:pt idx="1838">
                  <c:v>-0.13808960584681107</c:v>
                </c:pt>
                <c:pt idx="1839">
                  <c:v>-0.13680811026894135</c:v>
                </c:pt>
                <c:pt idx="1840">
                  <c:v>-0.13557907060162555</c:v>
                </c:pt>
                <c:pt idx="1841">
                  <c:v>-0.13721593450525016</c:v>
                </c:pt>
                <c:pt idx="1842">
                  <c:v>-0.13772408965287841</c:v>
                </c:pt>
                <c:pt idx="1843">
                  <c:v>-0.13756572792404209</c:v>
                </c:pt>
                <c:pt idx="1844">
                  <c:v>-0.13052162599728656</c:v>
                </c:pt>
                <c:pt idx="1845">
                  <c:v>-9.5042500070006364E-2</c:v>
                </c:pt>
                <c:pt idx="1846">
                  <c:v>-5.2549233015386498E-3</c:v>
                </c:pt>
                <c:pt idx="1847">
                  <c:v>3.1801698665387956E-3</c:v>
                </c:pt>
                <c:pt idx="1848">
                  <c:v>-2.1553190110832343E-3</c:v>
                </c:pt>
                <c:pt idx="1849">
                  <c:v>1.9259006417524205E-2</c:v>
                </c:pt>
                <c:pt idx="1850">
                  <c:v>1.6045851228136288E-2</c:v>
                </c:pt>
                <c:pt idx="1851">
                  <c:v>6.196308841011744E-3</c:v>
                </c:pt>
                <c:pt idx="1852">
                  <c:v>1.9355233685466766E-2</c:v>
                </c:pt>
                <c:pt idx="1853">
                  <c:v>4.7516913104801439E-3</c:v>
                </c:pt>
                <c:pt idx="1854">
                  <c:v>1.4495643842436401E-2</c:v>
                </c:pt>
                <c:pt idx="1855">
                  <c:v>-1.6494675350707366E-2</c:v>
                </c:pt>
                <c:pt idx="1856">
                  <c:v>-1.5508328860250442E-2</c:v>
                </c:pt>
                <c:pt idx="1857">
                  <c:v>-1.5956566431809316E-2</c:v>
                </c:pt>
                <c:pt idx="1858">
                  <c:v>-1.8654548680427263E-2</c:v>
                </c:pt>
                <c:pt idx="1859">
                  <c:v>-1.778424833623693E-2</c:v>
                </c:pt>
                <c:pt idx="1860">
                  <c:v>-2.2138854656743812E-2</c:v>
                </c:pt>
                <c:pt idx="1861">
                  <c:v>-4.0906029188927384E-2</c:v>
                </c:pt>
                <c:pt idx="1862">
                  <c:v>-4.7028130845629068E-2</c:v>
                </c:pt>
                <c:pt idx="1863">
                  <c:v>-4.672780610363092E-2</c:v>
                </c:pt>
                <c:pt idx="1864">
                  <c:v>-2.9833863572959363E-2</c:v>
                </c:pt>
                <c:pt idx="1865">
                  <c:v>-2.0850770960681775E-2</c:v>
                </c:pt>
                <c:pt idx="1866">
                  <c:v>-2.7647768789715199E-2</c:v>
                </c:pt>
                <c:pt idx="1867">
                  <c:v>-3.0430098109286652E-2</c:v>
                </c:pt>
                <c:pt idx="1868">
                  <c:v>-2.723213545723624E-2</c:v>
                </c:pt>
                <c:pt idx="1869">
                  <c:v>-2.4998619800820965E-2</c:v>
                </c:pt>
                <c:pt idx="1870">
                  <c:v>-2.195284262430186E-2</c:v>
                </c:pt>
                <c:pt idx="1871">
                  <c:v>-4.202670195088487E-2</c:v>
                </c:pt>
                <c:pt idx="1872">
                  <c:v>-4.7098828912738755E-2</c:v>
                </c:pt>
                <c:pt idx="1873">
                  <c:v>-5.5420251972545964E-2</c:v>
                </c:pt>
                <c:pt idx="1874">
                  <c:v>-6.1202292595724517E-2</c:v>
                </c:pt>
                <c:pt idx="1875">
                  <c:v>-6.2643711379969158E-2</c:v>
                </c:pt>
                <c:pt idx="1876">
                  <c:v>-3.2363063175717688E-2</c:v>
                </c:pt>
                <c:pt idx="1877">
                  <c:v>-2.6938151549060541E-2</c:v>
                </c:pt>
                <c:pt idx="1878">
                  <c:v>-2.5423009542779429E-2</c:v>
                </c:pt>
                <c:pt idx="1879">
                  <c:v>-2.2726243042106908E-2</c:v>
                </c:pt>
                <c:pt idx="1880">
                  <c:v>-2.0152453705452489E-2</c:v>
                </c:pt>
                <c:pt idx="1881">
                  <c:v>-2.5096048245067282E-2</c:v>
                </c:pt>
                <c:pt idx="1882">
                  <c:v>-2.7238854163070148E-2</c:v>
                </c:pt>
                <c:pt idx="1883">
                  <c:v>-4.1486703396196312E-3</c:v>
                </c:pt>
                <c:pt idx="1884">
                  <c:v>-2.0952977530948047E-3</c:v>
                </c:pt>
                <c:pt idx="1885">
                  <c:v>-7.4785604518563531E-3</c:v>
                </c:pt>
                <c:pt idx="1886">
                  <c:v>-2.216050838250716E-4</c:v>
                </c:pt>
                <c:pt idx="1887">
                  <c:v>1.0698519147222862E-2</c:v>
                </c:pt>
                <c:pt idx="1888">
                  <c:v>-6.3053663267766957E-3</c:v>
                </c:pt>
                <c:pt idx="1889">
                  <c:v>-1.6536552198087806E-2</c:v>
                </c:pt>
                <c:pt idx="1890">
                  <c:v>-2.5618031991042622E-2</c:v>
                </c:pt>
                <c:pt idx="1891">
                  <c:v>9.8152596066820585E-3</c:v>
                </c:pt>
                <c:pt idx="1892">
                  <c:v>-2.1965206963761474E-2</c:v>
                </c:pt>
                <c:pt idx="1893">
                  <c:v>-2.0457971406187658E-2</c:v>
                </c:pt>
                <c:pt idx="1894">
                  <c:v>-2.9682164480579365E-2</c:v>
                </c:pt>
                <c:pt idx="1895">
                  <c:v>-4.1271678091164388E-2</c:v>
                </c:pt>
                <c:pt idx="1896">
                  <c:v>-5.0279409194720737E-2</c:v>
                </c:pt>
                <c:pt idx="1897">
                  <c:v>-5.0143754714620625E-2</c:v>
                </c:pt>
                <c:pt idx="1898">
                  <c:v>-4.1071785980288489E-2</c:v>
                </c:pt>
                <c:pt idx="1899">
                  <c:v>-3.4908325465660361E-2</c:v>
                </c:pt>
                <c:pt idx="1900">
                  <c:v>-2.9547338481750174E-2</c:v>
                </c:pt>
                <c:pt idx="1901">
                  <c:v>-2.8492581825382723E-2</c:v>
                </c:pt>
                <c:pt idx="1902">
                  <c:v>-2.8201806454355882E-2</c:v>
                </c:pt>
                <c:pt idx="1903">
                  <c:v>-3.6089777080613228E-2</c:v>
                </c:pt>
                <c:pt idx="1904">
                  <c:v>-3.1844905484239572E-2</c:v>
                </c:pt>
                <c:pt idx="1905">
                  <c:v>-3.2973895342415016E-2</c:v>
                </c:pt>
                <c:pt idx="1906">
                  <c:v>-2.6884789453527347E-2</c:v>
                </c:pt>
                <c:pt idx="1907">
                  <c:v>-2.2286979233255177E-2</c:v>
                </c:pt>
                <c:pt idx="1908">
                  <c:v>-2.0189824748142016E-2</c:v>
                </c:pt>
                <c:pt idx="1909">
                  <c:v>-1.9900430810113612E-2</c:v>
                </c:pt>
                <c:pt idx="1910">
                  <c:v>-1.9256257932178444E-2</c:v>
                </c:pt>
                <c:pt idx="1911">
                  <c:v>1.2051630098089072E-2</c:v>
                </c:pt>
                <c:pt idx="1912">
                  <c:v>-5.4050795306341826E-3</c:v>
                </c:pt>
                <c:pt idx="1913">
                  <c:v>-5.8216462005344027E-2</c:v>
                </c:pt>
                <c:pt idx="1914">
                  <c:v>-0.1129519556145413</c:v>
                </c:pt>
                <c:pt idx="1915">
                  <c:v>-0.11342362216774915</c:v>
                </c:pt>
                <c:pt idx="1916">
                  <c:v>-0.12226112975720271</c:v>
                </c:pt>
                <c:pt idx="1917">
                  <c:v>-0.13544304789806327</c:v>
                </c:pt>
                <c:pt idx="1918">
                  <c:v>-0.1347701017049121</c:v>
                </c:pt>
                <c:pt idx="1919">
                  <c:v>-0.11038347460550235</c:v>
                </c:pt>
                <c:pt idx="1920">
                  <c:v>-8.7775222889079352E-2</c:v>
                </c:pt>
                <c:pt idx="1921">
                  <c:v>-8.1374462933425429E-2</c:v>
                </c:pt>
                <c:pt idx="1922">
                  <c:v>-7.9414592394224881E-2</c:v>
                </c:pt>
                <c:pt idx="1923">
                  <c:v>-9.1403512458184899E-2</c:v>
                </c:pt>
                <c:pt idx="1924">
                  <c:v>-0.12695232363696762</c:v>
                </c:pt>
                <c:pt idx="1925">
                  <c:v>-0.13580178009568056</c:v>
                </c:pt>
                <c:pt idx="1926">
                  <c:v>-0.13675866670671311</c:v>
                </c:pt>
                <c:pt idx="1927">
                  <c:v>-0.1366609089107842</c:v>
                </c:pt>
                <c:pt idx="1928">
                  <c:v>-0.13663814030836141</c:v>
                </c:pt>
                <c:pt idx="1929">
                  <c:v>-0.13725198486254042</c:v>
                </c:pt>
                <c:pt idx="1930">
                  <c:v>-0.13832606847426954</c:v>
                </c:pt>
                <c:pt idx="1931">
                  <c:v>-0.13820177195995775</c:v>
                </c:pt>
                <c:pt idx="1932">
                  <c:v>-0.13835052143411009</c:v>
                </c:pt>
                <c:pt idx="1933">
                  <c:v>-0.1301023692324681</c:v>
                </c:pt>
                <c:pt idx="1934">
                  <c:v>-0.1220076763479272</c:v>
                </c:pt>
                <c:pt idx="1935">
                  <c:v>-0.11814811921021828</c:v>
                </c:pt>
                <c:pt idx="1936">
                  <c:v>-0.1128655621472705</c:v>
                </c:pt>
                <c:pt idx="1937">
                  <c:v>-0.10854597180485026</c:v>
                </c:pt>
                <c:pt idx="1938">
                  <c:v>-0.1029051716577023</c:v>
                </c:pt>
                <c:pt idx="1939">
                  <c:v>-0.10089219270981364</c:v>
                </c:pt>
                <c:pt idx="1940">
                  <c:v>-0.11510169380030288</c:v>
                </c:pt>
                <c:pt idx="1941">
                  <c:v>-0.13540200142938574</c:v>
                </c:pt>
                <c:pt idx="1942">
                  <c:v>-0.13808293715133524</c:v>
                </c:pt>
                <c:pt idx="1943">
                  <c:v>-0.1339593080230066</c:v>
                </c:pt>
                <c:pt idx="1944">
                  <c:v>-0.13248711656191392</c:v>
                </c:pt>
                <c:pt idx="1945">
                  <c:v>-0.13367738884384117</c:v>
                </c:pt>
                <c:pt idx="1946">
                  <c:v>-0.1288838984729983</c:v>
                </c:pt>
                <c:pt idx="1947">
                  <c:v>-0.12856610208887576</c:v>
                </c:pt>
                <c:pt idx="1948">
                  <c:v>-0.12942193055597295</c:v>
                </c:pt>
                <c:pt idx="1949">
                  <c:v>-0.12506016168923884</c:v>
                </c:pt>
                <c:pt idx="1950">
                  <c:v>-0.12659776126923061</c:v>
                </c:pt>
                <c:pt idx="1951">
                  <c:v>-0.12577215073960524</c:v>
                </c:pt>
                <c:pt idx="1952">
                  <c:v>-0.1236995391233251</c:v>
                </c:pt>
                <c:pt idx="1953">
                  <c:v>-0.12279269335053544</c:v>
                </c:pt>
                <c:pt idx="1954">
                  <c:v>-0.12398116939943526</c:v>
                </c:pt>
                <c:pt idx="1955">
                  <c:v>-0.12571200449387754</c:v>
                </c:pt>
                <c:pt idx="1956">
                  <c:v>-0.12673665383632571</c:v>
                </c:pt>
                <c:pt idx="1957">
                  <c:v>-0.1277958827117498</c:v>
                </c:pt>
                <c:pt idx="1958">
                  <c:v>-0.12852706244768664</c:v>
                </c:pt>
                <c:pt idx="1959">
                  <c:v>-0.12839536540703933</c:v>
                </c:pt>
                <c:pt idx="1960">
                  <c:v>-0.12813951144393498</c:v>
                </c:pt>
                <c:pt idx="1961">
                  <c:v>-0.13034344252430818</c:v>
                </c:pt>
                <c:pt idx="1962">
                  <c:v>-0.1304228591444283</c:v>
                </c:pt>
                <c:pt idx="1963">
                  <c:v>-0.13146534358972595</c:v>
                </c:pt>
                <c:pt idx="1964">
                  <c:v>-0.13297247997405837</c:v>
                </c:pt>
                <c:pt idx="1965">
                  <c:v>-0.13787633780283359</c:v>
                </c:pt>
                <c:pt idx="1966">
                  <c:v>-0.13691195032965275</c:v>
                </c:pt>
                <c:pt idx="1967">
                  <c:v>-0.13669175415487755</c:v>
                </c:pt>
                <c:pt idx="1968">
                  <c:v>-0.13833074037491233</c:v>
                </c:pt>
                <c:pt idx="1969">
                  <c:v>-0.13801707111300954</c:v>
                </c:pt>
                <c:pt idx="1970">
                  <c:v>-0.13778555105690327</c:v>
                </c:pt>
                <c:pt idx="1971">
                  <c:v>-0.1370391829435551</c:v>
                </c:pt>
                <c:pt idx="1972">
                  <c:v>-0.13690160912260674</c:v>
                </c:pt>
                <c:pt idx="1973">
                  <c:v>-0.13557214306594112</c:v>
                </c:pt>
                <c:pt idx="1974">
                  <c:v>-0.13398340396742681</c:v>
                </c:pt>
                <c:pt idx="1975">
                  <c:v>-0.13439285666535361</c:v>
                </c:pt>
                <c:pt idx="1976">
                  <c:v>-0.13489030955698778</c:v>
                </c:pt>
                <c:pt idx="1977">
                  <c:v>-0.13574476620139175</c:v>
                </c:pt>
                <c:pt idx="1978">
                  <c:v>-0.13568193800015371</c:v>
                </c:pt>
                <c:pt idx="1979">
                  <c:v>-0.13494340419458783</c:v>
                </c:pt>
                <c:pt idx="1980">
                  <c:v>-0.1351669653239802</c:v>
                </c:pt>
                <c:pt idx="1981">
                  <c:v>-0.13613832897030242</c:v>
                </c:pt>
                <c:pt idx="1982">
                  <c:v>-0.1367303023841</c:v>
                </c:pt>
                <c:pt idx="1983">
                  <c:v>-0.13659888576145351</c:v>
                </c:pt>
                <c:pt idx="1984">
                  <c:v>-0.13311495916399152</c:v>
                </c:pt>
                <c:pt idx="1985">
                  <c:v>-0.13242423493761235</c:v>
                </c:pt>
                <c:pt idx="1986">
                  <c:v>-0.13123162440534064</c:v>
                </c:pt>
                <c:pt idx="1987">
                  <c:v>-0.13169560855500539</c:v>
                </c:pt>
                <c:pt idx="1988">
                  <c:v>-0.13255399058025907</c:v>
                </c:pt>
                <c:pt idx="1989">
                  <c:v>-0.13411410493746434</c:v>
                </c:pt>
                <c:pt idx="1990">
                  <c:v>-0.13666193860137521</c:v>
                </c:pt>
                <c:pt idx="1991">
                  <c:v>-0.13653492544682466</c:v>
                </c:pt>
                <c:pt idx="1992">
                  <c:v>-0.13605583998145532</c:v>
                </c:pt>
                <c:pt idx="1993">
                  <c:v>-0.13642871377041454</c:v>
                </c:pt>
                <c:pt idx="1994">
                  <c:v>-0.13688560929216753</c:v>
                </c:pt>
                <c:pt idx="1995">
                  <c:v>-0.13595655509995841</c:v>
                </c:pt>
                <c:pt idx="1996">
                  <c:v>-0.13650194177313324</c:v>
                </c:pt>
                <c:pt idx="1997">
                  <c:v>-0.13810817636631256</c:v>
                </c:pt>
                <c:pt idx="1998">
                  <c:v>-0.13437490740156299</c:v>
                </c:pt>
                <c:pt idx="1999">
                  <c:v>-0.13185700798812139</c:v>
                </c:pt>
                <c:pt idx="2000">
                  <c:v>-0.13015431922427645</c:v>
                </c:pt>
                <c:pt idx="2001">
                  <c:v>-0.12829994819401036</c:v>
                </c:pt>
                <c:pt idx="2002">
                  <c:v>-0.12760660530225598</c:v>
                </c:pt>
                <c:pt idx="2003">
                  <c:v>-0.12682138512699992</c:v>
                </c:pt>
                <c:pt idx="2004">
                  <c:v>-0.1382924359222979</c:v>
                </c:pt>
                <c:pt idx="2005">
                  <c:v>-0.13845633004975144</c:v>
                </c:pt>
                <c:pt idx="2006">
                  <c:v>-0.13838900416770294</c:v>
                </c:pt>
                <c:pt idx="2007">
                  <c:v>-0.13828963902626157</c:v>
                </c:pt>
                <c:pt idx="2008">
                  <c:v>-0.13822673468679691</c:v>
                </c:pt>
                <c:pt idx="2009">
                  <c:v>-0.13822766703782929</c:v>
                </c:pt>
                <c:pt idx="2010">
                  <c:v>-0.13844730738846467</c:v>
                </c:pt>
                <c:pt idx="2011">
                  <c:v>-0.13846554710725467</c:v>
                </c:pt>
                <c:pt idx="2012">
                  <c:v>-0.1356601177845238</c:v>
                </c:pt>
                <c:pt idx="2013">
                  <c:v>-0.13632994089324479</c:v>
                </c:pt>
                <c:pt idx="2014">
                  <c:v>-0.13658545643407272</c:v>
                </c:pt>
                <c:pt idx="2015">
                  <c:v>-0.13761121169921431</c:v>
                </c:pt>
                <c:pt idx="2016">
                  <c:v>-0.13787964942155218</c:v>
                </c:pt>
                <c:pt idx="2017">
                  <c:v>-0.1374233880467004</c:v>
                </c:pt>
                <c:pt idx="2018">
                  <c:v>-0.1373797802129133</c:v>
                </c:pt>
                <c:pt idx="2019">
                  <c:v>-0.13784120839375924</c:v>
                </c:pt>
                <c:pt idx="2020">
                  <c:v>-0.1383321999024596</c:v>
                </c:pt>
                <c:pt idx="2021">
                  <c:v>-0.13842530094074257</c:v>
                </c:pt>
                <c:pt idx="2022">
                  <c:v>-0.13815585805368658</c:v>
                </c:pt>
                <c:pt idx="2023">
                  <c:v>-0.13803197728063821</c:v>
                </c:pt>
                <c:pt idx="2024">
                  <c:v>-0.138088234723311</c:v>
                </c:pt>
                <c:pt idx="2025">
                  <c:v>-0.13807491396876492</c:v>
                </c:pt>
                <c:pt idx="2026">
                  <c:v>-0.1380651834770612</c:v>
                </c:pt>
                <c:pt idx="2027">
                  <c:v>-0.13794118994380344</c:v>
                </c:pt>
                <c:pt idx="2028">
                  <c:v>-0.1381888220100389</c:v>
                </c:pt>
                <c:pt idx="2029">
                  <c:v>-0.13803641144314915</c:v>
                </c:pt>
                <c:pt idx="2030">
                  <c:v>-0.13769617687883584</c:v>
                </c:pt>
                <c:pt idx="2031">
                  <c:v>-0.13782272577013455</c:v>
                </c:pt>
                <c:pt idx="2032">
                  <c:v>-0.13612990564333582</c:v>
                </c:pt>
                <c:pt idx="2033">
                  <c:v>-0.13529735785951535</c:v>
                </c:pt>
                <c:pt idx="2034">
                  <c:v>-0.13623099268247141</c:v>
                </c:pt>
                <c:pt idx="2035">
                  <c:v>-0.13647824261083752</c:v>
                </c:pt>
                <c:pt idx="2036">
                  <c:v>-0.13600587064246827</c:v>
                </c:pt>
                <c:pt idx="2037">
                  <c:v>-0.13513030698584738</c:v>
                </c:pt>
                <c:pt idx="2038">
                  <c:v>-0.13460709456245579</c:v>
                </c:pt>
                <c:pt idx="2039">
                  <c:v>-0.1359739508770379</c:v>
                </c:pt>
                <c:pt idx="2040">
                  <c:v>-0.13842868851187262</c:v>
                </c:pt>
                <c:pt idx="2041">
                  <c:v>-0.13846844710146011</c:v>
                </c:pt>
                <c:pt idx="2042">
                  <c:v>-0.13847498461805507</c:v>
                </c:pt>
                <c:pt idx="2043">
                  <c:v>-0.13847298680427156</c:v>
                </c:pt>
                <c:pt idx="2044">
                  <c:v>-0.13847640620510537</c:v>
                </c:pt>
                <c:pt idx="2045">
                  <c:v>-0.136804989338287</c:v>
                </c:pt>
                <c:pt idx="2046">
                  <c:v>-0.13545002171735043</c:v>
                </c:pt>
                <c:pt idx="2047">
                  <c:v>-0.13419881372328035</c:v>
                </c:pt>
                <c:pt idx="2048">
                  <c:v>-0.13299558046684168</c:v>
                </c:pt>
                <c:pt idx="2049">
                  <c:v>-0.13091700735398515</c:v>
                </c:pt>
                <c:pt idx="2050">
                  <c:v>-0.1312505757514415</c:v>
                </c:pt>
                <c:pt idx="2051">
                  <c:v>-0.13239474706362286</c:v>
                </c:pt>
                <c:pt idx="2052">
                  <c:v>-0.13389875252507655</c:v>
                </c:pt>
                <c:pt idx="2053">
                  <c:v>-0.13353916958597734</c:v>
                </c:pt>
                <c:pt idx="2054">
                  <c:v>-0.13465723897568704</c:v>
                </c:pt>
                <c:pt idx="2055">
                  <c:v>-0.13395332274297544</c:v>
                </c:pt>
                <c:pt idx="2056">
                  <c:v>-0.13528529464940253</c:v>
                </c:pt>
                <c:pt idx="2057">
                  <c:v>-0.13389894893825538</c:v>
                </c:pt>
                <c:pt idx="2058">
                  <c:v>-0.13371779633541836</c:v>
                </c:pt>
                <c:pt idx="2059">
                  <c:v>-0.13386740334615133</c:v>
                </c:pt>
                <c:pt idx="2060">
                  <c:v>-0.13418494361297806</c:v>
                </c:pt>
                <c:pt idx="2061">
                  <c:v>-0.13318862784604368</c:v>
                </c:pt>
                <c:pt idx="2062">
                  <c:v>-0.124915341262964</c:v>
                </c:pt>
                <c:pt idx="2063">
                  <c:v>-0.1247551763624879</c:v>
                </c:pt>
                <c:pt idx="2064">
                  <c:v>-0.12477723836345245</c:v>
                </c:pt>
                <c:pt idx="2065">
                  <c:v>-0.12527156744539081</c:v>
                </c:pt>
                <c:pt idx="2066">
                  <c:v>-0.12760738407884165</c:v>
                </c:pt>
                <c:pt idx="2067">
                  <c:v>-0.12601401013942937</c:v>
                </c:pt>
                <c:pt idx="2068">
                  <c:v>-0.12533843151749813</c:v>
                </c:pt>
                <c:pt idx="2069">
                  <c:v>-0.12590910455754578</c:v>
                </c:pt>
                <c:pt idx="2070">
                  <c:v>-0.12578768433185794</c:v>
                </c:pt>
                <c:pt idx="2071">
                  <c:v>-0.1262437544923154</c:v>
                </c:pt>
                <c:pt idx="2072">
                  <c:v>-0.12726169537759535</c:v>
                </c:pt>
                <c:pt idx="2073">
                  <c:v>-0.13498559407201283</c:v>
                </c:pt>
                <c:pt idx="2074">
                  <c:v>-0.13630410645903623</c:v>
                </c:pt>
                <c:pt idx="2075">
                  <c:v>-0.13662518477252372</c:v>
                </c:pt>
                <c:pt idx="2076">
                  <c:v>-0.1369871548783157</c:v>
                </c:pt>
                <c:pt idx="2077">
                  <c:v>-0.13637379253110171</c:v>
                </c:pt>
                <c:pt idx="2078">
                  <c:v>-0.11843544648457338</c:v>
                </c:pt>
                <c:pt idx="2079">
                  <c:v>-0.12486689311060695</c:v>
                </c:pt>
                <c:pt idx="2080">
                  <c:v>-0.12402196273348709</c:v>
                </c:pt>
                <c:pt idx="2081">
                  <c:v>-0.12211196101876642</c:v>
                </c:pt>
                <c:pt idx="2082">
                  <c:v>-0.12288373462998625</c:v>
                </c:pt>
                <c:pt idx="2083">
                  <c:v>-0.11460817577713511</c:v>
                </c:pt>
                <c:pt idx="2084">
                  <c:v>-0.12059323517915721</c:v>
                </c:pt>
                <c:pt idx="2085">
                  <c:v>-0.12271029479783291</c:v>
                </c:pt>
                <c:pt idx="2086">
                  <c:v>-0.12303410879512033</c:v>
                </c:pt>
                <c:pt idx="2087">
                  <c:v>-0.12256691989622159</c:v>
                </c:pt>
                <c:pt idx="2088">
                  <c:v>-0.12048625912126809</c:v>
                </c:pt>
                <c:pt idx="2089">
                  <c:v>-0.12001415068752874</c:v>
                </c:pt>
                <c:pt idx="2090">
                  <c:v>-0.11846755255931818</c:v>
                </c:pt>
                <c:pt idx="2091">
                  <c:v>-0.11657898467374639</c:v>
                </c:pt>
                <c:pt idx="2092">
                  <c:v>-0.11298685457316804</c:v>
                </c:pt>
                <c:pt idx="2093">
                  <c:v>-0.1089170254410663</c:v>
                </c:pt>
                <c:pt idx="2094">
                  <c:v>-0.10861454023255157</c:v>
                </c:pt>
                <c:pt idx="2095">
                  <c:v>-0.11062699145664956</c:v>
                </c:pt>
                <c:pt idx="2096">
                  <c:v>-0.11307170102441222</c:v>
                </c:pt>
                <c:pt idx="2097">
                  <c:v>-0.11100487059067721</c:v>
                </c:pt>
                <c:pt idx="2098">
                  <c:v>-0.11014722798510723</c:v>
                </c:pt>
                <c:pt idx="2099">
                  <c:v>-0.11041431722133699</c:v>
                </c:pt>
                <c:pt idx="2100">
                  <c:v>-0.1111277670634554</c:v>
                </c:pt>
                <c:pt idx="2101">
                  <c:v>-0.11229040310369576</c:v>
                </c:pt>
                <c:pt idx="2102">
                  <c:v>-0.11370229578806934</c:v>
                </c:pt>
                <c:pt idx="2103">
                  <c:v>-0.11349746868562893</c:v>
                </c:pt>
                <c:pt idx="2104">
                  <c:v>-0.11480364503719653</c:v>
                </c:pt>
                <c:pt idx="2105">
                  <c:v>-0.11858651580556412</c:v>
                </c:pt>
                <c:pt idx="2106">
                  <c:v>-0.11761669170241928</c:v>
                </c:pt>
                <c:pt idx="2107">
                  <c:v>-0.1150053169515548</c:v>
                </c:pt>
                <c:pt idx="2108">
                  <c:v>-0.1156821001126298</c:v>
                </c:pt>
                <c:pt idx="2109">
                  <c:v>-0.11597812805120444</c:v>
                </c:pt>
                <c:pt idx="2110">
                  <c:v>-0.11395318599672088</c:v>
                </c:pt>
                <c:pt idx="2111">
                  <c:v>-0.11289062472866274</c:v>
                </c:pt>
                <c:pt idx="2112">
                  <c:v>-0.11408865518995204</c:v>
                </c:pt>
                <c:pt idx="2113">
                  <c:v>-0.11732316332817816</c:v>
                </c:pt>
                <c:pt idx="2114">
                  <c:v>-0.1205522290454264</c:v>
                </c:pt>
                <c:pt idx="2115">
                  <c:v>-0.12130230374651774</c:v>
                </c:pt>
                <c:pt idx="2116">
                  <c:v>-0.11980224342577106</c:v>
                </c:pt>
                <c:pt idx="2117">
                  <c:v>-0.11983162290271654</c:v>
                </c:pt>
                <c:pt idx="2118">
                  <c:v>-0.11841476349465885</c:v>
                </c:pt>
                <c:pt idx="2119">
                  <c:v>-0.11722670311977046</c:v>
                </c:pt>
                <c:pt idx="2120">
                  <c:v>-0.11992306701550159</c:v>
                </c:pt>
                <c:pt idx="2121">
                  <c:v>-0.12170205362463515</c:v>
                </c:pt>
                <c:pt idx="2122">
                  <c:v>-0.12355544041072219</c:v>
                </c:pt>
                <c:pt idx="2123">
                  <c:v>-0.12302674049796769</c:v>
                </c:pt>
                <c:pt idx="2124">
                  <c:v>-0.12096787020532851</c:v>
                </c:pt>
                <c:pt idx="2125">
                  <c:v>-0.12144399668382766</c:v>
                </c:pt>
                <c:pt idx="2126">
                  <c:v>-0.12432854342314736</c:v>
                </c:pt>
                <c:pt idx="2127">
                  <c:v>-0.12598126129410825</c:v>
                </c:pt>
                <c:pt idx="2128">
                  <c:v>-0.12764982016641291</c:v>
                </c:pt>
                <c:pt idx="2129">
                  <c:v>-0.12954437802748653</c:v>
                </c:pt>
                <c:pt idx="2130">
                  <c:v>-0.1320560093650569</c:v>
                </c:pt>
                <c:pt idx="2131">
                  <c:v>-0.13350640529666236</c:v>
                </c:pt>
                <c:pt idx="2132">
                  <c:v>-0.1336818795867214</c:v>
                </c:pt>
                <c:pt idx="2133">
                  <c:v>-0.13479544091432705</c:v>
                </c:pt>
                <c:pt idx="2134">
                  <c:v>-0.1362348396620976</c:v>
                </c:pt>
                <c:pt idx="2135">
                  <c:v>-0.13619580569288292</c:v>
                </c:pt>
                <c:pt idx="2136">
                  <c:v>-0.13802668034320531</c:v>
                </c:pt>
                <c:pt idx="2137">
                  <c:v>-0.13822295709742471</c:v>
                </c:pt>
                <c:pt idx="2138">
                  <c:v>-0.13792944781085525</c:v>
                </c:pt>
                <c:pt idx="2139">
                  <c:v>-0.1375895512868559</c:v>
                </c:pt>
                <c:pt idx="2140">
                  <c:v>-0.1337755651420105</c:v>
                </c:pt>
                <c:pt idx="2141">
                  <c:v>-0.13252116110430268</c:v>
                </c:pt>
                <c:pt idx="2142">
                  <c:v>-0.12393386296351538</c:v>
                </c:pt>
                <c:pt idx="2143">
                  <c:v>-9.7078519527996843E-2</c:v>
                </c:pt>
                <c:pt idx="2144">
                  <c:v>-9.1980336890805203E-2</c:v>
                </c:pt>
                <c:pt idx="2145">
                  <c:v>-9.3835592537832246E-2</c:v>
                </c:pt>
                <c:pt idx="2146">
                  <c:v>-9.9285033280623436E-2</c:v>
                </c:pt>
                <c:pt idx="2147">
                  <c:v>-0.10384176927896438</c:v>
                </c:pt>
                <c:pt idx="2148">
                  <c:v>-0.10956306684771433</c:v>
                </c:pt>
                <c:pt idx="2149">
                  <c:v>-0.11354052140995075</c:v>
                </c:pt>
                <c:pt idx="2150">
                  <c:v>-0.11668435504353503</c:v>
                </c:pt>
                <c:pt idx="2151">
                  <c:v>-0.12686690226646591</c:v>
                </c:pt>
                <c:pt idx="2152">
                  <c:v>-0.13642477428961319</c:v>
                </c:pt>
                <c:pt idx="2153">
                  <c:v>-0.13729739133235408</c:v>
                </c:pt>
                <c:pt idx="2154">
                  <c:v>-0.1311119894087156</c:v>
                </c:pt>
                <c:pt idx="2155">
                  <c:v>-0.13532565157294996</c:v>
                </c:pt>
                <c:pt idx="2156">
                  <c:v>-0.13541368073705073</c:v>
                </c:pt>
                <c:pt idx="2157">
                  <c:v>-0.1343397616617088</c:v>
                </c:pt>
                <c:pt idx="2158">
                  <c:v>-0.13317517549915503</c:v>
                </c:pt>
                <c:pt idx="2159">
                  <c:v>-0.13460661312733624</c:v>
                </c:pt>
                <c:pt idx="2160">
                  <c:v>-0.1351000253057677</c:v>
                </c:pt>
                <c:pt idx="2161">
                  <c:v>-0.13582523364124643</c:v>
                </c:pt>
                <c:pt idx="2162">
                  <c:v>-0.13337923685494757</c:v>
                </c:pt>
                <c:pt idx="2163">
                  <c:v>-0.1336386275089394</c:v>
                </c:pt>
                <c:pt idx="2164">
                  <c:v>-0.13028224113626607</c:v>
                </c:pt>
                <c:pt idx="2165">
                  <c:v>-0.1354418759335736</c:v>
                </c:pt>
                <c:pt idx="2166">
                  <c:v>-0.13217202302665654</c:v>
                </c:pt>
                <c:pt idx="2167">
                  <c:v>-0.1310873612546366</c:v>
                </c:pt>
                <c:pt idx="2168">
                  <c:v>-0.12826455955428462</c:v>
                </c:pt>
                <c:pt idx="2169">
                  <c:v>-0.12756486425394908</c:v>
                </c:pt>
                <c:pt idx="2170">
                  <c:v>-0.12846826091457819</c:v>
                </c:pt>
                <c:pt idx="2171">
                  <c:v>-0.12887050378530418</c:v>
                </c:pt>
                <c:pt idx="2172">
                  <c:v>-0.12973245811821443</c:v>
                </c:pt>
                <c:pt idx="2173">
                  <c:v>-0.13066218268649576</c:v>
                </c:pt>
                <c:pt idx="2174">
                  <c:v>-0.12871976317374068</c:v>
                </c:pt>
                <c:pt idx="2175">
                  <c:v>-0.13007132726001291</c:v>
                </c:pt>
                <c:pt idx="2176">
                  <c:v>-0.12915215533769731</c:v>
                </c:pt>
                <c:pt idx="2177">
                  <c:v>-0.12729588417973292</c:v>
                </c:pt>
                <c:pt idx="2178">
                  <c:v>-0.12552661681389554</c:v>
                </c:pt>
                <c:pt idx="2179">
                  <c:v>-0.12342780489586502</c:v>
                </c:pt>
                <c:pt idx="2180">
                  <c:v>-0.12468648759759882</c:v>
                </c:pt>
                <c:pt idx="2181">
                  <c:v>-0.12815528295530565</c:v>
                </c:pt>
                <c:pt idx="2182">
                  <c:v>-0.12841239821017125</c:v>
                </c:pt>
                <c:pt idx="2183">
                  <c:v>-0.12787613018808952</c:v>
                </c:pt>
                <c:pt idx="2184">
                  <c:v>-0.12730214128584638</c:v>
                </c:pt>
                <c:pt idx="2185">
                  <c:v>-0.12911044889541912</c:v>
                </c:pt>
                <c:pt idx="2186">
                  <c:v>-0.1240777400261619</c:v>
                </c:pt>
                <c:pt idx="2187">
                  <c:v>-0.12843281840949783</c:v>
                </c:pt>
                <c:pt idx="2188">
                  <c:v>-0.12964486535843234</c:v>
                </c:pt>
                <c:pt idx="2189">
                  <c:v>-0.12951779054433077</c:v>
                </c:pt>
                <c:pt idx="2190">
                  <c:v>-0.12905848976970336</c:v>
                </c:pt>
                <c:pt idx="2191">
                  <c:v>-0.12327039283538221</c:v>
                </c:pt>
                <c:pt idx="2192">
                  <c:v>-0.12169487385023081</c:v>
                </c:pt>
                <c:pt idx="2193">
                  <c:v>-0.12306766636661259</c:v>
                </c:pt>
                <c:pt idx="2194">
                  <c:v>-0.12402978746388782</c:v>
                </c:pt>
                <c:pt idx="2195">
                  <c:v>-0.12697838220725544</c:v>
                </c:pt>
                <c:pt idx="2196">
                  <c:v>-0.12876157368138852</c:v>
                </c:pt>
                <c:pt idx="2197">
                  <c:v>-0.12986050418407724</c:v>
                </c:pt>
                <c:pt idx="2198">
                  <c:v>-0.13013561933380258</c:v>
                </c:pt>
                <c:pt idx="2199">
                  <c:v>-0.12835179285409537</c:v>
                </c:pt>
                <c:pt idx="2200">
                  <c:v>-0.12504699798176411</c:v>
                </c:pt>
                <c:pt idx="2201">
                  <c:v>-0.12077620249572685</c:v>
                </c:pt>
                <c:pt idx="2202">
                  <c:v>-0.11887655458516933</c:v>
                </c:pt>
                <c:pt idx="2203">
                  <c:v>-0.11947617731633775</c:v>
                </c:pt>
                <c:pt idx="2204">
                  <c:v>-0.12047790633895872</c:v>
                </c:pt>
                <c:pt idx="2205">
                  <c:v>-0.11685539553117641</c:v>
                </c:pt>
                <c:pt idx="2206">
                  <c:v>-0.11352953446751846</c:v>
                </c:pt>
                <c:pt idx="2207">
                  <c:v>-0.11390886200695127</c:v>
                </c:pt>
                <c:pt idx="2208">
                  <c:v>-0.11317767241818588</c:v>
                </c:pt>
                <c:pt idx="2209">
                  <c:v>-0.11112695945477258</c:v>
                </c:pt>
                <c:pt idx="2210">
                  <c:v>-0.10992938836319466</c:v>
                </c:pt>
                <c:pt idx="2211">
                  <c:v>-0.11597023225347147</c:v>
                </c:pt>
                <c:pt idx="2212">
                  <c:v>-0.11774914365143951</c:v>
                </c:pt>
                <c:pt idx="2213">
                  <c:v>-0.11841007384279245</c:v>
                </c:pt>
                <c:pt idx="2214">
                  <c:v>-0.11574637247483466</c:v>
                </c:pt>
                <c:pt idx="2215">
                  <c:v>-0.11485912879925042</c:v>
                </c:pt>
                <c:pt idx="2216">
                  <c:v>-0.11239030305170483</c:v>
                </c:pt>
                <c:pt idx="2217">
                  <c:v>-0.11059551826476666</c:v>
                </c:pt>
                <c:pt idx="2218">
                  <c:v>-0.11117458750290665</c:v>
                </c:pt>
                <c:pt idx="2219">
                  <c:v>-0.11403927159499183</c:v>
                </c:pt>
                <c:pt idx="2220">
                  <c:v>-0.11321118805741182</c:v>
                </c:pt>
                <c:pt idx="2221">
                  <c:v>-0.1099166739546189</c:v>
                </c:pt>
                <c:pt idx="2222">
                  <c:v>-0.10977596196514305</c:v>
                </c:pt>
                <c:pt idx="2223">
                  <c:v>-0.11151930309698055</c:v>
                </c:pt>
                <c:pt idx="2224">
                  <c:v>-0.11175861756815597</c:v>
                </c:pt>
                <c:pt idx="2225">
                  <c:v>-0.1107822965315568</c:v>
                </c:pt>
                <c:pt idx="2226">
                  <c:v>-0.10937905094324663</c:v>
                </c:pt>
                <c:pt idx="2227">
                  <c:v>-0.10810802685825882</c:v>
                </c:pt>
                <c:pt idx="2228">
                  <c:v>-0.10595764411349418</c:v>
                </c:pt>
                <c:pt idx="2229">
                  <c:v>-0.10309573588784238</c:v>
                </c:pt>
                <c:pt idx="2230">
                  <c:v>-0.10360333220211015</c:v>
                </c:pt>
                <c:pt idx="2231">
                  <c:v>-0.10243341528106842</c:v>
                </c:pt>
                <c:pt idx="2232">
                  <c:v>-0.10208062050367905</c:v>
                </c:pt>
                <c:pt idx="2233">
                  <c:v>-0.10237532886750689</c:v>
                </c:pt>
                <c:pt idx="2234">
                  <c:v>-0.10373840684160762</c:v>
                </c:pt>
                <c:pt idx="2235">
                  <c:v>-0.10474818072491865</c:v>
                </c:pt>
                <c:pt idx="2236">
                  <c:v>-0.10830979748935365</c:v>
                </c:pt>
                <c:pt idx="2237">
                  <c:v>-0.11045129239548679</c:v>
                </c:pt>
                <c:pt idx="2238">
                  <c:v>-0.11100697513590818</c:v>
                </c:pt>
                <c:pt idx="2239">
                  <c:v>-0.10892072299405431</c:v>
                </c:pt>
                <c:pt idx="2240">
                  <c:v>-0.10623696365067903</c:v>
                </c:pt>
                <c:pt idx="2241">
                  <c:v>-0.10381085926639577</c:v>
                </c:pt>
                <c:pt idx="2242">
                  <c:v>-0.10256263332636295</c:v>
                </c:pt>
                <c:pt idx="2243">
                  <c:v>-0.1042986477711878</c:v>
                </c:pt>
                <c:pt idx="2244">
                  <c:v>-0.10838939685144111</c:v>
                </c:pt>
                <c:pt idx="2245">
                  <c:v>-0.11265888626493847</c:v>
                </c:pt>
                <c:pt idx="2246">
                  <c:v>-0.11460018925897564</c:v>
                </c:pt>
                <c:pt idx="2247">
                  <c:v>-0.11479118956561107</c:v>
                </c:pt>
                <c:pt idx="2248">
                  <c:v>-0.11245663719946553</c:v>
                </c:pt>
                <c:pt idx="2249">
                  <c:v>-0.10994787687551177</c:v>
                </c:pt>
                <c:pt idx="2250">
                  <c:v>-0.11100972710911017</c:v>
                </c:pt>
                <c:pt idx="2251">
                  <c:v>-0.11257962277122036</c:v>
                </c:pt>
                <c:pt idx="2252">
                  <c:v>-0.11016942527737417</c:v>
                </c:pt>
                <c:pt idx="2253">
                  <c:v>-0.10882535132367632</c:v>
                </c:pt>
                <c:pt idx="2254">
                  <c:v>-0.10986363850981884</c:v>
                </c:pt>
                <c:pt idx="2255">
                  <c:v>-0.11770873724122066</c:v>
                </c:pt>
                <c:pt idx="2256">
                  <c:v>-0.11256721191094488</c:v>
                </c:pt>
                <c:pt idx="2257">
                  <c:v>-0.10957129238453112</c:v>
                </c:pt>
                <c:pt idx="2258">
                  <c:v>-0.10949281021870783</c:v>
                </c:pt>
                <c:pt idx="2259">
                  <c:v>-0.11304135971282281</c:v>
                </c:pt>
                <c:pt idx="2260">
                  <c:v>-0.11360714515406434</c:v>
                </c:pt>
                <c:pt idx="2261">
                  <c:v>-0.1139577689065816</c:v>
                </c:pt>
                <c:pt idx="2262">
                  <c:v>-0.11544436141745607</c:v>
                </c:pt>
                <c:pt idx="2263">
                  <c:v>-0.11375831515712487</c:v>
                </c:pt>
                <c:pt idx="2264">
                  <c:v>-0.1131110393768644</c:v>
                </c:pt>
                <c:pt idx="2265">
                  <c:v>-0.11955659030876986</c:v>
                </c:pt>
                <c:pt idx="2266">
                  <c:v>-0.12048965187713589</c:v>
                </c:pt>
                <c:pt idx="2267">
                  <c:v>-0.12204647191829454</c:v>
                </c:pt>
                <c:pt idx="2268">
                  <c:v>-0.12141021745053249</c:v>
                </c:pt>
                <c:pt idx="2269">
                  <c:v>-0.11897021515415962</c:v>
                </c:pt>
                <c:pt idx="2270">
                  <c:v>-0.11928719922498465</c:v>
                </c:pt>
                <c:pt idx="2271">
                  <c:v>-0.12262596424549987</c:v>
                </c:pt>
                <c:pt idx="2272">
                  <c:v>-0.12373483388915574</c:v>
                </c:pt>
                <c:pt idx="2273">
                  <c:v>-0.12236926108404234</c:v>
                </c:pt>
                <c:pt idx="2274">
                  <c:v>-0.12250125290229041</c:v>
                </c:pt>
                <c:pt idx="2275">
                  <c:v>-0.12213471417379629</c:v>
                </c:pt>
                <c:pt idx="2276">
                  <c:v>-0.12161427820458548</c:v>
                </c:pt>
                <c:pt idx="2277">
                  <c:v>-0.11854557264329268</c:v>
                </c:pt>
                <c:pt idx="2278">
                  <c:v>-0.1034342471469758</c:v>
                </c:pt>
                <c:pt idx="2279">
                  <c:v>-0.10279647492420585</c:v>
                </c:pt>
                <c:pt idx="2280">
                  <c:v>-9.9737391651517626E-2</c:v>
                </c:pt>
                <c:pt idx="2281">
                  <c:v>-9.6779728454458258E-2</c:v>
                </c:pt>
                <c:pt idx="2282">
                  <c:v>-9.4433986878282639E-2</c:v>
                </c:pt>
                <c:pt idx="2283">
                  <c:v>-9.3885047443975189E-2</c:v>
                </c:pt>
                <c:pt idx="2284">
                  <c:v>-9.8950864487272749E-2</c:v>
                </c:pt>
                <c:pt idx="2285">
                  <c:v>-0.10445256580000528</c:v>
                </c:pt>
                <c:pt idx="2286">
                  <c:v>-0.10735516744646478</c:v>
                </c:pt>
                <c:pt idx="2287">
                  <c:v>-0.10631792094923109</c:v>
                </c:pt>
                <c:pt idx="2288">
                  <c:v>-0.10716036805565654</c:v>
                </c:pt>
                <c:pt idx="2289">
                  <c:v>-0.11149428503974379</c:v>
                </c:pt>
                <c:pt idx="2290">
                  <c:v>-0.11488864307879942</c:v>
                </c:pt>
                <c:pt idx="2291">
                  <c:v>-0.11198460661103193</c:v>
                </c:pt>
                <c:pt idx="2292">
                  <c:v>-0.10952325161830689</c:v>
                </c:pt>
                <c:pt idx="2293">
                  <c:v>-0.10613601608159784</c:v>
                </c:pt>
                <c:pt idx="2294">
                  <c:v>-0.10883258961185827</c:v>
                </c:pt>
                <c:pt idx="2295">
                  <c:v>-0.11075693111478846</c:v>
                </c:pt>
                <c:pt idx="2296">
                  <c:v>-0.11084468387981938</c:v>
                </c:pt>
                <c:pt idx="2297">
                  <c:v>-0.11152315097593402</c:v>
                </c:pt>
                <c:pt idx="2298">
                  <c:v>-0.10940705388780625</c:v>
                </c:pt>
                <c:pt idx="2299">
                  <c:v>-0.10926673403437182</c:v>
                </c:pt>
                <c:pt idx="2300">
                  <c:v>-0.10954037809857553</c:v>
                </c:pt>
                <c:pt idx="2301">
                  <c:v>-0.1116446953097332</c:v>
                </c:pt>
                <c:pt idx="2302">
                  <c:v>-0.11339913646094035</c:v>
                </c:pt>
                <c:pt idx="2303">
                  <c:v>-0.1203403255157347</c:v>
                </c:pt>
                <c:pt idx="2304">
                  <c:v>-0.12400537189076988</c:v>
                </c:pt>
                <c:pt idx="2305">
                  <c:v>-0.12415829545907187</c:v>
                </c:pt>
                <c:pt idx="2306">
                  <c:v>-0.11864085729302287</c:v>
                </c:pt>
                <c:pt idx="2307">
                  <c:v>-0.12064588733705484</c:v>
                </c:pt>
                <c:pt idx="2308">
                  <c:v>-0.12300426224438099</c:v>
                </c:pt>
                <c:pt idx="2309">
                  <c:v>-0.11858816362733959</c:v>
                </c:pt>
                <c:pt idx="2310">
                  <c:v>-0.11777451747963497</c:v>
                </c:pt>
                <c:pt idx="2311">
                  <c:v>-0.11784410908494625</c:v>
                </c:pt>
                <c:pt idx="2312">
                  <c:v>-0.1173996050438606</c:v>
                </c:pt>
                <c:pt idx="2313">
                  <c:v>-0.11514657468339906</c:v>
                </c:pt>
                <c:pt idx="2314">
                  <c:v>-0.11326126403752168</c:v>
                </c:pt>
                <c:pt idx="2315">
                  <c:v>-0.1152646755057678</c:v>
                </c:pt>
                <c:pt idx="2316">
                  <c:v>-0.11660032158839551</c:v>
                </c:pt>
                <c:pt idx="2317">
                  <c:v>-0.1166030600200032</c:v>
                </c:pt>
                <c:pt idx="2318">
                  <c:v>-0.11860106916427182</c:v>
                </c:pt>
                <c:pt idx="2319">
                  <c:v>-0.12201617268844167</c:v>
                </c:pt>
                <c:pt idx="2320">
                  <c:v>-0.12095744289481392</c:v>
                </c:pt>
                <c:pt idx="2321">
                  <c:v>-0.11806719812336608</c:v>
                </c:pt>
                <c:pt idx="2322">
                  <c:v>-0.11405756775682341</c:v>
                </c:pt>
                <c:pt idx="2323">
                  <c:v>-0.1115217080542299</c:v>
                </c:pt>
                <c:pt idx="2324">
                  <c:v>-0.11139248700397664</c:v>
                </c:pt>
                <c:pt idx="2325">
                  <c:v>-0.1124567946600632</c:v>
                </c:pt>
                <c:pt idx="2326">
                  <c:v>-0.11633110866187257</c:v>
                </c:pt>
                <c:pt idx="2327">
                  <c:v>-0.11785557954785797</c:v>
                </c:pt>
                <c:pt idx="2328">
                  <c:v>-0.11563482970973804</c:v>
                </c:pt>
                <c:pt idx="2329">
                  <c:v>-0.11851091617555509</c:v>
                </c:pt>
                <c:pt idx="2330">
                  <c:v>-0.11971289758197856</c:v>
                </c:pt>
                <c:pt idx="2331">
                  <c:v>-0.12048704209374739</c:v>
                </c:pt>
                <c:pt idx="2332">
                  <c:v>-0.12407552501916341</c:v>
                </c:pt>
                <c:pt idx="2333">
                  <c:v>-0.12412072361480164</c:v>
                </c:pt>
                <c:pt idx="2334">
                  <c:v>-0.12201492520052204</c:v>
                </c:pt>
                <c:pt idx="2335">
                  <c:v>-0.12298781605912001</c:v>
                </c:pt>
                <c:pt idx="2336">
                  <c:v>-0.12439686136653405</c:v>
                </c:pt>
                <c:pt idx="2337">
                  <c:v>-0.12452748959130466</c:v>
                </c:pt>
                <c:pt idx="2338">
                  <c:v>-0.1311689078472138</c:v>
                </c:pt>
                <c:pt idx="2339">
                  <c:v>-0.12425032716807793</c:v>
                </c:pt>
                <c:pt idx="2340">
                  <c:v>-0.12380211760873383</c:v>
                </c:pt>
                <c:pt idx="2341">
                  <c:v>-0.12548194049720673</c:v>
                </c:pt>
                <c:pt idx="2342">
                  <c:v>-0.12485658095822139</c:v>
                </c:pt>
                <c:pt idx="2343">
                  <c:v>-0.12436249249689757</c:v>
                </c:pt>
                <c:pt idx="2344">
                  <c:v>-0.12541011908535915</c:v>
                </c:pt>
                <c:pt idx="2345">
                  <c:v>-0.1270404153064697</c:v>
                </c:pt>
                <c:pt idx="2346">
                  <c:v>-0.13018705054975177</c:v>
                </c:pt>
                <c:pt idx="2347">
                  <c:v>-0.12756719488789758</c:v>
                </c:pt>
                <c:pt idx="2348">
                  <c:v>-0.12779347658742757</c:v>
                </c:pt>
                <c:pt idx="2349">
                  <c:v>-0.12574269810685546</c:v>
                </c:pt>
                <c:pt idx="2350">
                  <c:v>-0.12461751105338825</c:v>
                </c:pt>
                <c:pt idx="2351">
                  <c:v>-0.12484229607433162</c:v>
                </c:pt>
                <c:pt idx="2352">
                  <c:v>-0.12272005751360915</c:v>
                </c:pt>
                <c:pt idx="2353">
                  <c:v>-0.12407843946624664</c:v>
                </c:pt>
                <c:pt idx="2354">
                  <c:v>-0.12627722592301649</c:v>
                </c:pt>
                <c:pt idx="2355">
                  <c:v>-0.12663454197345003</c:v>
                </c:pt>
                <c:pt idx="2356">
                  <c:v>-0.12411571803351351</c:v>
                </c:pt>
                <c:pt idx="2357">
                  <c:v>-0.11336683065215203</c:v>
                </c:pt>
                <c:pt idx="2358">
                  <c:v>-0.11060987099114072</c:v>
                </c:pt>
                <c:pt idx="2359">
                  <c:v>-0.11915685258791209</c:v>
                </c:pt>
                <c:pt idx="2360">
                  <c:v>-0.11491379775416988</c:v>
                </c:pt>
                <c:pt idx="2361">
                  <c:v>-0.11752429812615661</c:v>
                </c:pt>
                <c:pt idx="2362">
                  <c:v>-0.12088036358450926</c:v>
                </c:pt>
                <c:pt idx="2363">
                  <c:v>-0.11859612712120526</c:v>
                </c:pt>
                <c:pt idx="2364">
                  <c:v>-0.11562171475234528</c:v>
                </c:pt>
                <c:pt idx="2365">
                  <c:v>-0.11220993132072565</c:v>
                </c:pt>
                <c:pt idx="2366">
                  <c:v>-0.10971003156312076</c:v>
                </c:pt>
                <c:pt idx="2367">
                  <c:v>-0.10519501200777293</c:v>
                </c:pt>
                <c:pt idx="2368">
                  <c:v>-0.10429991529912308</c:v>
                </c:pt>
                <c:pt idx="2369">
                  <c:v>-0.10549350990829875</c:v>
                </c:pt>
                <c:pt idx="2370">
                  <c:v>-0.10848429968916862</c:v>
                </c:pt>
                <c:pt idx="2371">
                  <c:v>-0.11274601107771165</c:v>
                </c:pt>
                <c:pt idx="2372">
                  <c:v>-0.11513570121457617</c:v>
                </c:pt>
                <c:pt idx="2373">
                  <c:v>-0.1177478815568711</c:v>
                </c:pt>
                <c:pt idx="2374">
                  <c:v>-0.11987345803787908</c:v>
                </c:pt>
                <c:pt idx="2375">
                  <c:v>-0.11756080149929948</c:v>
                </c:pt>
                <c:pt idx="2376">
                  <c:v>-0.11641210645959132</c:v>
                </c:pt>
                <c:pt idx="2377">
                  <c:v>-0.11874849312982327</c:v>
                </c:pt>
                <c:pt idx="2378">
                  <c:v>-0.11802655094213521</c:v>
                </c:pt>
                <c:pt idx="2379">
                  <c:v>-0.11831049445674791</c:v>
                </c:pt>
                <c:pt idx="2380">
                  <c:v>-0.1146443240908801</c:v>
                </c:pt>
                <c:pt idx="2381">
                  <c:v>-0.11788494033392194</c:v>
                </c:pt>
                <c:pt idx="2382">
                  <c:v>-0.10033951379089556</c:v>
                </c:pt>
                <c:pt idx="2383">
                  <c:v>-0.11059551826476666</c:v>
                </c:pt>
                <c:pt idx="2384">
                  <c:v>-0.11416126608827137</c:v>
                </c:pt>
                <c:pt idx="2385">
                  <c:v>-0.1179682926626402</c:v>
                </c:pt>
                <c:pt idx="2386">
                  <c:v>-0.13535300780637005</c:v>
                </c:pt>
                <c:pt idx="2387">
                  <c:v>-0.13131638103515653</c:v>
                </c:pt>
                <c:pt idx="2388">
                  <c:v>-0.1282641675238605</c:v>
                </c:pt>
                <c:pt idx="2389">
                  <c:v>-0.12569488757279235</c:v>
                </c:pt>
                <c:pt idx="2390">
                  <c:v>-0.12186788649527602</c:v>
                </c:pt>
                <c:pt idx="2391">
                  <c:v>-0.1219376124281113</c:v>
                </c:pt>
                <c:pt idx="2392">
                  <c:v>-0.11108931136524203</c:v>
                </c:pt>
                <c:pt idx="2393">
                  <c:v>-0.11614186597648191</c:v>
                </c:pt>
                <c:pt idx="2394">
                  <c:v>-0.11793326932767112</c:v>
                </c:pt>
                <c:pt idx="2395">
                  <c:v>-0.11527551831024896</c:v>
                </c:pt>
                <c:pt idx="2396">
                  <c:v>-0.1179547613506664</c:v>
                </c:pt>
                <c:pt idx="2397">
                  <c:v>-0.11543281889384116</c:v>
                </c:pt>
                <c:pt idx="2398">
                  <c:v>-0.11349330475908737</c:v>
                </c:pt>
                <c:pt idx="2399">
                  <c:v>-0.11143297278030295</c:v>
                </c:pt>
                <c:pt idx="2400">
                  <c:v>-0.11386495633895888</c:v>
                </c:pt>
                <c:pt idx="2401">
                  <c:v>-0.11342833252778606</c:v>
                </c:pt>
                <c:pt idx="2402">
                  <c:v>-0.11269541550977369</c:v>
                </c:pt>
                <c:pt idx="2403">
                  <c:v>-0.1190400395691007</c:v>
                </c:pt>
                <c:pt idx="2404">
                  <c:v>-0.12973735176376389</c:v>
                </c:pt>
                <c:pt idx="2405">
                  <c:v>-0.12863115661794278</c:v>
                </c:pt>
                <c:pt idx="2406">
                  <c:v>-0.12895952923159126</c:v>
                </c:pt>
                <c:pt idx="2407">
                  <c:v>-0.12709669030948767</c:v>
                </c:pt>
                <c:pt idx="2408">
                  <c:v>-0.12504272118571214</c:v>
                </c:pt>
                <c:pt idx="2409">
                  <c:v>-0.12171477185645063</c:v>
                </c:pt>
                <c:pt idx="2410">
                  <c:v>-0.12604346863394977</c:v>
                </c:pt>
                <c:pt idx="2411">
                  <c:v>-0.12632295951979322</c:v>
                </c:pt>
                <c:pt idx="2412">
                  <c:v>-0.12507702869155057</c:v>
                </c:pt>
                <c:pt idx="2413">
                  <c:v>-0.12426793326308339</c:v>
                </c:pt>
                <c:pt idx="2414">
                  <c:v>-0.12579621278330366</c:v>
                </c:pt>
                <c:pt idx="2415">
                  <c:v>-0.1252868498544395</c:v>
                </c:pt>
                <c:pt idx="2416">
                  <c:v>-0.12707660077568272</c:v>
                </c:pt>
                <c:pt idx="2417">
                  <c:v>-0.12526442515280367</c:v>
                </c:pt>
                <c:pt idx="2418">
                  <c:v>-0.12504182071988224</c:v>
                </c:pt>
                <c:pt idx="2419">
                  <c:v>-0.12450568444215282</c:v>
                </c:pt>
                <c:pt idx="2420">
                  <c:v>-0.12448650464080613</c:v>
                </c:pt>
                <c:pt idx="2421">
                  <c:v>-0.12582975175663402</c:v>
                </c:pt>
                <c:pt idx="2422">
                  <c:v>-0.1287656828690511</c:v>
                </c:pt>
                <c:pt idx="2423">
                  <c:v>-0.13107836500946268</c:v>
                </c:pt>
                <c:pt idx="2424">
                  <c:v>-0.13255548066313794</c:v>
                </c:pt>
                <c:pt idx="2425">
                  <c:v>-0.13324408617788075</c:v>
                </c:pt>
                <c:pt idx="2426">
                  <c:v>-0.13212156189227331</c:v>
                </c:pt>
                <c:pt idx="2427">
                  <c:v>-0.13003521515187999</c:v>
                </c:pt>
                <c:pt idx="2428">
                  <c:v>-0.12872100827044619</c:v>
                </c:pt>
                <c:pt idx="2429">
                  <c:v>-0.12652158655711543</c:v>
                </c:pt>
                <c:pt idx="2430">
                  <c:v>-0.12736543330668693</c:v>
                </c:pt>
                <c:pt idx="2431">
                  <c:v>-0.12569324110428104</c:v>
                </c:pt>
                <c:pt idx="2432">
                  <c:v>-0.12792630423001139</c:v>
                </c:pt>
                <c:pt idx="2433">
                  <c:v>-0.12769005689322444</c:v>
                </c:pt>
                <c:pt idx="2434">
                  <c:v>-0.12804274506285007</c:v>
                </c:pt>
                <c:pt idx="2435">
                  <c:v>-0.13379114440915618</c:v>
                </c:pt>
                <c:pt idx="2436">
                  <c:v>-0.13484935421725242</c:v>
                </c:pt>
                <c:pt idx="2437">
                  <c:v>-0.12945709591917431</c:v>
                </c:pt>
                <c:pt idx="2438">
                  <c:v>-0.13070048937835566</c:v>
                </c:pt>
                <c:pt idx="2439">
                  <c:v>-0.1331376863956375</c:v>
                </c:pt>
                <c:pt idx="2440">
                  <c:v>-0.13374765670648081</c:v>
                </c:pt>
                <c:pt idx="2441">
                  <c:v>-0.12931711575658755</c:v>
                </c:pt>
                <c:pt idx="2442">
                  <c:v>-0.12715344472280554</c:v>
                </c:pt>
                <c:pt idx="2443">
                  <c:v>-0.13607724775463148</c:v>
                </c:pt>
                <c:pt idx="2444">
                  <c:v>-0.13702713687198442</c:v>
                </c:pt>
                <c:pt idx="2445">
                  <c:v>-0.13793614427467027</c:v>
                </c:pt>
                <c:pt idx="2446">
                  <c:v>-0.1382022530057041</c:v>
                </c:pt>
                <c:pt idx="2447">
                  <c:v>-0.13508612866587644</c:v>
                </c:pt>
                <c:pt idx="2448">
                  <c:v>-0.13439396945625326</c:v>
                </c:pt>
                <c:pt idx="2449">
                  <c:v>-0.13216225475702448</c:v>
                </c:pt>
                <c:pt idx="2450">
                  <c:v>-0.13037801209467026</c:v>
                </c:pt>
                <c:pt idx="2451">
                  <c:v>-0.12761284483811952</c:v>
                </c:pt>
                <c:pt idx="2452">
                  <c:v>-0.12656590163089554</c:v>
                </c:pt>
                <c:pt idx="2453">
                  <c:v>-0.12595259760377897</c:v>
                </c:pt>
                <c:pt idx="2454">
                  <c:v>-0.12464391170603251</c:v>
                </c:pt>
                <c:pt idx="2455">
                  <c:v>-0.12446616182225512</c:v>
                </c:pt>
                <c:pt idx="2456">
                  <c:v>-0.12331517881264298</c:v>
                </c:pt>
                <c:pt idx="2457">
                  <c:v>-0.12442462533008003</c:v>
                </c:pt>
                <c:pt idx="2458">
                  <c:v>-0.12493851563283975</c:v>
                </c:pt>
                <c:pt idx="2459">
                  <c:v>-0.12806284736221141</c:v>
                </c:pt>
                <c:pt idx="2460">
                  <c:v>-0.118494952913615</c:v>
                </c:pt>
                <c:pt idx="2461">
                  <c:v>-0.11705322507901839</c:v>
                </c:pt>
                <c:pt idx="2462">
                  <c:v>-0.11760402804627978</c:v>
                </c:pt>
                <c:pt idx="2463">
                  <c:v>-0.1180092773724537</c:v>
                </c:pt>
                <c:pt idx="2464">
                  <c:v>-0.12072076437825419</c:v>
                </c:pt>
                <c:pt idx="2465">
                  <c:v>-0.12346235524280957</c:v>
                </c:pt>
                <c:pt idx="2466">
                  <c:v>-0.12456875737742612</c:v>
                </c:pt>
                <c:pt idx="2467">
                  <c:v>-0.12271200349417688</c:v>
                </c:pt>
                <c:pt idx="2468">
                  <c:v>-0.12388497634962592</c:v>
                </c:pt>
                <c:pt idx="2469">
                  <c:v>-0.12749442178998871</c:v>
                </c:pt>
                <c:pt idx="2470">
                  <c:v>-0.12793785814785608</c:v>
                </c:pt>
                <c:pt idx="2471">
                  <c:v>-0.12990937523226243</c:v>
                </c:pt>
                <c:pt idx="2472">
                  <c:v>-0.1252056504900847</c:v>
                </c:pt>
                <c:pt idx="2473">
                  <c:v>-0.12347021281022652</c:v>
                </c:pt>
                <c:pt idx="2474">
                  <c:v>-0.122691370820603</c:v>
                </c:pt>
                <c:pt idx="2475">
                  <c:v>-0.12262657615603034</c:v>
                </c:pt>
                <c:pt idx="2476">
                  <c:v>-0.12239824294289314</c:v>
                </c:pt>
                <c:pt idx="2477">
                  <c:v>-0.1242798574407078</c:v>
                </c:pt>
                <c:pt idx="2478">
                  <c:v>-0.12710569372599601</c:v>
                </c:pt>
                <c:pt idx="2479">
                  <c:v>-0.12645900155875389</c:v>
                </c:pt>
                <c:pt idx="2480">
                  <c:v>-0.1281806889436865</c:v>
                </c:pt>
                <c:pt idx="2481">
                  <c:v>-0.1309417515281186</c:v>
                </c:pt>
                <c:pt idx="2482">
                  <c:v>-0.1372894113751939</c:v>
                </c:pt>
                <c:pt idx="2483">
                  <c:v>-0.13771651291436515</c:v>
                </c:pt>
                <c:pt idx="2484">
                  <c:v>-0.13800351944712008</c:v>
                </c:pt>
                <c:pt idx="2485">
                  <c:v>-0.13816939986087151</c:v>
                </c:pt>
                <c:pt idx="2486">
                  <c:v>-0.13837741016596072</c:v>
                </c:pt>
                <c:pt idx="2487">
                  <c:v>-0.13844831464374496</c:v>
                </c:pt>
                <c:pt idx="2488">
                  <c:v>-0.13811444328072842</c:v>
                </c:pt>
                <c:pt idx="2489">
                  <c:v>-0.137679398310254</c:v>
                </c:pt>
                <c:pt idx="2490">
                  <c:v>-0.13781782184618052</c:v>
                </c:pt>
                <c:pt idx="2491">
                  <c:v>-0.13722846478629003</c:v>
                </c:pt>
                <c:pt idx="2492">
                  <c:v>-0.13613556966185625</c:v>
                </c:pt>
                <c:pt idx="2493">
                  <c:v>-0.13838945818592419</c:v>
                </c:pt>
                <c:pt idx="2494">
                  <c:v>-0.13554366922791061</c:v>
                </c:pt>
                <c:pt idx="2495">
                  <c:v>-0.12102959706140637</c:v>
                </c:pt>
                <c:pt idx="2496">
                  <c:v>-6.3304461156883818E-2</c:v>
                </c:pt>
                <c:pt idx="2497">
                  <c:v>-8.4004820144564452E-2</c:v>
                </c:pt>
                <c:pt idx="2498">
                  <c:v>-8.4848662493058002E-2</c:v>
                </c:pt>
                <c:pt idx="2499">
                  <c:v>-9.0439296478660225E-2</c:v>
                </c:pt>
                <c:pt idx="2500">
                  <c:v>-9.2253036345197659E-2</c:v>
                </c:pt>
                <c:pt idx="2501">
                  <c:v>-9.356808630308322E-2</c:v>
                </c:pt>
                <c:pt idx="2502">
                  <c:v>-0.10840940701243218</c:v>
                </c:pt>
                <c:pt idx="2503">
                  <c:v>-0.11139039761221237</c:v>
                </c:pt>
                <c:pt idx="2504">
                  <c:v>-0.11044753057530521</c:v>
                </c:pt>
                <c:pt idx="2505">
                  <c:v>-0.11092159402946611</c:v>
                </c:pt>
                <c:pt idx="2506">
                  <c:v>-8.1205624972250146E-2</c:v>
                </c:pt>
                <c:pt idx="2507">
                  <c:v>-9.0342079956757582E-2</c:v>
                </c:pt>
                <c:pt idx="2508">
                  <c:v>-0.12691930953901998</c:v>
                </c:pt>
                <c:pt idx="2509">
                  <c:v>-0.13280467234630633</c:v>
                </c:pt>
                <c:pt idx="2510">
                  <c:v>-8.25660337062748E-2</c:v>
                </c:pt>
                <c:pt idx="2511">
                  <c:v>-3.7507566374856527E-2</c:v>
                </c:pt>
                <c:pt idx="2512">
                  <c:v>-3.0772940036597918E-2</c:v>
                </c:pt>
                <c:pt idx="2513">
                  <c:v>-2.1081088975974716E-2</c:v>
                </c:pt>
                <c:pt idx="2514">
                  <c:v>-1.4823980750791277E-2</c:v>
                </c:pt>
                <c:pt idx="2515">
                  <c:v>1.7486883633431649E-2</c:v>
                </c:pt>
                <c:pt idx="2516">
                  <c:v>1.2777572161959627E-2</c:v>
                </c:pt>
                <c:pt idx="2517">
                  <c:v>1.7727845258170172E-2</c:v>
                </c:pt>
                <c:pt idx="2518">
                  <c:v>-7.4979262384200496E-3</c:v>
                </c:pt>
                <c:pt idx="2519">
                  <c:v>-3.8822919442227377E-3</c:v>
                </c:pt>
                <c:pt idx="2520">
                  <c:v>4.5421025959324623E-3</c:v>
                </c:pt>
                <c:pt idx="2521">
                  <c:v>1.0078723302610726E-2</c:v>
                </c:pt>
                <c:pt idx="2522">
                  <c:v>-1.7285682477947484E-2</c:v>
                </c:pt>
                <c:pt idx="2523">
                  <c:v>-1.7202029063715596E-2</c:v>
                </c:pt>
                <c:pt idx="2524">
                  <c:v>-9.5155255081140755E-3</c:v>
                </c:pt>
                <c:pt idx="2525">
                  <c:v>-1.2614090591354099E-3</c:v>
                </c:pt>
                <c:pt idx="2526">
                  <c:v>6.3807076592414802E-3</c:v>
                </c:pt>
                <c:pt idx="2527">
                  <c:v>7.9356573486499826E-3</c:v>
                </c:pt>
                <c:pt idx="2528">
                  <c:v>1.1522644055474984E-2</c:v>
                </c:pt>
                <c:pt idx="2529">
                  <c:v>-3.3947492722943284E-3</c:v>
                </c:pt>
                <c:pt idx="2530">
                  <c:v>-2.0899676933707756E-3</c:v>
                </c:pt>
                <c:pt idx="2531">
                  <c:v>9.2805451744464307E-3</c:v>
                </c:pt>
                <c:pt idx="2532">
                  <c:v>1.4062765655898035E-2</c:v>
                </c:pt>
                <c:pt idx="2533">
                  <c:v>1.3001088285313989E-2</c:v>
                </c:pt>
                <c:pt idx="2534">
                  <c:v>1.8594535332709938E-3</c:v>
                </c:pt>
                <c:pt idx="2535">
                  <c:v>2.6077528171963849E-3</c:v>
                </c:pt>
                <c:pt idx="2536">
                  <c:v>1.3184531552848267E-2</c:v>
                </c:pt>
                <c:pt idx="2537">
                  <c:v>9.2004343594616067E-3</c:v>
                </c:pt>
                <c:pt idx="2538">
                  <c:v>5.9441434142812888E-3</c:v>
                </c:pt>
                <c:pt idx="2539">
                  <c:v>8.9899543888007916E-3</c:v>
                </c:pt>
                <c:pt idx="2540">
                  <c:v>1.7723681911590017E-2</c:v>
                </c:pt>
                <c:pt idx="2541">
                  <c:v>2.070371166395879E-2</c:v>
                </c:pt>
                <c:pt idx="2542">
                  <c:v>-3.7263978135049447E-2</c:v>
                </c:pt>
                <c:pt idx="2543">
                  <c:v>-9.4737825394804576E-2</c:v>
                </c:pt>
                <c:pt idx="2544">
                  <c:v>-0.12231088429447157</c:v>
                </c:pt>
                <c:pt idx="2545">
                  <c:v>-0.12522871794109824</c:v>
                </c:pt>
                <c:pt idx="2546">
                  <c:v>-0.12683991053294408</c:v>
                </c:pt>
                <c:pt idx="2547">
                  <c:v>-0.12971487493646872</c:v>
                </c:pt>
                <c:pt idx="2548">
                  <c:v>-0.13065012706324031</c:v>
                </c:pt>
                <c:pt idx="2549">
                  <c:v>-0.13125485694379702</c:v>
                </c:pt>
                <c:pt idx="2550">
                  <c:v>-0.13205337091902081</c:v>
                </c:pt>
                <c:pt idx="2551">
                  <c:v>-0.13125814930044388</c:v>
                </c:pt>
                <c:pt idx="2552">
                  <c:v>-0.12976074062223208</c:v>
                </c:pt>
                <c:pt idx="2553">
                  <c:v>-0.12889918160008929</c:v>
                </c:pt>
                <c:pt idx="2554">
                  <c:v>-0.12953555356287327</c:v>
                </c:pt>
                <c:pt idx="2555">
                  <c:v>-0.129608646337531</c:v>
                </c:pt>
                <c:pt idx="2556">
                  <c:v>-0.12988077929499431</c:v>
                </c:pt>
                <c:pt idx="2557">
                  <c:v>-0.13005641155682612</c:v>
                </c:pt>
                <c:pt idx="2558">
                  <c:v>-0.12927447102720024</c:v>
                </c:pt>
                <c:pt idx="2559">
                  <c:v>-0.13265001083737271</c:v>
                </c:pt>
                <c:pt idx="2560">
                  <c:v>-0.13349630209427521</c:v>
                </c:pt>
                <c:pt idx="2561">
                  <c:v>-0.13781215223214449</c:v>
                </c:pt>
                <c:pt idx="2562">
                  <c:v>-0.13813774715063176</c:v>
                </c:pt>
                <c:pt idx="2563">
                  <c:v>-0.1381699083679182</c:v>
                </c:pt>
                <c:pt idx="2564">
                  <c:v>-0.13789427518236597</c:v>
                </c:pt>
                <c:pt idx="2565">
                  <c:v>-0.13785425165857657</c:v>
                </c:pt>
                <c:pt idx="2566">
                  <c:v>-0.13785774392147854</c:v>
                </c:pt>
                <c:pt idx="2567">
                  <c:v>-0.13790807446728515</c:v>
                </c:pt>
                <c:pt idx="2568">
                  <c:v>-0.13818727701779321</c:v>
                </c:pt>
                <c:pt idx="2569">
                  <c:v>-0.13779145970782003</c:v>
                </c:pt>
                <c:pt idx="2570">
                  <c:v>-0.13658217577478093</c:v>
                </c:pt>
                <c:pt idx="2571">
                  <c:v>-0.13630027432879288</c:v>
                </c:pt>
                <c:pt idx="2572">
                  <c:v>-0.13843312349804004</c:v>
                </c:pt>
                <c:pt idx="2573">
                  <c:v>-0.13846947877167648</c:v>
                </c:pt>
                <c:pt idx="2574">
                  <c:v>-0.13847762789322204</c:v>
                </c:pt>
                <c:pt idx="2575">
                  <c:v>-0.13847561020750199</c:v>
                </c:pt>
                <c:pt idx="2576">
                  <c:v>-0.13847524496159358</c:v>
                </c:pt>
                <c:pt idx="2577">
                  <c:v>-0.13847615508762812</c:v>
                </c:pt>
                <c:pt idx="2578">
                  <c:v>-0.13847742374289473</c:v>
                </c:pt>
                <c:pt idx="2579">
                  <c:v>-0.13846030176666635</c:v>
                </c:pt>
                <c:pt idx="2580">
                  <c:v>-0.13847416959909808</c:v>
                </c:pt>
                <c:pt idx="2581">
                  <c:v>-0.13847032683518279</c:v>
                </c:pt>
                <c:pt idx="2582">
                  <c:v>-0.13722094042801181</c:v>
                </c:pt>
                <c:pt idx="2583">
                  <c:v>-0.13847623150905353</c:v>
                </c:pt>
                <c:pt idx="2584">
                  <c:v>-0.13839262147566256</c:v>
                </c:pt>
                <c:pt idx="2585">
                  <c:v>-0.13847554795576267</c:v>
                </c:pt>
                <c:pt idx="2586">
                  <c:v>-0.13799883878037988</c:v>
                </c:pt>
                <c:pt idx="2587">
                  <c:v>-0.13829172549535551</c:v>
                </c:pt>
                <c:pt idx="2588">
                  <c:v>-0.13816091449268586</c:v>
                </c:pt>
                <c:pt idx="2589">
                  <c:v>-0.1380238452531859</c:v>
                </c:pt>
                <c:pt idx="2590">
                  <c:v>-0.13839940805184581</c:v>
                </c:pt>
                <c:pt idx="2591">
                  <c:v>-0.13826964090458382</c:v>
                </c:pt>
                <c:pt idx="2592">
                  <c:v>-0.13843180596329696</c:v>
                </c:pt>
                <c:pt idx="2593">
                  <c:v>-0.13846227632599661</c:v>
                </c:pt>
                <c:pt idx="2594">
                  <c:v>-0.13787147214002382</c:v>
                </c:pt>
                <c:pt idx="2595">
                  <c:v>-0.13758144278863815</c:v>
                </c:pt>
                <c:pt idx="2596">
                  <c:v>-0.13767833348641223</c:v>
                </c:pt>
                <c:pt idx="2597">
                  <c:v>-0.1384763499954127</c:v>
                </c:pt>
                <c:pt idx="2598">
                  <c:v>-0.13847374781320165</c:v>
                </c:pt>
                <c:pt idx="2599">
                  <c:v>-0.1377593347401489</c:v>
                </c:pt>
                <c:pt idx="2600">
                  <c:v>-0.13715571891026457</c:v>
                </c:pt>
                <c:pt idx="2601">
                  <c:v>-0.13577666568909752</c:v>
                </c:pt>
                <c:pt idx="2602">
                  <c:v>-0.12290935757263899</c:v>
                </c:pt>
                <c:pt idx="2603">
                  <c:v>-0.12364551107978428</c:v>
                </c:pt>
                <c:pt idx="2604">
                  <c:v>-0.13157802336061541</c:v>
                </c:pt>
                <c:pt idx="2605">
                  <c:v>-0.1337467249976132</c:v>
                </c:pt>
                <c:pt idx="2606">
                  <c:v>-0.13584714597202474</c:v>
                </c:pt>
                <c:pt idx="2607">
                  <c:v>-0.13578033239079756</c:v>
                </c:pt>
                <c:pt idx="2608">
                  <c:v>-0.13587937555745278</c:v>
                </c:pt>
                <c:pt idx="2609">
                  <c:v>-0.13514751752556586</c:v>
                </c:pt>
                <c:pt idx="2610">
                  <c:v>-0.13588518724344079</c:v>
                </c:pt>
                <c:pt idx="2611">
                  <c:v>-0.13681532855669798</c:v>
                </c:pt>
                <c:pt idx="2612">
                  <c:v>-0.1356838802743352</c:v>
                </c:pt>
                <c:pt idx="2613">
                  <c:v>-0.13515376487566066</c:v>
                </c:pt>
                <c:pt idx="2614">
                  <c:v>-0.13517046987317038</c:v>
                </c:pt>
                <c:pt idx="2615">
                  <c:v>-0.13628907420087111</c:v>
                </c:pt>
                <c:pt idx="2616">
                  <c:v>-0.13568796706146813</c:v>
                </c:pt>
                <c:pt idx="2617">
                  <c:v>-0.1357862541097925</c:v>
                </c:pt>
                <c:pt idx="2618">
                  <c:v>-0.13673151411156326</c:v>
                </c:pt>
                <c:pt idx="2619">
                  <c:v>-0.1347293540050265</c:v>
                </c:pt>
                <c:pt idx="2620">
                  <c:v>-0.13309374595729939</c:v>
                </c:pt>
                <c:pt idx="2621">
                  <c:v>-0.13083236860541092</c:v>
                </c:pt>
                <c:pt idx="2622">
                  <c:v>-0.12834359414968155</c:v>
                </c:pt>
                <c:pt idx="2623">
                  <c:v>-0.12910538150917072</c:v>
                </c:pt>
                <c:pt idx="2624">
                  <c:v>-0.13546797809098088</c:v>
                </c:pt>
                <c:pt idx="2625">
                  <c:v>-0.13629038537937355</c:v>
                </c:pt>
                <c:pt idx="2626">
                  <c:v>-0.13554173109663248</c:v>
                </c:pt>
                <c:pt idx="2627">
                  <c:v>-0.13534040087248123</c:v>
                </c:pt>
                <c:pt idx="2628">
                  <c:v>-0.13557787319944281</c:v>
                </c:pt>
                <c:pt idx="2629">
                  <c:v>-0.1359791723388375</c:v>
                </c:pt>
                <c:pt idx="2630">
                  <c:v>-0.13596441247677049</c:v>
                </c:pt>
                <c:pt idx="2631">
                  <c:v>-0.13620268058678686</c:v>
                </c:pt>
                <c:pt idx="2632">
                  <c:v>-0.13550351930452242</c:v>
                </c:pt>
                <c:pt idx="2633">
                  <c:v>-0.1356070086941108</c:v>
                </c:pt>
                <c:pt idx="2634">
                  <c:v>-0.13536003065857916</c:v>
                </c:pt>
                <c:pt idx="2635">
                  <c:v>-0.13482864305498565</c:v>
                </c:pt>
                <c:pt idx="2636">
                  <c:v>-0.13525852137358263</c:v>
                </c:pt>
                <c:pt idx="2637">
                  <c:v>-0.13803499004684028</c:v>
                </c:pt>
                <c:pt idx="2638">
                  <c:v>-0.12333941195577203</c:v>
                </c:pt>
                <c:pt idx="2639">
                  <c:v>-0.11957672002005948</c:v>
                </c:pt>
                <c:pt idx="2640">
                  <c:v>-0.13199393982500829</c:v>
                </c:pt>
                <c:pt idx="2641">
                  <c:v>-0.13269846126703433</c:v>
                </c:pt>
                <c:pt idx="2642">
                  <c:v>-0.1222060027340488</c:v>
                </c:pt>
                <c:pt idx="2643">
                  <c:v>-0.12725624905819455</c:v>
                </c:pt>
                <c:pt idx="2644">
                  <c:v>-0.12921338222609013</c:v>
                </c:pt>
                <c:pt idx="2645">
                  <c:v>-0.12900171484318346</c:v>
                </c:pt>
                <c:pt idx="2646">
                  <c:v>-0.13040759909633115</c:v>
                </c:pt>
                <c:pt idx="2647">
                  <c:v>-0.12917779796663442</c:v>
                </c:pt>
                <c:pt idx="2648">
                  <c:v>-0.12818975064464544</c:v>
                </c:pt>
                <c:pt idx="2649">
                  <c:v>-0.10603860845372859</c:v>
                </c:pt>
                <c:pt idx="2650">
                  <c:v>-0.10318047470989433</c:v>
                </c:pt>
                <c:pt idx="2651">
                  <c:v>-0.1018145527321157</c:v>
                </c:pt>
                <c:pt idx="2652">
                  <c:v>-0.10130389158238007</c:v>
                </c:pt>
                <c:pt idx="2653">
                  <c:v>-0.10408281661825325</c:v>
                </c:pt>
                <c:pt idx="2654">
                  <c:v>-0.10042914446958418</c:v>
                </c:pt>
                <c:pt idx="2655">
                  <c:v>-0.11958968346560961</c:v>
                </c:pt>
                <c:pt idx="2656">
                  <c:v>-0.13554639200381335</c:v>
                </c:pt>
                <c:pt idx="2657">
                  <c:v>-0.1378120525486195</c:v>
                </c:pt>
                <c:pt idx="2658">
                  <c:v>-0.13781802033931445</c:v>
                </c:pt>
                <c:pt idx="2659">
                  <c:v>-0.13789828119952818</c:v>
                </c:pt>
                <c:pt idx="2660">
                  <c:v>-0.13754716712766202</c:v>
                </c:pt>
                <c:pt idx="2661">
                  <c:v>-0.13692141888979492</c:v>
                </c:pt>
                <c:pt idx="2662">
                  <c:v>-0.13612896878187741</c:v>
                </c:pt>
                <c:pt idx="2663">
                  <c:v>-0.13571669383579854</c:v>
                </c:pt>
                <c:pt idx="2664">
                  <c:v>-0.13448170506011703</c:v>
                </c:pt>
                <c:pt idx="2665">
                  <c:v>-0.13544725444633676</c:v>
                </c:pt>
                <c:pt idx="2666">
                  <c:v>-0.13607037537575772</c:v>
                </c:pt>
                <c:pt idx="2667">
                  <c:v>-0.13727538169101572</c:v>
                </c:pt>
                <c:pt idx="2668">
                  <c:v>-0.13791867523748014</c:v>
                </c:pt>
                <c:pt idx="2669">
                  <c:v>-0.13796032376874612</c:v>
                </c:pt>
                <c:pt idx="2670">
                  <c:v>-0.13766822346516272</c:v>
                </c:pt>
                <c:pt idx="2671">
                  <c:v>-0.13471257694495575</c:v>
                </c:pt>
                <c:pt idx="2672">
                  <c:v>-0.13396886320709789</c:v>
                </c:pt>
                <c:pt idx="2673">
                  <c:v>-0.1353937911823071</c:v>
                </c:pt>
                <c:pt idx="2674">
                  <c:v>-0.13593061663041417</c:v>
                </c:pt>
                <c:pt idx="2675">
                  <c:v>-0.13445739246029609</c:v>
                </c:pt>
                <c:pt idx="2676">
                  <c:v>-0.13347353223661473</c:v>
                </c:pt>
                <c:pt idx="2677">
                  <c:v>-0.133183488399091</c:v>
                </c:pt>
                <c:pt idx="2678">
                  <c:v>-0.13830962936394608</c:v>
                </c:pt>
                <c:pt idx="2679">
                  <c:v>-0.13769428534945272</c:v>
                </c:pt>
                <c:pt idx="2680">
                  <c:v>-0.13703246831869165</c:v>
                </c:pt>
                <c:pt idx="2681">
                  <c:v>-0.13640136612343001</c:v>
                </c:pt>
                <c:pt idx="2682">
                  <c:v>-0.13429740074764718</c:v>
                </c:pt>
                <c:pt idx="2683">
                  <c:v>-0.13381099512468619</c:v>
                </c:pt>
                <c:pt idx="2684">
                  <c:v>-0.1341081594653255</c:v>
                </c:pt>
                <c:pt idx="2685">
                  <c:v>-0.13453976560991476</c:v>
                </c:pt>
                <c:pt idx="2686">
                  <c:v>-0.13443386711698846</c:v>
                </c:pt>
                <c:pt idx="2687">
                  <c:v>-0.13485337290500432</c:v>
                </c:pt>
                <c:pt idx="2688">
                  <c:v>-0.13315796533848023</c:v>
                </c:pt>
                <c:pt idx="2689">
                  <c:v>-0.13140625703073439</c:v>
                </c:pt>
                <c:pt idx="2690">
                  <c:v>-0.13089880195582038</c:v>
                </c:pt>
                <c:pt idx="2691">
                  <c:v>-0.13190623996306194</c:v>
                </c:pt>
                <c:pt idx="2692">
                  <c:v>-0.13353304732541726</c:v>
                </c:pt>
                <c:pt idx="2693">
                  <c:v>-0.1348974310701978</c:v>
                </c:pt>
                <c:pt idx="2694">
                  <c:v>-0.13514785235413651</c:v>
                </c:pt>
                <c:pt idx="2695">
                  <c:v>-0.13656065517112692</c:v>
                </c:pt>
                <c:pt idx="2696">
                  <c:v>-0.137446598296457</c:v>
                </c:pt>
                <c:pt idx="2697">
                  <c:v>-0.13761722979231861</c:v>
                </c:pt>
                <c:pt idx="2698">
                  <c:v>-0.13735822655013785</c:v>
                </c:pt>
                <c:pt idx="2699">
                  <c:v>-0.13622604171311981</c:v>
                </c:pt>
                <c:pt idx="2700">
                  <c:v>-0.13600380353560881</c:v>
                </c:pt>
                <c:pt idx="2701">
                  <c:v>-0.13541844249200596</c:v>
                </c:pt>
                <c:pt idx="2702">
                  <c:v>-0.13419780114452817</c:v>
                </c:pt>
                <c:pt idx="2703">
                  <c:v>-0.13325304419776063</c:v>
                </c:pt>
                <c:pt idx="2704">
                  <c:v>-0.13204809239263859</c:v>
                </c:pt>
                <c:pt idx="2705">
                  <c:v>-0.13472680726149266</c:v>
                </c:pt>
                <c:pt idx="2706">
                  <c:v>-0.1346239258700952</c:v>
                </c:pt>
                <c:pt idx="2707">
                  <c:v>-0.13656518036386767</c:v>
                </c:pt>
                <c:pt idx="2708">
                  <c:v>-0.13702470688976387</c:v>
                </c:pt>
                <c:pt idx="2709">
                  <c:v>-0.13801640753320865</c:v>
                </c:pt>
                <c:pt idx="2710">
                  <c:v>-0.12108768624201516</c:v>
                </c:pt>
                <c:pt idx="2711">
                  <c:v>-0.10727006479920087</c:v>
                </c:pt>
                <c:pt idx="2712">
                  <c:v>-0.10379812641801345</c:v>
                </c:pt>
                <c:pt idx="2713">
                  <c:v>-0.10472781869324965</c:v>
                </c:pt>
                <c:pt idx="2714">
                  <c:v>-7.8556953134535146E-2</c:v>
                </c:pt>
                <c:pt idx="2715">
                  <c:v>-9.0200003496392789E-2</c:v>
                </c:pt>
                <c:pt idx="2716">
                  <c:v>-8.9906966679810907E-2</c:v>
                </c:pt>
                <c:pt idx="2717">
                  <c:v>-9.2811648236094113E-2</c:v>
                </c:pt>
                <c:pt idx="2718">
                  <c:v>-9.6482302275043397E-2</c:v>
                </c:pt>
                <c:pt idx="2719">
                  <c:v>-0.11864874150540938</c:v>
                </c:pt>
                <c:pt idx="2720">
                  <c:v>-0.13251234133321632</c:v>
                </c:pt>
                <c:pt idx="2721">
                  <c:v>-0.13445598165457695</c:v>
                </c:pt>
                <c:pt idx="2722">
                  <c:v>-0.13813760468073411</c:v>
                </c:pt>
                <c:pt idx="2723">
                  <c:v>-0.13831656652547286</c:v>
                </c:pt>
                <c:pt idx="2724">
                  <c:v>-0.13846779799821518</c:v>
                </c:pt>
                <c:pt idx="2725">
                  <c:v>-0.13211746993713103</c:v>
                </c:pt>
                <c:pt idx="2726">
                  <c:v>-0.1248595050244703</c:v>
                </c:pt>
                <c:pt idx="2727">
                  <c:v>-0.11267806349248444</c:v>
                </c:pt>
                <c:pt idx="2728">
                  <c:v>-0.12096117649130034</c:v>
                </c:pt>
                <c:pt idx="2729">
                  <c:v>-0.12480251933352293</c:v>
                </c:pt>
                <c:pt idx="2730">
                  <c:v>-0.13613524217814277</c:v>
                </c:pt>
                <c:pt idx="2731">
                  <c:v>-0.13661372787765846</c:v>
                </c:pt>
                <c:pt idx="2732">
                  <c:v>-0.13751359809829955</c:v>
                </c:pt>
                <c:pt idx="2733">
                  <c:v>-0.13789553437256941</c:v>
                </c:pt>
                <c:pt idx="2734">
                  <c:v>-0.12986900377658084</c:v>
                </c:pt>
                <c:pt idx="2735">
                  <c:v>-9.2057663361232223E-2</c:v>
                </c:pt>
                <c:pt idx="2736">
                  <c:v>-7.6675985255229229E-2</c:v>
                </c:pt>
                <c:pt idx="2737">
                  <c:v>-7.4192417965416757E-2</c:v>
                </c:pt>
                <c:pt idx="2738">
                  <c:v>-5.5456616297443251E-2</c:v>
                </c:pt>
                <c:pt idx="2739">
                  <c:v>-9.1672443128842929E-3</c:v>
                </c:pt>
                <c:pt idx="2740">
                  <c:v>-8.5651831771644815E-3</c:v>
                </c:pt>
                <c:pt idx="2741">
                  <c:v>-1.5502940931504616E-2</c:v>
                </c:pt>
                <c:pt idx="2742">
                  <c:v>1.6921422366841909E-2</c:v>
                </c:pt>
                <c:pt idx="2743">
                  <c:v>-1.8600199771766412E-2</c:v>
                </c:pt>
                <c:pt idx="2744">
                  <c:v>9.4522375520822433E-3</c:v>
                </c:pt>
                <c:pt idx="2745">
                  <c:v>3.9958356867477729E-3</c:v>
                </c:pt>
                <c:pt idx="2746">
                  <c:v>3.4861218693467144E-3</c:v>
                </c:pt>
                <c:pt idx="2747">
                  <c:v>9.8430010049217476E-3</c:v>
                </c:pt>
                <c:pt idx="2748">
                  <c:v>7.8448690426458079E-3</c:v>
                </c:pt>
                <c:pt idx="2749">
                  <c:v>1.7252042397366329E-2</c:v>
                </c:pt>
                <c:pt idx="2750">
                  <c:v>1.3294047755987082E-2</c:v>
                </c:pt>
                <c:pt idx="2751">
                  <c:v>9.193476240143772E-3</c:v>
                </c:pt>
                <c:pt idx="2752">
                  <c:v>6.1241804087732721E-3</c:v>
                </c:pt>
                <c:pt idx="2753">
                  <c:v>5.8040678231092713E-3</c:v>
                </c:pt>
                <c:pt idx="2754">
                  <c:v>4.8781263678883136E-3</c:v>
                </c:pt>
                <c:pt idx="2755">
                  <c:v>9.2379560553916829E-3</c:v>
                </c:pt>
                <c:pt idx="2756">
                  <c:v>3.3438028956411792E-3</c:v>
                </c:pt>
                <c:pt idx="2757">
                  <c:v>1.0701859186047491E-2</c:v>
                </c:pt>
                <c:pt idx="2758">
                  <c:v>7.1949030407079118E-3</c:v>
                </c:pt>
                <c:pt idx="2759">
                  <c:v>1.1159646393068767E-2</c:v>
                </c:pt>
                <c:pt idx="2760">
                  <c:v>2.1722298938395612E-2</c:v>
                </c:pt>
                <c:pt idx="2761">
                  <c:v>1.660217809844089E-2</c:v>
                </c:pt>
                <c:pt idx="2762">
                  <c:v>-7.2668740085799488E-3</c:v>
                </c:pt>
                <c:pt idx="2763">
                  <c:v>-8.2232110081583709E-3</c:v>
                </c:pt>
                <c:pt idx="2764">
                  <c:v>-2.1435653849544156E-3</c:v>
                </c:pt>
                <c:pt idx="2765">
                  <c:v>-8.513736656718951E-4</c:v>
                </c:pt>
                <c:pt idx="2766">
                  <c:v>-2.9388433528567681E-3</c:v>
                </c:pt>
                <c:pt idx="2767">
                  <c:v>1.5184460666136879E-2</c:v>
                </c:pt>
                <c:pt idx="2768">
                  <c:v>7.4579996228358869E-3</c:v>
                </c:pt>
                <c:pt idx="2769">
                  <c:v>8.8558354892349644E-3</c:v>
                </c:pt>
                <c:pt idx="2770">
                  <c:v>6.7700339589704672E-3</c:v>
                </c:pt>
                <c:pt idx="2771">
                  <c:v>2.390276302818517E-3</c:v>
                </c:pt>
                <c:pt idx="2772">
                  <c:v>1.1953269087303653E-3</c:v>
                </c:pt>
                <c:pt idx="2773">
                  <c:v>1.994095501907367E-2</c:v>
                </c:pt>
                <c:pt idx="2774">
                  <c:v>1.7783525900122221E-2</c:v>
                </c:pt>
                <c:pt idx="2775">
                  <c:v>-4.2158333028652351E-4</c:v>
                </c:pt>
                <c:pt idx="2776">
                  <c:v>1.2627090167461441E-2</c:v>
                </c:pt>
                <c:pt idx="2777">
                  <c:v>1.7907029992683121E-3</c:v>
                </c:pt>
                <c:pt idx="2778">
                  <c:v>-6.9514497705451817E-3</c:v>
                </c:pt>
                <c:pt idx="2779">
                  <c:v>1.7107995343359494E-3</c:v>
                </c:pt>
                <c:pt idx="2780">
                  <c:v>1.5741532112928391E-2</c:v>
                </c:pt>
                <c:pt idx="2781">
                  <c:v>-2.7191852315021414E-2</c:v>
                </c:pt>
                <c:pt idx="2782">
                  <c:v>-3.3729738290274591E-2</c:v>
                </c:pt>
                <c:pt idx="2783">
                  <c:v>-3.7545572182230202E-2</c:v>
                </c:pt>
                <c:pt idx="2784">
                  <c:v>-3.9765489288278832E-2</c:v>
                </c:pt>
                <c:pt idx="2785">
                  <c:v>-3.718502066252749E-2</c:v>
                </c:pt>
                <c:pt idx="2786">
                  <c:v>-8.4215931864249027E-2</c:v>
                </c:pt>
                <c:pt idx="2787">
                  <c:v>-9.0248114971280158E-2</c:v>
                </c:pt>
                <c:pt idx="2788">
                  <c:v>-0.13467145456415675</c:v>
                </c:pt>
                <c:pt idx="2789">
                  <c:v>-0.13508173430973436</c:v>
                </c:pt>
                <c:pt idx="2790">
                  <c:v>-0.1380799571832092</c:v>
                </c:pt>
                <c:pt idx="2791">
                  <c:v>-0.13811032683233737</c:v>
                </c:pt>
                <c:pt idx="2792">
                  <c:v>-0.11193231353679756</c:v>
                </c:pt>
                <c:pt idx="2793">
                  <c:v>-0.10729732858092489</c:v>
                </c:pt>
                <c:pt idx="2794">
                  <c:v>-6.4398116678707318E-2</c:v>
                </c:pt>
                <c:pt idx="2795">
                  <c:v>-5.925011682739223E-2</c:v>
                </c:pt>
                <c:pt idx="2796">
                  <c:v>-7.1743415665379784E-2</c:v>
                </c:pt>
                <c:pt idx="2797">
                  <c:v>-7.1844853125207386E-2</c:v>
                </c:pt>
                <c:pt idx="2798">
                  <c:v>-6.6870743961152002E-2</c:v>
                </c:pt>
                <c:pt idx="2799">
                  <c:v>-6.0662423576429036E-2</c:v>
                </c:pt>
                <c:pt idx="2800">
                  <c:v>-7.7004189607122964E-2</c:v>
                </c:pt>
                <c:pt idx="2801">
                  <c:v>-5.4949022723261409E-2</c:v>
                </c:pt>
                <c:pt idx="2802">
                  <c:v>-5.4739546907575765E-2</c:v>
                </c:pt>
                <c:pt idx="2803">
                  <c:v>-3.7970022037204121E-2</c:v>
                </c:pt>
                <c:pt idx="2804">
                  <c:v>-3.1167826961908451E-2</c:v>
                </c:pt>
                <c:pt idx="2805">
                  <c:v>-2.4103271930803416E-2</c:v>
                </c:pt>
                <c:pt idx="2806">
                  <c:v>-3.1186628649832127E-2</c:v>
                </c:pt>
                <c:pt idx="2807">
                  <c:v>-3.8203720037692346E-2</c:v>
                </c:pt>
                <c:pt idx="2808">
                  <c:v>-3.8933991462553719E-2</c:v>
                </c:pt>
                <c:pt idx="2809">
                  <c:v>-3.8154808715604505E-2</c:v>
                </c:pt>
                <c:pt idx="2810">
                  <c:v>-4.2159277951424601E-2</c:v>
                </c:pt>
                <c:pt idx="2811">
                  <c:v>-4.7266535254579356E-2</c:v>
                </c:pt>
                <c:pt idx="2812">
                  <c:v>-4.187323890857475E-2</c:v>
                </c:pt>
                <c:pt idx="2813">
                  <c:v>-4.1948752624057395E-2</c:v>
                </c:pt>
                <c:pt idx="2814">
                  <c:v>-3.7868834675863994E-2</c:v>
                </c:pt>
                <c:pt idx="2815">
                  <c:v>-3.8891122091215369E-2</c:v>
                </c:pt>
                <c:pt idx="2816">
                  <c:v>-4.5058422359081085E-2</c:v>
                </c:pt>
                <c:pt idx="2817">
                  <c:v>-5.1748490278460846E-2</c:v>
                </c:pt>
                <c:pt idx="2818">
                  <c:v>-5.3703068898463435E-2</c:v>
                </c:pt>
                <c:pt idx="2819">
                  <c:v>-4.9718230146724052E-2</c:v>
                </c:pt>
                <c:pt idx="2820">
                  <c:v>-4.4249646423454303E-2</c:v>
                </c:pt>
                <c:pt idx="2821">
                  <c:v>-4.2629364655804025E-2</c:v>
                </c:pt>
                <c:pt idx="2822">
                  <c:v>-4.4983098526457432E-2</c:v>
                </c:pt>
                <c:pt idx="2823">
                  <c:v>-4.5622443209585528E-2</c:v>
                </c:pt>
                <c:pt idx="2824">
                  <c:v>-3.7937374635905741E-2</c:v>
                </c:pt>
                <c:pt idx="2825">
                  <c:v>-3.9775041441420411E-2</c:v>
                </c:pt>
                <c:pt idx="2826">
                  <c:v>-2.5111605234388712E-2</c:v>
                </c:pt>
                <c:pt idx="2827">
                  <c:v>-5.9154687862516875E-2</c:v>
                </c:pt>
                <c:pt idx="2828">
                  <c:v>-7.3912323617669307E-2</c:v>
                </c:pt>
                <c:pt idx="2829">
                  <c:v>-8.0145222568001273E-2</c:v>
                </c:pt>
                <c:pt idx="2830">
                  <c:v>-8.1908032066680514E-2</c:v>
                </c:pt>
                <c:pt idx="2831">
                  <c:v>-7.9040970645723352E-2</c:v>
                </c:pt>
                <c:pt idx="2832">
                  <c:v>-7.9632957509809144E-2</c:v>
                </c:pt>
                <c:pt idx="2833">
                  <c:v>-7.5844354391841673E-2</c:v>
                </c:pt>
                <c:pt idx="2834">
                  <c:v>-1.8544288847764268E-2</c:v>
                </c:pt>
                <c:pt idx="2835">
                  <c:v>-1.3766609399418206E-2</c:v>
                </c:pt>
                <c:pt idx="2836">
                  <c:v>-3.0154749648374723E-2</c:v>
                </c:pt>
                <c:pt idx="2837">
                  <c:v>-3.2420664411514366E-2</c:v>
                </c:pt>
                <c:pt idx="2838">
                  <c:v>-2.788816439957853E-2</c:v>
                </c:pt>
                <c:pt idx="2839">
                  <c:v>-3.5071828707725627E-2</c:v>
                </c:pt>
                <c:pt idx="2840">
                  <c:v>-4.3661766375622468E-2</c:v>
                </c:pt>
                <c:pt idx="2841">
                  <c:v>-5.3594616115577365E-2</c:v>
                </c:pt>
                <c:pt idx="2842">
                  <c:v>-3.0312471069592117E-2</c:v>
                </c:pt>
                <c:pt idx="2843">
                  <c:v>-5.7759087465051984E-2</c:v>
                </c:pt>
                <c:pt idx="2844">
                  <c:v>-4.5326594584449653E-2</c:v>
                </c:pt>
                <c:pt idx="2845">
                  <c:v>-4.0659247630503659E-2</c:v>
                </c:pt>
                <c:pt idx="2846">
                  <c:v>-6.3795050064946679E-2</c:v>
                </c:pt>
                <c:pt idx="2847">
                  <c:v>-6.163708004779056E-2</c:v>
                </c:pt>
                <c:pt idx="2848">
                  <c:v>-6.2659577326385607E-2</c:v>
                </c:pt>
                <c:pt idx="2849">
                  <c:v>-6.6717365169548737E-2</c:v>
                </c:pt>
                <c:pt idx="2850">
                  <c:v>-6.299788538511697E-2</c:v>
                </c:pt>
                <c:pt idx="2851">
                  <c:v>-6.4263008902765373E-2</c:v>
                </c:pt>
                <c:pt idx="2852">
                  <c:v>-6.3345058300147361E-2</c:v>
                </c:pt>
                <c:pt idx="2853">
                  <c:v>-6.2588221569760849E-2</c:v>
                </c:pt>
                <c:pt idx="2854">
                  <c:v>-6.4478831299314532E-2</c:v>
                </c:pt>
                <c:pt idx="2855">
                  <c:v>-6.8371584127725926E-2</c:v>
                </c:pt>
                <c:pt idx="2856">
                  <c:v>-6.9702762895034853E-2</c:v>
                </c:pt>
                <c:pt idx="2857">
                  <c:v>-7.0232257215303573E-2</c:v>
                </c:pt>
                <c:pt idx="2858">
                  <c:v>-6.5172265209231472E-2</c:v>
                </c:pt>
                <c:pt idx="2859">
                  <c:v>-5.9916178745613502E-2</c:v>
                </c:pt>
                <c:pt idx="2860">
                  <c:v>-5.1970464022494056E-2</c:v>
                </c:pt>
                <c:pt idx="2861">
                  <c:v>-6.1644599233053876E-2</c:v>
                </c:pt>
                <c:pt idx="2862">
                  <c:v>-5.6154408078148199E-2</c:v>
                </c:pt>
                <c:pt idx="2863">
                  <c:v>-0.10156063812448624</c:v>
                </c:pt>
                <c:pt idx="2864">
                  <c:v>-0.13347175221568097</c:v>
                </c:pt>
                <c:pt idx="2865">
                  <c:v>-0.13511204217958794</c:v>
                </c:pt>
                <c:pt idx="2866">
                  <c:v>-0.13583354222332167</c:v>
                </c:pt>
                <c:pt idx="2867">
                  <c:v>-0.12771380036763991</c:v>
                </c:pt>
                <c:pt idx="2868">
                  <c:v>-0.11717317089573021</c:v>
                </c:pt>
                <c:pt idx="2869">
                  <c:v>-0.11711024313489382</c:v>
                </c:pt>
                <c:pt idx="2870">
                  <c:v>-0.13145593246513254</c:v>
                </c:pt>
                <c:pt idx="2871">
                  <c:v>-0.13035421417616888</c:v>
                </c:pt>
                <c:pt idx="2872">
                  <c:v>-0.13161746503377048</c:v>
                </c:pt>
                <c:pt idx="2873">
                  <c:v>-0.13256210924801759</c:v>
                </c:pt>
                <c:pt idx="2874">
                  <c:v>-0.13409548783253222</c:v>
                </c:pt>
                <c:pt idx="2875">
                  <c:v>-0.13610525097377346</c:v>
                </c:pt>
                <c:pt idx="2876">
                  <c:v>-0.13751146712895879</c:v>
                </c:pt>
                <c:pt idx="2877">
                  <c:v>-0.13799839482383658</c:v>
                </c:pt>
                <c:pt idx="2878">
                  <c:v>-0.13809540613488935</c:v>
                </c:pt>
                <c:pt idx="2879">
                  <c:v>-0.13817718431010073</c:v>
                </c:pt>
                <c:pt idx="2880">
                  <c:v>-0.13834468494213747</c:v>
                </c:pt>
                <c:pt idx="2881">
                  <c:v>-0.13816601613318413</c:v>
                </c:pt>
                <c:pt idx="2882">
                  <c:v>-0.13802221826675676</c:v>
                </c:pt>
                <c:pt idx="2883">
                  <c:v>-0.13622030460856083</c:v>
                </c:pt>
                <c:pt idx="2884">
                  <c:v>-0.13586377994601251</c:v>
                </c:pt>
                <c:pt idx="2885">
                  <c:v>-0.13539577767268796</c:v>
                </c:pt>
                <c:pt idx="2886">
                  <c:v>-0.13529719425881725</c:v>
                </c:pt>
                <c:pt idx="2887">
                  <c:v>-0.1352913018239319</c:v>
                </c:pt>
                <c:pt idx="2888">
                  <c:v>-0.13642100635580756</c:v>
                </c:pt>
                <c:pt idx="2889">
                  <c:v>-0.13706904184990276</c:v>
                </c:pt>
                <c:pt idx="2890">
                  <c:v>-0.13685009366502809</c:v>
                </c:pt>
                <c:pt idx="2891">
                  <c:v>-0.13633012006913225</c:v>
                </c:pt>
                <c:pt idx="2892">
                  <c:v>-0.13590003151942476</c:v>
                </c:pt>
                <c:pt idx="2893">
                  <c:v>-0.13830173987953787</c:v>
                </c:pt>
                <c:pt idx="2894">
                  <c:v>-0.13841752119104389</c:v>
                </c:pt>
                <c:pt idx="2895">
                  <c:v>-0.13846702633296637</c:v>
                </c:pt>
                <c:pt idx="2896">
                  <c:v>-0.13772845885183393</c:v>
                </c:pt>
                <c:pt idx="2897">
                  <c:v>-0.13654759948591288</c:v>
                </c:pt>
                <c:pt idx="2898">
                  <c:v>-0.13499341930397368</c:v>
                </c:pt>
                <c:pt idx="2899">
                  <c:v>-0.1273952751794325</c:v>
                </c:pt>
                <c:pt idx="2900">
                  <c:v>-0.12767312432365774</c:v>
                </c:pt>
                <c:pt idx="2901">
                  <c:v>-0.12850015360360167</c:v>
                </c:pt>
                <c:pt idx="2902">
                  <c:v>-0.13130457319184941</c:v>
                </c:pt>
                <c:pt idx="2903">
                  <c:v>-0.13372333562113692</c:v>
                </c:pt>
                <c:pt idx="2904">
                  <c:v>-0.13028460942586761</c:v>
                </c:pt>
                <c:pt idx="2905">
                  <c:v>-0.12963675630640825</c:v>
                </c:pt>
                <c:pt idx="2906">
                  <c:v>-0.1291442898403492</c:v>
                </c:pt>
                <c:pt idx="2907">
                  <c:v>-0.12956973649814074</c:v>
                </c:pt>
                <c:pt idx="2908">
                  <c:v>-0.13041268159325603</c:v>
                </c:pt>
                <c:pt idx="2909">
                  <c:v>-0.13459052800130289</c:v>
                </c:pt>
                <c:pt idx="2910">
                  <c:v>-0.13212078992657394</c:v>
                </c:pt>
                <c:pt idx="2911">
                  <c:v>-0.13283176146714681</c:v>
                </c:pt>
                <c:pt idx="2912">
                  <c:v>-0.13456412921904959</c:v>
                </c:pt>
                <c:pt idx="2913">
                  <c:v>-0.13446156208574234</c:v>
                </c:pt>
                <c:pt idx="2914">
                  <c:v>-0.13110417278679765</c:v>
                </c:pt>
                <c:pt idx="2915">
                  <c:v>-0.12894590388019145</c:v>
                </c:pt>
                <c:pt idx="2916">
                  <c:v>-0.12932555668607582</c:v>
                </c:pt>
                <c:pt idx="2917">
                  <c:v>-0.13027469539883119</c:v>
                </c:pt>
                <c:pt idx="2918">
                  <c:v>-0.12995998468697545</c:v>
                </c:pt>
                <c:pt idx="2919">
                  <c:v>-0.13059660827133235</c:v>
                </c:pt>
                <c:pt idx="2920">
                  <c:v>-0.1323675334345118</c:v>
                </c:pt>
                <c:pt idx="2921">
                  <c:v>-0.12393024240953299</c:v>
                </c:pt>
                <c:pt idx="2922">
                  <c:v>-0.12073929670985706</c:v>
                </c:pt>
                <c:pt idx="2923">
                  <c:v>-0.11841352217044165</c:v>
                </c:pt>
                <c:pt idx="2924">
                  <c:v>-0.11799478414473707</c:v>
                </c:pt>
                <c:pt idx="2925">
                  <c:v>-0.11950340309689245</c:v>
                </c:pt>
                <c:pt idx="2926">
                  <c:v>-0.12165214091188514</c:v>
                </c:pt>
                <c:pt idx="2927">
                  <c:v>-0.12273847629387191</c:v>
                </c:pt>
                <c:pt idx="2928">
                  <c:v>-0.12223374537134002</c:v>
                </c:pt>
                <c:pt idx="2929">
                  <c:v>-0.12402990423467353</c:v>
                </c:pt>
                <c:pt idx="2930">
                  <c:v>-0.12351921601884586</c:v>
                </c:pt>
                <c:pt idx="2931">
                  <c:v>-0.12271371209672743</c:v>
                </c:pt>
                <c:pt idx="2932">
                  <c:v>-0.1234176704524419</c:v>
                </c:pt>
                <c:pt idx="2933">
                  <c:v>-0.12312106482432283</c:v>
                </c:pt>
                <c:pt idx="2934">
                  <c:v>-0.12191609712568985</c:v>
                </c:pt>
                <c:pt idx="2935">
                  <c:v>-0.12265996830974357</c:v>
                </c:pt>
                <c:pt idx="2936">
                  <c:v>-0.12223622343852236</c:v>
                </c:pt>
                <c:pt idx="2937">
                  <c:v>-0.12110736931551469</c:v>
                </c:pt>
                <c:pt idx="2938">
                  <c:v>-0.12584023030418034</c:v>
                </c:pt>
                <c:pt idx="2939">
                  <c:v>-0.12396993811036139</c:v>
                </c:pt>
                <c:pt idx="2940">
                  <c:v>-0.12426758588104669</c:v>
                </c:pt>
                <c:pt idx="2941">
                  <c:v>-0.12388004673434772</c:v>
                </c:pt>
                <c:pt idx="2942">
                  <c:v>-0.12177577644142934</c:v>
                </c:pt>
                <c:pt idx="2943">
                  <c:v>-0.12226903974409797</c:v>
                </c:pt>
                <c:pt idx="2944">
                  <c:v>-0.12297341838972553</c:v>
                </c:pt>
                <c:pt idx="2945">
                  <c:v>-0.12360311743826413</c:v>
                </c:pt>
                <c:pt idx="2946">
                  <c:v>-0.12635578698608962</c:v>
                </c:pt>
                <c:pt idx="2947">
                  <c:v>-0.12558091961609796</c:v>
                </c:pt>
                <c:pt idx="2948">
                  <c:v>-0.12504688544331866</c:v>
                </c:pt>
                <c:pt idx="2949">
                  <c:v>-0.12349960068623167</c:v>
                </c:pt>
                <c:pt idx="2950">
                  <c:v>-0.12203375716805676</c:v>
                </c:pt>
                <c:pt idx="2951">
                  <c:v>-0.12090861154458343</c:v>
                </c:pt>
                <c:pt idx="2952">
                  <c:v>-0.12040996705149687</c:v>
                </c:pt>
                <c:pt idx="2953">
                  <c:v>-0.12018629336057884</c:v>
                </c:pt>
                <c:pt idx="2954">
                  <c:v>-0.12140932806512605</c:v>
                </c:pt>
                <c:pt idx="2955">
                  <c:v>-0.1218936911477948</c:v>
                </c:pt>
                <c:pt idx="2956">
                  <c:v>-0.12205070906077942</c:v>
                </c:pt>
                <c:pt idx="2957">
                  <c:v>-0.1288038658926709</c:v>
                </c:pt>
                <c:pt idx="2958">
                  <c:v>-0.13151989988915669</c:v>
                </c:pt>
                <c:pt idx="2959">
                  <c:v>-0.13283074316358046</c:v>
                </c:pt>
                <c:pt idx="2960">
                  <c:v>-0.13162420130361285</c:v>
                </c:pt>
                <c:pt idx="2961">
                  <c:v>-0.12630422673206065</c:v>
                </c:pt>
                <c:pt idx="2962">
                  <c:v>-0.1245827285443839</c:v>
                </c:pt>
                <c:pt idx="2963">
                  <c:v>-0.12556415544827648</c:v>
                </c:pt>
                <c:pt idx="2964">
                  <c:v>-0.12620421584094665</c:v>
                </c:pt>
                <c:pt idx="2965">
                  <c:v>-0.1250498112879741</c:v>
                </c:pt>
                <c:pt idx="2966">
                  <c:v>-0.12736880787650517</c:v>
                </c:pt>
                <c:pt idx="2967">
                  <c:v>-0.12815360780870888</c:v>
                </c:pt>
                <c:pt idx="2968">
                  <c:v>-0.12643164197155898</c:v>
                </c:pt>
                <c:pt idx="2969">
                  <c:v>-0.1268385287097944</c:v>
                </c:pt>
                <c:pt idx="2970">
                  <c:v>-0.12716345748526647</c:v>
                </c:pt>
                <c:pt idx="2971">
                  <c:v>-0.12586945969499119</c:v>
                </c:pt>
                <c:pt idx="2972">
                  <c:v>-0.12591182510425614</c:v>
                </c:pt>
                <c:pt idx="2973">
                  <c:v>-0.12625427294327962</c:v>
                </c:pt>
                <c:pt idx="2974">
                  <c:v>-0.12544793893085693</c:v>
                </c:pt>
                <c:pt idx="2975">
                  <c:v>-0.12344198731503253</c:v>
                </c:pt>
                <c:pt idx="2976">
                  <c:v>-0.1246029855644093</c:v>
                </c:pt>
                <c:pt idx="2977">
                  <c:v>-0.12465156427606439</c:v>
                </c:pt>
                <c:pt idx="2978">
                  <c:v>-0.12264370479309905</c:v>
                </c:pt>
                <c:pt idx="2979">
                  <c:v>-0.12466218295117493</c:v>
                </c:pt>
                <c:pt idx="2980">
                  <c:v>-0.12327003331921804</c:v>
                </c:pt>
                <c:pt idx="2981">
                  <c:v>-0.12237579972740487</c:v>
                </c:pt>
                <c:pt idx="2982">
                  <c:v>-0.12764204648542909</c:v>
                </c:pt>
                <c:pt idx="2983">
                  <c:v>-0.12705120442210016</c:v>
                </c:pt>
                <c:pt idx="2984">
                  <c:v>-0.12637245086509608</c:v>
                </c:pt>
                <c:pt idx="2985">
                  <c:v>-0.12413468800963279</c:v>
                </c:pt>
                <c:pt idx="2986">
                  <c:v>-0.12298237235870046</c:v>
                </c:pt>
                <c:pt idx="2987">
                  <c:v>-0.12214478012100405</c:v>
                </c:pt>
                <c:pt idx="2988">
                  <c:v>-0.12333706844190528</c:v>
                </c:pt>
                <c:pt idx="2989">
                  <c:v>-0.12397520332509515</c:v>
                </c:pt>
                <c:pt idx="2990">
                  <c:v>-0.12488852445679588</c:v>
                </c:pt>
                <c:pt idx="2991">
                  <c:v>-0.12387265073170761</c:v>
                </c:pt>
                <c:pt idx="2992">
                  <c:v>-0.12160291097901155</c:v>
                </c:pt>
                <c:pt idx="2993">
                  <c:v>-0.12045218308299233</c:v>
                </c:pt>
                <c:pt idx="2994">
                  <c:v>-0.1196296156370853</c:v>
                </c:pt>
                <c:pt idx="2995">
                  <c:v>-0.12265030904624119</c:v>
                </c:pt>
                <c:pt idx="2996">
                  <c:v>-0.12520453182387148</c:v>
                </c:pt>
                <c:pt idx="2997">
                  <c:v>-0.1259647620088149</c:v>
                </c:pt>
                <c:pt idx="2998">
                  <c:v>-0.1217430869720777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243-4A82-AAC1-5263E68D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507056"/>
        <c:axId val="1594493328"/>
      </c:scatterChart>
      <c:valAx>
        <c:axId val="159450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493328"/>
        <c:crosses val="autoZero"/>
        <c:crossBetween val="midCat"/>
      </c:valAx>
      <c:valAx>
        <c:axId val="15944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50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151123826439E-2"/>
          <c:y val="1.0008569630423268E-2"/>
          <c:w val="0.90561425057821665"/>
          <c:h val="0.99166051392252541"/>
        </c:manualLayout>
      </c:layout>
      <c:scatterChart>
        <c:scatterStyle val="smoothMarker"/>
        <c:varyColors val="0"/>
        <c:ser>
          <c:idx val="0"/>
          <c:order val="0"/>
          <c:tx>
            <c:v>CALI</c:v>
          </c:tx>
          <c:spPr>
            <a:ln w="28575">
              <a:solidFill>
                <a:sysClr val="windowText" lastClr="000000"/>
              </a:solidFill>
            </a:ln>
            <a:effectLst/>
          </c:spPr>
          <c:marker>
            <c:symbol val="none"/>
          </c:marker>
          <c:xVal>
            <c:numRef>
              <c:f>LOG_DATA!$E$3:$E$3003</c:f>
              <c:numCache>
                <c:formatCode>General</c:formatCode>
                <c:ptCount val="3001"/>
                <c:pt idx="0">
                  <c:v>10.10938</c:v>
                </c:pt>
                <c:pt idx="1">
                  <c:v>10.164059999999999</c:v>
                </c:pt>
                <c:pt idx="2">
                  <c:v>10.164059999999999</c:v>
                </c:pt>
                <c:pt idx="3">
                  <c:v>10.179690000000001</c:v>
                </c:pt>
                <c:pt idx="4">
                  <c:v>10.195309999999999</c:v>
                </c:pt>
                <c:pt idx="5">
                  <c:v>10.39063</c:v>
                </c:pt>
                <c:pt idx="6">
                  <c:v>10.4375</c:v>
                </c:pt>
                <c:pt idx="7">
                  <c:v>10.335940000000001</c:v>
                </c:pt>
                <c:pt idx="8">
                  <c:v>10.40625</c:v>
                </c:pt>
                <c:pt idx="9">
                  <c:v>10.492190000000001</c:v>
                </c:pt>
                <c:pt idx="10">
                  <c:v>10.398440000000001</c:v>
                </c:pt>
                <c:pt idx="11">
                  <c:v>10.5</c:v>
                </c:pt>
                <c:pt idx="12">
                  <c:v>10.570309999999999</c:v>
                </c:pt>
                <c:pt idx="13">
                  <c:v>10.429690000000001</c:v>
                </c:pt>
                <c:pt idx="14">
                  <c:v>10.20313</c:v>
                </c:pt>
                <c:pt idx="15">
                  <c:v>10.414059999999999</c:v>
                </c:pt>
                <c:pt idx="16">
                  <c:v>10.664059999999999</c:v>
                </c:pt>
                <c:pt idx="17">
                  <c:v>10.625</c:v>
                </c:pt>
                <c:pt idx="18">
                  <c:v>10.335940000000001</c:v>
                </c:pt>
                <c:pt idx="19">
                  <c:v>10.304690000000001</c:v>
                </c:pt>
                <c:pt idx="20">
                  <c:v>10.304690000000001</c:v>
                </c:pt>
                <c:pt idx="21">
                  <c:v>10.304690000000001</c:v>
                </c:pt>
                <c:pt idx="22">
                  <c:v>10.398440000000001</c:v>
                </c:pt>
                <c:pt idx="23">
                  <c:v>10.32813</c:v>
                </c:pt>
                <c:pt idx="24">
                  <c:v>10.367190000000001</c:v>
                </c:pt>
                <c:pt idx="25">
                  <c:v>10.585940000000001</c:v>
                </c:pt>
                <c:pt idx="26">
                  <c:v>10.617190000000001</c:v>
                </c:pt>
                <c:pt idx="27">
                  <c:v>10.695309999999999</c:v>
                </c:pt>
                <c:pt idx="28">
                  <c:v>10.53125</c:v>
                </c:pt>
                <c:pt idx="29">
                  <c:v>10.375</c:v>
                </c:pt>
                <c:pt idx="30">
                  <c:v>10.226559999999999</c:v>
                </c:pt>
                <c:pt idx="31">
                  <c:v>10.289059999999999</c:v>
                </c:pt>
                <c:pt idx="32">
                  <c:v>10.45313</c:v>
                </c:pt>
                <c:pt idx="33">
                  <c:v>10.320309999999999</c:v>
                </c:pt>
                <c:pt idx="34">
                  <c:v>10.23438</c:v>
                </c:pt>
                <c:pt idx="35">
                  <c:v>10.34375</c:v>
                </c:pt>
                <c:pt idx="36">
                  <c:v>10.585940000000001</c:v>
                </c:pt>
                <c:pt idx="37">
                  <c:v>10.335940000000001</c:v>
                </c:pt>
                <c:pt idx="38">
                  <c:v>10.164059999999999</c:v>
                </c:pt>
                <c:pt idx="39">
                  <c:v>10.195309999999999</c:v>
                </c:pt>
                <c:pt idx="40">
                  <c:v>10.492190000000001</c:v>
                </c:pt>
                <c:pt idx="41">
                  <c:v>10.14063</c:v>
                </c:pt>
                <c:pt idx="42">
                  <c:v>10.01563</c:v>
                </c:pt>
                <c:pt idx="43">
                  <c:v>10.01563</c:v>
                </c:pt>
                <c:pt idx="44">
                  <c:v>10.01563</c:v>
                </c:pt>
                <c:pt idx="45">
                  <c:v>10.01563</c:v>
                </c:pt>
                <c:pt idx="46">
                  <c:v>10.023440000000001</c:v>
                </c:pt>
                <c:pt idx="47">
                  <c:v>10.15625</c:v>
                </c:pt>
                <c:pt idx="48">
                  <c:v>10.460940000000001</c:v>
                </c:pt>
                <c:pt idx="49">
                  <c:v>10.39063</c:v>
                </c:pt>
                <c:pt idx="50">
                  <c:v>10.445309999999999</c:v>
                </c:pt>
                <c:pt idx="51">
                  <c:v>10.45313</c:v>
                </c:pt>
                <c:pt idx="52">
                  <c:v>10.48438</c:v>
                </c:pt>
                <c:pt idx="53">
                  <c:v>10.60938</c:v>
                </c:pt>
                <c:pt idx="54">
                  <c:v>10.39063</c:v>
                </c:pt>
                <c:pt idx="55">
                  <c:v>10.492190000000001</c:v>
                </c:pt>
                <c:pt idx="56">
                  <c:v>10.1875</c:v>
                </c:pt>
                <c:pt idx="57">
                  <c:v>10.039059999999999</c:v>
                </c:pt>
                <c:pt idx="58">
                  <c:v>10.148440000000001</c:v>
                </c:pt>
                <c:pt idx="59">
                  <c:v>10.125</c:v>
                </c:pt>
                <c:pt idx="60">
                  <c:v>10.054690000000001</c:v>
                </c:pt>
                <c:pt idx="61">
                  <c:v>10.15625</c:v>
                </c:pt>
                <c:pt idx="62">
                  <c:v>10.695309999999999</c:v>
                </c:pt>
                <c:pt idx="63">
                  <c:v>10.820309999999999</c:v>
                </c:pt>
                <c:pt idx="64">
                  <c:v>10.648440000000001</c:v>
                </c:pt>
                <c:pt idx="65">
                  <c:v>10.25</c:v>
                </c:pt>
                <c:pt idx="66">
                  <c:v>10.25</c:v>
                </c:pt>
                <c:pt idx="67">
                  <c:v>10.164059999999999</c:v>
                </c:pt>
                <c:pt idx="68">
                  <c:v>10.23438</c:v>
                </c:pt>
                <c:pt idx="69">
                  <c:v>10.304690000000001</c:v>
                </c:pt>
                <c:pt idx="70">
                  <c:v>10.304690000000001</c:v>
                </c:pt>
                <c:pt idx="71">
                  <c:v>10.304690000000001</c:v>
                </c:pt>
                <c:pt idx="72">
                  <c:v>10.179690000000001</c:v>
                </c:pt>
                <c:pt idx="73">
                  <c:v>10.117190000000001</c:v>
                </c:pt>
                <c:pt idx="74">
                  <c:v>9.9609400000000008</c:v>
                </c:pt>
                <c:pt idx="75">
                  <c:v>9.8203099999999992</c:v>
                </c:pt>
                <c:pt idx="76">
                  <c:v>9.7890599999999992</c:v>
                </c:pt>
                <c:pt idx="77">
                  <c:v>9.8281299999999998</c:v>
                </c:pt>
                <c:pt idx="78">
                  <c:v>9.8984400000000008</c:v>
                </c:pt>
                <c:pt idx="79">
                  <c:v>10.03125</c:v>
                </c:pt>
                <c:pt idx="80">
                  <c:v>10.03125</c:v>
                </c:pt>
                <c:pt idx="81">
                  <c:v>10.03125</c:v>
                </c:pt>
                <c:pt idx="82">
                  <c:v>10.023440000000001</c:v>
                </c:pt>
                <c:pt idx="83">
                  <c:v>10.01563</c:v>
                </c:pt>
                <c:pt idx="84">
                  <c:v>10.01563</c:v>
                </c:pt>
                <c:pt idx="85">
                  <c:v>10.01563</c:v>
                </c:pt>
                <c:pt idx="86">
                  <c:v>10.04688</c:v>
                </c:pt>
                <c:pt idx="87">
                  <c:v>10.32813</c:v>
                </c:pt>
                <c:pt idx="88">
                  <c:v>9.7343799999999998</c:v>
                </c:pt>
                <c:pt idx="89">
                  <c:v>9.5859400000000008</c:v>
                </c:pt>
                <c:pt idx="90">
                  <c:v>9.5859400000000008</c:v>
                </c:pt>
                <c:pt idx="91">
                  <c:v>9.5859400000000008</c:v>
                </c:pt>
                <c:pt idx="92">
                  <c:v>9.5859400000000008</c:v>
                </c:pt>
                <c:pt idx="93">
                  <c:v>9.5859400000000008</c:v>
                </c:pt>
                <c:pt idx="94">
                  <c:v>9.5859400000000008</c:v>
                </c:pt>
                <c:pt idx="95">
                  <c:v>9.5859400000000008</c:v>
                </c:pt>
                <c:pt idx="96">
                  <c:v>9.5859400000000008</c:v>
                </c:pt>
                <c:pt idx="97">
                  <c:v>9.5859400000000008</c:v>
                </c:pt>
                <c:pt idx="98">
                  <c:v>9.5859400000000008</c:v>
                </c:pt>
                <c:pt idx="99">
                  <c:v>9.5859400000000008</c:v>
                </c:pt>
                <c:pt idx="100">
                  <c:v>9.5859400000000008</c:v>
                </c:pt>
                <c:pt idx="101">
                  <c:v>9.5859400000000008</c:v>
                </c:pt>
                <c:pt idx="102">
                  <c:v>9.6015599999999992</c:v>
                </c:pt>
                <c:pt idx="103">
                  <c:v>9.6640599999999992</c:v>
                </c:pt>
                <c:pt idx="104">
                  <c:v>9.7421900000000008</c:v>
                </c:pt>
                <c:pt idx="105">
                  <c:v>9.8125</c:v>
                </c:pt>
                <c:pt idx="106">
                  <c:v>9.7578099999999992</c:v>
                </c:pt>
                <c:pt idx="107">
                  <c:v>9.6328099999999992</c:v>
                </c:pt>
                <c:pt idx="108">
                  <c:v>9.5625</c:v>
                </c:pt>
                <c:pt idx="109">
                  <c:v>9.5703099999999992</c:v>
                </c:pt>
                <c:pt idx="110">
                  <c:v>9.5468799999999998</c:v>
                </c:pt>
                <c:pt idx="111">
                  <c:v>9.5703099999999992</c:v>
                </c:pt>
                <c:pt idx="112">
                  <c:v>9.5781299999999998</c:v>
                </c:pt>
                <c:pt idx="113">
                  <c:v>9.5625</c:v>
                </c:pt>
                <c:pt idx="114">
                  <c:v>9.5859400000000008</c:v>
                </c:pt>
                <c:pt idx="115">
                  <c:v>9.5859400000000008</c:v>
                </c:pt>
                <c:pt idx="116">
                  <c:v>9.5859400000000008</c:v>
                </c:pt>
                <c:pt idx="117">
                  <c:v>9.5859400000000008</c:v>
                </c:pt>
                <c:pt idx="118">
                  <c:v>9.5859400000000008</c:v>
                </c:pt>
                <c:pt idx="119">
                  <c:v>9.5859400000000008</c:v>
                </c:pt>
                <c:pt idx="120">
                  <c:v>9.5859400000000008</c:v>
                </c:pt>
                <c:pt idx="121">
                  <c:v>9.5859400000000008</c:v>
                </c:pt>
                <c:pt idx="122">
                  <c:v>9.5859400000000008</c:v>
                </c:pt>
                <c:pt idx="123">
                  <c:v>9.5859400000000008</c:v>
                </c:pt>
                <c:pt idx="124">
                  <c:v>9.5859400000000008</c:v>
                </c:pt>
                <c:pt idx="125">
                  <c:v>9.5859400000000008</c:v>
                </c:pt>
                <c:pt idx="126">
                  <c:v>9.5859400000000008</c:v>
                </c:pt>
                <c:pt idx="127">
                  <c:v>9.5859400000000008</c:v>
                </c:pt>
                <c:pt idx="128">
                  <c:v>9.5859400000000008</c:v>
                </c:pt>
                <c:pt idx="129">
                  <c:v>9.5859400000000008</c:v>
                </c:pt>
                <c:pt idx="130">
                  <c:v>9.5859400000000008</c:v>
                </c:pt>
                <c:pt idx="131">
                  <c:v>9.5859400000000008</c:v>
                </c:pt>
                <c:pt idx="132">
                  <c:v>9.5859400000000008</c:v>
                </c:pt>
                <c:pt idx="133">
                  <c:v>9.5859400000000008</c:v>
                </c:pt>
                <c:pt idx="134">
                  <c:v>9.5859400000000008</c:v>
                </c:pt>
                <c:pt idx="135">
                  <c:v>9.5859400000000008</c:v>
                </c:pt>
                <c:pt idx="136">
                  <c:v>9.5859400000000008</c:v>
                </c:pt>
                <c:pt idx="137">
                  <c:v>9.5859400000000008</c:v>
                </c:pt>
                <c:pt idx="138">
                  <c:v>9.5859400000000008</c:v>
                </c:pt>
                <c:pt idx="139">
                  <c:v>9.5859400000000008</c:v>
                </c:pt>
                <c:pt idx="140">
                  <c:v>9.5859400000000008</c:v>
                </c:pt>
                <c:pt idx="141">
                  <c:v>9.5859400000000008</c:v>
                </c:pt>
                <c:pt idx="142">
                  <c:v>9.5859400000000008</c:v>
                </c:pt>
                <c:pt idx="143">
                  <c:v>9.5859400000000008</c:v>
                </c:pt>
                <c:pt idx="144">
                  <c:v>9.5859400000000008</c:v>
                </c:pt>
                <c:pt idx="145">
                  <c:v>9.5859400000000008</c:v>
                </c:pt>
                <c:pt idx="146">
                  <c:v>9.5859400000000008</c:v>
                </c:pt>
                <c:pt idx="147">
                  <c:v>9.5859400000000008</c:v>
                </c:pt>
                <c:pt idx="148">
                  <c:v>9.5859400000000008</c:v>
                </c:pt>
                <c:pt idx="149">
                  <c:v>9.5859400000000008</c:v>
                </c:pt>
                <c:pt idx="150">
                  <c:v>9.5859400000000008</c:v>
                </c:pt>
                <c:pt idx="151">
                  <c:v>9.5859400000000008</c:v>
                </c:pt>
                <c:pt idx="152">
                  <c:v>9.6015599999999992</c:v>
                </c:pt>
                <c:pt idx="153">
                  <c:v>9.6640599999999992</c:v>
                </c:pt>
                <c:pt idx="154">
                  <c:v>9.7109400000000008</c:v>
                </c:pt>
                <c:pt idx="155">
                  <c:v>9.71875</c:v>
                </c:pt>
                <c:pt idx="156">
                  <c:v>9.7265599999999992</c:v>
                </c:pt>
                <c:pt idx="157">
                  <c:v>9.7265599999999992</c:v>
                </c:pt>
                <c:pt idx="158">
                  <c:v>9.7265599999999992</c:v>
                </c:pt>
                <c:pt idx="159">
                  <c:v>9.7265599999999992</c:v>
                </c:pt>
                <c:pt idx="160">
                  <c:v>9.7265599999999992</c:v>
                </c:pt>
                <c:pt idx="161">
                  <c:v>9.7265599999999992</c:v>
                </c:pt>
                <c:pt idx="162">
                  <c:v>9.7265599999999992</c:v>
                </c:pt>
                <c:pt idx="163">
                  <c:v>9.6718799999999998</c:v>
                </c:pt>
                <c:pt idx="164">
                  <c:v>9.5859400000000008</c:v>
                </c:pt>
                <c:pt idx="165">
                  <c:v>9.5859400000000008</c:v>
                </c:pt>
                <c:pt idx="166">
                  <c:v>9.5859400000000008</c:v>
                </c:pt>
                <c:pt idx="167">
                  <c:v>9.5859400000000008</c:v>
                </c:pt>
                <c:pt idx="168">
                  <c:v>9.5859400000000008</c:v>
                </c:pt>
                <c:pt idx="169">
                  <c:v>9.5859400000000008</c:v>
                </c:pt>
                <c:pt idx="170">
                  <c:v>9.5859400000000008</c:v>
                </c:pt>
                <c:pt idx="171">
                  <c:v>9.5859400000000008</c:v>
                </c:pt>
                <c:pt idx="172">
                  <c:v>9.5859400000000008</c:v>
                </c:pt>
                <c:pt idx="173">
                  <c:v>9.5859400000000008</c:v>
                </c:pt>
                <c:pt idx="174">
                  <c:v>9.5859400000000008</c:v>
                </c:pt>
                <c:pt idx="175">
                  <c:v>9.5859400000000008</c:v>
                </c:pt>
                <c:pt idx="176">
                  <c:v>9.5781299999999998</c:v>
                </c:pt>
                <c:pt idx="177">
                  <c:v>9.5468799999999998</c:v>
                </c:pt>
                <c:pt idx="178">
                  <c:v>9.5546900000000008</c:v>
                </c:pt>
                <c:pt idx="179">
                  <c:v>9.5468799999999998</c:v>
                </c:pt>
                <c:pt idx="180">
                  <c:v>9.5390599999999992</c:v>
                </c:pt>
                <c:pt idx="181">
                  <c:v>9.5546900000000008</c:v>
                </c:pt>
                <c:pt idx="182">
                  <c:v>9.5390599999999992</c:v>
                </c:pt>
                <c:pt idx="183">
                  <c:v>9.5</c:v>
                </c:pt>
                <c:pt idx="184">
                  <c:v>9.4453099999999992</c:v>
                </c:pt>
                <c:pt idx="185">
                  <c:v>9.4453099999999992</c:v>
                </c:pt>
                <c:pt idx="186">
                  <c:v>9.4453099999999992</c:v>
                </c:pt>
                <c:pt idx="187">
                  <c:v>9.4453099999999992</c:v>
                </c:pt>
                <c:pt idx="188">
                  <c:v>9.4453099999999992</c:v>
                </c:pt>
                <c:pt idx="189">
                  <c:v>9.4453099999999992</c:v>
                </c:pt>
                <c:pt idx="190">
                  <c:v>9.4453099999999992</c:v>
                </c:pt>
                <c:pt idx="191">
                  <c:v>9.4453099999999992</c:v>
                </c:pt>
                <c:pt idx="192">
                  <c:v>9.4531299999999998</c:v>
                </c:pt>
                <c:pt idx="193">
                  <c:v>9.46875</c:v>
                </c:pt>
                <c:pt idx="194">
                  <c:v>9.5</c:v>
                </c:pt>
                <c:pt idx="195">
                  <c:v>9.4843799999999998</c:v>
                </c:pt>
                <c:pt idx="196">
                  <c:v>9.4843799999999998</c:v>
                </c:pt>
                <c:pt idx="197">
                  <c:v>9.5078099999999992</c:v>
                </c:pt>
                <c:pt idx="198">
                  <c:v>9.53125</c:v>
                </c:pt>
                <c:pt idx="199">
                  <c:v>9.5468799999999998</c:v>
                </c:pt>
                <c:pt idx="200">
                  <c:v>9.53125</c:v>
                </c:pt>
                <c:pt idx="201">
                  <c:v>9.5390599999999992</c:v>
                </c:pt>
                <c:pt idx="202">
                  <c:v>9.53125</c:v>
                </c:pt>
                <c:pt idx="203">
                  <c:v>9.5468799999999998</c:v>
                </c:pt>
                <c:pt idx="204">
                  <c:v>9.5781299999999998</c:v>
                </c:pt>
                <c:pt idx="205">
                  <c:v>9.5859400000000008</c:v>
                </c:pt>
                <c:pt idx="206">
                  <c:v>9.5859400000000008</c:v>
                </c:pt>
                <c:pt idx="207">
                  <c:v>9.5859400000000008</c:v>
                </c:pt>
                <c:pt idx="208">
                  <c:v>9.5859400000000008</c:v>
                </c:pt>
                <c:pt idx="209">
                  <c:v>9.5859400000000008</c:v>
                </c:pt>
                <c:pt idx="210">
                  <c:v>9.5859400000000008</c:v>
                </c:pt>
                <c:pt idx="211">
                  <c:v>9.5859400000000008</c:v>
                </c:pt>
                <c:pt idx="212">
                  <c:v>9.5859400000000008</c:v>
                </c:pt>
                <c:pt idx="213">
                  <c:v>9.5859400000000008</c:v>
                </c:pt>
                <c:pt idx="214">
                  <c:v>9.5859400000000008</c:v>
                </c:pt>
                <c:pt idx="215">
                  <c:v>9.5859400000000008</c:v>
                </c:pt>
                <c:pt idx="216">
                  <c:v>9.5859400000000008</c:v>
                </c:pt>
                <c:pt idx="217">
                  <c:v>9.5859400000000008</c:v>
                </c:pt>
                <c:pt idx="218">
                  <c:v>9.5625</c:v>
                </c:pt>
                <c:pt idx="219">
                  <c:v>9.5468799999999998</c:v>
                </c:pt>
                <c:pt idx="220">
                  <c:v>9.5468799999999998</c:v>
                </c:pt>
                <c:pt idx="221">
                  <c:v>9.5546900000000008</c:v>
                </c:pt>
                <c:pt idx="222">
                  <c:v>9.5234400000000008</c:v>
                </c:pt>
                <c:pt idx="223">
                  <c:v>9.5234400000000008</c:v>
                </c:pt>
                <c:pt idx="224">
                  <c:v>9.5234400000000008</c:v>
                </c:pt>
                <c:pt idx="225">
                  <c:v>9.5234400000000008</c:v>
                </c:pt>
                <c:pt idx="226">
                  <c:v>9.5234400000000008</c:v>
                </c:pt>
                <c:pt idx="227">
                  <c:v>9.5156299999999998</c:v>
                </c:pt>
                <c:pt idx="228">
                  <c:v>9.5234400000000008</c:v>
                </c:pt>
                <c:pt idx="229">
                  <c:v>9.5156299999999998</c:v>
                </c:pt>
                <c:pt idx="230">
                  <c:v>9.5234400000000008</c:v>
                </c:pt>
                <c:pt idx="231">
                  <c:v>9.5156299999999998</c:v>
                </c:pt>
                <c:pt idx="232">
                  <c:v>9.5156299999999998</c:v>
                </c:pt>
                <c:pt idx="233">
                  <c:v>9.53125</c:v>
                </c:pt>
                <c:pt idx="234">
                  <c:v>9.53125</c:v>
                </c:pt>
                <c:pt idx="235">
                  <c:v>9.5234400000000008</c:v>
                </c:pt>
                <c:pt idx="236">
                  <c:v>9.5234400000000008</c:v>
                </c:pt>
                <c:pt idx="237">
                  <c:v>9.5078099999999992</c:v>
                </c:pt>
                <c:pt idx="238">
                  <c:v>9.5234400000000008</c:v>
                </c:pt>
                <c:pt idx="239">
                  <c:v>9.5234400000000008</c:v>
                </c:pt>
                <c:pt idx="240">
                  <c:v>9.5078099999999992</c:v>
                </c:pt>
                <c:pt idx="241">
                  <c:v>9.5468799999999998</c:v>
                </c:pt>
                <c:pt idx="242">
                  <c:v>9.5234400000000008</c:v>
                </c:pt>
                <c:pt idx="243">
                  <c:v>9.5234400000000008</c:v>
                </c:pt>
                <c:pt idx="244">
                  <c:v>9.5234400000000008</c:v>
                </c:pt>
                <c:pt idx="245">
                  <c:v>9.5234400000000008</c:v>
                </c:pt>
                <c:pt idx="246">
                  <c:v>9.5234400000000008</c:v>
                </c:pt>
                <c:pt idx="247">
                  <c:v>9.5234400000000008</c:v>
                </c:pt>
                <c:pt idx="248">
                  <c:v>9.5234400000000008</c:v>
                </c:pt>
                <c:pt idx="249">
                  <c:v>9.5234400000000008</c:v>
                </c:pt>
                <c:pt idx="250">
                  <c:v>9.5234400000000008</c:v>
                </c:pt>
                <c:pt idx="251">
                  <c:v>9.5078099999999992</c:v>
                </c:pt>
                <c:pt idx="252">
                  <c:v>9.5234400000000008</c:v>
                </c:pt>
                <c:pt idx="253">
                  <c:v>9.5156299999999998</c:v>
                </c:pt>
                <c:pt idx="254">
                  <c:v>9.5156299999999998</c:v>
                </c:pt>
                <c:pt idx="255">
                  <c:v>9.5234400000000008</c:v>
                </c:pt>
                <c:pt idx="256">
                  <c:v>9.5234400000000008</c:v>
                </c:pt>
                <c:pt idx="257">
                  <c:v>9.53125</c:v>
                </c:pt>
                <c:pt idx="258">
                  <c:v>9.5156299999999998</c:v>
                </c:pt>
                <c:pt idx="259">
                  <c:v>9.5234400000000008</c:v>
                </c:pt>
                <c:pt idx="260">
                  <c:v>9.5234400000000008</c:v>
                </c:pt>
                <c:pt idx="261">
                  <c:v>9.53125</c:v>
                </c:pt>
                <c:pt idx="262">
                  <c:v>9.5234400000000008</c:v>
                </c:pt>
                <c:pt idx="263">
                  <c:v>9.5234400000000008</c:v>
                </c:pt>
                <c:pt idx="264">
                  <c:v>9.5156299999999998</c:v>
                </c:pt>
                <c:pt idx="265">
                  <c:v>9.5234400000000008</c:v>
                </c:pt>
                <c:pt idx="266">
                  <c:v>9.5156299999999998</c:v>
                </c:pt>
                <c:pt idx="267">
                  <c:v>9.5156299999999998</c:v>
                </c:pt>
                <c:pt idx="268">
                  <c:v>9.4453099999999992</c:v>
                </c:pt>
                <c:pt idx="269">
                  <c:v>9.4453099999999992</c:v>
                </c:pt>
                <c:pt idx="270">
                  <c:v>9.4453099999999992</c:v>
                </c:pt>
                <c:pt idx="271">
                  <c:v>9.4453099999999992</c:v>
                </c:pt>
                <c:pt idx="272">
                  <c:v>9.4453099999999992</c:v>
                </c:pt>
                <c:pt idx="273">
                  <c:v>9.4453099999999992</c:v>
                </c:pt>
                <c:pt idx="274">
                  <c:v>9.4453099999999992</c:v>
                </c:pt>
                <c:pt idx="275">
                  <c:v>9.4453099999999992</c:v>
                </c:pt>
                <c:pt idx="276">
                  <c:v>9.4453099999999992</c:v>
                </c:pt>
                <c:pt idx="277">
                  <c:v>9.4453099999999992</c:v>
                </c:pt>
                <c:pt idx="278">
                  <c:v>9.4453099999999992</c:v>
                </c:pt>
                <c:pt idx="279">
                  <c:v>9.4453099999999992</c:v>
                </c:pt>
                <c:pt idx="280">
                  <c:v>9.4453099999999992</c:v>
                </c:pt>
                <c:pt idx="281">
                  <c:v>9.4453099999999992</c:v>
                </c:pt>
                <c:pt idx="282">
                  <c:v>9.4453099999999992</c:v>
                </c:pt>
                <c:pt idx="283">
                  <c:v>9.4453099999999992</c:v>
                </c:pt>
                <c:pt idx="284">
                  <c:v>9.4453099999999992</c:v>
                </c:pt>
                <c:pt idx="285">
                  <c:v>9.4453099999999992</c:v>
                </c:pt>
                <c:pt idx="286">
                  <c:v>9.4453099999999992</c:v>
                </c:pt>
                <c:pt idx="287">
                  <c:v>9.4453099999999992</c:v>
                </c:pt>
                <c:pt idx="288">
                  <c:v>9.4453099999999992</c:v>
                </c:pt>
                <c:pt idx="289">
                  <c:v>9.4453099999999992</c:v>
                </c:pt>
                <c:pt idx="290">
                  <c:v>9.4453099999999992</c:v>
                </c:pt>
                <c:pt idx="291">
                  <c:v>9.4453099999999992</c:v>
                </c:pt>
                <c:pt idx="292">
                  <c:v>9.4453099999999992</c:v>
                </c:pt>
                <c:pt idx="293">
                  <c:v>9.4453099999999992</c:v>
                </c:pt>
                <c:pt idx="294">
                  <c:v>9.4453099999999992</c:v>
                </c:pt>
                <c:pt idx="295">
                  <c:v>9.5</c:v>
                </c:pt>
                <c:pt idx="296">
                  <c:v>9.4921900000000008</c:v>
                </c:pt>
                <c:pt idx="297">
                  <c:v>9.5234400000000008</c:v>
                </c:pt>
                <c:pt idx="298">
                  <c:v>9.4609400000000008</c:v>
                </c:pt>
                <c:pt idx="299">
                  <c:v>9.4843799999999998</c:v>
                </c:pt>
                <c:pt idx="300">
                  <c:v>9.4921900000000008</c:v>
                </c:pt>
                <c:pt idx="301">
                  <c:v>9.5</c:v>
                </c:pt>
                <c:pt idx="302">
                  <c:v>9.5078099999999992</c:v>
                </c:pt>
                <c:pt idx="303">
                  <c:v>9.5390599999999992</c:v>
                </c:pt>
                <c:pt idx="304">
                  <c:v>9.5859400000000008</c:v>
                </c:pt>
                <c:pt idx="305">
                  <c:v>9.5859400000000008</c:v>
                </c:pt>
                <c:pt idx="306">
                  <c:v>9.5859400000000008</c:v>
                </c:pt>
                <c:pt idx="307">
                  <c:v>9.5859400000000008</c:v>
                </c:pt>
                <c:pt idx="308">
                  <c:v>9.5859400000000008</c:v>
                </c:pt>
                <c:pt idx="309">
                  <c:v>9.5859400000000008</c:v>
                </c:pt>
                <c:pt idx="310">
                  <c:v>9.5859400000000008</c:v>
                </c:pt>
                <c:pt idx="311">
                  <c:v>9.5859400000000008</c:v>
                </c:pt>
                <c:pt idx="312">
                  <c:v>9.5859400000000008</c:v>
                </c:pt>
                <c:pt idx="313">
                  <c:v>9.6640599999999992</c:v>
                </c:pt>
                <c:pt idx="314">
                  <c:v>9.9531299999999998</c:v>
                </c:pt>
                <c:pt idx="315">
                  <c:v>10.164059999999999</c:v>
                </c:pt>
                <c:pt idx="316">
                  <c:v>10.164059999999999</c:v>
                </c:pt>
                <c:pt idx="317">
                  <c:v>10.164059999999999</c:v>
                </c:pt>
                <c:pt idx="318">
                  <c:v>10.29688</c:v>
                </c:pt>
                <c:pt idx="319">
                  <c:v>10.304690000000001</c:v>
                </c:pt>
                <c:pt idx="320">
                  <c:v>10.40625</c:v>
                </c:pt>
                <c:pt idx="321">
                  <c:v>10.48438</c:v>
                </c:pt>
                <c:pt idx="322">
                  <c:v>10.40625</c:v>
                </c:pt>
                <c:pt idx="323">
                  <c:v>10.42188</c:v>
                </c:pt>
                <c:pt idx="324">
                  <c:v>10.5625</c:v>
                </c:pt>
                <c:pt idx="325">
                  <c:v>10.60938</c:v>
                </c:pt>
                <c:pt idx="326">
                  <c:v>10.04688</c:v>
                </c:pt>
                <c:pt idx="327">
                  <c:v>10.28125</c:v>
                </c:pt>
                <c:pt idx="328">
                  <c:v>10.132809999999999</c:v>
                </c:pt>
                <c:pt idx="329">
                  <c:v>10.10938</c:v>
                </c:pt>
                <c:pt idx="330">
                  <c:v>10.257809999999999</c:v>
                </c:pt>
                <c:pt idx="331">
                  <c:v>10.367190000000001</c:v>
                </c:pt>
                <c:pt idx="332">
                  <c:v>10.414059999999999</c:v>
                </c:pt>
                <c:pt idx="333">
                  <c:v>10.351559999999999</c:v>
                </c:pt>
                <c:pt idx="334">
                  <c:v>10.429690000000001</c:v>
                </c:pt>
                <c:pt idx="335">
                  <c:v>10.304690000000001</c:v>
                </c:pt>
                <c:pt idx="336">
                  <c:v>10.51563</c:v>
                </c:pt>
                <c:pt idx="337">
                  <c:v>10.492190000000001</c:v>
                </c:pt>
                <c:pt idx="338">
                  <c:v>10.695309999999999</c:v>
                </c:pt>
                <c:pt idx="339">
                  <c:v>10.757809999999999</c:v>
                </c:pt>
                <c:pt idx="340">
                  <c:v>10.76563</c:v>
                </c:pt>
                <c:pt idx="341">
                  <c:v>10.71875</c:v>
                </c:pt>
                <c:pt idx="342">
                  <c:v>10.60938</c:v>
                </c:pt>
                <c:pt idx="343">
                  <c:v>10.60938</c:v>
                </c:pt>
                <c:pt idx="344">
                  <c:v>10.59375</c:v>
                </c:pt>
                <c:pt idx="345">
                  <c:v>10.6875</c:v>
                </c:pt>
                <c:pt idx="346">
                  <c:v>10.773440000000001</c:v>
                </c:pt>
                <c:pt idx="347">
                  <c:v>10.851559999999999</c:v>
                </c:pt>
                <c:pt idx="348">
                  <c:v>10.59375</c:v>
                </c:pt>
                <c:pt idx="349">
                  <c:v>10.726559999999999</c:v>
                </c:pt>
                <c:pt idx="350">
                  <c:v>10.98438</c:v>
                </c:pt>
                <c:pt idx="351">
                  <c:v>10.78125</c:v>
                </c:pt>
                <c:pt idx="352">
                  <c:v>10.90625</c:v>
                </c:pt>
                <c:pt idx="353">
                  <c:v>10.789059999999999</c:v>
                </c:pt>
                <c:pt idx="354">
                  <c:v>10.460940000000001</c:v>
                </c:pt>
                <c:pt idx="355">
                  <c:v>10.5</c:v>
                </c:pt>
                <c:pt idx="356">
                  <c:v>10.617190000000001</c:v>
                </c:pt>
                <c:pt idx="357">
                  <c:v>10.64063</c:v>
                </c:pt>
                <c:pt idx="358">
                  <c:v>10.625</c:v>
                </c:pt>
                <c:pt idx="359">
                  <c:v>10.695309999999999</c:v>
                </c:pt>
                <c:pt idx="360">
                  <c:v>10.45313</c:v>
                </c:pt>
                <c:pt idx="361">
                  <c:v>10.45313</c:v>
                </c:pt>
                <c:pt idx="362">
                  <c:v>10.625</c:v>
                </c:pt>
                <c:pt idx="363">
                  <c:v>10.64063</c:v>
                </c:pt>
                <c:pt idx="364">
                  <c:v>10.820309999999999</c:v>
                </c:pt>
                <c:pt idx="365">
                  <c:v>10.59375</c:v>
                </c:pt>
                <c:pt idx="366">
                  <c:v>10.60938</c:v>
                </c:pt>
                <c:pt idx="367">
                  <c:v>10.8125</c:v>
                </c:pt>
                <c:pt idx="368">
                  <c:v>10.60938</c:v>
                </c:pt>
                <c:pt idx="369">
                  <c:v>10.695309999999999</c:v>
                </c:pt>
                <c:pt idx="370">
                  <c:v>10.71875</c:v>
                </c:pt>
                <c:pt idx="371">
                  <c:v>10.742190000000001</c:v>
                </c:pt>
                <c:pt idx="372">
                  <c:v>10.875</c:v>
                </c:pt>
                <c:pt idx="373">
                  <c:v>10.851559999999999</c:v>
                </c:pt>
                <c:pt idx="374">
                  <c:v>10.914059999999999</c:v>
                </c:pt>
                <c:pt idx="375">
                  <c:v>10.76563</c:v>
                </c:pt>
                <c:pt idx="376">
                  <c:v>10.73438</c:v>
                </c:pt>
                <c:pt idx="377">
                  <c:v>10.789059999999999</c:v>
                </c:pt>
                <c:pt idx="378">
                  <c:v>10.945309999999999</c:v>
                </c:pt>
                <c:pt idx="379">
                  <c:v>11.289059999999999</c:v>
                </c:pt>
                <c:pt idx="380">
                  <c:v>11.15625</c:v>
                </c:pt>
                <c:pt idx="381">
                  <c:v>10.73438</c:v>
                </c:pt>
                <c:pt idx="382">
                  <c:v>10.632809999999999</c:v>
                </c:pt>
                <c:pt idx="383">
                  <c:v>11</c:v>
                </c:pt>
                <c:pt idx="384">
                  <c:v>11.195309999999999</c:v>
                </c:pt>
                <c:pt idx="385">
                  <c:v>10.78125</c:v>
                </c:pt>
                <c:pt idx="386">
                  <c:v>10.85938</c:v>
                </c:pt>
                <c:pt idx="387">
                  <c:v>10.9375</c:v>
                </c:pt>
                <c:pt idx="388">
                  <c:v>10.875</c:v>
                </c:pt>
                <c:pt idx="389">
                  <c:v>10.73438</c:v>
                </c:pt>
                <c:pt idx="390">
                  <c:v>10.70313</c:v>
                </c:pt>
                <c:pt idx="391">
                  <c:v>10.835940000000001</c:v>
                </c:pt>
                <c:pt idx="392">
                  <c:v>10.85938</c:v>
                </c:pt>
                <c:pt idx="393">
                  <c:v>10.65625</c:v>
                </c:pt>
                <c:pt idx="394">
                  <c:v>10.882809999999999</c:v>
                </c:pt>
                <c:pt idx="395">
                  <c:v>11.226559999999999</c:v>
                </c:pt>
                <c:pt idx="396">
                  <c:v>11.17188</c:v>
                </c:pt>
                <c:pt idx="397">
                  <c:v>11.054690000000001</c:v>
                </c:pt>
                <c:pt idx="398">
                  <c:v>11.15625</c:v>
                </c:pt>
                <c:pt idx="399">
                  <c:v>11.320309999999999</c:v>
                </c:pt>
                <c:pt idx="400">
                  <c:v>11.320309999999999</c:v>
                </c:pt>
                <c:pt idx="401">
                  <c:v>11.09375</c:v>
                </c:pt>
                <c:pt idx="402">
                  <c:v>10.98438</c:v>
                </c:pt>
                <c:pt idx="403">
                  <c:v>11.085940000000001</c:v>
                </c:pt>
                <c:pt idx="404">
                  <c:v>11.351559999999999</c:v>
                </c:pt>
                <c:pt idx="405">
                  <c:v>11.351559999999999</c:v>
                </c:pt>
                <c:pt idx="406">
                  <c:v>11.195309999999999</c:v>
                </c:pt>
                <c:pt idx="407">
                  <c:v>11.320309999999999</c:v>
                </c:pt>
                <c:pt idx="408">
                  <c:v>11.320309999999999</c:v>
                </c:pt>
                <c:pt idx="409">
                  <c:v>11.445309999999999</c:v>
                </c:pt>
                <c:pt idx="410">
                  <c:v>11.54688</c:v>
                </c:pt>
                <c:pt idx="411">
                  <c:v>11.46875</c:v>
                </c:pt>
                <c:pt idx="412">
                  <c:v>11.60938</c:v>
                </c:pt>
                <c:pt idx="413">
                  <c:v>11.76563</c:v>
                </c:pt>
                <c:pt idx="414">
                  <c:v>11.5</c:v>
                </c:pt>
                <c:pt idx="415">
                  <c:v>11.28125</c:v>
                </c:pt>
                <c:pt idx="416">
                  <c:v>11.45313</c:v>
                </c:pt>
                <c:pt idx="417">
                  <c:v>11.523440000000001</c:v>
                </c:pt>
                <c:pt idx="418">
                  <c:v>11.59375</c:v>
                </c:pt>
                <c:pt idx="419">
                  <c:v>11.476559999999999</c:v>
                </c:pt>
                <c:pt idx="420">
                  <c:v>11.3125</c:v>
                </c:pt>
                <c:pt idx="421">
                  <c:v>11.273440000000001</c:v>
                </c:pt>
                <c:pt idx="422">
                  <c:v>11.32813</c:v>
                </c:pt>
                <c:pt idx="423">
                  <c:v>11.476559999999999</c:v>
                </c:pt>
                <c:pt idx="424">
                  <c:v>11.445309999999999</c:v>
                </c:pt>
                <c:pt idx="425">
                  <c:v>11.117190000000001</c:v>
                </c:pt>
                <c:pt idx="426">
                  <c:v>10.742190000000001</c:v>
                </c:pt>
                <c:pt idx="427">
                  <c:v>10.695309999999999</c:v>
                </c:pt>
                <c:pt idx="428">
                  <c:v>10.59375</c:v>
                </c:pt>
                <c:pt idx="429">
                  <c:v>10.59375</c:v>
                </c:pt>
                <c:pt idx="430">
                  <c:v>10.773440000000001</c:v>
                </c:pt>
                <c:pt idx="431">
                  <c:v>11.507809999999999</c:v>
                </c:pt>
                <c:pt idx="432">
                  <c:v>12.07813</c:v>
                </c:pt>
                <c:pt idx="433">
                  <c:v>11.960940000000001</c:v>
                </c:pt>
                <c:pt idx="434">
                  <c:v>11.914059999999999</c:v>
                </c:pt>
                <c:pt idx="435">
                  <c:v>11.914059999999999</c:v>
                </c:pt>
                <c:pt idx="436">
                  <c:v>12.039059999999999</c:v>
                </c:pt>
                <c:pt idx="437">
                  <c:v>11.76563</c:v>
                </c:pt>
                <c:pt idx="438">
                  <c:v>12.023440000000001</c:v>
                </c:pt>
                <c:pt idx="439">
                  <c:v>12.070309999999999</c:v>
                </c:pt>
                <c:pt idx="440">
                  <c:v>12.07813</c:v>
                </c:pt>
                <c:pt idx="441">
                  <c:v>12.07813</c:v>
                </c:pt>
                <c:pt idx="442">
                  <c:v>11.45313</c:v>
                </c:pt>
                <c:pt idx="443">
                  <c:v>10.898440000000001</c:v>
                </c:pt>
                <c:pt idx="444">
                  <c:v>10.867190000000001</c:v>
                </c:pt>
                <c:pt idx="445">
                  <c:v>10.882809999999999</c:v>
                </c:pt>
                <c:pt idx="446">
                  <c:v>11.039059999999999</c:v>
                </c:pt>
                <c:pt idx="447">
                  <c:v>11.03125</c:v>
                </c:pt>
                <c:pt idx="448">
                  <c:v>10.90625</c:v>
                </c:pt>
                <c:pt idx="449">
                  <c:v>10.835940000000001</c:v>
                </c:pt>
                <c:pt idx="450">
                  <c:v>10.882809999999999</c:v>
                </c:pt>
                <c:pt idx="451">
                  <c:v>10.882809999999999</c:v>
                </c:pt>
                <c:pt idx="452">
                  <c:v>11.04688</c:v>
                </c:pt>
                <c:pt idx="453">
                  <c:v>11.26563</c:v>
                </c:pt>
                <c:pt idx="454">
                  <c:v>11.35938</c:v>
                </c:pt>
                <c:pt idx="455">
                  <c:v>10.92188</c:v>
                </c:pt>
                <c:pt idx="456">
                  <c:v>11.28125</c:v>
                </c:pt>
                <c:pt idx="457">
                  <c:v>11.726559999999999</c:v>
                </c:pt>
                <c:pt idx="458">
                  <c:v>11.507809999999999</c:v>
                </c:pt>
                <c:pt idx="459">
                  <c:v>11.40625</c:v>
                </c:pt>
                <c:pt idx="460">
                  <c:v>11.320309999999999</c:v>
                </c:pt>
                <c:pt idx="461">
                  <c:v>11.351559999999999</c:v>
                </c:pt>
                <c:pt idx="462">
                  <c:v>11.476559999999999</c:v>
                </c:pt>
                <c:pt idx="463">
                  <c:v>11.64063</c:v>
                </c:pt>
                <c:pt idx="464">
                  <c:v>12.09375</c:v>
                </c:pt>
                <c:pt idx="465">
                  <c:v>12.117190000000001</c:v>
                </c:pt>
                <c:pt idx="466">
                  <c:v>12.1875</c:v>
                </c:pt>
                <c:pt idx="467">
                  <c:v>12.148440000000001</c:v>
                </c:pt>
                <c:pt idx="468">
                  <c:v>12.04688</c:v>
                </c:pt>
                <c:pt idx="469">
                  <c:v>12.070309999999999</c:v>
                </c:pt>
                <c:pt idx="470">
                  <c:v>12.148440000000001</c:v>
                </c:pt>
                <c:pt idx="471">
                  <c:v>12.1875</c:v>
                </c:pt>
                <c:pt idx="472">
                  <c:v>12.210940000000001</c:v>
                </c:pt>
                <c:pt idx="473">
                  <c:v>11.9375</c:v>
                </c:pt>
                <c:pt idx="474">
                  <c:v>12.023440000000001</c:v>
                </c:pt>
                <c:pt idx="475">
                  <c:v>12.367190000000001</c:v>
                </c:pt>
                <c:pt idx="476">
                  <c:v>12.35938</c:v>
                </c:pt>
                <c:pt idx="477">
                  <c:v>12.32813</c:v>
                </c:pt>
                <c:pt idx="478">
                  <c:v>12.320309999999999</c:v>
                </c:pt>
                <c:pt idx="479">
                  <c:v>12.3125</c:v>
                </c:pt>
                <c:pt idx="480">
                  <c:v>12.375</c:v>
                </c:pt>
                <c:pt idx="481">
                  <c:v>12.507809999999999</c:v>
                </c:pt>
                <c:pt idx="482">
                  <c:v>12.429690000000001</c:v>
                </c:pt>
                <c:pt idx="483">
                  <c:v>12.351559999999999</c:v>
                </c:pt>
                <c:pt idx="484">
                  <c:v>12.32813</c:v>
                </c:pt>
                <c:pt idx="485">
                  <c:v>12.476559999999999</c:v>
                </c:pt>
                <c:pt idx="486">
                  <c:v>12.64063</c:v>
                </c:pt>
                <c:pt idx="487">
                  <c:v>12.6875</c:v>
                </c:pt>
                <c:pt idx="488">
                  <c:v>12.29688</c:v>
                </c:pt>
                <c:pt idx="489">
                  <c:v>12.289059999999999</c:v>
                </c:pt>
                <c:pt idx="490">
                  <c:v>12.5</c:v>
                </c:pt>
                <c:pt idx="491">
                  <c:v>12.585940000000001</c:v>
                </c:pt>
                <c:pt idx="492">
                  <c:v>12.523440000000001</c:v>
                </c:pt>
                <c:pt idx="493">
                  <c:v>12.492190000000001</c:v>
                </c:pt>
                <c:pt idx="494">
                  <c:v>12.492190000000001</c:v>
                </c:pt>
                <c:pt idx="495">
                  <c:v>12.429690000000001</c:v>
                </c:pt>
                <c:pt idx="496">
                  <c:v>12.242190000000001</c:v>
                </c:pt>
                <c:pt idx="497">
                  <c:v>12.289059999999999</c:v>
                </c:pt>
                <c:pt idx="498">
                  <c:v>12.04688</c:v>
                </c:pt>
                <c:pt idx="499">
                  <c:v>12.226559999999999</c:v>
                </c:pt>
                <c:pt idx="500">
                  <c:v>12.445309999999999</c:v>
                </c:pt>
                <c:pt idx="501">
                  <c:v>12.617190000000001</c:v>
                </c:pt>
                <c:pt idx="502">
                  <c:v>12.554690000000001</c:v>
                </c:pt>
                <c:pt idx="503">
                  <c:v>12.414059999999999</c:v>
                </c:pt>
                <c:pt idx="504">
                  <c:v>12.289059999999999</c:v>
                </c:pt>
                <c:pt idx="505">
                  <c:v>12.15625</c:v>
                </c:pt>
                <c:pt idx="506">
                  <c:v>12.242190000000001</c:v>
                </c:pt>
                <c:pt idx="507">
                  <c:v>12.21875</c:v>
                </c:pt>
                <c:pt idx="508">
                  <c:v>12.117190000000001</c:v>
                </c:pt>
                <c:pt idx="509">
                  <c:v>12.148440000000001</c:v>
                </c:pt>
                <c:pt idx="510">
                  <c:v>12.26563</c:v>
                </c:pt>
                <c:pt idx="511">
                  <c:v>12.085940000000001</c:v>
                </c:pt>
                <c:pt idx="512">
                  <c:v>12.039059999999999</c:v>
                </c:pt>
                <c:pt idx="513">
                  <c:v>11.92188</c:v>
                </c:pt>
                <c:pt idx="514">
                  <c:v>11.84375</c:v>
                </c:pt>
                <c:pt idx="515">
                  <c:v>11.945309999999999</c:v>
                </c:pt>
                <c:pt idx="516">
                  <c:v>11.835940000000001</c:v>
                </c:pt>
                <c:pt idx="517">
                  <c:v>11.726559999999999</c:v>
                </c:pt>
                <c:pt idx="518">
                  <c:v>11.195309999999999</c:v>
                </c:pt>
                <c:pt idx="519">
                  <c:v>11.17188</c:v>
                </c:pt>
                <c:pt idx="520">
                  <c:v>11.195309999999999</c:v>
                </c:pt>
                <c:pt idx="521">
                  <c:v>10.92188</c:v>
                </c:pt>
                <c:pt idx="522">
                  <c:v>11.210940000000001</c:v>
                </c:pt>
                <c:pt idx="523">
                  <c:v>11.40625</c:v>
                </c:pt>
                <c:pt idx="524">
                  <c:v>11.492190000000001</c:v>
                </c:pt>
                <c:pt idx="525">
                  <c:v>11.351559999999999</c:v>
                </c:pt>
                <c:pt idx="526">
                  <c:v>11.367190000000001</c:v>
                </c:pt>
                <c:pt idx="527">
                  <c:v>11.445309999999999</c:v>
                </c:pt>
                <c:pt idx="528">
                  <c:v>11.351559999999999</c:v>
                </c:pt>
                <c:pt idx="529">
                  <c:v>11.273440000000001</c:v>
                </c:pt>
                <c:pt idx="530">
                  <c:v>11.242190000000001</c:v>
                </c:pt>
                <c:pt idx="531">
                  <c:v>11.289059999999999</c:v>
                </c:pt>
                <c:pt idx="532">
                  <c:v>11.21875</c:v>
                </c:pt>
                <c:pt idx="533">
                  <c:v>11.320309999999999</c:v>
                </c:pt>
                <c:pt idx="534">
                  <c:v>11.367190000000001</c:v>
                </c:pt>
                <c:pt idx="535">
                  <c:v>11.257809999999999</c:v>
                </c:pt>
                <c:pt idx="536">
                  <c:v>11.3125</c:v>
                </c:pt>
                <c:pt idx="537">
                  <c:v>11.01563</c:v>
                </c:pt>
                <c:pt idx="538">
                  <c:v>10.789059999999999</c:v>
                </c:pt>
                <c:pt idx="539">
                  <c:v>10.773440000000001</c:v>
                </c:pt>
                <c:pt idx="540">
                  <c:v>11.367190000000001</c:v>
                </c:pt>
                <c:pt idx="541">
                  <c:v>11.21875</c:v>
                </c:pt>
                <c:pt idx="542">
                  <c:v>11.15625</c:v>
                </c:pt>
                <c:pt idx="543">
                  <c:v>11.20313</c:v>
                </c:pt>
                <c:pt idx="544">
                  <c:v>11.492190000000001</c:v>
                </c:pt>
                <c:pt idx="545">
                  <c:v>11.21875</c:v>
                </c:pt>
                <c:pt idx="546">
                  <c:v>11.20313</c:v>
                </c:pt>
                <c:pt idx="547">
                  <c:v>11.59375</c:v>
                </c:pt>
                <c:pt idx="548">
                  <c:v>11.34375</c:v>
                </c:pt>
                <c:pt idx="549">
                  <c:v>10.898440000000001</c:v>
                </c:pt>
                <c:pt idx="550">
                  <c:v>10.95313</c:v>
                </c:pt>
                <c:pt idx="551">
                  <c:v>10.929690000000001</c:v>
                </c:pt>
                <c:pt idx="552">
                  <c:v>10.867190000000001</c:v>
                </c:pt>
                <c:pt idx="553">
                  <c:v>11.054690000000001</c:v>
                </c:pt>
                <c:pt idx="554">
                  <c:v>10.90625</c:v>
                </c:pt>
                <c:pt idx="555">
                  <c:v>10.882809999999999</c:v>
                </c:pt>
                <c:pt idx="556">
                  <c:v>11.023440000000001</c:v>
                </c:pt>
                <c:pt idx="557">
                  <c:v>10.75</c:v>
                </c:pt>
                <c:pt idx="558">
                  <c:v>10.70313</c:v>
                </c:pt>
                <c:pt idx="559">
                  <c:v>10.195309999999999</c:v>
                </c:pt>
                <c:pt idx="560">
                  <c:v>10.03125</c:v>
                </c:pt>
                <c:pt idx="561">
                  <c:v>10.14063</c:v>
                </c:pt>
                <c:pt idx="562">
                  <c:v>10.1875</c:v>
                </c:pt>
                <c:pt idx="563">
                  <c:v>10.242190000000001</c:v>
                </c:pt>
                <c:pt idx="564">
                  <c:v>10.304690000000001</c:v>
                </c:pt>
                <c:pt idx="565">
                  <c:v>10.414059999999999</c:v>
                </c:pt>
                <c:pt idx="566">
                  <c:v>10.45313</c:v>
                </c:pt>
                <c:pt idx="567">
                  <c:v>10.45313</c:v>
                </c:pt>
                <c:pt idx="568">
                  <c:v>10.45313</c:v>
                </c:pt>
                <c:pt idx="569">
                  <c:v>10.46875</c:v>
                </c:pt>
                <c:pt idx="570">
                  <c:v>10.59375</c:v>
                </c:pt>
                <c:pt idx="571">
                  <c:v>10.492190000000001</c:v>
                </c:pt>
                <c:pt idx="572">
                  <c:v>10.632809999999999</c:v>
                </c:pt>
                <c:pt idx="573">
                  <c:v>10.460940000000001</c:v>
                </c:pt>
                <c:pt idx="574">
                  <c:v>10.398440000000001</c:v>
                </c:pt>
                <c:pt idx="575">
                  <c:v>10.164059999999999</c:v>
                </c:pt>
                <c:pt idx="576">
                  <c:v>10.164059999999999</c:v>
                </c:pt>
                <c:pt idx="577">
                  <c:v>9.9609400000000008</c:v>
                </c:pt>
                <c:pt idx="578">
                  <c:v>9.875</c:v>
                </c:pt>
                <c:pt idx="579">
                  <c:v>9.875</c:v>
                </c:pt>
                <c:pt idx="580">
                  <c:v>9.875</c:v>
                </c:pt>
                <c:pt idx="581">
                  <c:v>9.875</c:v>
                </c:pt>
                <c:pt idx="582">
                  <c:v>9.875</c:v>
                </c:pt>
                <c:pt idx="583">
                  <c:v>9.875</c:v>
                </c:pt>
                <c:pt idx="584">
                  <c:v>9.875</c:v>
                </c:pt>
                <c:pt idx="585">
                  <c:v>9.9609400000000008</c:v>
                </c:pt>
                <c:pt idx="586">
                  <c:v>10.01563</c:v>
                </c:pt>
                <c:pt idx="587">
                  <c:v>10.01563</c:v>
                </c:pt>
                <c:pt idx="588">
                  <c:v>10.01563</c:v>
                </c:pt>
                <c:pt idx="589">
                  <c:v>10.01563</c:v>
                </c:pt>
                <c:pt idx="590">
                  <c:v>10.01563</c:v>
                </c:pt>
                <c:pt idx="591">
                  <c:v>10.01563</c:v>
                </c:pt>
                <c:pt idx="592">
                  <c:v>10.01563</c:v>
                </c:pt>
                <c:pt idx="593">
                  <c:v>10.15625</c:v>
                </c:pt>
                <c:pt idx="594">
                  <c:v>10.25</c:v>
                </c:pt>
                <c:pt idx="595">
                  <c:v>10.398440000000001</c:v>
                </c:pt>
                <c:pt idx="596">
                  <c:v>10.65625</c:v>
                </c:pt>
                <c:pt idx="597">
                  <c:v>10.835940000000001</c:v>
                </c:pt>
                <c:pt idx="598">
                  <c:v>10.76563</c:v>
                </c:pt>
                <c:pt idx="599">
                  <c:v>10.84375</c:v>
                </c:pt>
                <c:pt idx="600">
                  <c:v>10.570309999999999</c:v>
                </c:pt>
                <c:pt idx="601">
                  <c:v>10.351559999999999</c:v>
                </c:pt>
                <c:pt idx="602">
                  <c:v>10.179690000000001</c:v>
                </c:pt>
                <c:pt idx="603">
                  <c:v>10.17188</c:v>
                </c:pt>
                <c:pt idx="604">
                  <c:v>10.01563</c:v>
                </c:pt>
                <c:pt idx="605">
                  <c:v>10.01563</c:v>
                </c:pt>
                <c:pt idx="606">
                  <c:v>9.9453099999999992</c:v>
                </c:pt>
                <c:pt idx="607">
                  <c:v>9.9765599999999992</c:v>
                </c:pt>
                <c:pt idx="608">
                  <c:v>10.125</c:v>
                </c:pt>
                <c:pt idx="609">
                  <c:v>10.148440000000001</c:v>
                </c:pt>
                <c:pt idx="610">
                  <c:v>9.8984400000000008</c:v>
                </c:pt>
                <c:pt idx="611">
                  <c:v>9.8515599999999992</c:v>
                </c:pt>
                <c:pt idx="612">
                  <c:v>9.7265599999999992</c:v>
                </c:pt>
                <c:pt idx="613">
                  <c:v>9.7265599999999992</c:v>
                </c:pt>
                <c:pt idx="614">
                  <c:v>9.75</c:v>
                </c:pt>
                <c:pt idx="615">
                  <c:v>9.7265599999999992</c:v>
                </c:pt>
                <c:pt idx="616">
                  <c:v>9.7656299999999998</c:v>
                </c:pt>
                <c:pt idx="617">
                  <c:v>10.070309999999999</c:v>
                </c:pt>
                <c:pt idx="618">
                  <c:v>9.90625</c:v>
                </c:pt>
                <c:pt idx="619">
                  <c:v>10.0625</c:v>
                </c:pt>
                <c:pt idx="620">
                  <c:v>10.179690000000001</c:v>
                </c:pt>
                <c:pt idx="621">
                  <c:v>9.9296900000000008</c:v>
                </c:pt>
                <c:pt idx="622">
                  <c:v>10.0625</c:v>
                </c:pt>
                <c:pt idx="623">
                  <c:v>10.09375</c:v>
                </c:pt>
                <c:pt idx="624">
                  <c:v>10.03125</c:v>
                </c:pt>
                <c:pt idx="625">
                  <c:v>10.20313</c:v>
                </c:pt>
                <c:pt idx="626">
                  <c:v>10.1875</c:v>
                </c:pt>
                <c:pt idx="627">
                  <c:v>10.085940000000001</c:v>
                </c:pt>
                <c:pt idx="628">
                  <c:v>10.15625</c:v>
                </c:pt>
                <c:pt idx="629">
                  <c:v>10.007809999999999</c:v>
                </c:pt>
                <c:pt idx="630">
                  <c:v>9.875</c:v>
                </c:pt>
                <c:pt idx="631">
                  <c:v>9.7968799999999998</c:v>
                </c:pt>
                <c:pt idx="632">
                  <c:v>9.6484400000000008</c:v>
                </c:pt>
                <c:pt idx="633">
                  <c:v>9.5859400000000008</c:v>
                </c:pt>
                <c:pt idx="634">
                  <c:v>9.5859400000000008</c:v>
                </c:pt>
                <c:pt idx="635">
                  <c:v>9.5859400000000008</c:v>
                </c:pt>
                <c:pt idx="636">
                  <c:v>9.5859400000000008</c:v>
                </c:pt>
                <c:pt idx="637">
                  <c:v>9.5859400000000008</c:v>
                </c:pt>
                <c:pt idx="638">
                  <c:v>9.53125</c:v>
                </c:pt>
                <c:pt idx="639">
                  <c:v>9.53125</c:v>
                </c:pt>
                <c:pt idx="640">
                  <c:v>9.4765599999999992</c:v>
                </c:pt>
                <c:pt idx="641">
                  <c:v>9.4453099999999992</c:v>
                </c:pt>
                <c:pt idx="642">
                  <c:v>9.4453099999999992</c:v>
                </c:pt>
                <c:pt idx="643">
                  <c:v>9.4453099999999992</c:v>
                </c:pt>
                <c:pt idx="644">
                  <c:v>9.4453099999999992</c:v>
                </c:pt>
                <c:pt idx="645">
                  <c:v>9.4453099999999992</c:v>
                </c:pt>
                <c:pt idx="646">
                  <c:v>9.4453099999999992</c:v>
                </c:pt>
                <c:pt idx="647">
                  <c:v>9.4453099999999992</c:v>
                </c:pt>
                <c:pt idx="648">
                  <c:v>9.4453099999999992</c:v>
                </c:pt>
                <c:pt idx="649">
                  <c:v>9.4453099999999992</c:v>
                </c:pt>
                <c:pt idx="650">
                  <c:v>9.4453099999999992</c:v>
                </c:pt>
                <c:pt idx="651">
                  <c:v>9.4453099999999992</c:v>
                </c:pt>
                <c:pt idx="652">
                  <c:v>9.4453099999999992</c:v>
                </c:pt>
                <c:pt idx="653">
                  <c:v>9.4453099999999992</c:v>
                </c:pt>
                <c:pt idx="654">
                  <c:v>9.4453099999999992</c:v>
                </c:pt>
                <c:pt idx="655">
                  <c:v>9.4453099999999992</c:v>
                </c:pt>
                <c:pt idx="656">
                  <c:v>9.4453099999999992</c:v>
                </c:pt>
                <c:pt idx="657">
                  <c:v>9.4453099999999992</c:v>
                </c:pt>
                <c:pt idx="658">
                  <c:v>9.4453099999999992</c:v>
                </c:pt>
                <c:pt idx="659">
                  <c:v>9.4453099999999992</c:v>
                </c:pt>
                <c:pt idx="660">
                  <c:v>9.4453099999999992</c:v>
                </c:pt>
                <c:pt idx="661">
                  <c:v>9.4453099999999992</c:v>
                </c:pt>
                <c:pt idx="662">
                  <c:v>9.4453099999999992</c:v>
                </c:pt>
                <c:pt idx="663">
                  <c:v>9.4453099999999992</c:v>
                </c:pt>
                <c:pt idx="664">
                  <c:v>9.4453099999999992</c:v>
                </c:pt>
                <c:pt idx="665">
                  <c:v>9.4453099999999992</c:v>
                </c:pt>
                <c:pt idx="666">
                  <c:v>9.4453099999999992</c:v>
                </c:pt>
                <c:pt idx="667">
                  <c:v>9.4453099999999992</c:v>
                </c:pt>
                <c:pt idx="668">
                  <c:v>9.4453099999999992</c:v>
                </c:pt>
                <c:pt idx="669">
                  <c:v>9.4453099999999992</c:v>
                </c:pt>
                <c:pt idx="670">
                  <c:v>9.4453099999999992</c:v>
                </c:pt>
                <c:pt idx="671">
                  <c:v>9.4453099999999992</c:v>
                </c:pt>
                <c:pt idx="672">
                  <c:v>9.5390599999999992</c:v>
                </c:pt>
                <c:pt idx="673">
                  <c:v>9.5859400000000008</c:v>
                </c:pt>
                <c:pt idx="674">
                  <c:v>9.5859400000000008</c:v>
                </c:pt>
                <c:pt idx="675">
                  <c:v>9.6640599999999992</c:v>
                </c:pt>
                <c:pt idx="676">
                  <c:v>9.5859400000000008</c:v>
                </c:pt>
                <c:pt idx="677">
                  <c:v>9.4843799999999998</c:v>
                </c:pt>
                <c:pt idx="678">
                  <c:v>9.4453099999999992</c:v>
                </c:pt>
                <c:pt idx="679">
                  <c:v>9.4453099999999992</c:v>
                </c:pt>
                <c:pt idx="680">
                  <c:v>9.4531299999999998</c:v>
                </c:pt>
                <c:pt idx="681">
                  <c:v>9.4453099999999992</c:v>
                </c:pt>
                <c:pt idx="682">
                  <c:v>9.4453099999999992</c:v>
                </c:pt>
                <c:pt idx="683">
                  <c:v>9.4453099999999992</c:v>
                </c:pt>
                <c:pt idx="684">
                  <c:v>9.4765599999999992</c:v>
                </c:pt>
                <c:pt idx="685">
                  <c:v>9.5</c:v>
                </c:pt>
                <c:pt idx="686">
                  <c:v>9.5</c:v>
                </c:pt>
                <c:pt idx="687">
                  <c:v>9.5</c:v>
                </c:pt>
                <c:pt idx="688">
                  <c:v>9.4843799999999998</c:v>
                </c:pt>
                <c:pt idx="689">
                  <c:v>9.5078099999999992</c:v>
                </c:pt>
                <c:pt idx="690">
                  <c:v>9.5</c:v>
                </c:pt>
                <c:pt idx="691">
                  <c:v>9.5</c:v>
                </c:pt>
                <c:pt idx="692">
                  <c:v>9.5</c:v>
                </c:pt>
                <c:pt idx="693">
                  <c:v>9.5234400000000008</c:v>
                </c:pt>
                <c:pt idx="694">
                  <c:v>9.5078099999999992</c:v>
                </c:pt>
                <c:pt idx="695">
                  <c:v>9.5234400000000008</c:v>
                </c:pt>
                <c:pt idx="696">
                  <c:v>9.5468799999999998</c:v>
                </c:pt>
                <c:pt idx="697">
                  <c:v>9.5781299999999998</c:v>
                </c:pt>
                <c:pt idx="698">
                  <c:v>9.5859400000000008</c:v>
                </c:pt>
                <c:pt idx="699">
                  <c:v>9.6875</c:v>
                </c:pt>
                <c:pt idx="700">
                  <c:v>9.5234400000000008</c:v>
                </c:pt>
                <c:pt idx="701">
                  <c:v>9.4453099999999992</c:v>
                </c:pt>
                <c:pt idx="702">
                  <c:v>9.4453099999999992</c:v>
                </c:pt>
                <c:pt idx="703">
                  <c:v>9.4531299999999998</c:v>
                </c:pt>
                <c:pt idx="704">
                  <c:v>9.5</c:v>
                </c:pt>
                <c:pt idx="705">
                  <c:v>9.5078099999999992</c:v>
                </c:pt>
                <c:pt idx="706">
                  <c:v>9.5156299999999998</c:v>
                </c:pt>
                <c:pt idx="707">
                  <c:v>9.5156299999999998</c:v>
                </c:pt>
                <c:pt idx="708">
                  <c:v>9.5234400000000008</c:v>
                </c:pt>
                <c:pt idx="709">
                  <c:v>9.5859400000000008</c:v>
                </c:pt>
                <c:pt idx="710">
                  <c:v>9.5390599999999992</c:v>
                </c:pt>
                <c:pt idx="711">
                  <c:v>9.5156299999999998</c:v>
                </c:pt>
                <c:pt idx="712">
                  <c:v>9.5859400000000008</c:v>
                </c:pt>
                <c:pt idx="713">
                  <c:v>9.5859400000000008</c:v>
                </c:pt>
                <c:pt idx="714">
                  <c:v>9.5859400000000008</c:v>
                </c:pt>
                <c:pt idx="715">
                  <c:v>9.5859400000000008</c:v>
                </c:pt>
                <c:pt idx="716">
                  <c:v>9.6171900000000008</c:v>
                </c:pt>
                <c:pt idx="717">
                  <c:v>9.5859400000000008</c:v>
                </c:pt>
                <c:pt idx="718">
                  <c:v>9.5859400000000008</c:v>
                </c:pt>
                <c:pt idx="719">
                  <c:v>9.5859400000000008</c:v>
                </c:pt>
                <c:pt idx="720">
                  <c:v>9.5859400000000008</c:v>
                </c:pt>
                <c:pt idx="721">
                  <c:v>9.7343799999999998</c:v>
                </c:pt>
                <c:pt idx="722">
                  <c:v>9.8828099999999992</c:v>
                </c:pt>
                <c:pt idx="723">
                  <c:v>9.7265599999999992</c:v>
                </c:pt>
                <c:pt idx="724">
                  <c:v>9.8203099999999992</c:v>
                </c:pt>
                <c:pt idx="725">
                  <c:v>9.7578099999999992</c:v>
                </c:pt>
                <c:pt idx="726">
                  <c:v>9.8593799999999998</c:v>
                </c:pt>
                <c:pt idx="727">
                  <c:v>9.9140599999999992</c:v>
                </c:pt>
                <c:pt idx="728">
                  <c:v>9.8906299999999998</c:v>
                </c:pt>
                <c:pt idx="729">
                  <c:v>9.9531299999999998</c:v>
                </c:pt>
                <c:pt idx="730">
                  <c:v>10</c:v>
                </c:pt>
                <c:pt idx="731">
                  <c:v>10.04688</c:v>
                </c:pt>
                <c:pt idx="732">
                  <c:v>9.9609400000000008</c:v>
                </c:pt>
                <c:pt idx="733">
                  <c:v>9.875</c:v>
                </c:pt>
                <c:pt idx="734">
                  <c:v>9.875</c:v>
                </c:pt>
                <c:pt idx="735">
                  <c:v>9.875</c:v>
                </c:pt>
                <c:pt idx="736">
                  <c:v>9.9218799999999998</c:v>
                </c:pt>
                <c:pt idx="737">
                  <c:v>10.14063</c:v>
                </c:pt>
                <c:pt idx="738">
                  <c:v>10.257809999999999</c:v>
                </c:pt>
                <c:pt idx="739">
                  <c:v>10.1875</c:v>
                </c:pt>
                <c:pt idx="740">
                  <c:v>10.17188</c:v>
                </c:pt>
                <c:pt idx="741">
                  <c:v>10.35938</c:v>
                </c:pt>
                <c:pt idx="742">
                  <c:v>10.45313</c:v>
                </c:pt>
                <c:pt idx="743">
                  <c:v>10.45313</c:v>
                </c:pt>
                <c:pt idx="744">
                  <c:v>10.382809999999999</c:v>
                </c:pt>
                <c:pt idx="745">
                  <c:v>10.25</c:v>
                </c:pt>
                <c:pt idx="746">
                  <c:v>10.289059999999999</c:v>
                </c:pt>
                <c:pt idx="747">
                  <c:v>10.539059999999999</c:v>
                </c:pt>
                <c:pt idx="748">
                  <c:v>10.53125</c:v>
                </c:pt>
                <c:pt idx="749">
                  <c:v>10.460940000000001</c:v>
                </c:pt>
                <c:pt idx="750">
                  <c:v>10.51563</c:v>
                </c:pt>
                <c:pt idx="751">
                  <c:v>10.59375</c:v>
                </c:pt>
                <c:pt idx="752">
                  <c:v>10.59375</c:v>
                </c:pt>
                <c:pt idx="753">
                  <c:v>10.695309999999999</c:v>
                </c:pt>
                <c:pt idx="754">
                  <c:v>10.79688</c:v>
                </c:pt>
                <c:pt idx="755">
                  <c:v>10.789059999999999</c:v>
                </c:pt>
                <c:pt idx="756">
                  <c:v>10.960940000000001</c:v>
                </c:pt>
                <c:pt idx="757">
                  <c:v>10.601559999999999</c:v>
                </c:pt>
                <c:pt idx="758">
                  <c:v>10.851559999999999</c:v>
                </c:pt>
                <c:pt idx="759">
                  <c:v>10.960940000000001</c:v>
                </c:pt>
                <c:pt idx="760">
                  <c:v>10.98438</c:v>
                </c:pt>
                <c:pt idx="761">
                  <c:v>10.867190000000001</c:v>
                </c:pt>
                <c:pt idx="762">
                  <c:v>10.59375</c:v>
                </c:pt>
                <c:pt idx="763">
                  <c:v>10.57813</c:v>
                </c:pt>
                <c:pt idx="764">
                  <c:v>10.45313</c:v>
                </c:pt>
                <c:pt idx="765">
                  <c:v>10.48438</c:v>
                </c:pt>
                <c:pt idx="766">
                  <c:v>10.59375</c:v>
                </c:pt>
                <c:pt idx="767">
                  <c:v>10.742190000000001</c:v>
                </c:pt>
                <c:pt idx="768">
                  <c:v>10.59375</c:v>
                </c:pt>
                <c:pt idx="769">
                  <c:v>10.59375</c:v>
                </c:pt>
                <c:pt idx="770">
                  <c:v>10.570309999999999</c:v>
                </c:pt>
                <c:pt idx="771">
                  <c:v>10.54688</c:v>
                </c:pt>
                <c:pt idx="772">
                  <c:v>10.48438</c:v>
                </c:pt>
                <c:pt idx="773">
                  <c:v>10.507809999999999</c:v>
                </c:pt>
                <c:pt idx="774">
                  <c:v>10.664059999999999</c:v>
                </c:pt>
                <c:pt idx="775">
                  <c:v>10.6875</c:v>
                </c:pt>
                <c:pt idx="776">
                  <c:v>10.59375</c:v>
                </c:pt>
                <c:pt idx="777">
                  <c:v>10.73438</c:v>
                </c:pt>
                <c:pt idx="778">
                  <c:v>10.726559999999999</c:v>
                </c:pt>
                <c:pt idx="779">
                  <c:v>10.78125</c:v>
                </c:pt>
                <c:pt idx="780">
                  <c:v>10.875</c:v>
                </c:pt>
                <c:pt idx="781">
                  <c:v>11.01563</c:v>
                </c:pt>
                <c:pt idx="782">
                  <c:v>10.710940000000001</c:v>
                </c:pt>
                <c:pt idx="783">
                  <c:v>10.5</c:v>
                </c:pt>
                <c:pt idx="784">
                  <c:v>10.773440000000001</c:v>
                </c:pt>
                <c:pt idx="785">
                  <c:v>10.820309999999999</c:v>
                </c:pt>
                <c:pt idx="786">
                  <c:v>11.0625</c:v>
                </c:pt>
                <c:pt idx="787">
                  <c:v>11.17188</c:v>
                </c:pt>
                <c:pt idx="788">
                  <c:v>11.125</c:v>
                </c:pt>
                <c:pt idx="789">
                  <c:v>10.90625</c:v>
                </c:pt>
                <c:pt idx="790">
                  <c:v>10.89063</c:v>
                </c:pt>
                <c:pt idx="791">
                  <c:v>10.75</c:v>
                </c:pt>
                <c:pt idx="792">
                  <c:v>10.65625</c:v>
                </c:pt>
                <c:pt idx="793">
                  <c:v>10.554690000000001</c:v>
                </c:pt>
                <c:pt idx="794">
                  <c:v>10.51563</c:v>
                </c:pt>
                <c:pt idx="795">
                  <c:v>10.476559999999999</c:v>
                </c:pt>
                <c:pt idx="796">
                  <c:v>10.79688</c:v>
                </c:pt>
                <c:pt idx="797">
                  <c:v>10.85938</c:v>
                </c:pt>
                <c:pt idx="798">
                  <c:v>10.820309999999999</c:v>
                </c:pt>
                <c:pt idx="799">
                  <c:v>10.92188</c:v>
                </c:pt>
                <c:pt idx="800">
                  <c:v>11.35938</c:v>
                </c:pt>
                <c:pt idx="801">
                  <c:v>11.132809999999999</c:v>
                </c:pt>
                <c:pt idx="802">
                  <c:v>11.007809999999999</c:v>
                </c:pt>
                <c:pt idx="803">
                  <c:v>11.039059999999999</c:v>
                </c:pt>
                <c:pt idx="804">
                  <c:v>10.914059999999999</c:v>
                </c:pt>
                <c:pt idx="805">
                  <c:v>11.35938</c:v>
                </c:pt>
                <c:pt idx="806">
                  <c:v>11.132809999999999</c:v>
                </c:pt>
                <c:pt idx="807">
                  <c:v>11.17188</c:v>
                </c:pt>
                <c:pt idx="808">
                  <c:v>11.1875</c:v>
                </c:pt>
                <c:pt idx="809">
                  <c:v>11.273440000000001</c:v>
                </c:pt>
                <c:pt idx="810">
                  <c:v>11.15625</c:v>
                </c:pt>
                <c:pt idx="811">
                  <c:v>11.25</c:v>
                </c:pt>
                <c:pt idx="812">
                  <c:v>10.75</c:v>
                </c:pt>
                <c:pt idx="813">
                  <c:v>10.60938</c:v>
                </c:pt>
                <c:pt idx="814">
                  <c:v>10.82813</c:v>
                </c:pt>
                <c:pt idx="815">
                  <c:v>11.04688</c:v>
                </c:pt>
                <c:pt idx="816">
                  <c:v>10.54688</c:v>
                </c:pt>
                <c:pt idx="817">
                  <c:v>10.39063</c:v>
                </c:pt>
                <c:pt idx="818">
                  <c:v>10.210940000000001</c:v>
                </c:pt>
                <c:pt idx="819">
                  <c:v>10.59375</c:v>
                </c:pt>
                <c:pt idx="820">
                  <c:v>11.101559999999999</c:v>
                </c:pt>
                <c:pt idx="821">
                  <c:v>10.820309999999999</c:v>
                </c:pt>
                <c:pt idx="822">
                  <c:v>10.98438</c:v>
                </c:pt>
                <c:pt idx="823">
                  <c:v>11.09375</c:v>
                </c:pt>
                <c:pt idx="824">
                  <c:v>11.15625</c:v>
                </c:pt>
                <c:pt idx="825">
                  <c:v>11.054690000000001</c:v>
                </c:pt>
                <c:pt idx="826">
                  <c:v>10.85938</c:v>
                </c:pt>
                <c:pt idx="827">
                  <c:v>11.070309999999999</c:v>
                </c:pt>
                <c:pt idx="828">
                  <c:v>10.945309999999999</c:v>
                </c:pt>
                <c:pt idx="829">
                  <c:v>10.78125</c:v>
                </c:pt>
                <c:pt idx="830">
                  <c:v>10.429690000000001</c:v>
                </c:pt>
                <c:pt idx="831">
                  <c:v>10.304690000000001</c:v>
                </c:pt>
                <c:pt idx="832">
                  <c:v>10.304690000000001</c:v>
                </c:pt>
                <c:pt idx="833">
                  <c:v>10.304690000000001</c:v>
                </c:pt>
                <c:pt idx="834">
                  <c:v>10.28125</c:v>
                </c:pt>
                <c:pt idx="835">
                  <c:v>10.54688</c:v>
                </c:pt>
                <c:pt idx="836">
                  <c:v>10.59375</c:v>
                </c:pt>
                <c:pt idx="837">
                  <c:v>10.59375</c:v>
                </c:pt>
                <c:pt idx="838">
                  <c:v>10.78125</c:v>
                </c:pt>
                <c:pt idx="839">
                  <c:v>10.523440000000001</c:v>
                </c:pt>
                <c:pt idx="840">
                  <c:v>10.460940000000001</c:v>
                </c:pt>
                <c:pt idx="841">
                  <c:v>10.617190000000001</c:v>
                </c:pt>
                <c:pt idx="842">
                  <c:v>10.960940000000001</c:v>
                </c:pt>
                <c:pt idx="843">
                  <c:v>10.8125</c:v>
                </c:pt>
                <c:pt idx="844">
                  <c:v>10.726559999999999</c:v>
                </c:pt>
                <c:pt idx="845">
                  <c:v>10.742190000000001</c:v>
                </c:pt>
                <c:pt idx="846">
                  <c:v>10.742190000000001</c:v>
                </c:pt>
                <c:pt idx="847">
                  <c:v>10.742190000000001</c:v>
                </c:pt>
                <c:pt idx="848">
                  <c:v>10.84375</c:v>
                </c:pt>
                <c:pt idx="849">
                  <c:v>10.960940000000001</c:v>
                </c:pt>
                <c:pt idx="850">
                  <c:v>10.898440000000001</c:v>
                </c:pt>
                <c:pt idx="851">
                  <c:v>11.054690000000001</c:v>
                </c:pt>
                <c:pt idx="852">
                  <c:v>10.898440000000001</c:v>
                </c:pt>
                <c:pt idx="853">
                  <c:v>10.789059999999999</c:v>
                </c:pt>
                <c:pt idx="854">
                  <c:v>10.84375</c:v>
                </c:pt>
                <c:pt idx="855">
                  <c:v>10.898440000000001</c:v>
                </c:pt>
                <c:pt idx="856">
                  <c:v>10.98438</c:v>
                </c:pt>
                <c:pt idx="857">
                  <c:v>10.78125</c:v>
                </c:pt>
                <c:pt idx="858">
                  <c:v>10.98438</c:v>
                </c:pt>
                <c:pt idx="859">
                  <c:v>10.98438</c:v>
                </c:pt>
                <c:pt idx="860">
                  <c:v>10.51563</c:v>
                </c:pt>
                <c:pt idx="861">
                  <c:v>10.51563</c:v>
                </c:pt>
                <c:pt idx="862">
                  <c:v>10.65625</c:v>
                </c:pt>
                <c:pt idx="863">
                  <c:v>10.820309999999999</c:v>
                </c:pt>
                <c:pt idx="864">
                  <c:v>10.929690000000001</c:v>
                </c:pt>
                <c:pt idx="865">
                  <c:v>10.9375</c:v>
                </c:pt>
                <c:pt idx="866">
                  <c:v>11.42188</c:v>
                </c:pt>
                <c:pt idx="867">
                  <c:v>11.42188</c:v>
                </c:pt>
                <c:pt idx="868">
                  <c:v>11.648440000000001</c:v>
                </c:pt>
                <c:pt idx="869">
                  <c:v>11.42188</c:v>
                </c:pt>
                <c:pt idx="870">
                  <c:v>11.257809999999999</c:v>
                </c:pt>
                <c:pt idx="871">
                  <c:v>10.914059999999999</c:v>
                </c:pt>
                <c:pt idx="872">
                  <c:v>10.664059999999999</c:v>
                </c:pt>
                <c:pt idx="873">
                  <c:v>10.96875</c:v>
                </c:pt>
                <c:pt idx="874">
                  <c:v>11.04688</c:v>
                </c:pt>
                <c:pt idx="875">
                  <c:v>11.054690000000001</c:v>
                </c:pt>
                <c:pt idx="876">
                  <c:v>10.945309999999999</c:v>
                </c:pt>
                <c:pt idx="877">
                  <c:v>10.835940000000001</c:v>
                </c:pt>
                <c:pt idx="878">
                  <c:v>10.82813</c:v>
                </c:pt>
                <c:pt idx="879">
                  <c:v>10.835940000000001</c:v>
                </c:pt>
                <c:pt idx="880">
                  <c:v>10.76563</c:v>
                </c:pt>
                <c:pt idx="881">
                  <c:v>10.742190000000001</c:v>
                </c:pt>
                <c:pt idx="882">
                  <c:v>10.79688</c:v>
                </c:pt>
                <c:pt idx="883">
                  <c:v>10.75</c:v>
                </c:pt>
                <c:pt idx="884">
                  <c:v>10.835940000000001</c:v>
                </c:pt>
                <c:pt idx="885">
                  <c:v>10.617190000000001</c:v>
                </c:pt>
                <c:pt idx="886">
                  <c:v>10.29688</c:v>
                </c:pt>
                <c:pt idx="887">
                  <c:v>10.53125</c:v>
                </c:pt>
                <c:pt idx="888">
                  <c:v>10.40625</c:v>
                </c:pt>
                <c:pt idx="889">
                  <c:v>10.398440000000001</c:v>
                </c:pt>
                <c:pt idx="890">
                  <c:v>10.42188</c:v>
                </c:pt>
                <c:pt idx="891">
                  <c:v>10.507809999999999</c:v>
                </c:pt>
                <c:pt idx="892">
                  <c:v>10.445309999999999</c:v>
                </c:pt>
                <c:pt idx="893">
                  <c:v>10.39063</c:v>
                </c:pt>
                <c:pt idx="894">
                  <c:v>10.304690000000001</c:v>
                </c:pt>
                <c:pt idx="895">
                  <c:v>10.375</c:v>
                </c:pt>
                <c:pt idx="896">
                  <c:v>10.8125</c:v>
                </c:pt>
                <c:pt idx="897">
                  <c:v>10.57813</c:v>
                </c:pt>
                <c:pt idx="898">
                  <c:v>10.445309999999999</c:v>
                </c:pt>
                <c:pt idx="899">
                  <c:v>10.382809999999999</c:v>
                </c:pt>
                <c:pt idx="900">
                  <c:v>10.60938</c:v>
                </c:pt>
                <c:pt idx="901">
                  <c:v>10.929690000000001</c:v>
                </c:pt>
                <c:pt idx="902">
                  <c:v>10.92188</c:v>
                </c:pt>
                <c:pt idx="903">
                  <c:v>10.59375</c:v>
                </c:pt>
                <c:pt idx="904">
                  <c:v>10.882809999999999</c:v>
                </c:pt>
                <c:pt idx="905">
                  <c:v>10.76563</c:v>
                </c:pt>
                <c:pt idx="906">
                  <c:v>11</c:v>
                </c:pt>
                <c:pt idx="907">
                  <c:v>10.820309999999999</c:v>
                </c:pt>
                <c:pt idx="908">
                  <c:v>10.929690000000001</c:v>
                </c:pt>
                <c:pt idx="909">
                  <c:v>11.03125</c:v>
                </c:pt>
                <c:pt idx="910">
                  <c:v>10.85938</c:v>
                </c:pt>
                <c:pt idx="911">
                  <c:v>11.023440000000001</c:v>
                </c:pt>
                <c:pt idx="912">
                  <c:v>10.960940000000001</c:v>
                </c:pt>
                <c:pt idx="913">
                  <c:v>10.76563</c:v>
                </c:pt>
                <c:pt idx="914">
                  <c:v>10.851559999999999</c:v>
                </c:pt>
                <c:pt idx="915">
                  <c:v>10.867190000000001</c:v>
                </c:pt>
                <c:pt idx="916">
                  <c:v>10.851559999999999</c:v>
                </c:pt>
                <c:pt idx="917">
                  <c:v>10.76563</c:v>
                </c:pt>
                <c:pt idx="918">
                  <c:v>10.85938</c:v>
                </c:pt>
                <c:pt idx="919">
                  <c:v>10.76563</c:v>
                </c:pt>
                <c:pt idx="920">
                  <c:v>10.820309999999999</c:v>
                </c:pt>
                <c:pt idx="921">
                  <c:v>10.84375</c:v>
                </c:pt>
                <c:pt idx="922">
                  <c:v>10.882809999999999</c:v>
                </c:pt>
                <c:pt idx="923">
                  <c:v>10.835940000000001</c:v>
                </c:pt>
                <c:pt idx="924">
                  <c:v>10.76563</c:v>
                </c:pt>
                <c:pt idx="925">
                  <c:v>10.695309999999999</c:v>
                </c:pt>
                <c:pt idx="926">
                  <c:v>10.76563</c:v>
                </c:pt>
                <c:pt idx="927">
                  <c:v>10.79688</c:v>
                </c:pt>
                <c:pt idx="928">
                  <c:v>10.867190000000001</c:v>
                </c:pt>
                <c:pt idx="929">
                  <c:v>10.79688</c:v>
                </c:pt>
                <c:pt idx="930">
                  <c:v>10.65625</c:v>
                </c:pt>
                <c:pt idx="931">
                  <c:v>10.54688</c:v>
                </c:pt>
                <c:pt idx="932">
                  <c:v>10.414059999999999</c:v>
                </c:pt>
                <c:pt idx="933">
                  <c:v>9.9921900000000008</c:v>
                </c:pt>
                <c:pt idx="934">
                  <c:v>9.875</c:v>
                </c:pt>
                <c:pt idx="935">
                  <c:v>9.875</c:v>
                </c:pt>
                <c:pt idx="936">
                  <c:v>9.875</c:v>
                </c:pt>
                <c:pt idx="937">
                  <c:v>9.875</c:v>
                </c:pt>
                <c:pt idx="938">
                  <c:v>9.875</c:v>
                </c:pt>
                <c:pt idx="939">
                  <c:v>9.875</c:v>
                </c:pt>
                <c:pt idx="940">
                  <c:v>9.875</c:v>
                </c:pt>
                <c:pt idx="941">
                  <c:v>9.875</c:v>
                </c:pt>
                <c:pt idx="942">
                  <c:v>9.875</c:v>
                </c:pt>
                <c:pt idx="943">
                  <c:v>9.875</c:v>
                </c:pt>
                <c:pt idx="944">
                  <c:v>9.9453099999999992</c:v>
                </c:pt>
                <c:pt idx="945">
                  <c:v>9.7265599999999992</c:v>
                </c:pt>
                <c:pt idx="946">
                  <c:v>9.7265599999999992</c:v>
                </c:pt>
                <c:pt idx="947">
                  <c:v>9.7265599999999992</c:v>
                </c:pt>
                <c:pt idx="948">
                  <c:v>9.7265599999999992</c:v>
                </c:pt>
                <c:pt idx="949">
                  <c:v>9.7265599999999992</c:v>
                </c:pt>
                <c:pt idx="950">
                  <c:v>9.6640599999999992</c:v>
                </c:pt>
                <c:pt idx="951">
                  <c:v>9.5859400000000008</c:v>
                </c:pt>
                <c:pt idx="952">
                  <c:v>9.5859400000000008</c:v>
                </c:pt>
                <c:pt idx="953">
                  <c:v>9.5859400000000008</c:v>
                </c:pt>
                <c:pt idx="954">
                  <c:v>9.5859400000000008</c:v>
                </c:pt>
                <c:pt idx="955">
                  <c:v>9.5859400000000008</c:v>
                </c:pt>
                <c:pt idx="956">
                  <c:v>9.5859400000000008</c:v>
                </c:pt>
                <c:pt idx="957">
                  <c:v>9.5859400000000008</c:v>
                </c:pt>
                <c:pt idx="958">
                  <c:v>9.5859400000000008</c:v>
                </c:pt>
                <c:pt idx="959">
                  <c:v>9.5859400000000008</c:v>
                </c:pt>
                <c:pt idx="960">
                  <c:v>9.5859400000000008</c:v>
                </c:pt>
                <c:pt idx="961">
                  <c:v>9.5859400000000008</c:v>
                </c:pt>
                <c:pt idx="962">
                  <c:v>9.5781299999999998</c:v>
                </c:pt>
                <c:pt idx="963">
                  <c:v>9.5234400000000008</c:v>
                </c:pt>
                <c:pt idx="964">
                  <c:v>9.46875</c:v>
                </c:pt>
                <c:pt idx="965">
                  <c:v>9.4453099999999992</c:v>
                </c:pt>
                <c:pt idx="966">
                  <c:v>9.4531299999999998</c:v>
                </c:pt>
                <c:pt idx="967">
                  <c:v>9.4453099999999992</c:v>
                </c:pt>
                <c:pt idx="968">
                  <c:v>9.4531299999999998</c:v>
                </c:pt>
                <c:pt idx="969">
                  <c:v>9.4453099999999992</c:v>
                </c:pt>
                <c:pt idx="970">
                  <c:v>9.4453099999999992</c:v>
                </c:pt>
                <c:pt idx="971">
                  <c:v>9.4531299999999998</c:v>
                </c:pt>
                <c:pt idx="972">
                  <c:v>9.4531299999999998</c:v>
                </c:pt>
                <c:pt idx="973">
                  <c:v>9.4531299999999998</c:v>
                </c:pt>
                <c:pt idx="974">
                  <c:v>9.4453099999999992</c:v>
                </c:pt>
                <c:pt idx="975">
                  <c:v>9.4609400000000008</c:v>
                </c:pt>
                <c:pt idx="976">
                  <c:v>9.4921900000000008</c:v>
                </c:pt>
                <c:pt idx="977">
                  <c:v>9.4921900000000008</c:v>
                </c:pt>
                <c:pt idx="978">
                  <c:v>9.5</c:v>
                </c:pt>
                <c:pt idx="979">
                  <c:v>9.4843799999999998</c:v>
                </c:pt>
                <c:pt idx="980">
                  <c:v>9.5</c:v>
                </c:pt>
                <c:pt idx="981">
                  <c:v>9.5</c:v>
                </c:pt>
                <c:pt idx="982">
                  <c:v>9.4843799999999998</c:v>
                </c:pt>
                <c:pt idx="983">
                  <c:v>9.4921900000000008</c:v>
                </c:pt>
                <c:pt idx="984">
                  <c:v>9.4921900000000008</c:v>
                </c:pt>
                <c:pt idx="985">
                  <c:v>9.4843799999999998</c:v>
                </c:pt>
                <c:pt idx="986">
                  <c:v>9.5390599999999992</c:v>
                </c:pt>
                <c:pt idx="987">
                  <c:v>9.5859400000000008</c:v>
                </c:pt>
                <c:pt idx="988">
                  <c:v>9.5859400000000008</c:v>
                </c:pt>
                <c:pt idx="989">
                  <c:v>9.5781299999999998</c:v>
                </c:pt>
                <c:pt idx="990">
                  <c:v>9.5859400000000008</c:v>
                </c:pt>
                <c:pt idx="991">
                  <c:v>9.5859400000000008</c:v>
                </c:pt>
                <c:pt idx="992">
                  <c:v>9.5859400000000008</c:v>
                </c:pt>
                <c:pt idx="993">
                  <c:v>9.5859400000000008</c:v>
                </c:pt>
                <c:pt idx="994">
                  <c:v>9.5859400000000008</c:v>
                </c:pt>
                <c:pt idx="995">
                  <c:v>9.5859400000000008</c:v>
                </c:pt>
                <c:pt idx="996">
                  <c:v>9.6093799999999998</c:v>
                </c:pt>
                <c:pt idx="997">
                  <c:v>9.5859400000000008</c:v>
                </c:pt>
                <c:pt idx="998">
                  <c:v>9.5859400000000008</c:v>
                </c:pt>
                <c:pt idx="999">
                  <c:v>9.5859400000000008</c:v>
                </c:pt>
                <c:pt idx="1000">
                  <c:v>9.5859400000000008</c:v>
                </c:pt>
                <c:pt idx="1001">
                  <c:v>9.5859400000000008</c:v>
                </c:pt>
                <c:pt idx="1002">
                  <c:v>9.5859400000000008</c:v>
                </c:pt>
                <c:pt idx="1003">
                  <c:v>9.5859400000000008</c:v>
                </c:pt>
                <c:pt idx="1004">
                  <c:v>9.5859400000000008</c:v>
                </c:pt>
                <c:pt idx="1005">
                  <c:v>9.6093799999999998</c:v>
                </c:pt>
                <c:pt idx="1006">
                  <c:v>9.71875</c:v>
                </c:pt>
                <c:pt idx="1007">
                  <c:v>9.7265599999999992</c:v>
                </c:pt>
                <c:pt idx="1008">
                  <c:v>9.7265599999999992</c:v>
                </c:pt>
                <c:pt idx="1009">
                  <c:v>9.7265599999999992</c:v>
                </c:pt>
                <c:pt idx="1010">
                  <c:v>9.7421900000000008</c:v>
                </c:pt>
                <c:pt idx="1011">
                  <c:v>9.7890599999999992</c:v>
                </c:pt>
                <c:pt idx="1012">
                  <c:v>9.90625</c:v>
                </c:pt>
                <c:pt idx="1013">
                  <c:v>10.01563</c:v>
                </c:pt>
                <c:pt idx="1014">
                  <c:v>10.09375</c:v>
                </c:pt>
                <c:pt idx="1015">
                  <c:v>10.039059999999999</c:v>
                </c:pt>
                <c:pt idx="1016">
                  <c:v>10.01563</c:v>
                </c:pt>
                <c:pt idx="1017">
                  <c:v>9.9140599999999992</c:v>
                </c:pt>
                <c:pt idx="1018">
                  <c:v>9.875</c:v>
                </c:pt>
                <c:pt idx="1019">
                  <c:v>9.875</c:v>
                </c:pt>
                <c:pt idx="1020">
                  <c:v>9.90625</c:v>
                </c:pt>
                <c:pt idx="1021">
                  <c:v>10.0625</c:v>
                </c:pt>
                <c:pt idx="1022">
                  <c:v>9.9453099999999992</c:v>
                </c:pt>
                <c:pt idx="1023">
                  <c:v>9.7265599999999992</c:v>
                </c:pt>
                <c:pt idx="1024">
                  <c:v>9.6484400000000008</c:v>
                </c:pt>
                <c:pt idx="1025">
                  <c:v>9.5859400000000008</c:v>
                </c:pt>
                <c:pt idx="1026">
                  <c:v>9.5859400000000008</c:v>
                </c:pt>
                <c:pt idx="1027">
                  <c:v>9.5859400000000008</c:v>
                </c:pt>
                <c:pt idx="1028">
                  <c:v>9.5859400000000008</c:v>
                </c:pt>
                <c:pt idx="1029">
                  <c:v>9.5859400000000008</c:v>
                </c:pt>
                <c:pt idx="1030">
                  <c:v>9.5859400000000008</c:v>
                </c:pt>
                <c:pt idx="1031">
                  <c:v>9.5156299999999998</c:v>
                </c:pt>
                <c:pt idx="1032">
                  <c:v>9.4453099999999992</c:v>
                </c:pt>
                <c:pt idx="1033">
                  <c:v>9.4453099999999992</c:v>
                </c:pt>
                <c:pt idx="1034">
                  <c:v>9.46875</c:v>
                </c:pt>
                <c:pt idx="1035">
                  <c:v>9.53125</c:v>
                </c:pt>
                <c:pt idx="1036">
                  <c:v>9.5859400000000008</c:v>
                </c:pt>
                <c:pt idx="1037">
                  <c:v>9.5859400000000008</c:v>
                </c:pt>
                <c:pt idx="1038">
                  <c:v>9.5859400000000008</c:v>
                </c:pt>
                <c:pt idx="1039">
                  <c:v>9.5859400000000008</c:v>
                </c:pt>
                <c:pt idx="1040">
                  <c:v>9.5859400000000008</c:v>
                </c:pt>
                <c:pt idx="1041">
                  <c:v>9.5859400000000008</c:v>
                </c:pt>
                <c:pt idx="1042">
                  <c:v>9.5859400000000008</c:v>
                </c:pt>
                <c:pt idx="1043">
                  <c:v>9.5859400000000008</c:v>
                </c:pt>
                <c:pt idx="1044">
                  <c:v>9.5859400000000008</c:v>
                </c:pt>
                <c:pt idx="1045">
                  <c:v>9.5859400000000008</c:v>
                </c:pt>
                <c:pt idx="1046">
                  <c:v>9.6953099999999992</c:v>
                </c:pt>
                <c:pt idx="1047">
                  <c:v>9.7265599999999992</c:v>
                </c:pt>
                <c:pt idx="1048">
                  <c:v>9.9531299999999998</c:v>
                </c:pt>
                <c:pt idx="1049">
                  <c:v>10.273440000000001</c:v>
                </c:pt>
                <c:pt idx="1050">
                  <c:v>10.195309999999999</c:v>
                </c:pt>
                <c:pt idx="1051">
                  <c:v>10.242190000000001</c:v>
                </c:pt>
                <c:pt idx="1052">
                  <c:v>10.164059999999999</c:v>
                </c:pt>
                <c:pt idx="1053">
                  <c:v>10.164059999999999</c:v>
                </c:pt>
                <c:pt idx="1054">
                  <c:v>10.117190000000001</c:v>
                </c:pt>
                <c:pt idx="1055">
                  <c:v>10.398440000000001</c:v>
                </c:pt>
                <c:pt idx="1056">
                  <c:v>10.554690000000001</c:v>
                </c:pt>
                <c:pt idx="1057">
                  <c:v>10.757809999999999</c:v>
                </c:pt>
                <c:pt idx="1058">
                  <c:v>10.914059999999999</c:v>
                </c:pt>
                <c:pt idx="1059">
                  <c:v>10.84375</c:v>
                </c:pt>
                <c:pt idx="1060">
                  <c:v>11.023440000000001</c:v>
                </c:pt>
                <c:pt idx="1061">
                  <c:v>11.257809999999999</c:v>
                </c:pt>
                <c:pt idx="1062">
                  <c:v>11.289059999999999</c:v>
                </c:pt>
                <c:pt idx="1063">
                  <c:v>11.20313</c:v>
                </c:pt>
                <c:pt idx="1064">
                  <c:v>11.20313</c:v>
                </c:pt>
                <c:pt idx="1065">
                  <c:v>11.32813</c:v>
                </c:pt>
                <c:pt idx="1066">
                  <c:v>11.445309999999999</c:v>
                </c:pt>
                <c:pt idx="1067">
                  <c:v>11.17188</c:v>
                </c:pt>
                <c:pt idx="1068">
                  <c:v>11.492190000000001</c:v>
                </c:pt>
                <c:pt idx="1069">
                  <c:v>11.17188</c:v>
                </c:pt>
                <c:pt idx="1070">
                  <c:v>11.04688</c:v>
                </c:pt>
                <c:pt idx="1071">
                  <c:v>11.15625</c:v>
                </c:pt>
                <c:pt idx="1072">
                  <c:v>11.226559999999999</c:v>
                </c:pt>
                <c:pt idx="1073">
                  <c:v>11.21875</c:v>
                </c:pt>
                <c:pt idx="1074">
                  <c:v>11.17188</c:v>
                </c:pt>
                <c:pt idx="1075">
                  <c:v>11.648440000000001</c:v>
                </c:pt>
                <c:pt idx="1076">
                  <c:v>11.632809999999999</c:v>
                </c:pt>
                <c:pt idx="1077">
                  <c:v>11.6875</c:v>
                </c:pt>
                <c:pt idx="1078">
                  <c:v>11.51563</c:v>
                </c:pt>
                <c:pt idx="1079">
                  <c:v>11.601559999999999</c:v>
                </c:pt>
                <c:pt idx="1080">
                  <c:v>11.789059999999999</c:v>
                </c:pt>
                <c:pt idx="1081">
                  <c:v>11.523440000000001</c:v>
                </c:pt>
                <c:pt idx="1082">
                  <c:v>11.710940000000001</c:v>
                </c:pt>
                <c:pt idx="1083">
                  <c:v>11.73438</c:v>
                </c:pt>
                <c:pt idx="1084">
                  <c:v>11.70313</c:v>
                </c:pt>
                <c:pt idx="1085">
                  <c:v>11.59375</c:v>
                </c:pt>
                <c:pt idx="1086">
                  <c:v>11.382809999999999</c:v>
                </c:pt>
                <c:pt idx="1087">
                  <c:v>11.351559999999999</c:v>
                </c:pt>
                <c:pt idx="1088">
                  <c:v>11.51563</c:v>
                </c:pt>
                <c:pt idx="1089">
                  <c:v>11.617190000000001</c:v>
                </c:pt>
                <c:pt idx="1090">
                  <c:v>11.492190000000001</c:v>
                </c:pt>
                <c:pt idx="1091">
                  <c:v>11.70313</c:v>
                </c:pt>
                <c:pt idx="1092">
                  <c:v>11.64063</c:v>
                </c:pt>
                <c:pt idx="1093">
                  <c:v>11.4375</c:v>
                </c:pt>
                <c:pt idx="1094">
                  <c:v>11.398440000000001</c:v>
                </c:pt>
                <c:pt idx="1095">
                  <c:v>11.625</c:v>
                </c:pt>
                <c:pt idx="1096">
                  <c:v>11.335940000000001</c:v>
                </c:pt>
                <c:pt idx="1097">
                  <c:v>11.40625</c:v>
                </c:pt>
                <c:pt idx="1098">
                  <c:v>11.460940000000001</c:v>
                </c:pt>
                <c:pt idx="1099">
                  <c:v>11.460940000000001</c:v>
                </c:pt>
                <c:pt idx="1100">
                  <c:v>11.507809999999999</c:v>
                </c:pt>
                <c:pt idx="1101">
                  <c:v>11.539059999999999</c:v>
                </c:pt>
                <c:pt idx="1102">
                  <c:v>11.60938</c:v>
                </c:pt>
                <c:pt idx="1103">
                  <c:v>11.60938</c:v>
                </c:pt>
                <c:pt idx="1104">
                  <c:v>11.60938</c:v>
                </c:pt>
                <c:pt idx="1105">
                  <c:v>11.60938</c:v>
                </c:pt>
                <c:pt idx="1106">
                  <c:v>11.64063</c:v>
                </c:pt>
                <c:pt idx="1107">
                  <c:v>11.70313</c:v>
                </c:pt>
                <c:pt idx="1108">
                  <c:v>11.73438</c:v>
                </c:pt>
                <c:pt idx="1109">
                  <c:v>11.789059999999999</c:v>
                </c:pt>
                <c:pt idx="1110">
                  <c:v>11.76563</c:v>
                </c:pt>
                <c:pt idx="1111">
                  <c:v>11.54688</c:v>
                </c:pt>
                <c:pt idx="1112">
                  <c:v>11.48438</c:v>
                </c:pt>
                <c:pt idx="1113">
                  <c:v>11.45313</c:v>
                </c:pt>
                <c:pt idx="1114">
                  <c:v>11.367190000000001</c:v>
                </c:pt>
                <c:pt idx="1115">
                  <c:v>11.6875</c:v>
                </c:pt>
                <c:pt idx="1116">
                  <c:v>11.96875</c:v>
                </c:pt>
                <c:pt idx="1117">
                  <c:v>11.9375</c:v>
                </c:pt>
                <c:pt idx="1118">
                  <c:v>11.89063</c:v>
                </c:pt>
                <c:pt idx="1119">
                  <c:v>11.42188</c:v>
                </c:pt>
                <c:pt idx="1120">
                  <c:v>11.45313</c:v>
                </c:pt>
                <c:pt idx="1121">
                  <c:v>11.710940000000001</c:v>
                </c:pt>
                <c:pt idx="1122">
                  <c:v>11.75</c:v>
                </c:pt>
                <c:pt idx="1123">
                  <c:v>11.64063</c:v>
                </c:pt>
                <c:pt idx="1124">
                  <c:v>11.64063</c:v>
                </c:pt>
                <c:pt idx="1125">
                  <c:v>11.45313</c:v>
                </c:pt>
                <c:pt idx="1126">
                  <c:v>11.320309999999999</c:v>
                </c:pt>
                <c:pt idx="1127">
                  <c:v>11.26563</c:v>
                </c:pt>
                <c:pt idx="1128">
                  <c:v>11.1875</c:v>
                </c:pt>
                <c:pt idx="1129">
                  <c:v>11.125</c:v>
                </c:pt>
                <c:pt idx="1130">
                  <c:v>11.179690000000001</c:v>
                </c:pt>
                <c:pt idx="1131">
                  <c:v>11.07813</c:v>
                </c:pt>
                <c:pt idx="1132">
                  <c:v>11.03125</c:v>
                </c:pt>
                <c:pt idx="1133">
                  <c:v>10.98438</c:v>
                </c:pt>
                <c:pt idx="1134">
                  <c:v>10.757809999999999</c:v>
                </c:pt>
                <c:pt idx="1135">
                  <c:v>11.04688</c:v>
                </c:pt>
                <c:pt idx="1136">
                  <c:v>11.195309999999999</c:v>
                </c:pt>
                <c:pt idx="1137">
                  <c:v>10.79688</c:v>
                </c:pt>
                <c:pt idx="1138">
                  <c:v>10.742190000000001</c:v>
                </c:pt>
                <c:pt idx="1139">
                  <c:v>10.742190000000001</c:v>
                </c:pt>
                <c:pt idx="1140">
                  <c:v>10.914059999999999</c:v>
                </c:pt>
                <c:pt idx="1141">
                  <c:v>10.96875</c:v>
                </c:pt>
                <c:pt idx="1142">
                  <c:v>10.882809999999999</c:v>
                </c:pt>
                <c:pt idx="1143">
                  <c:v>10.882809999999999</c:v>
                </c:pt>
                <c:pt idx="1144">
                  <c:v>10.804690000000001</c:v>
                </c:pt>
                <c:pt idx="1145">
                  <c:v>10.75</c:v>
                </c:pt>
                <c:pt idx="1146">
                  <c:v>10.65625</c:v>
                </c:pt>
                <c:pt idx="1147">
                  <c:v>10.59375</c:v>
                </c:pt>
                <c:pt idx="1148">
                  <c:v>10.54688</c:v>
                </c:pt>
                <c:pt idx="1149">
                  <c:v>10.382809999999999</c:v>
                </c:pt>
                <c:pt idx="1150">
                  <c:v>10.20313</c:v>
                </c:pt>
                <c:pt idx="1151">
                  <c:v>10.429690000000001</c:v>
                </c:pt>
                <c:pt idx="1152">
                  <c:v>10.48438</c:v>
                </c:pt>
                <c:pt idx="1153">
                  <c:v>10.5625</c:v>
                </c:pt>
                <c:pt idx="1154">
                  <c:v>10.601559999999999</c:v>
                </c:pt>
                <c:pt idx="1155">
                  <c:v>10.617190000000001</c:v>
                </c:pt>
                <c:pt idx="1156">
                  <c:v>10.539059999999999</c:v>
                </c:pt>
                <c:pt idx="1157">
                  <c:v>10.820309999999999</c:v>
                </c:pt>
                <c:pt idx="1158">
                  <c:v>10.375</c:v>
                </c:pt>
                <c:pt idx="1159">
                  <c:v>10.304690000000001</c:v>
                </c:pt>
                <c:pt idx="1160">
                  <c:v>10.304690000000001</c:v>
                </c:pt>
                <c:pt idx="1161">
                  <c:v>10.21875</c:v>
                </c:pt>
                <c:pt idx="1162">
                  <c:v>10.367190000000001</c:v>
                </c:pt>
                <c:pt idx="1163">
                  <c:v>10.367190000000001</c:v>
                </c:pt>
                <c:pt idx="1164">
                  <c:v>10.42188</c:v>
                </c:pt>
                <c:pt idx="1165">
                  <c:v>10.492190000000001</c:v>
                </c:pt>
                <c:pt idx="1166">
                  <c:v>10.492190000000001</c:v>
                </c:pt>
                <c:pt idx="1167">
                  <c:v>10.45313</c:v>
                </c:pt>
                <c:pt idx="1168">
                  <c:v>10.507809999999999</c:v>
                </c:pt>
                <c:pt idx="1169">
                  <c:v>10.54688</c:v>
                </c:pt>
                <c:pt idx="1170">
                  <c:v>10.4375</c:v>
                </c:pt>
                <c:pt idx="1171">
                  <c:v>10.257809999999999</c:v>
                </c:pt>
                <c:pt idx="1172">
                  <c:v>10.17188</c:v>
                </c:pt>
                <c:pt idx="1173">
                  <c:v>10.070309999999999</c:v>
                </c:pt>
                <c:pt idx="1174">
                  <c:v>10.01563</c:v>
                </c:pt>
                <c:pt idx="1175">
                  <c:v>10.226559999999999</c:v>
                </c:pt>
                <c:pt idx="1176">
                  <c:v>10.32813</c:v>
                </c:pt>
                <c:pt idx="1177">
                  <c:v>10.398440000000001</c:v>
                </c:pt>
                <c:pt idx="1178">
                  <c:v>10.40625</c:v>
                </c:pt>
                <c:pt idx="1179">
                  <c:v>10.45313</c:v>
                </c:pt>
                <c:pt idx="1180">
                  <c:v>10.48438</c:v>
                </c:pt>
                <c:pt idx="1181">
                  <c:v>10.29688</c:v>
                </c:pt>
                <c:pt idx="1182">
                  <c:v>10.164059999999999</c:v>
                </c:pt>
                <c:pt idx="1183">
                  <c:v>10.20313</c:v>
                </c:pt>
                <c:pt idx="1184">
                  <c:v>10.507809999999999</c:v>
                </c:pt>
                <c:pt idx="1185">
                  <c:v>10.804690000000001</c:v>
                </c:pt>
                <c:pt idx="1186">
                  <c:v>10.59375</c:v>
                </c:pt>
                <c:pt idx="1187">
                  <c:v>10.648440000000001</c:v>
                </c:pt>
                <c:pt idx="1188">
                  <c:v>10.8125</c:v>
                </c:pt>
                <c:pt idx="1189">
                  <c:v>10.554690000000001</c:v>
                </c:pt>
                <c:pt idx="1190">
                  <c:v>10.648440000000001</c:v>
                </c:pt>
                <c:pt idx="1191">
                  <c:v>10.65625</c:v>
                </c:pt>
                <c:pt idx="1192">
                  <c:v>10.789059999999999</c:v>
                </c:pt>
                <c:pt idx="1193">
                  <c:v>10.76563</c:v>
                </c:pt>
                <c:pt idx="1194">
                  <c:v>10.664059999999999</c:v>
                </c:pt>
                <c:pt idx="1195">
                  <c:v>10.64063</c:v>
                </c:pt>
                <c:pt idx="1196">
                  <c:v>10.5625</c:v>
                </c:pt>
                <c:pt idx="1197">
                  <c:v>10.51563</c:v>
                </c:pt>
                <c:pt idx="1198">
                  <c:v>10.53125</c:v>
                </c:pt>
                <c:pt idx="1199">
                  <c:v>10.632809999999999</c:v>
                </c:pt>
                <c:pt idx="1200">
                  <c:v>10.523440000000001</c:v>
                </c:pt>
                <c:pt idx="1201">
                  <c:v>10.59375</c:v>
                </c:pt>
                <c:pt idx="1202">
                  <c:v>10.5625</c:v>
                </c:pt>
                <c:pt idx="1203">
                  <c:v>10.65625</c:v>
                </c:pt>
                <c:pt idx="1204">
                  <c:v>10.695309999999999</c:v>
                </c:pt>
                <c:pt idx="1205">
                  <c:v>10.742190000000001</c:v>
                </c:pt>
                <c:pt idx="1206">
                  <c:v>10.742190000000001</c:v>
                </c:pt>
                <c:pt idx="1207">
                  <c:v>10.78125</c:v>
                </c:pt>
                <c:pt idx="1208">
                  <c:v>10.6875</c:v>
                </c:pt>
                <c:pt idx="1209">
                  <c:v>10.789059999999999</c:v>
                </c:pt>
                <c:pt idx="1210">
                  <c:v>10.835940000000001</c:v>
                </c:pt>
                <c:pt idx="1211">
                  <c:v>10.835940000000001</c:v>
                </c:pt>
                <c:pt idx="1212">
                  <c:v>10.78125</c:v>
                </c:pt>
                <c:pt idx="1213">
                  <c:v>10.75</c:v>
                </c:pt>
                <c:pt idx="1214">
                  <c:v>10.851559999999999</c:v>
                </c:pt>
                <c:pt idx="1215">
                  <c:v>10.789059999999999</c:v>
                </c:pt>
                <c:pt idx="1216">
                  <c:v>10.757809999999999</c:v>
                </c:pt>
                <c:pt idx="1217">
                  <c:v>10.75</c:v>
                </c:pt>
                <c:pt idx="1218">
                  <c:v>10.695309999999999</c:v>
                </c:pt>
                <c:pt idx="1219">
                  <c:v>10.648440000000001</c:v>
                </c:pt>
                <c:pt idx="1220">
                  <c:v>10.53125</c:v>
                </c:pt>
                <c:pt idx="1221">
                  <c:v>10.28125</c:v>
                </c:pt>
                <c:pt idx="1222">
                  <c:v>10.164059999999999</c:v>
                </c:pt>
                <c:pt idx="1223">
                  <c:v>10.179690000000001</c:v>
                </c:pt>
                <c:pt idx="1224">
                  <c:v>10.304690000000001</c:v>
                </c:pt>
                <c:pt idx="1225">
                  <c:v>10.164059999999999</c:v>
                </c:pt>
                <c:pt idx="1226">
                  <c:v>10.164059999999999</c:v>
                </c:pt>
                <c:pt idx="1227">
                  <c:v>10.23438</c:v>
                </c:pt>
                <c:pt idx="1228">
                  <c:v>10.351559999999999</c:v>
                </c:pt>
                <c:pt idx="1229">
                  <c:v>10.15625</c:v>
                </c:pt>
                <c:pt idx="1230">
                  <c:v>10.15625</c:v>
                </c:pt>
                <c:pt idx="1231">
                  <c:v>10.070309999999999</c:v>
                </c:pt>
                <c:pt idx="1232">
                  <c:v>10.304690000000001</c:v>
                </c:pt>
                <c:pt idx="1233">
                  <c:v>10.03125</c:v>
                </c:pt>
                <c:pt idx="1234">
                  <c:v>10.01563</c:v>
                </c:pt>
                <c:pt idx="1235">
                  <c:v>10.01563</c:v>
                </c:pt>
                <c:pt idx="1236">
                  <c:v>9.9140599999999992</c:v>
                </c:pt>
                <c:pt idx="1237">
                  <c:v>9.8671900000000008</c:v>
                </c:pt>
                <c:pt idx="1238">
                  <c:v>9.7265599999999992</c:v>
                </c:pt>
                <c:pt idx="1239">
                  <c:v>9.7265599999999992</c:v>
                </c:pt>
                <c:pt idx="1240">
                  <c:v>9.7265599999999992</c:v>
                </c:pt>
                <c:pt idx="1241">
                  <c:v>9.7265599999999992</c:v>
                </c:pt>
                <c:pt idx="1242">
                  <c:v>9.7890599999999992</c:v>
                </c:pt>
                <c:pt idx="1243">
                  <c:v>10.226559999999999</c:v>
                </c:pt>
                <c:pt idx="1244">
                  <c:v>10.45313</c:v>
                </c:pt>
                <c:pt idx="1245">
                  <c:v>11.132809999999999</c:v>
                </c:pt>
                <c:pt idx="1246">
                  <c:v>11.90625</c:v>
                </c:pt>
                <c:pt idx="1247">
                  <c:v>10.601559999999999</c:v>
                </c:pt>
                <c:pt idx="1248">
                  <c:v>10.29688</c:v>
                </c:pt>
                <c:pt idx="1249">
                  <c:v>10.53125</c:v>
                </c:pt>
                <c:pt idx="1250">
                  <c:v>10.875</c:v>
                </c:pt>
                <c:pt idx="1251">
                  <c:v>10.835940000000001</c:v>
                </c:pt>
                <c:pt idx="1252">
                  <c:v>10.679690000000001</c:v>
                </c:pt>
                <c:pt idx="1253">
                  <c:v>10.289059999999999</c:v>
                </c:pt>
                <c:pt idx="1254">
                  <c:v>10.39063</c:v>
                </c:pt>
                <c:pt idx="1255">
                  <c:v>10.875</c:v>
                </c:pt>
                <c:pt idx="1256">
                  <c:v>11.0625</c:v>
                </c:pt>
                <c:pt idx="1257">
                  <c:v>10.445309999999999</c:v>
                </c:pt>
                <c:pt idx="1258">
                  <c:v>10.1875</c:v>
                </c:pt>
                <c:pt idx="1259">
                  <c:v>10.445309999999999</c:v>
                </c:pt>
                <c:pt idx="1260">
                  <c:v>10.539059999999999</c:v>
                </c:pt>
                <c:pt idx="1261">
                  <c:v>10.53125</c:v>
                </c:pt>
                <c:pt idx="1262">
                  <c:v>10.625</c:v>
                </c:pt>
                <c:pt idx="1263">
                  <c:v>10.742190000000001</c:v>
                </c:pt>
                <c:pt idx="1264">
                  <c:v>10.726559999999999</c:v>
                </c:pt>
                <c:pt idx="1265">
                  <c:v>10.835940000000001</c:v>
                </c:pt>
                <c:pt idx="1266">
                  <c:v>10.98438</c:v>
                </c:pt>
                <c:pt idx="1267">
                  <c:v>11.023440000000001</c:v>
                </c:pt>
                <c:pt idx="1268">
                  <c:v>11.20313</c:v>
                </c:pt>
                <c:pt idx="1269">
                  <c:v>11.273440000000001</c:v>
                </c:pt>
                <c:pt idx="1270">
                  <c:v>11.3125</c:v>
                </c:pt>
                <c:pt idx="1271">
                  <c:v>11.226559999999999</c:v>
                </c:pt>
                <c:pt idx="1272">
                  <c:v>11</c:v>
                </c:pt>
                <c:pt idx="1273">
                  <c:v>11.35938</c:v>
                </c:pt>
                <c:pt idx="1274">
                  <c:v>11.320309999999999</c:v>
                </c:pt>
                <c:pt idx="1275">
                  <c:v>11.320309999999999</c:v>
                </c:pt>
                <c:pt idx="1276">
                  <c:v>11.304690000000001</c:v>
                </c:pt>
                <c:pt idx="1277">
                  <c:v>11.320309999999999</c:v>
                </c:pt>
                <c:pt idx="1278">
                  <c:v>11.242190000000001</c:v>
                </c:pt>
                <c:pt idx="1279">
                  <c:v>11.242190000000001</c:v>
                </c:pt>
                <c:pt idx="1280">
                  <c:v>11.054690000000001</c:v>
                </c:pt>
                <c:pt idx="1281">
                  <c:v>10.976559999999999</c:v>
                </c:pt>
                <c:pt idx="1282">
                  <c:v>11.03125</c:v>
                </c:pt>
                <c:pt idx="1283">
                  <c:v>10.98438</c:v>
                </c:pt>
                <c:pt idx="1284">
                  <c:v>10.914059999999999</c:v>
                </c:pt>
                <c:pt idx="1285">
                  <c:v>10.98438</c:v>
                </c:pt>
                <c:pt idx="1286">
                  <c:v>10.773440000000001</c:v>
                </c:pt>
                <c:pt idx="1287">
                  <c:v>10.398440000000001</c:v>
                </c:pt>
                <c:pt idx="1288">
                  <c:v>10.54688</c:v>
                </c:pt>
                <c:pt idx="1289">
                  <c:v>10.460940000000001</c:v>
                </c:pt>
                <c:pt idx="1290">
                  <c:v>10.39063</c:v>
                </c:pt>
                <c:pt idx="1291">
                  <c:v>9.9609400000000008</c:v>
                </c:pt>
                <c:pt idx="1292">
                  <c:v>9.71875</c:v>
                </c:pt>
                <c:pt idx="1293">
                  <c:v>10.023440000000001</c:v>
                </c:pt>
                <c:pt idx="1294">
                  <c:v>10.20313</c:v>
                </c:pt>
                <c:pt idx="1295">
                  <c:v>10.632809999999999</c:v>
                </c:pt>
                <c:pt idx="1296">
                  <c:v>10.60938</c:v>
                </c:pt>
                <c:pt idx="1297">
                  <c:v>10.570309999999999</c:v>
                </c:pt>
                <c:pt idx="1298">
                  <c:v>10.617190000000001</c:v>
                </c:pt>
                <c:pt idx="1299">
                  <c:v>10.625</c:v>
                </c:pt>
                <c:pt idx="1300">
                  <c:v>10.59375</c:v>
                </c:pt>
                <c:pt idx="1301">
                  <c:v>10.35938</c:v>
                </c:pt>
                <c:pt idx="1302">
                  <c:v>10.4375</c:v>
                </c:pt>
                <c:pt idx="1303">
                  <c:v>10.45313</c:v>
                </c:pt>
                <c:pt idx="1304">
                  <c:v>10.51563</c:v>
                </c:pt>
                <c:pt idx="1305">
                  <c:v>10.539059999999999</c:v>
                </c:pt>
                <c:pt idx="1306">
                  <c:v>10.476559999999999</c:v>
                </c:pt>
                <c:pt idx="1307">
                  <c:v>10.398440000000001</c:v>
                </c:pt>
                <c:pt idx="1308">
                  <c:v>10.32813</c:v>
                </c:pt>
                <c:pt idx="1309">
                  <c:v>10.59375</c:v>
                </c:pt>
                <c:pt idx="1310">
                  <c:v>10.6875</c:v>
                </c:pt>
                <c:pt idx="1311">
                  <c:v>10.6875</c:v>
                </c:pt>
                <c:pt idx="1312">
                  <c:v>10.664059999999999</c:v>
                </c:pt>
                <c:pt idx="1313">
                  <c:v>10.26563</c:v>
                </c:pt>
                <c:pt idx="1314">
                  <c:v>10.257809999999999</c:v>
                </c:pt>
                <c:pt idx="1315">
                  <c:v>10.164059999999999</c:v>
                </c:pt>
                <c:pt idx="1316">
                  <c:v>10.40625</c:v>
                </c:pt>
                <c:pt idx="1317">
                  <c:v>10.59375</c:v>
                </c:pt>
                <c:pt idx="1318">
                  <c:v>10.398440000000001</c:v>
                </c:pt>
                <c:pt idx="1319">
                  <c:v>10.29688</c:v>
                </c:pt>
                <c:pt idx="1320">
                  <c:v>10.28125</c:v>
                </c:pt>
                <c:pt idx="1321">
                  <c:v>10.15625</c:v>
                </c:pt>
                <c:pt idx="1322">
                  <c:v>10.164059999999999</c:v>
                </c:pt>
                <c:pt idx="1323">
                  <c:v>10.1875</c:v>
                </c:pt>
                <c:pt idx="1324">
                  <c:v>10.304690000000001</c:v>
                </c:pt>
                <c:pt idx="1325">
                  <c:v>10.304690000000001</c:v>
                </c:pt>
                <c:pt idx="1326">
                  <c:v>10.445309999999999</c:v>
                </c:pt>
                <c:pt idx="1327">
                  <c:v>10.40625</c:v>
                </c:pt>
                <c:pt idx="1328">
                  <c:v>10.164059999999999</c:v>
                </c:pt>
                <c:pt idx="1329">
                  <c:v>10.257809999999999</c:v>
                </c:pt>
                <c:pt idx="1330">
                  <c:v>10.257809999999999</c:v>
                </c:pt>
                <c:pt idx="1331">
                  <c:v>10.164059999999999</c:v>
                </c:pt>
                <c:pt idx="1332">
                  <c:v>10.179690000000001</c:v>
                </c:pt>
                <c:pt idx="1333">
                  <c:v>10.101559999999999</c:v>
                </c:pt>
                <c:pt idx="1334">
                  <c:v>10.4375</c:v>
                </c:pt>
                <c:pt idx="1335">
                  <c:v>9.9375</c:v>
                </c:pt>
                <c:pt idx="1336">
                  <c:v>9.6015599999999992</c:v>
                </c:pt>
                <c:pt idx="1337">
                  <c:v>9.6015599999999992</c:v>
                </c:pt>
                <c:pt idx="1338">
                  <c:v>9.7109400000000008</c:v>
                </c:pt>
                <c:pt idx="1339">
                  <c:v>9.6796900000000008</c:v>
                </c:pt>
                <c:pt idx="1340">
                  <c:v>9.4453099999999992</c:v>
                </c:pt>
                <c:pt idx="1341">
                  <c:v>9.5</c:v>
                </c:pt>
                <c:pt idx="1342">
                  <c:v>9.4453099999999992</c:v>
                </c:pt>
                <c:pt idx="1343">
                  <c:v>9.4453099999999992</c:v>
                </c:pt>
                <c:pt idx="1344">
                  <c:v>9.4453099999999992</c:v>
                </c:pt>
                <c:pt idx="1345">
                  <c:v>9.4453099999999992</c:v>
                </c:pt>
                <c:pt idx="1346">
                  <c:v>9.4453099999999992</c:v>
                </c:pt>
                <c:pt idx="1347">
                  <c:v>9.4453099999999992</c:v>
                </c:pt>
                <c:pt idx="1348">
                  <c:v>9.4453099999999992</c:v>
                </c:pt>
                <c:pt idx="1349">
                  <c:v>9.4453099999999992</c:v>
                </c:pt>
                <c:pt idx="1350">
                  <c:v>9.4453099999999992</c:v>
                </c:pt>
                <c:pt idx="1351">
                  <c:v>9.4453099999999992</c:v>
                </c:pt>
                <c:pt idx="1352">
                  <c:v>9.4453099999999992</c:v>
                </c:pt>
                <c:pt idx="1353">
                  <c:v>9.4453099999999992</c:v>
                </c:pt>
                <c:pt idx="1354">
                  <c:v>9.4453099999999992</c:v>
                </c:pt>
                <c:pt idx="1355">
                  <c:v>9.4453099999999992</c:v>
                </c:pt>
                <c:pt idx="1356">
                  <c:v>9.4453099999999992</c:v>
                </c:pt>
                <c:pt idx="1357">
                  <c:v>9.4453099999999992</c:v>
                </c:pt>
                <c:pt idx="1358">
                  <c:v>9.4765599999999992</c:v>
                </c:pt>
                <c:pt idx="1359">
                  <c:v>9.5156299999999998</c:v>
                </c:pt>
                <c:pt idx="1360">
                  <c:v>9.6015599999999992</c:v>
                </c:pt>
                <c:pt idx="1361">
                  <c:v>9.4531299999999998</c:v>
                </c:pt>
                <c:pt idx="1362">
                  <c:v>9.4453099999999992</c:v>
                </c:pt>
                <c:pt idx="1363">
                  <c:v>9.46875</c:v>
                </c:pt>
                <c:pt idx="1364">
                  <c:v>9.5625</c:v>
                </c:pt>
                <c:pt idx="1365">
                  <c:v>9.5156299999999998</c:v>
                </c:pt>
                <c:pt idx="1366">
                  <c:v>9.4765599999999992</c:v>
                </c:pt>
                <c:pt idx="1367">
                  <c:v>9.4609400000000008</c:v>
                </c:pt>
                <c:pt idx="1368">
                  <c:v>9.4921900000000008</c:v>
                </c:pt>
                <c:pt idx="1369">
                  <c:v>9.46875</c:v>
                </c:pt>
                <c:pt idx="1370">
                  <c:v>9.5</c:v>
                </c:pt>
                <c:pt idx="1371">
                  <c:v>9.4843799999999998</c:v>
                </c:pt>
                <c:pt idx="1372">
                  <c:v>9.5</c:v>
                </c:pt>
                <c:pt idx="1373">
                  <c:v>9.4765599999999992</c:v>
                </c:pt>
                <c:pt idx="1374">
                  <c:v>9.53125</c:v>
                </c:pt>
                <c:pt idx="1375">
                  <c:v>9.4765599999999992</c:v>
                </c:pt>
                <c:pt idx="1376">
                  <c:v>9.5468799999999998</c:v>
                </c:pt>
                <c:pt idx="1377">
                  <c:v>9.6328099999999992</c:v>
                </c:pt>
                <c:pt idx="1378">
                  <c:v>9.4453099999999992</c:v>
                </c:pt>
                <c:pt idx="1379">
                  <c:v>9.4531299999999998</c:v>
                </c:pt>
                <c:pt idx="1380">
                  <c:v>9.4921900000000008</c:v>
                </c:pt>
                <c:pt idx="1381">
                  <c:v>9.5</c:v>
                </c:pt>
                <c:pt idx="1382">
                  <c:v>9.5</c:v>
                </c:pt>
                <c:pt idx="1383">
                  <c:v>9.5781299999999998</c:v>
                </c:pt>
                <c:pt idx="1384">
                  <c:v>9.5859400000000008</c:v>
                </c:pt>
                <c:pt idx="1385">
                  <c:v>9.5859400000000008</c:v>
                </c:pt>
                <c:pt idx="1386">
                  <c:v>9.5</c:v>
                </c:pt>
                <c:pt idx="1387">
                  <c:v>9.4843799999999998</c:v>
                </c:pt>
                <c:pt idx="1388">
                  <c:v>9.5</c:v>
                </c:pt>
                <c:pt idx="1389">
                  <c:v>9.5078099999999992</c:v>
                </c:pt>
                <c:pt idx="1390">
                  <c:v>9.5078099999999992</c:v>
                </c:pt>
                <c:pt idx="1391">
                  <c:v>9.5156299999999998</c:v>
                </c:pt>
                <c:pt idx="1392">
                  <c:v>9.4921900000000008</c:v>
                </c:pt>
                <c:pt idx="1393">
                  <c:v>9.5078099999999992</c:v>
                </c:pt>
                <c:pt idx="1394">
                  <c:v>9.5234400000000008</c:v>
                </c:pt>
                <c:pt idx="1395">
                  <c:v>9.5156299999999998</c:v>
                </c:pt>
                <c:pt idx="1396">
                  <c:v>9.5234400000000008</c:v>
                </c:pt>
                <c:pt idx="1397">
                  <c:v>9.5078099999999992</c:v>
                </c:pt>
                <c:pt idx="1398">
                  <c:v>9.5156299999999998</c:v>
                </c:pt>
                <c:pt idx="1399">
                  <c:v>9.5156299999999998</c:v>
                </c:pt>
                <c:pt idx="1400">
                  <c:v>9.5234400000000008</c:v>
                </c:pt>
                <c:pt idx="1401">
                  <c:v>9.5156299999999998</c:v>
                </c:pt>
                <c:pt idx="1402">
                  <c:v>9.5234400000000008</c:v>
                </c:pt>
                <c:pt idx="1403">
                  <c:v>9.5234400000000008</c:v>
                </c:pt>
                <c:pt idx="1404">
                  <c:v>9.53125</c:v>
                </c:pt>
                <c:pt idx="1405">
                  <c:v>9.5234400000000008</c:v>
                </c:pt>
                <c:pt idx="1406">
                  <c:v>9.5234400000000008</c:v>
                </c:pt>
                <c:pt idx="1407">
                  <c:v>9.5390599999999992</c:v>
                </c:pt>
                <c:pt idx="1408">
                  <c:v>9.5234400000000008</c:v>
                </c:pt>
                <c:pt idx="1409">
                  <c:v>9.5468799999999998</c:v>
                </c:pt>
                <c:pt idx="1410">
                  <c:v>9.5859400000000008</c:v>
                </c:pt>
                <c:pt idx="1411">
                  <c:v>9.5859400000000008</c:v>
                </c:pt>
                <c:pt idx="1412">
                  <c:v>9.5859400000000008</c:v>
                </c:pt>
                <c:pt idx="1413">
                  <c:v>9.5859400000000008</c:v>
                </c:pt>
                <c:pt idx="1414">
                  <c:v>9.5859400000000008</c:v>
                </c:pt>
                <c:pt idx="1415">
                  <c:v>9.5859400000000008</c:v>
                </c:pt>
                <c:pt idx="1416">
                  <c:v>9.6171900000000008</c:v>
                </c:pt>
                <c:pt idx="1417">
                  <c:v>9.5234400000000008</c:v>
                </c:pt>
                <c:pt idx="1418">
                  <c:v>9.5234400000000008</c:v>
                </c:pt>
                <c:pt idx="1419">
                  <c:v>9.53125</c:v>
                </c:pt>
                <c:pt idx="1420">
                  <c:v>9.53125</c:v>
                </c:pt>
                <c:pt idx="1421">
                  <c:v>9.5390599999999992</c:v>
                </c:pt>
                <c:pt idx="1422">
                  <c:v>9.5234400000000008</c:v>
                </c:pt>
                <c:pt idx="1423">
                  <c:v>9.5390599999999992</c:v>
                </c:pt>
                <c:pt idx="1424">
                  <c:v>9.5234400000000008</c:v>
                </c:pt>
                <c:pt idx="1425">
                  <c:v>9.5390599999999992</c:v>
                </c:pt>
                <c:pt idx="1426">
                  <c:v>9.53125</c:v>
                </c:pt>
                <c:pt idx="1427">
                  <c:v>9.53125</c:v>
                </c:pt>
                <c:pt idx="1428">
                  <c:v>9.5468799999999998</c:v>
                </c:pt>
                <c:pt idx="1429">
                  <c:v>9.53125</c:v>
                </c:pt>
                <c:pt idx="1430">
                  <c:v>9.53125</c:v>
                </c:pt>
                <c:pt idx="1431">
                  <c:v>9.5390599999999992</c:v>
                </c:pt>
                <c:pt idx="1432">
                  <c:v>9.71875</c:v>
                </c:pt>
                <c:pt idx="1433">
                  <c:v>9.8906299999999998</c:v>
                </c:pt>
                <c:pt idx="1434">
                  <c:v>9.4453099999999992</c:v>
                </c:pt>
                <c:pt idx="1435">
                  <c:v>9.4453099999999992</c:v>
                </c:pt>
                <c:pt idx="1436">
                  <c:v>9.4453099999999992</c:v>
                </c:pt>
                <c:pt idx="1437">
                  <c:v>9.4453099999999992</c:v>
                </c:pt>
                <c:pt idx="1438">
                  <c:v>9.4453099999999992</c:v>
                </c:pt>
                <c:pt idx="1439">
                  <c:v>9.4453099999999992</c:v>
                </c:pt>
                <c:pt idx="1440">
                  <c:v>9.4453099999999992</c:v>
                </c:pt>
                <c:pt idx="1441">
                  <c:v>9.4453099999999992</c:v>
                </c:pt>
                <c:pt idx="1442">
                  <c:v>9.4453099999999992</c:v>
                </c:pt>
                <c:pt idx="1443">
                  <c:v>9.4453099999999992</c:v>
                </c:pt>
                <c:pt idx="1444">
                  <c:v>9.4453099999999992</c:v>
                </c:pt>
                <c:pt idx="1445">
                  <c:v>9.4453099999999992</c:v>
                </c:pt>
                <c:pt idx="1446">
                  <c:v>9.4453099999999992</c:v>
                </c:pt>
                <c:pt idx="1447">
                  <c:v>9.4453099999999992</c:v>
                </c:pt>
                <c:pt idx="1448">
                  <c:v>9.4453099999999992</c:v>
                </c:pt>
                <c:pt idx="1449">
                  <c:v>9.4765599999999992</c:v>
                </c:pt>
                <c:pt idx="1450">
                  <c:v>9.4531299999999998</c:v>
                </c:pt>
                <c:pt idx="1451">
                  <c:v>9.4453099999999992</c:v>
                </c:pt>
                <c:pt idx="1452">
                  <c:v>9.4453099999999992</c:v>
                </c:pt>
                <c:pt idx="1453">
                  <c:v>9.4453099999999992</c:v>
                </c:pt>
                <c:pt idx="1454">
                  <c:v>9.4453099999999992</c:v>
                </c:pt>
                <c:pt idx="1455">
                  <c:v>9.4453099999999992</c:v>
                </c:pt>
                <c:pt idx="1456">
                  <c:v>9.4453099999999992</c:v>
                </c:pt>
                <c:pt idx="1457">
                  <c:v>9.4453099999999992</c:v>
                </c:pt>
                <c:pt idx="1458">
                  <c:v>9.4453099999999992</c:v>
                </c:pt>
                <c:pt idx="1459">
                  <c:v>9.4453099999999992</c:v>
                </c:pt>
                <c:pt idx="1460">
                  <c:v>9.4453099999999992</c:v>
                </c:pt>
                <c:pt idx="1461">
                  <c:v>9.4453099999999992</c:v>
                </c:pt>
                <c:pt idx="1462">
                  <c:v>9.4453099999999992</c:v>
                </c:pt>
                <c:pt idx="1463">
                  <c:v>9.4453099999999992</c:v>
                </c:pt>
                <c:pt idx="1464">
                  <c:v>9.4453099999999992</c:v>
                </c:pt>
                <c:pt idx="1465">
                  <c:v>9.4453099999999992</c:v>
                </c:pt>
                <c:pt idx="1466">
                  <c:v>9.4453099999999992</c:v>
                </c:pt>
                <c:pt idx="1467">
                  <c:v>9.4453099999999992</c:v>
                </c:pt>
                <c:pt idx="1468">
                  <c:v>9.4453099999999992</c:v>
                </c:pt>
                <c:pt idx="1469">
                  <c:v>9.4453099999999992</c:v>
                </c:pt>
                <c:pt idx="1470">
                  <c:v>9.4453099999999992</c:v>
                </c:pt>
                <c:pt idx="1471">
                  <c:v>9.4453099999999992</c:v>
                </c:pt>
                <c:pt idx="1472">
                  <c:v>9.4453099999999992</c:v>
                </c:pt>
                <c:pt idx="1473">
                  <c:v>9.4453099999999992</c:v>
                </c:pt>
                <c:pt idx="1474">
                  <c:v>9.4453099999999992</c:v>
                </c:pt>
                <c:pt idx="1475">
                  <c:v>9.4453099999999992</c:v>
                </c:pt>
                <c:pt idx="1476">
                  <c:v>9.4453099999999992</c:v>
                </c:pt>
                <c:pt idx="1477">
                  <c:v>9.46875</c:v>
                </c:pt>
                <c:pt idx="1478">
                  <c:v>9.5468799999999998</c:v>
                </c:pt>
                <c:pt idx="1479">
                  <c:v>9.5859400000000008</c:v>
                </c:pt>
                <c:pt idx="1480">
                  <c:v>9.5859400000000008</c:v>
                </c:pt>
                <c:pt idx="1481">
                  <c:v>9.5859400000000008</c:v>
                </c:pt>
                <c:pt idx="1482">
                  <c:v>9.5859400000000008</c:v>
                </c:pt>
                <c:pt idx="1483">
                  <c:v>9.5859400000000008</c:v>
                </c:pt>
                <c:pt idx="1484">
                  <c:v>9.5859400000000008</c:v>
                </c:pt>
                <c:pt idx="1485">
                  <c:v>9.5859400000000008</c:v>
                </c:pt>
                <c:pt idx="1486">
                  <c:v>9.5859400000000008</c:v>
                </c:pt>
                <c:pt idx="1487">
                  <c:v>9.625</c:v>
                </c:pt>
                <c:pt idx="1488">
                  <c:v>9.7265599999999992</c:v>
                </c:pt>
                <c:pt idx="1489">
                  <c:v>9.7265599999999992</c:v>
                </c:pt>
                <c:pt idx="1490">
                  <c:v>9.7734400000000008</c:v>
                </c:pt>
                <c:pt idx="1491">
                  <c:v>10.57813</c:v>
                </c:pt>
                <c:pt idx="1492">
                  <c:v>11.179690000000001</c:v>
                </c:pt>
                <c:pt idx="1493">
                  <c:v>11.320309999999999</c:v>
                </c:pt>
                <c:pt idx="1494">
                  <c:v>11.25</c:v>
                </c:pt>
                <c:pt idx="1495">
                  <c:v>11.007809999999999</c:v>
                </c:pt>
                <c:pt idx="1496">
                  <c:v>10.914059999999999</c:v>
                </c:pt>
                <c:pt idx="1497">
                  <c:v>11.0625</c:v>
                </c:pt>
                <c:pt idx="1498">
                  <c:v>11.179690000000001</c:v>
                </c:pt>
                <c:pt idx="1499">
                  <c:v>11.320309999999999</c:v>
                </c:pt>
                <c:pt idx="1500">
                  <c:v>11.28125</c:v>
                </c:pt>
                <c:pt idx="1501">
                  <c:v>11.48438</c:v>
                </c:pt>
                <c:pt idx="1502">
                  <c:v>11.492190000000001</c:v>
                </c:pt>
                <c:pt idx="1503">
                  <c:v>11.648440000000001</c:v>
                </c:pt>
                <c:pt idx="1504">
                  <c:v>11.70313</c:v>
                </c:pt>
                <c:pt idx="1505">
                  <c:v>11.695309999999999</c:v>
                </c:pt>
                <c:pt idx="1506">
                  <c:v>11.89063</c:v>
                </c:pt>
                <c:pt idx="1507">
                  <c:v>12.054690000000001</c:v>
                </c:pt>
                <c:pt idx="1508">
                  <c:v>12.335940000000001</c:v>
                </c:pt>
                <c:pt idx="1509">
                  <c:v>12.726559999999999</c:v>
                </c:pt>
                <c:pt idx="1510">
                  <c:v>12.929690000000001</c:v>
                </c:pt>
                <c:pt idx="1511">
                  <c:v>13.09375</c:v>
                </c:pt>
                <c:pt idx="1512">
                  <c:v>13.04688</c:v>
                </c:pt>
                <c:pt idx="1513">
                  <c:v>12.98438</c:v>
                </c:pt>
                <c:pt idx="1514">
                  <c:v>13.28125</c:v>
                </c:pt>
                <c:pt idx="1515">
                  <c:v>13.82813</c:v>
                </c:pt>
                <c:pt idx="1516">
                  <c:v>13.76563</c:v>
                </c:pt>
                <c:pt idx="1517">
                  <c:v>12.96875</c:v>
                </c:pt>
                <c:pt idx="1518">
                  <c:v>12.51563</c:v>
                </c:pt>
                <c:pt idx="1519">
                  <c:v>12.460940000000001</c:v>
                </c:pt>
                <c:pt idx="1520">
                  <c:v>12.42188</c:v>
                </c:pt>
                <c:pt idx="1521">
                  <c:v>12.367190000000001</c:v>
                </c:pt>
                <c:pt idx="1522">
                  <c:v>12.523440000000001</c:v>
                </c:pt>
                <c:pt idx="1523">
                  <c:v>12.73438</c:v>
                </c:pt>
                <c:pt idx="1524">
                  <c:v>12.71875</c:v>
                </c:pt>
                <c:pt idx="1525">
                  <c:v>13.085940000000001</c:v>
                </c:pt>
                <c:pt idx="1526">
                  <c:v>13.257809999999999</c:v>
                </c:pt>
                <c:pt idx="1527">
                  <c:v>13.45313</c:v>
                </c:pt>
                <c:pt idx="1528">
                  <c:v>12.976559999999999</c:v>
                </c:pt>
                <c:pt idx="1529">
                  <c:v>12.835940000000001</c:v>
                </c:pt>
                <c:pt idx="1530">
                  <c:v>13.20313</c:v>
                </c:pt>
                <c:pt idx="1531">
                  <c:v>13.648440000000001</c:v>
                </c:pt>
                <c:pt idx="1532">
                  <c:v>13.53125</c:v>
                </c:pt>
                <c:pt idx="1533">
                  <c:v>12.60938</c:v>
                </c:pt>
                <c:pt idx="1534">
                  <c:v>12.570309999999999</c:v>
                </c:pt>
                <c:pt idx="1535">
                  <c:v>12.710940000000001</c:v>
                </c:pt>
                <c:pt idx="1536">
                  <c:v>12.57813</c:v>
                </c:pt>
                <c:pt idx="1537">
                  <c:v>13.023440000000001</c:v>
                </c:pt>
                <c:pt idx="1538">
                  <c:v>13.085940000000001</c:v>
                </c:pt>
                <c:pt idx="1539">
                  <c:v>13.054690000000001</c:v>
                </c:pt>
                <c:pt idx="1540">
                  <c:v>12.73438</c:v>
                </c:pt>
                <c:pt idx="1541">
                  <c:v>12.73438</c:v>
                </c:pt>
                <c:pt idx="1542">
                  <c:v>12.929690000000001</c:v>
                </c:pt>
                <c:pt idx="1543">
                  <c:v>13.14063</c:v>
                </c:pt>
                <c:pt idx="1544">
                  <c:v>13.585940000000001</c:v>
                </c:pt>
                <c:pt idx="1545">
                  <c:v>13.59375</c:v>
                </c:pt>
                <c:pt idx="1546">
                  <c:v>13.84375</c:v>
                </c:pt>
                <c:pt idx="1547">
                  <c:v>13.914059999999999</c:v>
                </c:pt>
                <c:pt idx="1548">
                  <c:v>14.554690000000001</c:v>
                </c:pt>
                <c:pt idx="1549">
                  <c:v>15.8125</c:v>
                </c:pt>
                <c:pt idx="1550">
                  <c:v>16.46875</c:v>
                </c:pt>
                <c:pt idx="1551">
                  <c:v>15.742190000000001</c:v>
                </c:pt>
                <c:pt idx="1552">
                  <c:v>15.148440000000001</c:v>
                </c:pt>
                <c:pt idx="1553">
                  <c:v>15.398440000000001</c:v>
                </c:pt>
                <c:pt idx="1554">
                  <c:v>15.96875</c:v>
                </c:pt>
                <c:pt idx="1555">
                  <c:v>16.53125</c:v>
                </c:pt>
                <c:pt idx="1556">
                  <c:v>16.484380000000002</c:v>
                </c:pt>
                <c:pt idx="1557">
                  <c:v>16.078130000000002</c:v>
                </c:pt>
                <c:pt idx="1558">
                  <c:v>15.492190000000001</c:v>
                </c:pt>
                <c:pt idx="1559">
                  <c:v>15.898440000000001</c:v>
                </c:pt>
                <c:pt idx="1560">
                  <c:v>15.507809999999999</c:v>
                </c:pt>
                <c:pt idx="1561">
                  <c:v>15.835940000000001</c:v>
                </c:pt>
                <c:pt idx="1562">
                  <c:v>14.851559999999999</c:v>
                </c:pt>
                <c:pt idx="1563">
                  <c:v>16.125</c:v>
                </c:pt>
                <c:pt idx="1564">
                  <c:v>15.757809999999999</c:v>
                </c:pt>
                <c:pt idx="1565">
                  <c:v>16.203130000000002</c:v>
                </c:pt>
                <c:pt idx="1566">
                  <c:v>16.46875</c:v>
                </c:pt>
                <c:pt idx="1567">
                  <c:v>15.914059999999999</c:v>
                </c:pt>
                <c:pt idx="1568">
                  <c:v>16.46875</c:v>
                </c:pt>
                <c:pt idx="1569">
                  <c:v>16.40625</c:v>
                </c:pt>
                <c:pt idx="1570">
                  <c:v>16.671880000000002</c:v>
                </c:pt>
                <c:pt idx="1571">
                  <c:v>17.3125</c:v>
                </c:pt>
                <c:pt idx="1572">
                  <c:v>16.234380000000002</c:v>
                </c:pt>
                <c:pt idx="1573">
                  <c:v>16.375</c:v>
                </c:pt>
                <c:pt idx="1574">
                  <c:v>16.484380000000002</c:v>
                </c:pt>
                <c:pt idx="1575">
                  <c:v>16.15625</c:v>
                </c:pt>
                <c:pt idx="1576">
                  <c:v>16.109380000000002</c:v>
                </c:pt>
                <c:pt idx="1577">
                  <c:v>16.53125</c:v>
                </c:pt>
                <c:pt idx="1578">
                  <c:v>16.640630000000002</c:v>
                </c:pt>
                <c:pt idx="1579">
                  <c:v>16.640630000000002</c:v>
                </c:pt>
                <c:pt idx="1580">
                  <c:v>16.328130000000002</c:v>
                </c:pt>
                <c:pt idx="1581">
                  <c:v>15.351559999999999</c:v>
                </c:pt>
                <c:pt idx="1582">
                  <c:v>15.742190000000001</c:v>
                </c:pt>
                <c:pt idx="1583">
                  <c:v>16.125</c:v>
                </c:pt>
                <c:pt idx="1584">
                  <c:v>16.21875</c:v>
                </c:pt>
                <c:pt idx="1585">
                  <c:v>16.015630000000002</c:v>
                </c:pt>
                <c:pt idx="1586">
                  <c:v>15.492190000000001</c:v>
                </c:pt>
                <c:pt idx="1587">
                  <c:v>15.25</c:v>
                </c:pt>
                <c:pt idx="1588">
                  <c:v>15.882809999999999</c:v>
                </c:pt>
                <c:pt idx="1589">
                  <c:v>15.90625</c:v>
                </c:pt>
                <c:pt idx="1590">
                  <c:v>16.265630000000002</c:v>
                </c:pt>
                <c:pt idx="1591">
                  <c:v>15.523440000000001</c:v>
                </c:pt>
                <c:pt idx="1592">
                  <c:v>15.17188</c:v>
                </c:pt>
                <c:pt idx="1593">
                  <c:v>14.89063</c:v>
                </c:pt>
                <c:pt idx="1594">
                  <c:v>14.9375</c:v>
                </c:pt>
                <c:pt idx="1595">
                  <c:v>14.992190000000001</c:v>
                </c:pt>
                <c:pt idx="1596">
                  <c:v>14.804690000000001</c:v>
                </c:pt>
                <c:pt idx="1597">
                  <c:v>14.351559999999999</c:v>
                </c:pt>
                <c:pt idx="1598">
                  <c:v>14.398440000000001</c:v>
                </c:pt>
                <c:pt idx="1599">
                  <c:v>14.757809999999999</c:v>
                </c:pt>
                <c:pt idx="1600">
                  <c:v>13.960940000000001</c:v>
                </c:pt>
                <c:pt idx="1601">
                  <c:v>13.898440000000001</c:v>
                </c:pt>
                <c:pt idx="1602">
                  <c:v>14.07813</c:v>
                </c:pt>
                <c:pt idx="1603">
                  <c:v>14.03125</c:v>
                </c:pt>
                <c:pt idx="1604">
                  <c:v>14.14063</c:v>
                </c:pt>
                <c:pt idx="1605">
                  <c:v>13.789059999999999</c:v>
                </c:pt>
                <c:pt idx="1606">
                  <c:v>13.664059999999999</c:v>
                </c:pt>
                <c:pt idx="1607">
                  <c:v>14.04688</c:v>
                </c:pt>
                <c:pt idx="1608">
                  <c:v>13.89063</c:v>
                </c:pt>
                <c:pt idx="1609">
                  <c:v>13.78125</c:v>
                </c:pt>
                <c:pt idx="1610">
                  <c:v>13.648440000000001</c:v>
                </c:pt>
                <c:pt idx="1611">
                  <c:v>13.804690000000001</c:v>
                </c:pt>
                <c:pt idx="1612">
                  <c:v>13.85938</c:v>
                </c:pt>
                <c:pt idx="1613">
                  <c:v>14.226559999999999</c:v>
                </c:pt>
                <c:pt idx="1614">
                  <c:v>13.64063</c:v>
                </c:pt>
                <c:pt idx="1615">
                  <c:v>14.039059999999999</c:v>
                </c:pt>
                <c:pt idx="1616">
                  <c:v>13.29688</c:v>
                </c:pt>
                <c:pt idx="1617">
                  <c:v>13.851559999999999</c:v>
                </c:pt>
                <c:pt idx="1618">
                  <c:v>13.039059999999999</c:v>
                </c:pt>
                <c:pt idx="1619">
                  <c:v>12.898440000000001</c:v>
                </c:pt>
                <c:pt idx="1620">
                  <c:v>13.15625</c:v>
                </c:pt>
                <c:pt idx="1621">
                  <c:v>13.15625</c:v>
                </c:pt>
                <c:pt idx="1622">
                  <c:v>13.023440000000001</c:v>
                </c:pt>
                <c:pt idx="1623">
                  <c:v>12.820309999999999</c:v>
                </c:pt>
                <c:pt idx="1624">
                  <c:v>12.70313</c:v>
                </c:pt>
                <c:pt idx="1625">
                  <c:v>12.46875</c:v>
                </c:pt>
                <c:pt idx="1626">
                  <c:v>11.914059999999999</c:v>
                </c:pt>
                <c:pt idx="1627">
                  <c:v>11.273440000000001</c:v>
                </c:pt>
                <c:pt idx="1628">
                  <c:v>9.8984400000000008</c:v>
                </c:pt>
                <c:pt idx="1629">
                  <c:v>9.875</c:v>
                </c:pt>
                <c:pt idx="1630">
                  <c:v>9.8671900000000008</c:v>
                </c:pt>
                <c:pt idx="1631">
                  <c:v>9.875</c:v>
                </c:pt>
                <c:pt idx="1632">
                  <c:v>9.8671900000000008</c:v>
                </c:pt>
                <c:pt idx="1633">
                  <c:v>9.8671900000000008</c:v>
                </c:pt>
                <c:pt idx="1634">
                  <c:v>9.875</c:v>
                </c:pt>
                <c:pt idx="1635">
                  <c:v>9.875</c:v>
                </c:pt>
                <c:pt idx="1636">
                  <c:v>9.875</c:v>
                </c:pt>
                <c:pt idx="1637">
                  <c:v>9.8671900000000008</c:v>
                </c:pt>
                <c:pt idx="1638">
                  <c:v>9.875</c:v>
                </c:pt>
                <c:pt idx="1639">
                  <c:v>9.875</c:v>
                </c:pt>
                <c:pt idx="1640">
                  <c:v>9.875</c:v>
                </c:pt>
                <c:pt idx="1641">
                  <c:v>9.875</c:v>
                </c:pt>
                <c:pt idx="1642">
                  <c:v>10.085940000000001</c:v>
                </c:pt>
                <c:pt idx="1643">
                  <c:v>10.523440000000001</c:v>
                </c:pt>
                <c:pt idx="1644">
                  <c:v>10.9375</c:v>
                </c:pt>
                <c:pt idx="1645">
                  <c:v>11.21875</c:v>
                </c:pt>
                <c:pt idx="1646">
                  <c:v>11.82813</c:v>
                </c:pt>
                <c:pt idx="1647">
                  <c:v>12.179690000000001</c:v>
                </c:pt>
                <c:pt idx="1648">
                  <c:v>12.48438</c:v>
                </c:pt>
                <c:pt idx="1649">
                  <c:v>12.51563</c:v>
                </c:pt>
                <c:pt idx="1650">
                  <c:v>13.3125</c:v>
                </c:pt>
                <c:pt idx="1651">
                  <c:v>13.882809999999999</c:v>
                </c:pt>
                <c:pt idx="1652">
                  <c:v>13.82813</c:v>
                </c:pt>
                <c:pt idx="1653">
                  <c:v>12.695309999999999</c:v>
                </c:pt>
                <c:pt idx="1654">
                  <c:v>13.023440000000001</c:v>
                </c:pt>
                <c:pt idx="1655">
                  <c:v>13.492190000000001</c:v>
                </c:pt>
                <c:pt idx="1656">
                  <c:v>13.07813</c:v>
                </c:pt>
                <c:pt idx="1657">
                  <c:v>13.382809999999999</c:v>
                </c:pt>
                <c:pt idx="1658">
                  <c:v>13.79688</c:v>
                </c:pt>
                <c:pt idx="1659">
                  <c:v>13.60938</c:v>
                </c:pt>
                <c:pt idx="1660">
                  <c:v>13.60938</c:v>
                </c:pt>
                <c:pt idx="1661">
                  <c:v>12.51563</c:v>
                </c:pt>
                <c:pt idx="1662">
                  <c:v>12.71875</c:v>
                </c:pt>
                <c:pt idx="1663">
                  <c:v>12.875</c:v>
                </c:pt>
                <c:pt idx="1664">
                  <c:v>13.257809999999999</c:v>
                </c:pt>
                <c:pt idx="1665">
                  <c:v>13.257809999999999</c:v>
                </c:pt>
                <c:pt idx="1666">
                  <c:v>12.585940000000001</c:v>
                </c:pt>
                <c:pt idx="1667">
                  <c:v>12.585940000000001</c:v>
                </c:pt>
                <c:pt idx="1668">
                  <c:v>12.164059999999999</c:v>
                </c:pt>
                <c:pt idx="1669">
                  <c:v>11.70313</c:v>
                </c:pt>
                <c:pt idx="1670">
                  <c:v>10.39063</c:v>
                </c:pt>
                <c:pt idx="1671">
                  <c:v>9.8984400000000008</c:v>
                </c:pt>
                <c:pt idx="1672">
                  <c:v>9.875</c:v>
                </c:pt>
                <c:pt idx="1673">
                  <c:v>10</c:v>
                </c:pt>
                <c:pt idx="1674">
                  <c:v>10.164059999999999</c:v>
                </c:pt>
                <c:pt idx="1675">
                  <c:v>10.164059999999999</c:v>
                </c:pt>
                <c:pt idx="1676">
                  <c:v>10.304690000000001</c:v>
                </c:pt>
                <c:pt idx="1677">
                  <c:v>10.304690000000001</c:v>
                </c:pt>
                <c:pt idx="1678">
                  <c:v>10.78125</c:v>
                </c:pt>
                <c:pt idx="1679">
                  <c:v>11.085940000000001</c:v>
                </c:pt>
                <c:pt idx="1680">
                  <c:v>10.9375</c:v>
                </c:pt>
                <c:pt idx="1681">
                  <c:v>10.179690000000001</c:v>
                </c:pt>
                <c:pt idx="1682">
                  <c:v>10.04688</c:v>
                </c:pt>
                <c:pt idx="1683">
                  <c:v>9.6640599999999992</c:v>
                </c:pt>
                <c:pt idx="1684">
                  <c:v>9.53125</c:v>
                </c:pt>
                <c:pt idx="1685">
                  <c:v>9.5</c:v>
                </c:pt>
                <c:pt idx="1686">
                  <c:v>9.5</c:v>
                </c:pt>
                <c:pt idx="1687">
                  <c:v>9.53125</c:v>
                </c:pt>
                <c:pt idx="1688">
                  <c:v>9.5859400000000008</c:v>
                </c:pt>
                <c:pt idx="1689">
                  <c:v>9.46875</c:v>
                </c:pt>
                <c:pt idx="1690">
                  <c:v>9.4453099999999992</c:v>
                </c:pt>
                <c:pt idx="1691">
                  <c:v>9.4453099999999992</c:v>
                </c:pt>
                <c:pt idx="1692">
                  <c:v>9.4453099999999992</c:v>
                </c:pt>
                <c:pt idx="1693">
                  <c:v>9.3984400000000008</c:v>
                </c:pt>
                <c:pt idx="1694">
                  <c:v>9.3828099999999992</c:v>
                </c:pt>
                <c:pt idx="1695">
                  <c:v>9.3828099999999992</c:v>
                </c:pt>
                <c:pt idx="1696">
                  <c:v>9.375</c:v>
                </c:pt>
                <c:pt idx="1697">
                  <c:v>9.3906299999999998</c:v>
                </c:pt>
                <c:pt idx="1698">
                  <c:v>9.4375</c:v>
                </c:pt>
                <c:pt idx="1699">
                  <c:v>9.4453099999999992</c:v>
                </c:pt>
                <c:pt idx="1700">
                  <c:v>9.4375</c:v>
                </c:pt>
                <c:pt idx="1701">
                  <c:v>9.3828099999999992</c:v>
                </c:pt>
                <c:pt idx="1702">
                  <c:v>9.3828099999999992</c:v>
                </c:pt>
                <c:pt idx="1703">
                  <c:v>9.3906299999999998</c:v>
                </c:pt>
                <c:pt idx="1704">
                  <c:v>9.3828099999999992</c:v>
                </c:pt>
                <c:pt idx="1705">
                  <c:v>9.375</c:v>
                </c:pt>
                <c:pt idx="1706">
                  <c:v>9.375</c:v>
                </c:pt>
                <c:pt idx="1707">
                  <c:v>9.3671900000000008</c:v>
                </c:pt>
                <c:pt idx="1708">
                  <c:v>9.375</c:v>
                </c:pt>
                <c:pt idx="1709">
                  <c:v>9.3828099999999992</c:v>
                </c:pt>
                <c:pt idx="1710">
                  <c:v>9.3828099999999992</c:v>
                </c:pt>
                <c:pt idx="1711">
                  <c:v>9.3906299999999998</c:v>
                </c:pt>
                <c:pt idx="1712">
                  <c:v>9.375</c:v>
                </c:pt>
                <c:pt idx="1713">
                  <c:v>9.3906299999999998</c:v>
                </c:pt>
                <c:pt idx="1714">
                  <c:v>9.375</c:v>
                </c:pt>
                <c:pt idx="1715">
                  <c:v>9.3906299999999998</c:v>
                </c:pt>
                <c:pt idx="1716">
                  <c:v>9.3671900000000008</c:v>
                </c:pt>
                <c:pt idx="1717">
                  <c:v>9.3828099999999992</c:v>
                </c:pt>
                <c:pt idx="1718">
                  <c:v>9.375</c:v>
                </c:pt>
                <c:pt idx="1719">
                  <c:v>9.3828099999999992</c:v>
                </c:pt>
                <c:pt idx="1720">
                  <c:v>9.375</c:v>
                </c:pt>
                <c:pt idx="1721">
                  <c:v>9.375</c:v>
                </c:pt>
                <c:pt idx="1722">
                  <c:v>9.375</c:v>
                </c:pt>
                <c:pt idx="1723">
                  <c:v>9.3828099999999992</c:v>
                </c:pt>
                <c:pt idx="1724">
                  <c:v>9.3828099999999992</c:v>
                </c:pt>
                <c:pt idx="1725">
                  <c:v>9.3828099999999992</c:v>
                </c:pt>
                <c:pt idx="1726">
                  <c:v>9.3828099999999992</c:v>
                </c:pt>
                <c:pt idx="1727">
                  <c:v>9.3984400000000008</c:v>
                </c:pt>
                <c:pt idx="1728">
                  <c:v>9.3828099999999992</c:v>
                </c:pt>
                <c:pt idx="1729">
                  <c:v>9.3203099999999992</c:v>
                </c:pt>
                <c:pt idx="1730">
                  <c:v>9.2968799999999998</c:v>
                </c:pt>
                <c:pt idx="1731">
                  <c:v>9.4140599999999992</c:v>
                </c:pt>
                <c:pt idx="1732">
                  <c:v>9.4453099999999992</c:v>
                </c:pt>
                <c:pt idx="1733">
                  <c:v>9.4453099999999992</c:v>
                </c:pt>
                <c:pt idx="1734">
                  <c:v>9.4453099999999992</c:v>
                </c:pt>
                <c:pt idx="1735">
                  <c:v>9.4453099999999992</c:v>
                </c:pt>
                <c:pt idx="1736">
                  <c:v>9.4453099999999992</c:v>
                </c:pt>
                <c:pt idx="1737">
                  <c:v>9.4453099999999992</c:v>
                </c:pt>
                <c:pt idx="1738">
                  <c:v>9.4453099999999992</c:v>
                </c:pt>
                <c:pt idx="1739">
                  <c:v>9.4453099999999992</c:v>
                </c:pt>
                <c:pt idx="1740">
                  <c:v>9.4453099999999992</c:v>
                </c:pt>
                <c:pt idx="1741">
                  <c:v>9.4453099999999992</c:v>
                </c:pt>
                <c:pt idx="1742">
                  <c:v>9.4453099999999992</c:v>
                </c:pt>
                <c:pt idx="1743">
                  <c:v>9.4453099999999992</c:v>
                </c:pt>
                <c:pt idx="1744">
                  <c:v>9.4453099999999992</c:v>
                </c:pt>
                <c:pt idx="1745">
                  <c:v>9.4453099999999992</c:v>
                </c:pt>
                <c:pt idx="1746">
                  <c:v>9.4453099999999992</c:v>
                </c:pt>
                <c:pt idx="1747">
                  <c:v>9.4453099999999992</c:v>
                </c:pt>
                <c:pt idx="1748">
                  <c:v>9.4453099999999992</c:v>
                </c:pt>
                <c:pt idx="1749">
                  <c:v>9.4453099999999992</c:v>
                </c:pt>
                <c:pt idx="1750">
                  <c:v>9.4453099999999992</c:v>
                </c:pt>
                <c:pt idx="1751">
                  <c:v>9.4453099999999992</c:v>
                </c:pt>
                <c:pt idx="1752">
                  <c:v>9.4453099999999992</c:v>
                </c:pt>
                <c:pt idx="1753">
                  <c:v>9.4453099999999992</c:v>
                </c:pt>
                <c:pt idx="1754">
                  <c:v>9.4453099999999992</c:v>
                </c:pt>
                <c:pt idx="1755">
                  <c:v>9.4453099999999992</c:v>
                </c:pt>
                <c:pt idx="1756">
                  <c:v>9.4453099999999992</c:v>
                </c:pt>
                <c:pt idx="1757">
                  <c:v>9.4453099999999992</c:v>
                </c:pt>
                <c:pt idx="1758">
                  <c:v>9.4453099999999992</c:v>
                </c:pt>
                <c:pt idx="1759">
                  <c:v>9.5078099999999992</c:v>
                </c:pt>
                <c:pt idx="1760">
                  <c:v>9.5468799999999998</c:v>
                </c:pt>
                <c:pt idx="1761">
                  <c:v>9.5859400000000008</c:v>
                </c:pt>
                <c:pt idx="1762">
                  <c:v>9.5859400000000008</c:v>
                </c:pt>
                <c:pt idx="1763">
                  <c:v>9.5859400000000008</c:v>
                </c:pt>
                <c:pt idx="1764">
                  <c:v>9.5859400000000008</c:v>
                </c:pt>
                <c:pt idx="1765">
                  <c:v>9.5859400000000008</c:v>
                </c:pt>
                <c:pt idx="1766">
                  <c:v>9.5859400000000008</c:v>
                </c:pt>
                <c:pt idx="1767">
                  <c:v>9.5859400000000008</c:v>
                </c:pt>
                <c:pt idx="1768">
                  <c:v>9.6171900000000008</c:v>
                </c:pt>
                <c:pt idx="1769">
                  <c:v>9.7265599999999992</c:v>
                </c:pt>
                <c:pt idx="1770">
                  <c:v>9.7265599999999992</c:v>
                </c:pt>
                <c:pt idx="1771">
                  <c:v>9.7265599999999992</c:v>
                </c:pt>
                <c:pt idx="1772">
                  <c:v>9.7265599999999992</c:v>
                </c:pt>
                <c:pt idx="1773">
                  <c:v>9.7265599999999992</c:v>
                </c:pt>
                <c:pt idx="1774">
                  <c:v>9.7265599999999992</c:v>
                </c:pt>
                <c:pt idx="1775">
                  <c:v>9.7265599999999992</c:v>
                </c:pt>
                <c:pt idx="1776">
                  <c:v>9.7265599999999992</c:v>
                </c:pt>
                <c:pt idx="1777">
                  <c:v>9.875</c:v>
                </c:pt>
                <c:pt idx="1778">
                  <c:v>9.875</c:v>
                </c:pt>
                <c:pt idx="1779">
                  <c:v>9.875</c:v>
                </c:pt>
                <c:pt idx="1780">
                  <c:v>9.875</c:v>
                </c:pt>
                <c:pt idx="1781">
                  <c:v>9.8828099999999992</c:v>
                </c:pt>
                <c:pt idx="1782">
                  <c:v>9.8828099999999992</c:v>
                </c:pt>
                <c:pt idx="1783">
                  <c:v>10</c:v>
                </c:pt>
                <c:pt idx="1784">
                  <c:v>10.039059999999999</c:v>
                </c:pt>
                <c:pt idx="1785">
                  <c:v>10.164059999999999</c:v>
                </c:pt>
                <c:pt idx="1786">
                  <c:v>10.164059999999999</c:v>
                </c:pt>
                <c:pt idx="1787">
                  <c:v>10.164059999999999</c:v>
                </c:pt>
                <c:pt idx="1788">
                  <c:v>10.164059999999999</c:v>
                </c:pt>
                <c:pt idx="1789">
                  <c:v>10.10938</c:v>
                </c:pt>
                <c:pt idx="1790">
                  <c:v>10.14063</c:v>
                </c:pt>
                <c:pt idx="1791">
                  <c:v>10.164059999999999</c:v>
                </c:pt>
                <c:pt idx="1792">
                  <c:v>10.164059999999999</c:v>
                </c:pt>
                <c:pt idx="1793">
                  <c:v>10.304690000000001</c:v>
                </c:pt>
                <c:pt idx="1794">
                  <c:v>10.35938</c:v>
                </c:pt>
                <c:pt idx="1795">
                  <c:v>10.40625</c:v>
                </c:pt>
                <c:pt idx="1796">
                  <c:v>10.40625</c:v>
                </c:pt>
                <c:pt idx="1797">
                  <c:v>10.304690000000001</c:v>
                </c:pt>
                <c:pt idx="1798">
                  <c:v>10.304690000000001</c:v>
                </c:pt>
                <c:pt idx="1799">
                  <c:v>10.28125</c:v>
                </c:pt>
                <c:pt idx="1800">
                  <c:v>10.304690000000001</c:v>
                </c:pt>
                <c:pt idx="1801">
                  <c:v>10.398440000000001</c:v>
                </c:pt>
                <c:pt idx="1802">
                  <c:v>10.45313</c:v>
                </c:pt>
                <c:pt idx="1803">
                  <c:v>10.492190000000001</c:v>
                </c:pt>
                <c:pt idx="1804">
                  <c:v>10.117190000000001</c:v>
                </c:pt>
                <c:pt idx="1805">
                  <c:v>10.148440000000001</c:v>
                </c:pt>
                <c:pt idx="1806">
                  <c:v>10.45313</c:v>
                </c:pt>
                <c:pt idx="1807">
                  <c:v>10.445309999999999</c:v>
                </c:pt>
                <c:pt idx="1808">
                  <c:v>10.45313</c:v>
                </c:pt>
                <c:pt idx="1809">
                  <c:v>10.45313</c:v>
                </c:pt>
                <c:pt idx="1810">
                  <c:v>10.45313</c:v>
                </c:pt>
                <c:pt idx="1811">
                  <c:v>10.45313</c:v>
                </c:pt>
                <c:pt idx="1812">
                  <c:v>10.45313</c:v>
                </c:pt>
                <c:pt idx="1813">
                  <c:v>10.445309999999999</c:v>
                </c:pt>
                <c:pt idx="1814">
                  <c:v>10.45313</c:v>
                </c:pt>
                <c:pt idx="1815">
                  <c:v>10.10938</c:v>
                </c:pt>
                <c:pt idx="1816">
                  <c:v>9.6796900000000008</c:v>
                </c:pt>
                <c:pt idx="1817">
                  <c:v>9.5859400000000008</c:v>
                </c:pt>
                <c:pt idx="1818">
                  <c:v>9.5</c:v>
                </c:pt>
                <c:pt idx="1819">
                  <c:v>9.4453099999999992</c:v>
                </c:pt>
                <c:pt idx="1820">
                  <c:v>9.4609400000000008</c:v>
                </c:pt>
                <c:pt idx="1821">
                  <c:v>9.4843799999999998</c:v>
                </c:pt>
                <c:pt idx="1822">
                  <c:v>9.46875</c:v>
                </c:pt>
                <c:pt idx="1823">
                  <c:v>9.46875</c:v>
                </c:pt>
                <c:pt idx="1824">
                  <c:v>9.46875</c:v>
                </c:pt>
                <c:pt idx="1825">
                  <c:v>9.4609400000000008</c:v>
                </c:pt>
                <c:pt idx="1826">
                  <c:v>9.46875</c:v>
                </c:pt>
                <c:pt idx="1827">
                  <c:v>9.4609400000000008</c:v>
                </c:pt>
                <c:pt idx="1828">
                  <c:v>9.4531299999999998</c:v>
                </c:pt>
                <c:pt idx="1829">
                  <c:v>9.4453099999999992</c:v>
                </c:pt>
                <c:pt idx="1830">
                  <c:v>9.5468799999999998</c:v>
                </c:pt>
                <c:pt idx="1831">
                  <c:v>9.5546900000000008</c:v>
                </c:pt>
                <c:pt idx="1832">
                  <c:v>9.4453099999999992</c:v>
                </c:pt>
                <c:pt idx="1833">
                  <c:v>9.4921900000000008</c:v>
                </c:pt>
                <c:pt idx="1834">
                  <c:v>9.5859400000000008</c:v>
                </c:pt>
                <c:pt idx="1835">
                  <c:v>9.59375</c:v>
                </c:pt>
                <c:pt idx="1836">
                  <c:v>9.5468799999999998</c:v>
                </c:pt>
                <c:pt idx="1837">
                  <c:v>9.5703099999999992</c:v>
                </c:pt>
                <c:pt idx="1838">
                  <c:v>9.5859400000000008</c:v>
                </c:pt>
                <c:pt idx="1839">
                  <c:v>9.5234400000000008</c:v>
                </c:pt>
                <c:pt idx="1840">
                  <c:v>9.4765599999999992</c:v>
                </c:pt>
                <c:pt idx="1841">
                  <c:v>9.4921900000000008</c:v>
                </c:pt>
                <c:pt idx="1842">
                  <c:v>9.53125</c:v>
                </c:pt>
                <c:pt idx="1843">
                  <c:v>9.5390599999999992</c:v>
                </c:pt>
                <c:pt idx="1844">
                  <c:v>9.5156299999999998</c:v>
                </c:pt>
                <c:pt idx="1845">
                  <c:v>9.4843799999999998</c:v>
                </c:pt>
                <c:pt idx="1846">
                  <c:v>9.4453099999999992</c:v>
                </c:pt>
                <c:pt idx="1847">
                  <c:v>9.4453099999999992</c:v>
                </c:pt>
                <c:pt idx="1848">
                  <c:v>9.4453099999999992</c:v>
                </c:pt>
                <c:pt idx="1849">
                  <c:v>9.4453099999999992</c:v>
                </c:pt>
                <c:pt idx="1850">
                  <c:v>9.4453099999999992</c:v>
                </c:pt>
                <c:pt idx="1851">
                  <c:v>9.4453099999999992</c:v>
                </c:pt>
                <c:pt idx="1852">
                  <c:v>9.4453099999999992</c:v>
                </c:pt>
                <c:pt idx="1853">
                  <c:v>9.4453099999999992</c:v>
                </c:pt>
                <c:pt idx="1854">
                  <c:v>9.4453099999999992</c:v>
                </c:pt>
                <c:pt idx="1855">
                  <c:v>9.375</c:v>
                </c:pt>
                <c:pt idx="1856">
                  <c:v>9.3593799999999998</c:v>
                </c:pt>
                <c:pt idx="1857">
                  <c:v>9.3046900000000008</c:v>
                </c:pt>
                <c:pt idx="1858">
                  <c:v>9.3359400000000008</c:v>
                </c:pt>
                <c:pt idx="1859">
                  <c:v>9.4453099999999992</c:v>
                </c:pt>
                <c:pt idx="1860">
                  <c:v>9.4453099999999992</c:v>
                </c:pt>
                <c:pt idx="1861">
                  <c:v>9.4609400000000008</c:v>
                </c:pt>
                <c:pt idx="1862">
                  <c:v>9.5</c:v>
                </c:pt>
                <c:pt idx="1863">
                  <c:v>9.5546900000000008</c:v>
                </c:pt>
                <c:pt idx="1864">
                  <c:v>9.5703099999999992</c:v>
                </c:pt>
                <c:pt idx="1865">
                  <c:v>9.4453099999999992</c:v>
                </c:pt>
                <c:pt idx="1866">
                  <c:v>9.4453099999999992</c:v>
                </c:pt>
                <c:pt idx="1867">
                  <c:v>9.4453099999999992</c:v>
                </c:pt>
                <c:pt idx="1868">
                  <c:v>9.4453099999999992</c:v>
                </c:pt>
                <c:pt idx="1869">
                  <c:v>9.4453099999999992</c:v>
                </c:pt>
                <c:pt idx="1870">
                  <c:v>9.4453099999999992</c:v>
                </c:pt>
                <c:pt idx="1871">
                  <c:v>9.4453099999999992</c:v>
                </c:pt>
                <c:pt idx="1872">
                  <c:v>9.4453099999999992</c:v>
                </c:pt>
                <c:pt idx="1873">
                  <c:v>9.4453099999999992</c:v>
                </c:pt>
                <c:pt idx="1874">
                  <c:v>9.4453099999999992</c:v>
                </c:pt>
                <c:pt idx="1875">
                  <c:v>9.4453099999999992</c:v>
                </c:pt>
                <c:pt idx="1876">
                  <c:v>9.4453099999999992</c:v>
                </c:pt>
                <c:pt idx="1877">
                  <c:v>9.5390599999999992</c:v>
                </c:pt>
                <c:pt idx="1878">
                  <c:v>9.5390599999999992</c:v>
                </c:pt>
                <c:pt idx="1879">
                  <c:v>9.4765599999999992</c:v>
                </c:pt>
                <c:pt idx="1880">
                  <c:v>9.4843799999999998</c:v>
                </c:pt>
                <c:pt idx="1881">
                  <c:v>9.4765599999999992</c:v>
                </c:pt>
                <c:pt idx="1882">
                  <c:v>9.5</c:v>
                </c:pt>
                <c:pt idx="1883">
                  <c:v>9.4921900000000008</c:v>
                </c:pt>
                <c:pt idx="1884">
                  <c:v>9.5</c:v>
                </c:pt>
                <c:pt idx="1885">
                  <c:v>9.5</c:v>
                </c:pt>
                <c:pt idx="1886">
                  <c:v>9.4843799999999998</c:v>
                </c:pt>
                <c:pt idx="1887">
                  <c:v>9.4843799999999998</c:v>
                </c:pt>
                <c:pt idx="1888">
                  <c:v>9.4921900000000008</c:v>
                </c:pt>
                <c:pt idx="1889">
                  <c:v>9.4921900000000008</c:v>
                </c:pt>
                <c:pt idx="1890">
                  <c:v>9.4843799999999998</c:v>
                </c:pt>
                <c:pt idx="1891">
                  <c:v>9.5</c:v>
                </c:pt>
                <c:pt idx="1892">
                  <c:v>9.4843799999999998</c:v>
                </c:pt>
                <c:pt idx="1893">
                  <c:v>9.4843799999999998</c:v>
                </c:pt>
                <c:pt idx="1894">
                  <c:v>9.46875</c:v>
                </c:pt>
                <c:pt idx="1895">
                  <c:v>9.4921900000000008</c:v>
                </c:pt>
                <c:pt idx="1896">
                  <c:v>9.4843799999999998</c:v>
                </c:pt>
                <c:pt idx="1897">
                  <c:v>9.5</c:v>
                </c:pt>
                <c:pt idx="1898">
                  <c:v>9.5546900000000008</c:v>
                </c:pt>
                <c:pt idx="1899">
                  <c:v>9.5859400000000008</c:v>
                </c:pt>
                <c:pt idx="1900">
                  <c:v>9.46875</c:v>
                </c:pt>
                <c:pt idx="1901">
                  <c:v>9.4453099999999992</c:v>
                </c:pt>
                <c:pt idx="1902">
                  <c:v>9.4453099999999992</c:v>
                </c:pt>
                <c:pt idx="1903">
                  <c:v>9.4453099999999992</c:v>
                </c:pt>
                <c:pt idx="1904">
                  <c:v>9.4843799999999998</c:v>
                </c:pt>
                <c:pt idx="1905">
                  <c:v>9.5078099999999992</c:v>
                </c:pt>
                <c:pt idx="1906">
                  <c:v>9.5234400000000008</c:v>
                </c:pt>
                <c:pt idx="1907">
                  <c:v>9.5859400000000008</c:v>
                </c:pt>
                <c:pt idx="1908">
                  <c:v>9.5859400000000008</c:v>
                </c:pt>
                <c:pt idx="1909">
                  <c:v>9.5859400000000008</c:v>
                </c:pt>
                <c:pt idx="1910">
                  <c:v>9.5859400000000008</c:v>
                </c:pt>
                <c:pt idx="1911">
                  <c:v>9.5859400000000008</c:v>
                </c:pt>
                <c:pt idx="1912">
                  <c:v>9.5859400000000008</c:v>
                </c:pt>
                <c:pt idx="1913">
                  <c:v>9.5859400000000008</c:v>
                </c:pt>
                <c:pt idx="1914">
                  <c:v>9.5859400000000008</c:v>
                </c:pt>
                <c:pt idx="1915">
                  <c:v>9.5859400000000008</c:v>
                </c:pt>
                <c:pt idx="1916">
                  <c:v>9.6406299999999998</c:v>
                </c:pt>
                <c:pt idx="1917">
                  <c:v>9.6718799999999998</c:v>
                </c:pt>
                <c:pt idx="1918">
                  <c:v>9.65625</c:v>
                </c:pt>
                <c:pt idx="1919">
                  <c:v>9.75</c:v>
                </c:pt>
                <c:pt idx="1920">
                  <c:v>9.65625</c:v>
                </c:pt>
                <c:pt idx="1921">
                  <c:v>9.5703099999999992</c:v>
                </c:pt>
                <c:pt idx="1922">
                  <c:v>9.5859400000000008</c:v>
                </c:pt>
                <c:pt idx="1923">
                  <c:v>9.5859400000000008</c:v>
                </c:pt>
                <c:pt idx="1924">
                  <c:v>9.5859400000000008</c:v>
                </c:pt>
                <c:pt idx="1925">
                  <c:v>9.5859400000000008</c:v>
                </c:pt>
                <c:pt idx="1926">
                  <c:v>9.6093799999999998</c:v>
                </c:pt>
                <c:pt idx="1927">
                  <c:v>9.7734400000000008</c:v>
                </c:pt>
                <c:pt idx="1928">
                  <c:v>9.8671900000000008</c:v>
                </c:pt>
                <c:pt idx="1929">
                  <c:v>9.7265599999999992</c:v>
                </c:pt>
                <c:pt idx="1930">
                  <c:v>9.6093799999999998</c:v>
                </c:pt>
                <c:pt idx="1931">
                  <c:v>9.6015599999999992</c:v>
                </c:pt>
                <c:pt idx="1932">
                  <c:v>9.7734400000000008</c:v>
                </c:pt>
                <c:pt idx="1933">
                  <c:v>9.9843799999999998</c:v>
                </c:pt>
                <c:pt idx="1934">
                  <c:v>9.8515599999999992</c:v>
                </c:pt>
                <c:pt idx="1935">
                  <c:v>9.875</c:v>
                </c:pt>
                <c:pt idx="1936">
                  <c:v>9.59375</c:v>
                </c:pt>
                <c:pt idx="1937">
                  <c:v>9.5859400000000008</c:v>
                </c:pt>
                <c:pt idx="1938">
                  <c:v>9.5234400000000008</c:v>
                </c:pt>
                <c:pt idx="1939">
                  <c:v>9.5234400000000008</c:v>
                </c:pt>
                <c:pt idx="1940">
                  <c:v>9.5156299999999998</c:v>
                </c:pt>
                <c:pt idx="1941">
                  <c:v>9.5156299999999998</c:v>
                </c:pt>
                <c:pt idx="1942">
                  <c:v>9.5703099999999992</c:v>
                </c:pt>
                <c:pt idx="1943">
                  <c:v>9.84375</c:v>
                </c:pt>
                <c:pt idx="1944">
                  <c:v>10.007809999999999</c:v>
                </c:pt>
                <c:pt idx="1945">
                  <c:v>9.875</c:v>
                </c:pt>
                <c:pt idx="1946">
                  <c:v>9.8906299999999998</c:v>
                </c:pt>
                <c:pt idx="1947">
                  <c:v>9.875</c:v>
                </c:pt>
                <c:pt idx="1948">
                  <c:v>9.8828099999999992</c:v>
                </c:pt>
                <c:pt idx="1949">
                  <c:v>9.9921900000000008</c:v>
                </c:pt>
                <c:pt idx="1950">
                  <c:v>10.01563</c:v>
                </c:pt>
                <c:pt idx="1951">
                  <c:v>10.01563</c:v>
                </c:pt>
                <c:pt idx="1952">
                  <c:v>10.023440000000001</c:v>
                </c:pt>
                <c:pt idx="1953">
                  <c:v>10.15625</c:v>
                </c:pt>
                <c:pt idx="1954">
                  <c:v>10.148440000000001</c:v>
                </c:pt>
                <c:pt idx="1955">
                  <c:v>10.15625</c:v>
                </c:pt>
                <c:pt idx="1956">
                  <c:v>10.14063</c:v>
                </c:pt>
                <c:pt idx="1957">
                  <c:v>10.15625</c:v>
                </c:pt>
                <c:pt idx="1958">
                  <c:v>10.085940000000001</c:v>
                </c:pt>
                <c:pt idx="1959">
                  <c:v>9.9296900000000008</c:v>
                </c:pt>
                <c:pt idx="1960">
                  <c:v>10.179690000000001</c:v>
                </c:pt>
                <c:pt idx="1961">
                  <c:v>10.164059999999999</c:v>
                </c:pt>
                <c:pt idx="1962">
                  <c:v>10.07813</c:v>
                </c:pt>
                <c:pt idx="1963">
                  <c:v>10.125</c:v>
                </c:pt>
                <c:pt idx="1964">
                  <c:v>10.304690000000001</c:v>
                </c:pt>
                <c:pt idx="1965">
                  <c:v>10.15625</c:v>
                </c:pt>
                <c:pt idx="1966">
                  <c:v>10.01563</c:v>
                </c:pt>
                <c:pt idx="1967">
                  <c:v>9.9609400000000008</c:v>
                </c:pt>
                <c:pt idx="1968">
                  <c:v>9.7734400000000008</c:v>
                </c:pt>
                <c:pt idx="1969">
                  <c:v>9.7734400000000008</c:v>
                </c:pt>
                <c:pt idx="1970">
                  <c:v>9.875</c:v>
                </c:pt>
                <c:pt idx="1971">
                  <c:v>9.8593799999999998</c:v>
                </c:pt>
                <c:pt idx="1972">
                  <c:v>9.7890599999999992</c:v>
                </c:pt>
                <c:pt idx="1973">
                  <c:v>9.8671900000000008</c:v>
                </c:pt>
                <c:pt idx="1974">
                  <c:v>9.8984400000000008</c:v>
                </c:pt>
                <c:pt idx="1975">
                  <c:v>9.9765599999999992</c:v>
                </c:pt>
                <c:pt idx="1976">
                  <c:v>9.9531299999999998</c:v>
                </c:pt>
                <c:pt idx="1977">
                  <c:v>10.01563</c:v>
                </c:pt>
                <c:pt idx="1978">
                  <c:v>9.8906299999999998</c:v>
                </c:pt>
                <c:pt idx="1979">
                  <c:v>9.9296900000000008</c:v>
                </c:pt>
                <c:pt idx="1980">
                  <c:v>10.07813</c:v>
                </c:pt>
                <c:pt idx="1981">
                  <c:v>10.32813</c:v>
                </c:pt>
                <c:pt idx="1982">
                  <c:v>10.4375</c:v>
                </c:pt>
                <c:pt idx="1983">
                  <c:v>10.445309999999999</c:v>
                </c:pt>
                <c:pt idx="1984">
                  <c:v>10.4375</c:v>
                </c:pt>
                <c:pt idx="1985">
                  <c:v>10.53125</c:v>
                </c:pt>
                <c:pt idx="1986">
                  <c:v>10.585940000000001</c:v>
                </c:pt>
                <c:pt idx="1987">
                  <c:v>10.554690000000001</c:v>
                </c:pt>
                <c:pt idx="1988">
                  <c:v>10.39063</c:v>
                </c:pt>
                <c:pt idx="1989">
                  <c:v>10.507809999999999</c:v>
                </c:pt>
                <c:pt idx="1990">
                  <c:v>10.53125</c:v>
                </c:pt>
                <c:pt idx="1991">
                  <c:v>10.523440000000001</c:v>
                </c:pt>
                <c:pt idx="1992">
                  <c:v>9.84375</c:v>
                </c:pt>
                <c:pt idx="1993">
                  <c:v>9.7265599999999992</c:v>
                </c:pt>
                <c:pt idx="1994">
                  <c:v>9.90625</c:v>
                </c:pt>
                <c:pt idx="1995">
                  <c:v>10.26563</c:v>
                </c:pt>
                <c:pt idx="1996">
                  <c:v>10.304690000000001</c:v>
                </c:pt>
                <c:pt idx="1997">
                  <c:v>10.35938</c:v>
                </c:pt>
                <c:pt idx="1998">
                  <c:v>10.179690000000001</c:v>
                </c:pt>
                <c:pt idx="1999">
                  <c:v>10</c:v>
                </c:pt>
                <c:pt idx="2000">
                  <c:v>9.7109400000000008</c:v>
                </c:pt>
                <c:pt idx="2001">
                  <c:v>9.5859400000000008</c:v>
                </c:pt>
                <c:pt idx="2002">
                  <c:v>9.5859400000000008</c:v>
                </c:pt>
                <c:pt idx="2003">
                  <c:v>9.5859400000000008</c:v>
                </c:pt>
                <c:pt idx="2004">
                  <c:v>9.5859400000000008</c:v>
                </c:pt>
                <c:pt idx="2005">
                  <c:v>9.6484400000000008</c:v>
                </c:pt>
                <c:pt idx="2006">
                  <c:v>10.882809999999999</c:v>
                </c:pt>
                <c:pt idx="2007">
                  <c:v>10.742190000000001</c:v>
                </c:pt>
                <c:pt idx="2008">
                  <c:v>10.695309999999999</c:v>
                </c:pt>
                <c:pt idx="2009">
                  <c:v>10.5</c:v>
                </c:pt>
                <c:pt idx="2010">
                  <c:v>10.96875</c:v>
                </c:pt>
                <c:pt idx="2011">
                  <c:v>10.53125</c:v>
                </c:pt>
                <c:pt idx="2012">
                  <c:v>10.304690000000001</c:v>
                </c:pt>
                <c:pt idx="2013">
                  <c:v>10.304690000000001</c:v>
                </c:pt>
                <c:pt idx="2014">
                  <c:v>10.35938</c:v>
                </c:pt>
                <c:pt idx="2015">
                  <c:v>10.42188</c:v>
                </c:pt>
                <c:pt idx="2016">
                  <c:v>10.476559999999999</c:v>
                </c:pt>
                <c:pt idx="2017">
                  <c:v>10.164059999999999</c:v>
                </c:pt>
                <c:pt idx="2018">
                  <c:v>10.179690000000001</c:v>
                </c:pt>
                <c:pt idx="2019">
                  <c:v>10.351559999999999</c:v>
                </c:pt>
                <c:pt idx="2020">
                  <c:v>10.42188</c:v>
                </c:pt>
                <c:pt idx="2021">
                  <c:v>10.304690000000001</c:v>
                </c:pt>
                <c:pt idx="2022">
                  <c:v>10.257809999999999</c:v>
                </c:pt>
                <c:pt idx="2023">
                  <c:v>10.289059999999999</c:v>
                </c:pt>
                <c:pt idx="2024">
                  <c:v>10.304690000000001</c:v>
                </c:pt>
                <c:pt idx="2025">
                  <c:v>10.304690000000001</c:v>
                </c:pt>
                <c:pt idx="2026">
                  <c:v>10.304690000000001</c:v>
                </c:pt>
                <c:pt idx="2027">
                  <c:v>10.304690000000001</c:v>
                </c:pt>
                <c:pt idx="2028">
                  <c:v>10.304690000000001</c:v>
                </c:pt>
                <c:pt idx="2029">
                  <c:v>10.257809999999999</c:v>
                </c:pt>
                <c:pt idx="2030">
                  <c:v>10.1875</c:v>
                </c:pt>
                <c:pt idx="2031">
                  <c:v>10.179690000000001</c:v>
                </c:pt>
                <c:pt idx="2032">
                  <c:v>10.04688</c:v>
                </c:pt>
                <c:pt idx="2033">
                  <c:v>9.9375</c:v>
                </c:pt>
                <c:pt idx="2034">
                  <c:v>9.6953099999999992</c:v>
                </c:pt>
                <c:pt idx="2035">
                  <c:v>9.5859400000000008</c:v>
                </c:pt>
                <c:pt idx="2036">
                  <c:v>9.5859400000000008</c:v>
                </c:pt>
                <c:pt idx="2037">
                  <c:v>9.5859400000000008</c:v>
                </c:pt>
                <c:pt idx="2038">
                  <c:v>9.5859400000000008</c:v>
                </c:pt>
                <c:pt idx="2039">
                  <c:v>9.5859400000000008</c:v>
                </c:pt>
                <c:pt idx="2040">
                  <c:v>9.5859400000000008</c:v>
                </c:pt>
                <c:pt idx="2041">
                  <c:v>9.5859400000000008</c:v>
                </c:pt>
                <c:pt idx="2042">
                  <c:v>9.5859400000000008</c:v>
                </c:pt>
                <c:pt idx="2043">
                  <c:v>9.6015599999999992</c:v>
                </c:pt>
                <c:pt idx="2044">
                  <c:v>9.8203099999999992</c:v>
                </c:pt>
                <c:pt idx="2045">
                  <c:v>9.8828099999999992</c:v>
                </c:pt>
                <c:pt idx="2046">
                  <c:v>9.625</c:v>
                </c:pt>
                <c:pt idx="2047">
                  <c:v>9.7656299999999998</c:v>
                </c:pt>
                <c:pt idx="2048">
                  <c:v>9.7656299999999998</c:v>
                </c:pt>
                <c:pt idx="2049">
                  <c:v>9.8125</c:v>
                </c:pt>
                <c:pt idx="2050">
                  <c:v>9.9609400000000008</c:v>
                </c:pt>
                <c:pt idx="2051">
                  <c:v>10.023440000000001</c:v>
                </c:pt>
                <c:pt idx="2052">
                  <c:v>10.289059999999999</c:v>
                </c:pt>
                <c:pt idx="2053">
                  <c:v>10.625</c:v>
                </c:pt>
                <c:pt idx="2054">
                  <c:v>10.773440000000001</c:v>
                </c:pt>
                <c:pt idx="2055">
                  <c:v>10.98438</c:v>
                </c:pt>
                <c:pt idx="2056">
                  <c:v>11.10938</c:v>
                </c:pt>
                <c:pt idx="2057">
                  <c:v>10.92188</c:v>
                </c:pt>
                <c:pt idx="2058">
                  <c:v>10.84375</c:v>
                </c:pt>
                <c:pt idx="2059">
                  <c:v>11.132809999999999</c:v>
                </c:pt>
                <c:pt idx="2060">
                  <c:v>10.914059999999999</c:v>
                </c:pt>
                <c:pt idx="2061">
                  <c:v>10.85938</c:v>
                </c:pt>
                <c:pt idx="2062">
                  <c:v>10.835940000000001</c:v>
                </c:pt>
                <c:pt idx="2063">
                  <c:v>10.585940000000001</c:v>
                </c:pt>
                <c:pt idx="2064">
                  <c:v>10.601559999999999</c:v>
                </c:pt>
                <c:pt idx="2065">
                  <c:v>10.76563</c:v>
                </c:pt>
                <c:pt idx="2066">
                  <c:v>10.71875</c:v>
                </c:pt>
                <c:pt idx="2067">
                  <c:v>10.6875</c:v>
                </c:pt>
                <c:pt idx="2068">
                  <c:v>10.98438</c:v>
                </c:pt>
                <c:pt idx="2069">
                  <c:v>10.78125</c:v>
                </c:pt>
                <c:pt idx="2070">
                  <c:v>10.976559999999999</c:v>
                </c:pt>
                <c:pt idx="2071">
                  <c:v>11.14063</c:v>
                </c:pt>
                <c:pt idx="2072">
                  <c:v>10.8125</c:v>
                </c:pt>
                <c:pt idx="2073">
                  <c:v>10.875</c:v>
                </c:pt>
                <c:pt idx="2074">
                  <c:v>10.898440000000001</c:v>
                </c:pt>
                <c:pt idx="2075">
                  <c:v>10.570309999999999</c:v>
                </c:pt>
                <c:pt idx="2076">
                  <c:v>10.54688</c:v>
                </c:pt>
                <c:pt idx="2077">
                  <c:v>10.65625</c:v>
                </c:pt>
                <c:pt idx="2078">
                  <c:v>10.6875</c:v>
                </c:pt>
                <c:pt idx="2079">
                  <c:v>10.46875</c:v>
                </c:pt>
                <c:pt idx="2080">
                  <c:v>10.5</c:v>
                </c:pt>
                <c:pt idx="2081">
                  <c:v>11.03125</c:v>
                </c:pt>
                <c:pt idx="2082">
                  <c:v>11.367190000000001</c:v>
                </c:pt>
                <c:pt idx="2083">
                  <c:v>10.71875</c:v>
                </c:pt>
                <c:pt idx="2084">
                  <c:v>10.70313</c:v>
                </c:pt>
                <c:pt idx="2085">
                  <c:v>10.835940000000001</c:v>
                </c:pt>
                <c:pt idx="2086">
                  <c:v>10.898440000000001</c:v>
                </c:pt>
                <c:pt idx="2087">
                  <c:v>10.73438</c:v>
                </c:pt>
                <c:pt idx="2088">
                  <c:v>11.054690000000001</c:v>
                </c:pt>
                <c:pt idx="2089">
                  <c:v>11.125</c:v>
                </c:pt>
                <c:pt idx="2090">
                  <c:v>11.03125</c:v>
                </c:pt>
                <c:pt idx="2091">
                  <c:v>11.17188</c:v>
                </c:pt>
                <c:pt idx="2092">
                  <c:v>11.289059999999999</c:v>
                </c:pt>
                <c:pt idx="2093">
                  <c:v>11.289059999999999</c:v>
                </c:pt>
                <c:pt idx="2094">
                  <c:v>11.242190000000001</c:v>
                </c:pt>
                <c:pt idx="2095">
                  <c:v>11.07813</c:v>
                </c:pt>
                <c:pt idx="2096">
                  <c:v>11.132809999999999</c:v>
                </c:pt>
                <c:pt idx="2097">
                  <c:v>11.273440000000001</c:v>
                </c:pt>
                <c:pt idx="2098">
                  <c:v>11.29688</c:v>
                </c:pt>
                <c:pt idx="2099">
                  <c:v>11.25</c:v>
                </c:pt>
                <c:pt idx="2100">
                  <c:v>11.14063</c:v>
                </c:pt>
                <c:pt idx="2101">
                  <c:v>11.25</c:v>
                </c:pt>
                <c:pt idx="2102">
                  <c:v>11.132809999999999</c:v>
                </c:pt>
                <c:pt idx="2103">
                  <c:v>11.10938</c:v>
                </c:pt>
                <c:pt idx="2104">
                  <c:v>11.3125</c:v>
                </c:pt>
                <c:pt idx="2105">
                  <c:v>11.3125</c:v>
                </c:pt>
                <c:pt idx="2106">
                  <c:v>11.367190000000001</c:v>
                </c:pt>
                <c:pt idx="2107">
                  <c:v>11.351559999999999</c:v>
                </c:pt>
                <c:pt idx="2108">
                  <c:v>11.273440000000001</c:v>
                </c:pt>
                <c:pt idx="2109">
                  <c:v>11.20313</c:v>
                </c:pt>
                <c:pt idx="2110">
                  <c:v>11.20313</c:v>
                </c:pt>
                <c:pt idx="2111">
                  <c:v>11.195309999999999</c:v>
                </c:pt>
                <c:pt idx="2112">
                  <c:v>11.39063</c:v>
                </c:pt>
                <c:pt idx="2113">
                  <c:v>11.085940000000001</c:v>
                </c:pt>
                <c:pt idx="2114">
                  <c:v>11.054690000000001</c:v>
                </c:pt>
                <c:pt idx="2115">
                  <c:v>11.257809999999999</c:v>
                </c:pt>
                <c:pt idx="2116">
                  <c:v>11.085940000000001</c:v>
                </c:pt>
                <c:pt idx="2117">
                  <c:v>11.125</c:v>
                </c:pt>
                <c:pt idx="2118">
                  <c:v>10.617190000000001</c:v>
                </c:pt>
                <c:pt idx="2119">
                  <c:v>11.15625</c:v>
                </c:pt>
                <c:pt idx="2120">
                  <c:v>11.273440000000001</c:v>
                </c:pt>
                <c:pt idx="2121">
                  <c:v>11.132809999999999</c:v>
                </c:pt>
                <c:pt idx="2122">
                  <c:v>10.851559999999999</c:v>
                </c:pt>
                <c:pt idx="2123">
                  <c:v>10.70313</c:v>
                </c:pt>
                <c:pt idx="2124">
                  <c:v>10.804690000000001</c:v>
                </c:pt>
                <c:pt idx="2125">
                  <c:v>11.132809999999999</c:v>
                </c:pt>
                <c:pt idx="2126">
                  <c:v>11.07813</c:v>
                </c:pt>
                <c:pt idx="2127">
                  <c:v>11.04688</c:v>
                </c:pt>
                <c:pt idx="2128">
                  <c:v>11.039059999999999</c:v>
                </c:pt>
                <c:pt idx="2129">
                  <c:v>10.929690000000001</c:v>
                </c:pt>
                <c:pt idx="2130">
                  <c:v>11.125</c:v>
                </c:pt>
                <c:pt idx="2131">
                  <c:v>11</c:v>
                </c:pt>
                <c:pt idx="2132">
                  <c:v>11.17188</c:v>
                </c:pt>
                <c:pt idx="2133">
                  <c:v>10.960940000000001</c:v>
                </c:pt>
                <c:pt idx="2134">
                  <c:v>10.351559999999999</c:v>
                </c:pt>
                <c:pt idx="2135">
                  <c:v>10.210940000000001</c:v>
                </c:pt>
                <c:pt idx="2136">
                  <c:v>10.304690000000001</c:v>
                </c:pt>
                <c:pt idx="2137">
                  <c:v>10.125</c:v>
                </c:pt>
                <c:pt idx="2138">
                  <c:v>9.9921900000000008</c:v>
                </c:pt>
                <c:pt idx="2139">
                  <c:v>10.01563</c:v>
                </c:pt>
                <c:pt idx="2140">
                  <c:v>10.01563</c:v>
                </c:pt>
                <c:pt idx="2141">
                  <c:v>9.9843799999999998</c:v>
                </c:pt>
                <c:pt idx="2142">
                  <c:v>9.8515599999999992</c:v>
                </c:pt>
                <c:pt idx="2143">
                  <c:v>9.7265599999999992</c:v>
                </c:pt>
                <c:pt idx="2144">
                  <c:v>9.7265599999999992</c:v>
                </c:pt>
                <c:pt idx="2145">
                  <c:v>9.7265599999999992</c:v>
                </c:pt>
                <c:pt idx="2146">
                  <c:v>9.7265599999999992</c:v>
                </c:pt>
                <c:pt idx="2147">
                  <c:v>9.7265599999999992</c:v>
                </c:pt>
                <c:pt idx="2148">
                  <c:v>9.7265599999999992</c:v>
                </c:pt>
                <c:pt idx="2149">
                  <c:v>9.7265599999999992</c:v>
                </c:pt>
                <c:pt idx="2150">
                  <c:v>9.7265599999999992</c:v>
                </c:pt>
                <c:pt idx="2151">
                  <c:v>9.7265599999999992</c:v>
                </c:pt>
                <c:pt idx="2152">
                  <c:v>9.7265599999999992</c:v>
                </c:pt>
                <c:pt idx="2153">
                  <c:v>9.7265599999999992</c:v>
                </c:pt>
                <c:pt idx="2154">
                  <c:v>9.8515599999999992</c:v>
                </c:pt>
                <c:pt idx="2155">
                  <c:v>9.875</c:v>
                </c:pt>
                <c:pt idx="2156">
                  <c:v>9.875</c:v>
                </c:pt>
                <c:pt idx="2157">
                  <c:v>9.9843799999999998</c:v>
                </c:pt>
                <c:pt idx="2158">
                  <c:v>9.875</c:v>
                </c:pt>
                <c:pt idx="2159">
                  <c:v>9.96875</c:v>
                </c:pt>
                <c:pt idx="2160">
                  <c:v>9.8906299999999998</c:v>
                </c:pt>
                <c:pt idx="2161">
                  <c:v>9.875</c:v>
                </c:pt>
                <c:pt idx="2162">
                  <c:v>9.9140599999999992</c:v>
                </c:pt>
                <c:pt idx="2163">
                  <c:v>9.9296900000000008</c:v>
                </c:pt>
                <c:pt idx="2164">
                  <c:v>9.96875</c:v>
                </c:pt>
                <c:pt idx="2165">
                  <c:v>10.01563</c:v>
                </c:pt>
                <c:pt idx="2166">
                  <c:v>10.01563</c:v>
                </c:pt>
                <c:pt idx="2167">
                  <c:v>10.01563</c:v>
                </c:pt>
                <c:pt idx="2168">
                  <c:v>10.25</c:v>
                </c:pt>
                <c:pt idx="2169">
                  <c:v>10.070309999999999</c:v>
                </c:pt>
                <c:pt idx="2170">
                  <c:v>10.039059999999999</c:v>
                </c:pt>
                <c:pt idx="2171">
                  <c:v>10.273440000000001</c:v>
                </c:pt>
                <c:pt idx="2172">
                  <c:v>10.382809999999999</c:v>
                </c:pt>
                <c:pt idx="2173">
                  <c:v>10.445309999999999</c:v>
                </c:pt>
                <c:pt idx="2174">
                  <c:v>10.289059999999999</c:v>
                </c:pt>
                <c:pt idx="2175">
                  <c:v>10.429690000000001</c:v>
                </c:pt>
                <c:pt idx="2176">
                  <c:v>10.57813</c:v>
                </c:pt>
                <c:pt idx="2177">
                  <c:v>10.617190000000001</c:v>
                </c:pt>
                <c:pt idx="2178">
                  <c:v>10.695309999999999</c:v>
                </c:pt>
                <c:pt idx="2179">
                  <c:v>10.89063</c:v>
                </c:pt>
                <c:pt idx="2180">
                  <c:v>10.757809999999999</c:v>
                </c:pt>
                <c:pt idx="2181">
                  <c:v>10.79688</c:v>
                </c:pt>
                <c:pt idx="2182">
                  <c:v>10.98438</c:v>
                </c:pt>
                <c:pt idx="2183">
                  <c:v>11.54688</c:v>
                </c:pt>
                <c:pt idx="2184">
                  <c:v>11.48438</c:v>
                </c:pt>
                <c:pt idx="2185">
                  <c:v>10.76563</c:v>
                </c:pt>
                <c:pt idx="2186">
                  <c:v>10.976559999999999</c:v>
                </c:pt>
                <c:pt idx="2187">
                  <c:v>10.67188</c:v>
                </c:pt>
                <c:pt idx="2188">
                  <c:v>10.742190000000001</c:v>
                </c:pt>
                <c:pt idx="2189">
                  <c:v>10.664059999999999</c:v>
                </c:pt>
                <c:pt idx="2190">
                  <c:v>10.54688</c:v>
                </c:pt>
                <c:pt idx="2191">
                  <c:v>10.476559999999999</c:v>
                </c:pt>
                <c:pt idx="2192">
                  <c:v>10.5625</c:v>
                </c:pt>
                <c:pt idx="2193">
                  <c:v>10.71875</c:v>
                </c:pt>
                <c:pt idx="2194">
                  <c:v>10.695309999999999</c:v>
                </c:pt>
                <c:pt idx="2195">
                  <c:v>10.70313</c:v>
                </c:pt>
                <c:pt idx="2196">
                  <c:v>10.742190000000001</c:v>
                </c:pt>
                <c:pt idx="2197">
                  <c:v>10.76563</c:v>
                </c:pt>
                <c:pt idx="2198">
                  <c:v>10.960940000000001</c:v>
                </c:pt>
                <c:pt idx="2199">
                  <c:v>11.554690000000001</c:v>
                </c:pt>
                <c:pt idx="2200">
                  <c:v>10.76563</c:v>
                </c:pt>
                <c:pt idx="2201">
                  <c:v>10.78125</c:v>
                </c:pt>
                <c:pt idx="2202">
                  <c:v>10.60938</c:v>
                </c:pt>
                <c:pt idx="2203">
                  <c:v>10.70313</c:v>
                </c:pt>
                <c:pt idx="2204">
                  <c:v>10.82813</c:v>
                </c:pt>
                <c:pt idx="2205">
                  <c:v>10.875</c:v>
                </c:pt>
                <c:pt idx="2206">
                  <c:v>11.125</c:v>
                </c:pt>
                <c:pt idx="2207">
                  <c:v>11.17188</c:v>
                </c:pt>
                <c:pt idx="2208">
                  <c:v>11.03125</c:v>
                </c:pt>
                <c:pt idx="2209">
                  <c:v>11.20313</c:v>
                </c:pt>
                <c:pt idx="2210">
                  <c:v>10.992190000000001</c:v>
                </c:pt>
                <c:pt idx="2211">
                  <c:v>10.945309999999999</c:v>
                </c:pt>
                <c:pt idx="2212">
                  <c:v>11.01563</c:v>
                </c:pt>
                <c:pt idx="2213">
                  <c:v>11.054690000000001</c:v>
                </c:pt>
                <c:pt idx="2214">
                  <c:v>11.132809999999999</c:v>
                </c:pt>
                <c:pt idx="2215">
                  <c:v>11.429690000000001</c:v>
                </c:pt>
                <c:pt idx="2216">
                  <c:v>11.539059999999999</c:v>
                </c:pt>
                <c:pt idx="2217">
                  <c:v>11.48438</c:v>
                </c:pt>
                <c:pt idx="2218">
                  <c:v>11.5625</c:v>
                </c:pt>
                <c:pt idx="2219">
                  <c:v>11.492190000000001</c:v>
                </c:pt>
                <c:pt idx="2220">
                  <c:v>11.351559999999999</c:v>
                </c:pt>
                <c:pt idx="2221">
                  <c:v>11.382809999999999</c:v>
                </c:pt>
                <c:pt idx="2222">
                  <c:v>11.42188</c:v>
                </c:pt>
                <c:pt idx="2223">
                  <c:v>11.476559999999999</c:v>
                </c:pt>
                <c:pt idx="2224">
                  <c:v>11.460940000000001</c:v>
                </c:pt>
                <c:pt idx="2225">
                  <c:v>11.460940000000001</c:v>
                </c:pt>
                <c:pt idx="2226">
                  <c:v>11.375</c:v>
                </c:pt>
                <c:pt idx="2227">
                  <c:v>11.42188</c:v>
                </c:pt>
                <c:pt idx="2228">
                  <c:v>11.460940000000001</c:v>
                </c:pt>
                <c:pt idx="2229">
                  <c:v>11.492190000000001</c:v>
                </c:pt>
                <c:pt idx="2230">
                  <c:v>11.39063</c:v>
                </c:pt>
                <c:pt idx="2231">
                  <c:v>11.46875</c:v>
                </c:pt>
                <c:pt idx="2232">
                  <c:v>11.46875</c:v>
                </c:pt>
                <c:pt idx="2233">
                  <c:v>11.70313</c:v>
                </c:pt>
                <c:pt idx="2234">
                  <c:v>11.414059999999999</c:v>
                </c:pt>
                <c:pt idx="2235">
                  <c:v>11.45313</c:v>
                </c:pt>
                <c:pt idx="2236">
                  <c:v>11.539059999999999</c:v>
                </c:pt>
                <c:pt idx="2237">
                  <c:v>11.445309999999999</c:v>
                </c:pt>
                <c:pt idx="2238">
                  <c:v>11.445309999999999</c:v>
                </c:pt>
                <c:pt idx="2239">
                  <c:v>11.585940000000001</c:v>
                </c:pt>
                <c:pt idx="2240">
                  <c:v>11.5</c:v>
                </c:pt>
                <c:pt idx="2241">
                  <c:v>11.59375</c:v>
                </c:pt>
                <c:pt idx="2242">
                  <c:v>11.664059999999999</c:v>
                </c:pt>
                <c:pt idx="2243">
                  <c:v>11.570309999999999</c:v>
                </c:pt>
                <c:pt idx="2244">
                  <c:v>11.65625</c:v>
                </c:pt>
                <c:pt idx="2245">
                  <c:v>11.648440000000001</c:v>
                </c:pt>
                <c:pt idx="2246">
                  <c:v>11.664059999999999</c:v>
                </c:pt>
                <c:pt idx="2247">
                  <c:v>11.625</c:v>
                </c:pt>
                <c:pt idx="2248">
                  <c:v>11.695309999999999</c:v>
                </c:pt>
                <c:pt idx="2249">
                  <c:v>11.60938</c:v>
                </c:pt>
                <c:pt idx="2250">
                  <c:v>11.570309999999999</c:v>
                </c:pt>
                <c:pt idx="2251">
                  <c:v>11.53125</c:v>
                </c:pt>
                <c:pt idx="2252">
                  <c:v>11.492190000000001</c:v>
                </c:pt>
                <c:pt idx="2253">
                  <c:v>11.367190000000001</c:v>
                </c:pt>
                <c:pt idx="2254">
                  <c:v>11.414059999999999</c:v>
                </c:pt>
                <c:pt idx="2255">
                  <c:v>11.523440000000001</c:v>
                </c:pt>
                <c:pt idx="2256">
                  <c:v>11.492190000000001</c:v>
                </c:pt>
                <c:pt idx="2257">
                  <c:v>11.59375</c:v>
                </c:pt>
                <c:pt idx="2258">
                  <c:v>11.60938</c:v>
                </c:pt>
                <c:pt idx="2259">
                  <c:v>11.8125</c:v>
                </c:pt>
                <c:pt idx="2260">
                  <c:v>11.710940000000001</c:v>
                </c:pt>
                <c:pt idx="2261">
                  <c:v>11.757809999999999</c:v>
                </c:pt>
                <c:pt idx="2262">
                  <c:v>11.85938</c:v>
                </c:pt>
                <c:pt idx="2263">
                  <c:v>11.8125</c:v>
                </c:pt>
                <c:pt idx="2264">
                  <c:v>11.65625</c:v>
                </c:pt>
                <c:pt idx="2265">
                  <c:v>11.992190000000001</c:v>
                </c:pt>
                <c:pt idx="2266">
                  <c:v>11.84375</c:v>
                </c:pt>
                <c:pt idx="2267">
                  <c:v>11.71875</c:v>
                </c:pt>
                <c:pt idx="2268">
                  <c:v>11.60938</c:v>
                </c:pt>
                <c:pt idx="2269">
                  <c:v>11.64063</c:v>
                </c:pt>
                <c:pt idx="2270">
                  <c:v>11.75</c:v>
                </c:pt>
                <c:pt idx="2271">
                  <c:v>11.75</c:v>
                </c:pt>
                <c:pt idx="2272">
                  <c:v>11.67188</c:v>
                </c:pt>
                <c:pt idx="2273">
                  <c:v>11.679690000000001</c:v>
                </c:pt>
                <c:pt idx="2274">
                  <c:v>11.76563</c:v>
                </c:pt>
                <c:pt idx="2275">
                  <c:v>11.875</c:v>
                </c:pt>
                <c:pt idx="2276">
                  <c:v>11.5</c:v>
                </c:pt>
                <c:pt idx="2277">
                  <c:v>11.53125</c:v>
                </c:pt>
                <c:pt idx="2278">
                  <c:v>11.585940000000001</c:v>
                </c:pt>
                <c:pt idx="2279">
                  <c:v>11.539059999999999</c:v>
                </c:pt>
                <c:pt idx="2280">
                  <c:v>11.429690000000001</c:v>
                </c:pt>
                <c:pt idx="2281">
                  <c:v>11.570309999999999</c:v>
                </c:pt>
                <c:pt idx="2282">
                  <c:v>11.632809999999999</c:v>
                </c:pt>
                <c:pt idx="2283">
                  <c:v>11.507809999999999</c:v>
                </c:pt>
                <c:pt idx="2284">
                  <c:v>11.554690000000001</c:v>
                </c:pt>
                <c:pt idx="2285">
                  <c:v>11.445309999999999</c:v>
                </c:pt>
                <c:pt idx="2286">
                  <c:v>11.42188</c:v>
                </c:pt>
                <c:pt idx="2287">
                  <c:v>11.335940000000001</c:v>
                </c:pt>
                <c:pt idx="2288">
                  <c:v>11.539059999999999</c:v>
                </c:pt>
                <c:pt idx="2289">
                  <c:v>11.73438</c:v>
                </c:pt>
                <c:pt idx="2290">
                  <c:v>11.46875</c:v>
                </c:pt>
                <c:pt idx="2291">
                  <c:v>11.45313</c:v>
                </c:pt>
                <c:pt idx="2292">
                  <c:v>11.73438</c:v>
                </c:pt>
                <c:pt idx="2293">
                  <c:v>11.5625</c:v>
                </c:pt>
                <c:pt idx="2294">
                  <c:v>11.539059999999999</c:v>
                </c:pt>
                <c:pt idx="2295">
                  <c:v>11.429690000000001</c:v>
                </c:pt>
                <c:pt idx="2296">
                  <c:v>11.445309999999999</c:v>
                </c:pt>
                <c:pt idx="2297">
                  <c:v>11.476559999999999</c:v>
                </c:pt>
                <c:pt idx="2298">
                  <c:v>11.460940000000001</c:v>
                </c:pt>
                <c:pt idx="2299">
                  <c:v>11.460940000000001</c:v>
                </c:pt>
                <c:pt idx="2300">
                  <c:v>11.304690000000001</c:v>
                </c:pt>
                <c:pt idx="2301">
                  <c:v>11.226559999999999</c:v>
                </c:pt>
                <c:pt idx="2302">
                  <c:v>11.210940000000001</c:v>
                </c:pt>
                <c:pt idx="2303">
                  <c:v>11.304690000000001</c:v>
                </c:pt>
                <c:pt idx="2304">
                  <c:v>11.57813</c:v>
                </c:pt>
                <c:pt idx="2305">
                  <c:v>11.617190000000001</c:v>
                </c:pt>
                <c:pt idx="2306">
                  <c:v>11.73438</c:v>
                </c:pt>
                <c:pt idx="2307">
                  <c:v>11.789059999999999</c:v>
                </c:pt>
                <c:pt idx="2308">
                  <c:v>11.35938</c:v>
                </c:pt>
                <c:pt idx="2309">
                  <c:v>11.57813</c:v>
                </c:pt>
                <c:pt idx="2310">
                  <c:v>11.289059999999999</c:v>
                </c:pt>
                <c:pt idx="2311">
                  <c:v>11.42188</c:v>
                </c:pt>
                <c:pt idx="2312">
                  <c:v>11.539059999999999</c:v>
                </c:pt>
                <c:pt idx="2313">
                  <c:v>11.28125</c:v>
                </c:pt>
                <c:pt idx="2314">
                  <c:v>11.29688</c:v>
                </c:pt>
                <c:pt idx="2315">
                  <c:v>11.32813</c:v>
                </c:pt>
                <c:pt idx="2316">
                  <c:v>11.35938</c:v>
                </c:pt>
                <c:pt idx="2317">
                  <c:v>11.179690000000001</c:v>
                </c:pt>
                <c:pt idx="2318">
                  <c:v>11.23438</c:v>
                </c:pt>
                <c:pt idx="2319">
                  <c:v>11.20313</c:v>
                </c:pt>
                <c:pt idx="2320">
                  <c:v>11.60938</c:v>
                </c:pt>
                <c:pt idx="2321">
                  <c:v>12.257809999999999</c:v>
                </c:pt>
                <c:pt idx="2322">
                  <c:v>11.53125</c:v>
                </c:pt>
                <c:pt idx="2323">
                  <c:v>11.554690000000001</c:v>
                </c:pt>
                <c:pt idx="2324">
                  <c:v>11.70313</c:v>
                </c:pt>
                <c:pt idx="2325">
                  <c:v>11.67188</c:v>
                </c:pt>
                <c:pt idx="2326">
                  <c:v>12.03125</c:v>
                </c:pt>
                <c:pt idx="2327">
                  <c:v>11.960940000000001</c:v>
                </c:pt>
                <c:pt idx="2328">
                  <c:v>12.367190000000001</c:v>
                </c:pt>
                <c:pt idx="2329">
                  <c:v>12.539059999999999</c:v>
                </c:pt>
                <c:pt idx="2330">
                  <c:v>11.132809999999999</c:v>
                </c:pt>
                <c:pt idx="2331">
                  <c:v>11.39063</c:v>
                </c:pt>
                <c:pt idx="2332">
                  <c:v>11.34375</c:v>
                </c:pt>
                <c:pt idx="2333">
                  <c:v>11.507809999999999</c:v>
                </c:pt>
                <c:pt idx="2334">
                  <c:v>11.45313</c:v>
                </c:pt>
                <c:pt idx="2335">
                  <c:v>11.39063</c:v>
                </c:pt>
                <c:pt idx="2336">
                  <c:v>11.42188</c:v>
                </c:pt>
                <c:pt idx="2337">
                  <c:v>11.398440000000001</c:v>
                </c:pt>
                <c:pt idx="2338">
                  <c:v>11.46875</c:v>
                </c:pt>
                <c:pt idx="2339">
                  <c:v>11.179690000000001</c:v>
                </c:pt>
                <c:pt idx="2340">
                  <c:v>11</c:v>
                </c:pt>
                <c:pt idx="2341">
                  <c:v>10.92188</c:v>
                </c:pt>
                <c:pt idx="2342">
                  <c:v>10.960940000000001</c:v>
                </c:pt>
                <c:pt idx="2343">
                  <c:v>11.445309999999999</c:v>
                </c:pt>
                <c:pt idx="2344">
                  <c:v>11.59375</c:v>
                </c:pt>
                <c:pt idx="2345">
                  <c:v>11.460940000000001</c:v>
                </c:pt>
                <c:pt idx="2346">
                  <c:v>11.632809999999999</c:v>
                </c:pt>
                <c:pt idx="2347">
                  <c:v>11.39063</c:v>
                </c:pt>
                <c:pt idx="2348">
                  <c:v>11.03125</c:v>
                </c:pt>
                <c:pt idx="2349">
                  <c:v>11</c:v>
                </c:pt>
                <c:pt idx="2350">
                  <c:v>11.26563</c:v>
                </c:pt>
                <c:pt idx="2351">
                  <c:v>11.492190000000001</c:v>
                </c:pt>
                <c:pt idx="2352">
                  <c:v>11.617190000000001</c:v>
                </c:pt>
                <c:pt idx="2353">
                  <c:v>11.5625</c:v>
                </c:pt>
                <c:pt idx="2354">
                  <c:v>11.35938</c:v>
                </c:pt>
                <c:pt idx="2355">
                  <c:v>11.20313</c:v>
                </c:pt>
                <c:pt idx="2356">
                  <c:v>11.89063</c:v>
                </c:pt>
                <c:pt idx="2357">
                  <c:v>12.23438</c:v>
                </c:pt>
                <c:pt idx="2358">
                  <c:v>12.54688</c:v>
                </c:pt>
                <c:pt idx="2359">
                  <c:v>12.039059999999999</c:v>
                </c:pt>
                <c:pt idx="2360">
                  <c:v>11.695309999999999</c:v>
                </c:pt>
                <c:pt idx="2361">
                  <c:v>11.76563</c:v>
                </c:pt>
                <c:pt idx="2362">
                  <c:v>11.64063</c:v>
                </c:pt>
                <c:pt idx="2363">
                  <c:v>11.601559999999999</c:v>
                </c:pt>
                <c:pt idx="2364">
                  <c:v>11.75</c:v>
                </c:pt>
                <c:pt idx="2365">
                  <c:v>11.820309999999999</c:v>
                </c:pt>
                <c:pt idx="2366">
                  <c:v>11.789059999999999</c:v>
                </c:pt>
                <c:pt idx="2367">
                  <c:v>12.10938</c:v>
                </c:pt>
                <c:pt idx="2368">
                  <c:v>12.304690000000001</c:v>
                </c:pt>
                <c:pt idx="2369">
                  <c:v>11.960940000000001</c:v>
                </c:pt>
                <c:pt idx="2370">
                  <c:v>12.101559999999999</c:v>
                </c:pt>
                <c:pt idx="2371">
                  <c:v>12.007809999999999</c:v>
                </c:pt>
                <c:pt idx="2372">
                  <c:v>12.179690000000001</c:v>
                </c:pt>
                <c:pt idx="2373">
                  <c:v>12.29688</c:v>
                </c:pt>
                <c:pt idx="2374">
                  <c:v>12.101559999999999</c:v>
                </c:pt>
                <c:pt idx="2375">
                  <c:v>11.929690000000001</c:v>
                </c:pt>
                <c:pt idx="2376">
                  <c:v>11.898440000000001</c:v>
                </c:pt>
                <c:pt idx="2377">
                  <c:v>11.945309999999999</c:v>
                </c:pt>
                <c:pt idx="2378">
                  <c:v>11.84375</c:v>
                </c:pt>
                <c:pt idx="2379">
                  <c:v>11.82813</c:v>
                </c:pt>
                <c:pt idx="2380">
                  <c:v>11.851559999999999</c:v>
                </c:pt>
                <c:pt idx="2381">
                  <c:v>11.98438</c:v>
                </c:pt>
                <c:pt idx="2382">
                  <c:v>12</c:v>
                </c:pt>
                <c:pt idx="2383">
                  <c:v>11.85938</c:v>
                </c:pt>
                <c:pt idx="2384">
                  <c:v>11.695309999999999</c:v>
                </c:pt>
                <c:pt idx="2385">
                  <c:v>11.695309999999999</c:v>
                </c:pt>
                <c:pt idx="2386">
                  <c:v>11.367190000000001</c:v>
                </c:pt>
                <c:pt idx="2387">
                  <c:v>11.085940000000001</c:v>
                </c:pt>
                <c:pt idx="2388">
                  <c:v>11.14063</c:v>
                </c:pt>
                <c:pt idx="2389">
                  <c:v>11.570309999999999</c:v>
                </c:pt>
                <c:pt idx="2390">
                  <c:v>11.60938</c:v>
                </c:pt>
                <c:pt idx="2391">
                  <c:v>11.26563</c:v>
                </c:pt>
                <c:pt idx="2392">
                  <c:v>11.34375</c:v>
                </c:pt>
                <c:pt idx="2393">
                  <c:v>11.4375</c:v>
                </c:pt>
                <c:pt idx="2394">
                  <c:v>11.570309999999999</c:v>
                </c:pt>
                <c:pt idx="2395">
                  <c:v>11.34375</c:v>
                </c:pt>
                <c:pt idx="2396">
                  <c:v>11.42188</c:v>
                </c:pt>
                <c:pt idx="2397">
                  <c:v>11.460940000000001</c:v>
                </c:pt>
                <c:pt idx="2398">
                  <c:v>11.460940000000001</c:v>
                </c:pt>
                <c:pt idx="2399">
                  <c:v>11.32813</c:v>
                </c:pt>
                <c:pt idx="2400">
                  <c:v>11.35938</c:v>
                </c:pt>
                <c:pt idx="2401">
                  <c:v>11.25</c:v>
                </c:pt>
                <c:pt idx="2402">
                  <c:v>11.39063</c:v>
                </c:pt>
                <c:pt idx="2403">
                  <c:v>11.29688</c:v>
                </c:pt>
                <c:pt idx="2404">
                  <c:v>11.25</c:v>
                </c:pt>
                <c:pt idx="2405">
                  <c:v>11.054690000000001</c:v>
                </c:pt>
                <c:pt idx="2406">
                  <c:v>10.98438</c:v>
                </c:pt>
                <c:pt idx="2407">
                  <c:v>10.90625</c:v>
                </c:pt>
                <c:pt idx="2408">
                  <c:v>11.304690000000001</c:v>
                </c:pt>
                <c:pt idx="2409">
                  <c:v>11.398440000000001</c:v>
                </c:pt>
                <c:pt idx="2410">
                  <c:v>11.257809999999999</c:v>
                </c:pt>
                <c:pt idx="2411">
                  <c:v>11.195309999999999</c:v>
                </c:pt>
                <c:pt idx="2412">
                  <c:v>11.17188</c:v>
                </c:pt>
                <c:pt idx="2413">
                  <c:v>11.28125</c:v>
                </c:pt>
                <c:pt idx="2414">
                  <c:v>11.20313</c:v>
                </c:pt>
                <c:pt idx="2415">
                  <c:v>11.148440000000001</c:v>
                </c:pt>
                <c:pt idx="2416">
                  <c:v>11.0625</c:v>
                </c:pt>
                <c:pt idx="2417">
                  <c:v>11.25</c:v>
                </c:pt>
                <c:pt idx="2418">
                  <c:v>11.289059999999999</c:v>
                </c:pt>
                <c:pt idx="2419">
                  <c:v>11.21875</c:v>
                </c:pt>
                <c:pt idx="2420">
                  <c:v>11.195309999999999</c:v>
                </c:pt>
                <c:pt idx="2421">
                  <c:v>11.07813</c:v>
                </c:pt>
                <c:pt idx="2422">
                  <c:v>11.03125</c:v>
                </c:pt>
                <c:pt idx="2423">
                  <c:v>11.01563</c:v>
                </c:pt>
                <c:pt idx="2424">
                  <c:v>10.882809999999999</c:v>
                </c:pt>
                <c:pt idx="2425">
                  <c:v>10.882809999999999</c:v>
                </c:pt>
                <c:pt idx="2426">
                  <c:v>10.898440000000001</c:v>
                </c:pt>
                <c:pt idx="2427">
                  <c:v>10.882809999999999</c:v>
                </c:pt>
                <c:pt idx="2428">
                  <c:v>10.882809999999999</c:v>
                </c:pt>
                <c:pt idx="2429">
                  <c:v>10.867190000000001</c:v>
                </c:pt>
                <c:pt idx="2430">
                  <c:v>10.929690000000001</c:v>
                </c:pt>
                <c:pt idx="2431">
                  <c:v>10.98438</c:v>
                </c:pt>
                <c:pt idx="2432">
                  <c:v>10.992190000000001</c:v>
                </c:pt>
                <c:pt idx="2433">
                  <c:v>10.73438</c:v>
                </c:pt>
                <c:pt idx="2434">
                  <c:v>10.851559999999999</c:v>
                </c:pt>
                <c:pt idx="2435">
                  <c:v>10.867190000000001</c:v>
                </c:pt>
                <c:pt idx="2436">
                  <c:v>10.90625</c:v>
                </c:pt>
                <c:pt idx="2437">
                  <c:v>10.601559999999999</c:v>
                </c:pt>
                <c:pt idx="2438">
                  <c:v>10.20313</c:v>
                </c:pt>
                <c:pt idx="2439">
                  <c:v>10.164059999999999</c:v>
                </c:pt>
                <c:pt idx="2440">
                  <c:v>10.164059999999999</c:v>
                </c:pt>
                <c:pt idx="2441">
                  <c:v>10.164059999999999</c:v>
                </c:pt>
                <c:pt idx="2442">
                  <c:v>10.26563</c:v>
                </c:pt>
                <c:pt idx="2443">
                  <c:v>10.304690000000001</c:v>
                </c:pt>
                <c:pt idx="2444">
                  <c:v>10.26563</c:v>
                </c:pt>
                <c:pt idx="2445">
                  <c:v>10.164059999999999</c:v>
                </c:pt>
                <c:pt idx="2446">
                  <c:v>10.164059999999999</c:v>
                </c:pt>
                <c:pt idx="2447">
                  <c:v>10.164059999999999</c:v>
                </c:pt>
                <c:pt idx="2448">
                  <c:v>10.20313</c:v>
                </c:pt>
                <c:pt idx="2449">
                  <c:v>10.25</c:v>
                </c:pt>
                <c:pt idx="2450">
                  <c:v>10.320309999999999</c:v>
                </c:pt>
                <c:pt idx="2451">
                  <c:v>10.4375</c:v>
                </c:pt>
                <c:pt idx="2452">
                  <c:v>10.6875</c:v>
                </c:pt>
                <c:pt idx="2453">
                  <c:v>10.789059999999999</c:v>
                </c:pt>
                <c:pt idx="2454">
                  <c:v>10.75</c:v>
                </c:pt>
                <c:pt idx="2455">
                  <c:v>10.625</c:v>
                </c:pt>
                <c:pt idx="2456">
                  <c:v>10.710940000000001</c:v>
                </c:pt>
                <c:pt idx="2457">
                  <c:v>10.57813</c:v>
                </c:pt>
                <c:pt idx="2458">
                  <c:v>10.742190000000001</c:v>
                </c:pt>
                <c:pt idx="2459">
                  <c:v>10.804690000000001</c:v>
                </c:pt>
                <c:pt idx="2460">
                  <c:v>10.53125</c:v>
                </c:pt>
                <c:pt idx="2461">
                  <c:v>10.398440000000001</c:v>
                </c:pt>
                <c:pt idx="2462">
                  <c:v>10.695309999999999</c:v>
                </c:pt>
                <c:pt idx="2463">
                  <c:v>10.867190000000001</c:v>
                </c:pt>
                <c:pt idx="2464">
                  <c:v>10.757809999999999</c:v>
                </c:pt>
                <c:pt idx="2465">
                  <c:v>10.757809999999999</c:v>
                </c:pt>
                <c:pt idx="2466">
                  <c:v>10.70313</c:v>
                </c:pt>
                <c:pt idx="2467">
                  <c:v>10.78125</c:v>
                </c:pt>
                <c:pt idx="2468">
                  <c:v>10.79688</c:v>
                </c:pt>
                <c:pt idx="2469">
                  <c:v>10.54688</c:v>
                </c:pt>
                <c:pt idx="2470">
                  <c:v>10.570309999999999</c:v>
                </c:pt>
                <c:pt idx="2471">
                  <c:v>10.29688</c:v>
                </c:pt>
                <c:pt idx="2472">
                  <c:v>10.5625</c:v>
                </c:pt>
                <c:pt idx="2473">
                  <c:v>10.507809999999999</c:v>
                </c:pt>
                <c:pt idx="2474">
                  <c:v>10.695309999999999</c:v>
                </c:pt>
                <c:pt idx="2475">
                  <c:v>10.6875</c:v>
                </c:pt>
                <c:pt idx="2476">
                  <c:v>10.76563</c:v>
                </c:pt>
                <c:pt idx="2477">
                  <c:v>10.804690000000001</c:v>
                </c:pt>
                <c:pt idx="2478">
                  <c:v>10.851559999999999</c:v>
                </c:pt>
                <c:pt idx="2479">
                  <c:v>10.84375</c:v>
                </c:pt>
                <c:pt idx="2480">
                  <c:v>10.85938</c:v>
                </c:pt>
                <c:pt idx="2481">
                  <c:v>10.929690000000001</c:v>
                </c:pt>
                <c:pt idx="2482">
                  <c:v>11.273440000000001</c:v>
                </c:pt>
                <c:pt idx="2483">
                  <c:v>10.82813</c:v>
                </c:pt>
                <c:pt idx="2484">
                  <c:v>10.914059999999999</c:v>
                </c:pt>
                <c:pt idx="2485">
                  <c:v>10.820309999999999</c:v>
                </c:pt>
                <c:pt idx="2486">
                  <c:v>10.679690000000001</c:v>
                </c:pt>
                <c:pt idx="2487">
                  <c:v>10.695309999999999</c:v>
                </c:pt>
                <c:pt idx="2488">
                  <c:v>10.742190000000001</c:v>
                </c:pt>
                <c:pt idx="2489">
                  <c:v>10.742190000000001</c:v>
                </c:pt>
                <c:pt idx="2490">
                  <c:v>10.742190000000001</c:v>
                </c:pt>
                <c:pt idx="2491">
                  <c:v>10.757809999999999</c:v>
                </c:pt>
                <c:pt idx="2492">
                  <c:v>10.820309999999999</c:v>
                </c:pt>
                <c:pt idx="2493">
                  <c:v>10.789059999999999</c:v>
                </c:pt>
                <c:pt idx="2494">
                  <c:v>11.101559999999999</c:v>
                </c:pt>
                <c:pt idx="2495">
                  <c:v>11.46875</c:v>
                </c:pt>
                <c:pt idx="2496">
                  <c:v>10.89063</c:v>
                </c:pt>
                <c:pt idx="2497">
                  <c:v>10.54688</c:v>
                </c:pt>
                <c:pt idx="2498">
                  <c:v>10.445309999999999</c:v>
                </c:pt>
                <c:pt idx="2499">
                  <c:v>10.257809999999999</c:v>
                </c:pt>
                <c:pt idx="2500">
                  <c:v>10.10938</c:v>
                </c:pt>
                <c:pt idx="2501">
                  <c:v>10.01563</c:v>
                </c:pt>
                <c:pt idx="2502">
                  <c:v>10.01563</c:v>
                </c:pt>
                <c:pt idx="2503">
                  <c:v>10.01563</c:v>
                </c:pt>
                <c:pt idx="2504">
                  <c:v>10.01563</c:v>
                </c:pt>
                <c:pt idx="2505">
                  <c:v>10.01563</c:v>
                </c:pt>
                <c:pt idx="2506">
                  <c:v>10.0625</c:v>
                </c:pt>
                <c:pt idx="2507">
                  <c:v>9.9453099999999992</c:v>
                </c:pt>
                <c:pt idx="2508">
                  <c:v>9.7890599999999992</c:v>
                </c:pt>
                <c:pt idx="2509">
                  <c:v>9.6171900000000008</c:v>
                </c:pt>
                <c:pt idx="2510">
                  <c:v>9.5859400000000008</c:v>
                </c:pt>
                <c:pt idx="2511">
                  <c:v>9.5859400000000008</c:v>
                </c:pt>
                <c:pt idx="2512">
                  <c:v>9.5390599999999992</c:v>
                </c:pt>
                <c:pt idx="2513">
                  <c:v>9.5234400000000008</c:v>
                </c:pt>
                <c:pt idx="2514">
                  <c:v>9.4765599999999992</c:v>
                </c:pt>
                <c:pt idx="2515">
                  <c:v>9.4453099999999992</c:v>
                </c:pt>
                <c:pt idx="2516">
                  <c:v>9.4843799999999998</c:v>
                </c:pt>
                <c:pt idx="2517">
                  <c:v>9.5234400000000008</c:v>
                </c:pt>
                <c:pt idx="2518">
                  <c:v>9.5468799999999998</c:v>
                </c:pt>
                <c:pt idx="2519">
                  <c:v>9.5546900000000008</c:v>
                </c:pt>
                <c:pt idx="2520">
                  <c:v>9.4531299999999998</c:v>
                </c:pt>
                <c:pt idx="2521">
                  <c:v>9.4765599999999992</c:v>
                </c:pt>
                <c:pt idx="2522">
                  <c:v>9.4921900000000008</c:v>
                </c:pt>
                <c:pt idx="2523">
                  <c:v>9.4921900000000008</c:v>
                </c:pt>
                <c:pt idx="2524">
                  <c:v>9.46875</c:v>
                </c:pt>
                <c:pt idx="2525">
                  <c:v>9.5</c:v>
                </c:pt>
                <c:pt idx="2526">
                  <c:v>9.4609400000000008</c:v>
                </c:pt>
                <c:pt idx="2527">
                  <c:v>9.4453099999999992</c:v>
                </c:pt>
                <c:pt idx="2528">
                  <c:v>9.4453099999999992</c:v>
                </c:pt>
                <c:pt idx="2529">
                  <c:v>9.4453099999999992</c:v>
                </c:pt>
                <c:pt idx="2530">
                  <c:v>9.4765599999999992</c:v>
                </c:pt>
                <c:pt idx="2531">
                  <c:v>9.4921900000000008</c:v>
                </c:pt>
                <c:pt idx="2532">
                  <c:v>9.5078099999999992</c:v>
                </c:pt>
                <c:pt idx="2533">
                  <c:v>9.5156299999999998</c:v>
                </c:pt>
                <c:pt idx="2534">
                  <c:v>9.5546900000000008</c:v>
                </c:pt>
                <c:pt idx="2535">
                  <c:v>9.5859400000000008</c:v>
                </c:pt>
                <c:pt idx="2536">
                  <c:v>9.5859400000000008</c:v>
                </c:pt>
                <c:pt idx="2537">
                  <c:v>9.5859400000000008</c:v>
                </c:pt>
                <c:pt idx="2538">
                  <c:v>9.5859400000000008</c:v>
                </c:pt>
                <c:pt idx="2539">
                  <c:v>9.5859400000000008</c:v>
                </c:pt>
                <c:pt idx="2540">
                  <c:v>9.5859400000000008</c:v>
                </c:pt>
                <c:pt idx="2541">
                  <c:v>9.5859400000000008</c:v>
                </c:pt>
                <c:pt idx="2542">
                  <c:v>9.5859400000000008</c:v>
                </c:pt>
                <c:pt idx="2543">
                  <c:v>9.5859400000000008</c:v>
                </c:pt>
                <c:pt idx="2544">
                  <c:v>9.65625</c:v>
                </c:pt>
                <c:pt idx="2545">
                  <c:v>10.20313</c:v>
                </c:pt>
                <c:pt idx="2546">
                  <c:v>10.382809999999999</c:v>
                </c:pt>
                <c:pt idx="2547">
                  <c:v>10.445309999999999</c:v>
                </c:pt>
                <c:pt idx="2548">
                  <c:v>10.54688</c:v>
                </c:pt>
                <c:pt idx="2549">
                  <c:v>10.59375</c:v>
                </c:pt>
                <c:pt idx="2550">
                  <c:v>10.570309999999999</c:v>
                </c:pt>
                <c:pt idx="2551">
                  <c:v>10.59375</c:v>
                </c:pt>
                <c:pt idx="2552">
                  <c:v>10.59375</c:v>
                </c:pt>
                <c:pt idx="2553">
                  <c:v>10.59375</c:v>
                </c:pt>
                <c:pt idx="2554">
                  <c:v>10.523440000000001</c:v>
                </c:pt>
                <c:pt idx="2555">
                  <c:v>10.398440000000001</c:v>
                </c:pt>
                <c:pt idx="2556">
                  <c:v>10.375</c:v>
                </c:pt>
                <c:pt idx="2557">
                  <c:v>10.460940000000001</c:v>
                </c:pt>
                <c:pt idx="2558">
                  <c:v>11.195309999999999</c:v>
                </c:pt>
                <c:pt idx="2559">
                  <c:v>10.57813</c:v>
                </c:pt>
                <c:pt idx="2560">
                  <c:v>10.59375</c:v>
                </c:pt>
                <c:pt idx="2561">
                  <c:v>10.539059999999999</c:v>
                </c:pt>
                <c:pt idx="2562">
                  <c:v>10.585940000000001</c:v>
                </c:pt>
                <c:pt idx="2563">
                  <c:v>10.76563</c:v>
                </c:pt>
                <c:pt idx="2564">
                  <c:v>10.695309999999999</c:v>
                </c:pt>
                <c:pt idx="2565">
                  <c:v>10.6875</c:v>
                </c:pt>
                <c:pt idx="2566">
                  <c:v>10.992190000000001</c:v>
                </c:pt>
                <c:pt idx="2567">
                  <c:v>10.75</c:v>
                </c:pt>
                <c:pt idx="2568">
                  <c:v>10.59375</c:v>
                </c:pt>
                <c:pt idx="2569">
                  <c:v>10.59375</c:v>
                </c:pt>
                <c:pt idx="2570">
                  <c:v>10.51563</c:v>
                </c:pt>
                <c:pt idx="2571">
                  <c:v>10.507809999999999</c:v>
                </c:pt>
                <c:pt idx="2572">
                  <c:v>10.70313</c:v>
                </c:pt>
                <c:pt idx="2573">
                  <c:v>10.35938</c:v>
                </c:pt>
                <c:pt idx="2574">
                  <c:v>10.53125</c:v>
                </c:pt>
                <c:pt idx="2575">
                  <c:v>10.851559999999999</c:v>
                </c:pt>
                <c:pt idx="2576">
                  <c:v>11.01563</c:v>
                </c:pt>
                <c:pt idx="2577">
                  <c:v>11.0625</c:v>
                </c:pt>
                <c:pt idx="2578">
                  <c:v>10.6875</c:v>
                </c:pt>
                <c:pt idx="2579">
                  <c:v>10.76563</c:v>
                </c:pt>
                <c:pt idx="2580">
                  <c:v>11.0625</c:v>
                </c:pt>
                <c:pt idx="2581">
                  <c:v>10.820309999999999</c:v>
                </c:pt>
                <c:pt idx="2582">
                  <c:v>10.773440000000001</c:v>
                </c:pt>
                <c:pt idx="2583">
                  <c:v>10.882809999999999</c:v>
                </c:pt>
                <c:pt idx="2584">
                  <c:v>11.023440000000001</c:v>
                </c:pt>
                <c:pt idx="2585">
                  <c:v>10.85938</c:v>
                </c:pt>
                <c:pt idx="2586">
                  <c:v>10.76563</c:v>
                </c:pt>
                <c:pt idx="2587">
                  <c:v>10.742190000000001</c:v>
                </c:pt>
                <c:pt idx="2588">
                  <c:v>10.835940000000001</c:v>
                </c:pt>
                <c:pt idx="2589">
                  <c:v>10.882809999999999</c:v>
                </c:pt>
                <c:pt idx="2590">
                  <c:v>10.867190000000001</c:v>
                </c:pt>
                <c:pt idx="2591">
                  <c:v>10.76563</c:v>
                </c:pt>
                <c:pt idx="2592">
                  <c:v>10.742190000000001</c:v>
                </c:pt>
                <c:pt idx="2593">
                  <c:v>10.8125</c:v>
                </c:pt>
                <c:pt idx="2594">
                  <c:v>10.78125</c:v>
                </c:pt>
                <c:pt idx="2595">
                  <c:v>10.79688</c:v>
                </c:pt>
                <c:pt idx="2596">
                  <c:v>10.554690000000001</c:v>
                </c:pt>
                <c:pt idx="2597">
                  <c:v>9.9765599999999992</c:v>
                </c:pt>
                <c:pt idx="2598">
                  <c:v>9.7265599999999992</c:v>
                </c:pt>
                <c:pt idx="2599">
                  <c:v>9.7265599999999992</c:v>
                </c:pt>
                <c:pt idx="2600">
                  <c:v>9.7265599999999992</c:v>
                </c:pt>
                <c:pt idx="2601">
                  <c:v>9.7265599999999992</c:v>
                </c:pt>
                <c:pt idx="2602">
                  <c:v>9.6171900000000008</c:v>
                </c:pt>
                <c:pt idx="2603">
                  <c:v>9.6093799999999998</c:v>
                </c:pt>
                <c:pt idx="2604">
                  <c:v>9.71875</c:v>
                </c:pt>
                <c:pt idx="2605">
                  <c:v>9.7265599999999992</c:v>
                </c:pt>
                <c:pt idx="2606">
                  <c:v>9.6640599999999992</c:v>
                </c:pt>
                <c:pt idx="2607">
                  <c:v>9.625</c:v>
                </c:pt>
                <c:pt idx="2608">
                  <c:v>9.5859400000000008</c:v>
                </c:pt>
                <c:pt idx="2609">
                  <c:v>9.6484400000000008</c:v>
                </c:pt>
                <c:pt idx="2610">
                  <c:v>9.5859400000000008</c:v>
                </c:pt>
                <c:pt idx="2611">
                  <c:v>9.6093799999999998</c:v>
                </c:pt>
                <c:pt idx="2612">
                  <c:v>9.75</c:v>
                </c:pt>
                <c:pt idx="2613">
                  <c:v>9.9453099999999992</c:v>
                </c:pt>
                <c:pt idx="2614">
                  <c:v>9.9140599999999992</c:v>
                </c:pt>
                <c:pt idx="2615">
                  <c:v>9.7265599999999992</c:v>
                </c:pt>
                <c:pt idx="2616">
                  <c:v>9.7265599999999992</c:v>
                </c:pt>
                <c:pt idx="2617">
                  <c:v>9.8828099999999992</c:v>
                </c:pt>
                <c:pt idx="2618">
                  <c:v>9.9375</c:v>
                </c:pt>
                <c:pt idx="2619">
                  <c:v>10.117190000000001</c:v>
                </c:pt>
                <c:pt idx="2620">
                  <c:v>10.164059999999999</c:v>
                </c:pt>
                <c:pt idx="2621">
                  <c:v>10.164059999999999</c:v>
                </c:pt>
                <c:pt idx="2622">
                  <c:v>10.460940000000001</c:v>
                </c:pt>
                <c:pt idx="2623">
                  <c:v>10.851559999999999</c:v>
                </c:pt>
                <c:pt idx="2624">
                  <c:v>11.03125</c:v>
                </c:pt>
                <c:pt idx="2625">
                  <c:v>11.17188</c:v>
                </c:pt>
                <c:pt idx="2626">
                  <c:v>11.320309999999999</c:v>
                </c:pt>
                <c:pt idx="2627">
                  <c:v>11.3125</c:v>
                </c:pt>
                <c:pt idx="2628">
                  <c:v>11.1875</c:v>
                </c:pt>
                <c:pt idx="2629">
                  <c:v>11.1875</c:v>
                </c:pt>
                <c:pt idx="2630">
                  <c:v>11.17188</c:v>
                </c:pt>
                <c:pt idx="2631">
                  <c:v>11.17188</c:v>
                </c:pt>
                <c:pt idx="2632">
                  <c:v>11.17188</c:v>
                </c:pt>
                <c:pt idx="2633">
                  <c:v>11.17188</c:v>
                </c:pt>
                <c:pt idx="2634">
                  <c:v>11.414059999999999</c:v>
                </c:pt>
                <c:pt idx="2635">
                  <c:v>11.476559999999999</c:v>
                </c:pt>
                <c:pt idx="2636">
                  <c:v>11.617190000000001</c:v>
                </c:pt>
                <c:pt idx="2637">
                  <c:v>11.39063</c:v>
                </c:pt>
                <c:pt idx="2638">
                  <c:v>11.46875</c:v>
                </c:pt>
                <c:pt idx="2639">
                  <c:v>10.117190000000001</c:v>
                </c:pt>
                <c:pt idx="2640">
                  <c:v>10.039059999999999</c:v>
                </c:pt>
                <c:pt idx="2641">
                  <c:v>10.164059999999999</c:v>
                </c:pt>
                <c:pt idx="2642">
                  <c:v>10.195309999999999</c:v>
                </c:pt>
                <c:pt idx="2643">
                  <c:v>10.226559999999999</c:v>
                </c:pt>
                <c:pt idx="2644">
                  <c:v>10.20313</c:v>
                </c:pt>
                <c:pt idx="2645">
                  <c:v>10.195309999999999</c:v>
                </c:pt>
                <c:pt idx="2646">
                  <c:v>10.23438</c:v>
                </c:pt>
                <c:pt idx="2647">
                  <c:v>10.179690000000001</c:v>
                </c:pt>
                <c:pt idx="2648">
                  <c:v>10.15625</c:v>
                </c:pt>
                <c:pt idx="2649">
                  <c:v>10.382809999999999</c:v>
                </c:pt>
                <c:pt idx="2650">
                  <c:v>10.257809999999999</c:v>
                </c:pt>
                <c:pt idx="2651">
                  <c:v>9.8828099999999992</c:v>
                </c:pt>
                <c:pt idx="2652">
                  <c:v>9.875</c:v>
                </c:pt>
                <c:pt idx="2653">
                  <c:v>9.875</c:v>
                </c:pt>
                <c:pt idx="2654">
                  <c:v>9.875</c:v>
                </c:pt>
                <c:pt idx="2655">
                  <c:v>9.875</c:v>
                </c:pt>
                <c:pt idx="2656">
                  <c:v>9.875</c:v>
                </c:pt>
                <c:pt idx="2657">
                  <c:v>9.9609400000000008</c:v>
                </c:pt>
                <c:pt idx="2658">
                  <c:v>10.164059999999999</c:v>
                </c:pt>
                <c:pt idx="2659">
                  <c:v>10.15625</c:v>
                </c:pt>
                <c:pt idx="2660">
                  <c:v>10.179690000000001</c:v>
                </c:pt>
                <c:pt idx="2661">
                  <c:v>10.125</c:v>
                </c:pt>
                <c:pt idx="2662">
                  <c:v>10.04688</c:v>
                </c:pt>
                <c:pt idx="2663">
                  <c:v>10.273440000000001</c:v>
                </c:pt>
                <c:pt idx="2664">
                  <c:v>10.257809999999999</c:v>
                </c:pt>
                <c:pt idx="2665">
                  <c:v>10.179690000000001</c:v>
                </c:pt>
                <c:pt idx="2666">
                  <c:v>10.070309999999999</c:v>
                </c:pt>
                <c:pt idx="2667">
                  <c:v>10.15625</c:v>
                </c:pt>
                <c:pt idx="2668">
                  <c:v>10.164059999999999</c:v>
                </c:pt>
                <c:pt idx="2669">
                  <c:v>10.26563</c:v>
                </c:pt>
                <c:pt idx="2670">
                  <c:v>9.9609400000000008</c:v>
                </c:pt>
                <c:pt idx="2671">
                  <c:v>10.179690000000001</c:v>
                </c:pt>
                <c:pt idx="2672">
                  <c:v>10.75</c:v>
                </c:pt>
                <c:pt idx="2673">
                  <c:v>10.789059999999999</c:v>
                </c:pt>
                <c:pt idx="2674">
                  <c:v>10.28125</c:v>
                </c:pt>
                <c:pt idx="2675">
                  <c:v>9.875</c:v>
                </c:pt>
                <c:pt idx="2676">
                  <c:v>9.875</c:v>
                </c:pt>
                <c:pt idx="2677">
                  <c:v>9.875</c:v>
                </c:pt>
                <c:pt idx="2678">
                  <c:v>9.8046900000000008</c:v>
                </c:pt>
                <c:pt idx="2679">
                  <c:v>9.7656299999999998</c:v>
                </c:pt>
                <c:pt idx="2680">
                  <c:v>10.10938</c:v>
                </c:pt>
                <c:pt idx="2681">
                  <c:v>10.351559999999999</c:v>
                </c:pt>
                <c:pt idx="2682">
                  <c:v>10.01563</c:v>
                </c:pt>
                <c:pt idx="2683">
                  <c:v>10.398440000000001</c:v>
                </c:pt>
                <c:pt idx="2684">
                  <c:v>10.773440000000001</c:v>
                </c:pt>
                <c:pt idx="2685">
                  <c:v>10.9375</c:v>
                </c:pt>
                <c:pt idx="2686">
                  <c:v>10.835940000000001</c:v>
                </c:pt>
                <c:pt idx="2687">
                  <c:v>11.101559999999999</c:v>
                </c:pt>
                <c:pt idx="2688">
                  <c:v>11.09375</c:v>
                </c:pt>
                <c:pt idx="2689">
                  <c:v>11.085940000000001</c:v>
                </c:pt>
                <c:pt idx="2690">
                  <c:v>11.21875</c:v>
                </c:pt>
                <c:pt idx="2691">
                  <c:v>11.085940000000001</c:v>
                </c:pt>
                <c:pt idx="2692">
                  <c:v>11.476559999999999</c:v>
                </c:pt>
                <c:pt idx="2693">
                  <c:v>11.39063</c:v>
                </c:pt>
                <c:pt idx="2694">
                  <c:v>10.742190000000001</c:v>
                </c:pt>
                <c:pt idx="2695">
                  <c:v>10.89063</c:v>
                </c:pt>
                <c:pt idx="2696">
                  <c:v>11.20313</c:v>
                </c:pt>
                <c:pt idx="2697">
                  <c:v>11.273440000000001</c:v>
                </c:pt>
                <c:pt idx="2698">
                  <c:v>11.28125</c:v>
                </c:pt>
                <c:pt idx="2699">
                  <c:v>11.257809999999999</c:v>
                </c:pt>
                <c:pt idx="2700">
                  <c:v>11.273440000000001</c:v>
                </c:pt>
                <c:pt idx="2701">
                  <c:v>11.26563</c:v>
                </c:pt>
                <c:pt idx="2702">
                  <c:v>11.257809999999999</c:v>
                </c:pt>
                <c:pt idx="2703">
                  <c:v>11.257809999999999</c:v>
                </c:pt>
                <c:pt idx="2704">
                  <c:v>11.257809999999999</c:v>
                </c:pt>
                <c:pt idx="2705">
                  <c:v>11.28125</c:v>
                </c:pt>
                <c:pt idx="2706">
                  <c:v>11.257809999999999</c:v>
                </c:pt>
                <c:pt idx="2707">
                  <c:v>11.28125</c:v>
                </c:pt>
                <c:pt idx="2708">
                  <c:v>11.257809999999999</c:v>
                </c:pt>
                <c:pt idx="2709">
                  <c:v>11.54688</c:v>
                </c:pt>
                <c:pt idx="2710">
                  <c:v>11.445309999999999</c:v>
                </c:pt>
                <c:pt idx="2711">
                  <c:v>10.57813</c:v>
                </c:pt>
                <c:pt idx="2712">
                  <c:v>10.289059999999999</c:v>
                </c:pt>
                <c:pt idx="2713">
                  <c:v>9.8828099999999992</c:v>
                </c:pt>
                <c:pt idx="2714">
                  <c:v>9.7265599999999992</c:v>
                </c:pt>
                <c:pt idx="2715">
                  <c:v>9.7265599999999992</c:v>
                </c:pt>
                <c:pt idx="2716">
                  <c:v>9.7265599999999992</c:v>
                </c:pt>
                <c:pt idx="2717">
                  <c:v>9.7265599999999992</c:v>
                </c:pt>
                <c:pt idx="2718">
                  <c:v>9.7265599999999992</c:v>
                </c:pt>
                <c:pt idx="2719">
                  <c:v>9.7265599999999992</c:v>
                </c:pt>
                <c:pt idx="2720">
                  <c:v>9.7265599999999992</c:v>
                </c:pt>
                <c:pt idx="2721">
                  <c:v>9.8359400000000008</c:v>
                </c:pt>
                <c:pt idx="2722">
                  <c:v>10.07813</c:v>
                </c:pt>
                <c:pt idx="2723">
                  <c:v>10.101559999999999</c:v>
                </c:pt>
                <c:pt idx="2724">
                  <c:v>9.875</c:v>
                </c:pt>
                <c:pt idx="2725">
                  <c:v>9.78125</c:v>
                </c:pt>
                <c:pt idx="2726">
                  <c:v>9.6953099999999992</c:v>
                </c:pt>
                <c:pt idx="2727">
                  <c:v>9.5859400000000008</c:v>
                </c:pt>
                <c:pt idx="2728">
                  <c:v>9.5859400000000008</c:v>
                </c:pt>
                <c:pt idx="2729">
                  <c:v>9.5859400000000008</c:v>
                </c:pt>
                <c:pt idx="2730">
                  <c:v>9.5859400000000008</c:v>
                </c:pt>
                <c:pt idx="2731">
                  <c:v>9.5859400000000008</c:v>
                </c:pt>
                <c:pt idx="2732">
                  <c:v>9.6406299999999998</c:v>
                </c:pt>
                <c:pt idx="2733">
                  <c:v>9.5859400000000008</c:v>
                </c:pt>
                <c:pt idx="2734">
                  <c:v>9.6718799999999998</c:v>
                </c:pt>
                <c:pt idx="2735">
                  <c:v>9.5859400000000008</c:v>
                </c:pt>
                <c:pt idx="2736">
                  <c:v>9.5859400000000008</c:v>
                </c:pt>
                <c:pt idx="2737">
                  <c:v>9.5859400000000008</c:v>
                </c:pt>
                <c:pt idx="2738">
                  <c:v>9.5859400000000008</c:v>
                </c:pt>
                <c:pt idx="2739">
                  <c:v>9.6406299999999998</c:v>
                </c:pt>
                <c:pt idx="2740">
                  <c:v>9.7265599999999992</c:v>
                </c:pt>
                <c:pt idx="2741">
                  <c:v>9.7265599999999992</c:v>
                </c:pt>
                <c:pt idx="2742">
                  <c:v>9.7265599999999992</c:v>
                </c:pt>
                <c:pt idx="2743">
                  <c:v>9.7265599999999992</c:v>
                </c:pt>
                <c:pt idx="2744">
                  <c:v>9.7265599999999992</c:v>
                </c:pt>
                <c:pt idx="2745">
                  <c:v>9.7343799999999998</c:v>
                </c:pt>
                <c:pt idx="2746">
                  <c:v>9.7343799999999998</c:v>
                </c:pt>
                <c:pt idx="2747">
                  <c:v>9.7265599999999992</c:v>
                </c:pt>
                <c:pt idx="2748">
                  <c:v>9.7421900000000008</c:v>
                </c:pt>
                <c:pt idx="2749">
                  <c:v>9.7421900000000008</c:v>
                </c:pt>
                <c:pt idx="2750">
                  <c:v>9.7421900000000008</c:v>
                </c:pt>
                <c:pt idx="2751">
                  <c:v>9.8671900000000008</c:v>
                </c:pt>
                <c:pt idx="2752">
                  <c:v>9.875</c:v>
                </c:pt>
                <c:pt idx="2753">
                  <c:v>9.875</c:v>
                </c:pt>
                <c:pt idx="2754">
                  <c:v>9.875</c:v>
                </c:pt>
                <c:pt idx="2755">
                  <c:v>9.875</c:v>
                </c:pt>
                <c:pt idx="2756">
                  <c:v>9.875</c:v>
                </c:pt>
                <c:pt idx="2757">
                  <c:v>9.875</c:v>
                </c:pt>
                <c:pt idx="2758">
                  <c:v>9.875</c:v>
                </c:pt>
                <c:pt idx="2759">
                  <c:v>9.7968799999999998</c:v>
                </c:pt>
                <c:pt idx="2760">
                  <c:v>9.7265599999999992</c:v>
                </c:pt>
                <c:pt idx="2761">
                  <c:v>9.7265599999999992</c:v>
                </c:pt>
                <c:pt idx="2762">
                  <c:v>9.7265599999999992</c:v>
                </c:pt>
                <c:pt idx="2763">
                  <c:v>9.7265599999999992</c:v>
                </c:pt>
                <c:pt idx="2764">
                  <c:v>9.8359400000000008</c:v>
                </c:pt>
                <c:pt idx="2765">
                  <c:v>9.875</c:v>
                </c:pt>
                <c:pt idx="2766">
                  <c:v>9.875</c:v>
                </c:pt>
                <c:pt idx="2767">
                  <c:v>9.875</c:v>
                </c:pt>
                <c:pt idx="2768">
                  <c:v>9.875</c:v>
                </c:pt>
                <c:pt idx="2769">
                  <c:v>9.875</c:v>
                </c:pt>
                <c:pt idx="2770">
                  <c:v>9.875</c:v>
                </c:pt>
                <c:pt idx="2771">
                  <c:v>9.875</c:v>
                </c:pt>
                <c:pt idx="2772">
                  <c:v>9.875</c:v>
                </c:pt>
                <c:pt idx="2773">
                  <c:v>9.875</c:v>
                </c:pt>
                <c:pt idx="2774">
                  <c:v>9.875</c:v>
                </c:pt>
                <c:pt idx="2775">
                  <c:v>9.875</c:v>
                </c:pt>
                <c:pt idx="2776">
                  <c:v>9.875</c:v>
                </c:pt>
                <c:pt idx="2777">
                  <c:v>9.8515599999999992</c:v>
                </c:pt>
                <c:pt idx="2778">
                  <c:v>9.75</c:v>
                </c:pt>
                <c:pt idx="2779">
                  <c:v>9.875</c:v>
                </c:pt>
                <c:pt idx="2780">
                  <c:v>9.8359400000000008</c:v>
                </c:pt>
                <c:pt idx="2781">
                  <c:v>9.7656299999999998</c:v>
                </c:pt>
                <c:pt idx="2782">
                  <c:v>9.75</c:v>
                </c:pt>
                <c:pt idx="2783">
                  <c:v>9.7656299999999998</c:v>
                </c:pt>
                <c:pt idx="2784">
                  <c:v>9.7421900000000008</c:v>
                </c:pt>
                <c:pt idx="2785">
                  <c:v>9.7109400000000008</c:v>
                </c:pt>
                <c:pt idx="2786">
                  <c:v>9.5859400000000008</c:v>
                </c:pt>
                <c:pt idx="2787">
                  <c:v>9.5859400000000008</c:v>
                </c:pt>
                <c:pt idx="2788">
                  <c:v>9.6484400000000008</c:v>
                </c:pt>
                <c:pt idx="2789">
                  <c:v>10.335940000000001</c:v>
                </c:pt>
                <c:pt idx="2790">
                  <c:v>10.42188</c:v>
                </c:pt>
                <c:pt idx="2791">
                  <c:v>10.95313</c:v>
                </c:pt>
                <c:pt idx="2792">
                  <c:v>10.929690000000001</c:v>
                </c:pt>
                <c:pt idx="2793">
                  <c:v>10.01563</c:v>
                </c:pt>
                <c:pt idx="2794">
                  <c:v>9.6718799999999998</c:v>
                </c:pt>
                <c:pt idx="2795">
                  <c:v>9.5859400000000008</c:v>
                </c:pt>
                <c:pt idx="2796">
                  <c:v>9.5859400000000008</c:v>
                </c:pt>
                <c:pt idx="2797">
                  <c:v>9.5859400000000008</c:v>
                </c:pt>
                <c:pt idx="2798">
                  <c:v>9.5859400000000008</c:v>
                </c:pt>
                <c:pt idx="2799">
                  <c:v>9.5859400000000008</c:v>
                </c:pt>
                <c:pt idx="2800">
                  <c:v>9.5859400000000008</c:v>
                </c:pt>
                <c:pt idx="2801">
                  <c:v>9.5859400000000008</c:v>
                </c:pt>
                <c:pt idx="2802">
                  <c:v>9.5859400000000008</c:v>
                </c:pt>
                <c:pt idx="2803">
                  <c:v>9.5859400000000008</c:v>
                </c:pt>
                <c:pt idx="2804">
                  <c:v>9.5859400000000008</c:v>
                </c:pt>
                <c:pt idx="2805">
                  <c:v>9.5859400000000008</c:v>
                </c:pt>
                <c:pt idx="2806">
                  <c:v>9.5859400000000008</c:v>
                </c:pt>
                <c:pt idx="2807">
                  <c:v>9.5859400000000008</c:v>
                </c:pt>
                <c:pt idx="2808">
                  <c:v>9.5859400000000008</c:v>
                </c:pt>
                <c:pt idx="2809">
                  <c:v>9.5859400000000008</c:v>
                </c:pt>
                <c:pt idx="2810">
                  <c:v>9.5859400000000008</c:v>
                </c:pt>
                <c:pt idx="2811">
                  <c:v>9.5859400000000008</c:v>
                </c:pt>
                <c:pt idx="2812">
                  <c:v>9.5859400000000008</c:v>
                </c:pt>
                <c:pt idx="2813">
                  <c:v>9.5859400000000008</c:v>
                </c:pt>
                <c:pt idx="2814">
                  <c:v>9.5859400000000008</c:v>
                </c:pt>
                <c:pt idx="2815">
                  <c:v>9.5859400000000008</c:v>
                </c:pt>
                <c:pt idx="2816">
                  <c:v>9.5859400000000008</c:v>
                </c:pt>
                <c:pt idx="2817">
                  <c:v>9.5859400000000008</c:v>
                </c:pt>
                <c:pt idx="2818">
                  <c:v>9.5859400000000008</c:v>
                </c:pt>
                <c:pt idx="2819">
                  <c:v>9.5859400000000008</c:v>
                </c:pt>
                <c:pt idx="2820">
                  <c:v>9.5859400000000008</c:v>
                </c:pt>
                <c:pt idx="2821">
                  <c:v>9.5859400000000008</c:v>
                </c:pt>
                <c:pt idx="2822">
                  <c:v>9.5859400000000008</c:v>
                </c:pt>
                <c:pt idx="2823">
                  <c:v>9.5859400000000008</c:v>
                </c:pt>
                <c:pt idx="2824">
                  <c:v>9.5859400000000008</c:v>
                </c:pt>
                <c:pt idx="2825">
                  <c:v>9.5859400000000008</c:v>
                </c:pt>
                <c:pt idx="2826">
                  <c:v>9.5859400000000008</c:v>
                </c:pt>
                <c:pt idx="2827">
                  <c:v>9.5859400000000008</c:v>
                </c:pt>
                <c:pt idx="2828">
                  <c:v>9.5859400000000008</c:v>
                </c:pt>
                <c:pt idx="2829">
                  <c:v>9.5859400000000008</c:v>
                </c:pt>
                <c:pt idx="2830">
                  <c:v>9.5859400000000008</c:v>
                </c:pt>
                <c:pt idx="2831">
                  <c:v>9.5859400000000008</c:v>
                </c:pt>
                <c:pt idx="2832">
                  <c:v>9.5859400000000008</c:v>
                </c:pt>
                <c:pt idx="2833">
                  <c:v>9.5859400000000008</c:v>
                </c:pt>
                <c:pt idx="2834">
                  <c:v>9.5859400000000008</c:v>
                </c:pt>
                <c:pt idx="2835">
                  <c:v>9.5859400000000008</c:v>
                </c:pt>
                <c:pt idx="2836">
                  <c:v>9.5859400000000008</c:v>
                </c:pt>
                <c:pt idx="2837">
                  <c:v>9.5859400000000008</c:v>
                </c:pt>
                <c:pt idx="2838">
                  <c:v>9.5859400000000008</c:v>
                </c:pt>
                <c:pt idx="2839">
                  <c:v>9.5859400000000008</c:v>
                </c:pt>
                <c:pt idx="2840">
                  <c:v>9.5859400000000008</c:v>
                </c:pt>
                <c:pt idx="2841">
                  <c:v>9.5859400000000008</c:v>
                </c:pt>
                <c:pt idx="2842">
                  <c:v>9.5859400000000008</c:v>
                </c:pt>
                <c:pt idx="2843">
                  <c:v>9.7265599999999992</c:v>
                </c:pt>
                <c:pt idx="2844">
                  <c:v>9.7265599999999992</c:v>
                </c:pt>
                <c:pt idx="2845">
                  <c:v>9.7265599999999992</c:v>
                </c:pt>
                <c:pt idx="2846">
                  <c:v>9.7265599999999992</c:v>
                </c:pt>
                <c:pt idx="2847">
                  <c:v>9.7265599999999992</c:v>
                </c:pt>
                <c:pt idx="2848">
                  <c:v>9.6015599999999992</c:v>
                </c:pt>
                <c:pt idx="2849">
                  <c:v>9.5859400000000008</c:v>
                </c:pt>
                <c:pt idx="2850">
                  <c:v>9.5859400000000008</c:v>
                </c:pt>
                <c:pt idx="2851">
                  <c:v>9.5859400000000008</c:v>
                </c:pt>
                <c:pt idx="2852">
                  <c:v>9.5859400000000008</c:v>
                </c:pt>
                <c:pt idx="2853">
                  <c:v>9.5859400000000008</c:v>
                </c:pt>
                <c:pt idx="2854">
                  <c:v>9.5859400000000008</c:v>
                </c:pt>
                <c:pt idx="2855">
                  <c:v>9.5859400000000008</c:v>
                </c:pt>
                <c:pt idx="2856">
                  <c:v>9.5859400000000008</c:v>
                </c:pt>
                <c:pt idx="2857">
                  <c:v>9.5859400000000008</c:v>
                </c:pt>
                <c:pt idx="2858">
                  <c:v>9.5859400000000008</c:v>
                </c:pt>
                <c:pt idx="2859">
                  <c:v>9.5859400000000008</c:v>
                </c:pt>
                <c:pt idx="2860">
                  <c:v>9.5859400000000008</c:v>
                </c:pt>
                <c:pt idx="2861">
                  <c:v>9.5859400000000008</c:v>
                </c:pt>
                <c:pt idx="2862">
                  <c:v>9.5859400000000008</c:v>
                </c:pt>
                <c:pt idx="2863">
                  <c:v>9.5859400000000008</c:v>
                </c:pt>
                <c:pt idx="2864">
                  <c:v>9.5859400000000008</c:v>
                </c:pt>
                <c:pt idx="2865">
                  <c:v>9.6015599999999992</c:v>
                </c:pt>
                <c:pt idx="2866">
                  <c:v>10.039059999999999</c:v>
                </c:pt>
                <c:pt idx="2867">
                  <c:v>10.35938</c:v>
                </c:pt>
                <c:pt idx="2868">
                  <c:v>10.10938</c:v>
                </c:pt>
                <c:pt idx="2869">
                  <c:v>10.23438</c:v>
                </c:pt>
                <c:pt idx="2870">
                  <c:v>9.9609400000000008</c:v>
                </c:pt>
                <c:pt idx="2871">
                  <c:v>9.6718799999999998</c:v>
                </c:pt>
                <c:pt idx="2872">
                  <c:v>9.6718799999999998</c:v>
                </c:pt>
                <c:pt idx="2873">
                  <c:v>9.6953099999999992</c:v>
                </c:pt>
                <c:pt idx="2874">
                  <c:v>9.7265599999999992</c:v>
                </c:pt>
                <c:pt idx="2875">
                  <c:v>9.84375</c:v>
                </c:pt>
                <c:pt idx="2876">
                  <c:v>10.320309999999999</c:v>
                </c:pt>
                <c:pt idx="2877">
                  <c:v>10.867190000000001</c:v>
                </c:pt>
                <c:pt idx="2878">
                  <c:v>10.867190000000001</c:v>
                </c:pt>
                <c:pt idx="2879">
                  <c:v>10.76563</c:v>
                </c:pt>
                <c:pt idx="2880">
                  <c:v>10.75</c:v>
                </c:pt>
                <c:pt idx="2881">
                  <c:v>11.101559999999999</c:v>
                </c:pt>
                <c:pt idx="2882">
                  <c:v>9.9609400000000008</c:v>
                </c:pt>
                <c:pt idx="2883">
                  <c:v>10.32813</c:v>
                </c:pt>
                <c:pt idx="2884">
                  <c:v>10.492190000000001</c:v>
                </c:pt>
                <c:pt idx="2885">
                  <c:v>11.054690000000001</c:v>
                </c:pt>
                <c:pt idx="2886">
                  <c:v>11.242190000000001</c:v>
                </c:pt>
                <c:pt idx="2887">
                  <c:v>11.367190000000001</c:v>
                </c:pt>
                <c:pt idx="2888">
                  <c:v>11.429690000000001</c:v>
                </c:pt>
                <c:pt idx="2889">
                  <c:v>11.304690000000001</c:v>
                </c:pt>
                <c:pt idx="2890">
                  <c:v>11.26563</c:v>
                </c:pt>
                <c:pt idx="2891">
                  <c:v>11.28125</c:v>
                </c:pt>
                <c:pt idx="2892">
                  <c:v>11.29688</c:v>
                </c:pt>
                <c:pt idx="2893">
                  <c:v>10.382809999999999</c:v>
                </c:pt>
                <c:pt idx="2894">
                  <c:v>10.82813</c:v>
                </c:pt>
                <c:pt idx="2895">
                  <c:v>11.03125</c:v>
                </c:pt>
                <c:pt idx="2896">
                  <c:v>11.03125</c:v>
                </c:pt>
                <c:pt idx="2897">
                  <c:v>11.04688</c:v>
                </c:pt>
                <c:pt idx="2898">
                  <c:v>11.117190000000001</c:v>
                </c:pt>
                <c:pt idx="2899">
                  <c:v>11.039059999999999</c:v>
                </c:pt>
                <c:pt idx="2900">
                  <c:v>11.226559999999999</c:v>
                </c:pt>
                <c:pt idx="2901">
                  <c:v>11.39063</c:v>
                </c:pt>
                <c:pt idx="2902">
                  <c:v>11.3125</c:v>
                </c:pt>
                <c:pt idx="2903">
                  <c:v>11.507809999999999</c:v>
                </c:pt>
                <c:pt idx="2904">
                  <c:v>11.85938</c:v>
                </c:pt>
                <c:pt idx="2905">
                  <c:v>12.570309999999999</c:v>
                </c:pt>
                <c:pt idx="2906">
                  <c:v>12.164059999999999</c:v>
                </c:pt>
                <c:pt idx="2907">
                  <c:v>12.117190000000001</c:v>
                </c:pt>
                <c:pt idx="2908">
                  <c:v>12.101559999999999</c:v>
                </c:pt>
                <c:pt idx="2909">
                  <c:v>12.07813</c:v>
                </c:pt>
                <c:pt idx="2910">
                  <c:v>12.07813</c:v>
                </c:pt>
                <c:pt idx="2911">
                  <c:v>12.101559999999999</c:v>
                </c:pt>
                <c:pt idx="2912">
                  <c:v>12.29688</c:v>
                </c:pt>
                <c:pt idx="2913">
                  <c:v>12.1875</c:v>
                </c:pt>
                <c:pt idx="2914">
                  <c:v>12.14063</c:v>
                </c:pt>
                <c:pt idx="2915">
                  <c:v>12.242190000000001</c:v>
                </c:pt>
                <c:pt idx="2916">
                  <c:v>12.32813</c:v>
                </c:pt>
                <c:pt idx="2917">
                  <c:v>12.132809999999999</c:v>
                </c:pt>
                <c:pt idx="2918">
                  <c:v>12.179690000000001</c:v>
                </c:pt>
                <c:pt idx="2919">
                  <c:v>12.320309999999999</c:v>
                </c:pt>
                <c:pt idx="2920">
                  <c:v>12.21875</c:v>
                </c:pt>
                <c:pt idx="2921">
                  <c:v>12.29688</c:v>
                </c:pt>
                <c:pt idx="2922">
                  <c:v>12.414059999999999</c:v>
                </c:pt>
                <c:pt idx="2923">
                  <c:v>12.46875</c:v>
                </c:pt>
                <c:pt idx="2924">
                  <c:v>12.32813</c:v>
                </c:pt>
                <c:pt idx="2925">
                  <c:v>12.3125</c:v>
                </c:pt>
                <c:pt idx="2926">
                  <c:v>12.26563</c:v>
                </c:pt>
                <c:pt idx="2927">
                  <c:v>12.179690000000001</c:v>
                </c:pt>
                <c:pt idx="2928">
                  <c:v>12.179690000000001</c:v>
                </c:pt>
                <c:pt idx="2929">
                  <c:v>12.20313</c:v>
                </c:pt>
                <c:pt idx="2930">
                  <c:v>12.101559999999999</c:v>
                </c:pt>
                <c:pt idx="2931">
                  <c:v>12.101559999999999</c:v>
                </c:pt>
                <c:pt idx="2932">
                  <c:v>12.04688</c:v>
                </c:pt>
                <c:pt idx="2933">
                  <c:v>11.98438</c:v>
                </c:pt>
                <c:pt idx="2934">
                  <c:v>12.039059999999999</c:v>
                </c:pt>
                <c:pt idx="2935">
                  <c:v>12.039059999999999</c:v>
                </c:pt>
                <c:pt idx="2936">
                  <c:v>11.929690000000001</c:v>
                </c:pt>
                <c:pt idx="2937">
                  <c:v>11.914059999999999</c:v>
                </c:pt>
                <c:pt idx="2938">
                  <c:v>11.96875</c:v>
                </c:pt>
                <c:pt idx="2939">
                  <c:v>11.9375</c:v>
                </c:pt>
                <c:pt idx="2940">
                  <c:v>12.007809999999999</c:v>
                </c:pt>
                <c:pt idx="2941">
                  <c:v>11.898440000000001</c:v>
                </c:pt>
                <c:pt idx="2942">
                  <c:v>11.710940000000001</c:v>
                </c:pt>
                <c:pt idx="2943">
                  <c:v>11.804690000000001</c:v>
                </c:pt>
                <c:pt idx="2944">
                  <c:v>12.14063</c:v>
                </c:pt>
                <c:pt idx="2945">
                  <c:v>12.32813</c:v>
                </c:pt>
                <c:pt idx="2946">
                  <c:v>12.320309999999999</c:v>
                </c:pt>
                <c:pt idx="2947">
                  <c:v>12.20313</c:v>
                </c:pt>
                <c:pt idx="2948">
                  <c:v>11.85938</c:v>
                </c:pt>
                <c:pt idx="2949">
                  <c:v>11.898440000000001</c:v>
                </c:pt>
                <c:pt idx="2950">
                  <c:v>11.92188</c:v>
                </c:pt>
                <c:pt idx="2951">
                  <c:v>12.007809999999999</c:v>
                </c:pt>
                <c:pt idx="2952">
                  <c:v>11.851559999999999</c:v>
                </c:pt>
                <c:pt idx="2953">
                  <c:v>11.851559999999999</c:v>
                </c:pt>
                <c:pt idx="2954">
                  <c:v>11.75</c:v>
                </c:pt>
                <c:pt idx="2955">
                  <c:v>11.76563</c:v>
                </c:pt>
                <c:pt idx="2956">
                  <c:v>11.570309999999999</c:v>
                </c:pt>
                <c:pt idx="2957">
                  <c:v>11.73438</c:v>
                </c:pt>
                <c:pt idx="2958">
                  <c:v>11.757809999999999</c:v>
                </c:pt>
                <c:pt idx="2959">
                  <c:v>11.76563</c:v>
                </c:pt>
                <c:pt idx="2960">
                  <c:v>11.789059999999999</c:v>
                </c:pt>
                <c:pt idx="2961">
                  <c:v>11.65625</c:v>
                </c:pt>
                <c:pt idx="2962">
                  <c:v>12.04688</c:v>
                </c:pt>
                <c:pt idx="2963">
                  <c:v>12.101559999999999</c:v>
                </c:pt>
                <c:pt idx="2964">
                  <c:v>12.17188</c:v>
                </c:pt>
                <c:pt idx="2965">
                  <c:v>12.039059999999999</c:v>
                </c:pt>
                <c:pt idx="2966">
                  <c:v>11.898440000000001</c:v>
                </c:pt>
                <c:pt idx="2967">
                  <c:v>11.898440000000001</c:v>
                </c:pt>
                <c:pt idx="2968">
                  <c:v>11.92188</c:v>
                </c:pt>
                <c:pt idx="2969">
                  <c:v>12.14063</c:v>
                </c:pt>
                <c:pt idx="2970">
                  <c:v>12.09375</c:v>
                </c:pt>
                <c:pt idx="2971">
                  <c:v>12.007809999999999</c:v>
                </c:pt>
                <c:pt idx="2972">
                  <c:v>11.98438</c:v>
                </c:pt>
                <c:pt idx="2973">
                  <c:v>12.20313</c:v>
                </c:pt>
                <c:pt idx="2974">
                  <c:v>12.210940000000001</c:v>
                </c:pt>
                <c:pt idx="2975">
                  <c:v>12.273440000000001</c:v>
                </c:pt>
                <c:pt idx="2976">
                  <c:v>12.367190000000001</c:v>
                </c:pt>
                <c:pt idx="2977">
                  <c:v>12.367190000000001</c:v>
                </c:pt>
                <c:pt idx="2978">
                  <c:v>12.1875</c:v>
                </c:pt>
                <c:pt idx="2979">
                  <c:v>12.164059999999999</c:v>
                </c:pt>
                <c:pt idx="2980">
                  <c:v>12.148440000000001</c:v>
                </c:pt>
                <c:pt idx="2981">
                  <c:v>12.039059999999999</c:v>
                </c:pt>
                <c:pt idx="2982">
                  <c:v>12.0625</c:v>
                </c:pt>
                <c:pt idx="2983">
                  <c:v>12.28125</c:v>
                </c:pt>
                <c:pt idx="2984">
                  <c:v>12.257809999999999</c:v>
                </c:pt>
                <c:pt idx="2985">
                  <c:v>12.210940000000001</c:v>
                </c:pt>
                <c:pt idx="2986">
                  <c:v>12.367190000000001</c:v>
                </c:pt>
                <c:pt idx="2987">
                  <c:v>12.351559999999999</c:v>
                </c:pt>
                <c:pt idx="2988">
                  <c:v>12.1875</c:v>
                </c:pt>
                <c:pt idx="2989">
                  <c:v>12.20313</c:v>
                </c:pt>
                <c:pt idx="2990">
                  <c:v>12</c:v>
                </c:pt>
                <c:pt idx="2991">
                  <c:v>12.039059999999999</c:v>
                </c:pt>
                <c:pt idx="2992">
                  <c:v>12.289059999999999</c:v>
                </c:pt>
                <c:pt idx="2993">
                  <c:v>12.32813</c:v>
                </c:pt>
                <c:pt idx="2994">
                  <c:v>12.34375</c:v>
                </c:pt>
                <c:pt idx="2995">
                  <c:v>12.054690000000001</c:v>
                </c:pt>
                <c:pt idx="2996">
                  <c:v>12.1875</c:v>
                </c:pt>
                <c:pt idx="2997">
                  <c:v>12.10938</c:v>
                </c:pt>
                <c:pt idx="2998">
                  <c:v>12.054690000000001</c:v>
                </c:pt>
                <c:pt idx="2999">
                  <c:v>11.710940000000001</c:v>
                </c:pt>
                <c:pt idx="3000">
                  <c:v>11.53125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C6-45D3-9EF5-41847764F319}"/>
            </c:ext>
          </c:extLst>
        </c:ser>
        <c:ser>
          <c:idx val="1"/>
          <c:order val="1"/>
          <c:tx>
            <c:v>BS</c:v>
          </c:tx>
          <c:spPr>
            <a:ln w="28575">
              <a:solidFill>
                <a:srgbClr val="FF0000"/>
              </a:solidFill>
            </a:ln>
            <a:effectLst/>
          </c:spPr>
          <c:marker>
            <c:symbol val="none"/>
          </c:marker>
          <c:xVal>
            <c:numRef>
              <c:f>LOG_DATA!$D$3:$D$3003</c:f>
              <c:numCache>
                <c:formatCode>General</c:formatCode>
                <c:ptCount val="3001"/>
                <c:pt idx="0">
                  <c:v>9.875</c:v>
                </c:pt>
                <c:pt idx="1">
                  <c:v>9.875</c:v>
                </c:pt>
                <c:pt idx="2">
                  <c:v>9.875</c:v>
                </c:pt>
                <c:pt idx="3">
                  <c:v>9.875</c:v>
                </c:pt>
                <c:pt idx="4">
                  <c:v>9.875</c:v>
                </c:pt>
                <c:pt idx="5">
                  <c:v>9.875</c:v>
                </c:pt>
                <c:pt idx="6">
                  <c:v>9.875</c:v>
                </c:pt>
                <c:pt idx="7">
                  <c:v>9.875</c:v>
                </c:pt>
                <c:pt idx="8">
                  <c:v>9.875</c:v>
                </c:pt>
                <c:pt idx="9">
                  <c:v>9.875</c:v>
                </c:pt>
                <c:pt idx="10">
                  <c:v>9.875</c:v>
                </c:pt>
                <c:pt idx="11">
                  <c:v>9.875</c:v>
                </c:pt>
                <c:pt idx="12">
                  <c:v>9.875</c:v>
                </c:pt>
                <c:pt idx="13">
                  <c:v>9.875</c:v>
                </c:pt>
                <c:pt idx="14">
                  <c:v>9.875</c:v>
                </c:pt>
                <c:pt idx="15">
                  <c:v>9.875</c:v>
                </c:pt>
                <c:pt idx="16">
                  <c:v>9.875</c:v>
                </c:pt>
                <c:pt idx="17">
                  <c:v>9.875</c:v>
                </c:pt>
                <c:pt idx="18">
                  <c:v>9.875</c:v>
                </c:pt>
                <c:pt idx="19">
                  <c:v>9.875</c:v>
                </c:pt>
                <c:pt idx="20">
                  <c:v>9.875</c:v>
                </c:pt>
                <c:pt idx="21">
                  <c:v>9.875</c:v>
                </c:pt>
                <c:pt idx="22">
                  <c:v>9.875</c:v>
                </c:pt>
                <c:pt idx="23">
                  <c:v>9.875</c:v>
                </c:pt>
                <c:pt idx="24">
                  <c:v>9.875</c:v>
                </c:pt>
                <c:pt idx="25">
                  <c:v>9.875</c:v>
                </c:pt>
                <c:pt idx="26">
                  <c:v>9.875</c:v>
                </c:pt>
                <c:pt idx="27">
                  <c:v>9.875</c:v>
                </c:pt>
                <c:pt idx="28">
                  <c:v>9.875</c:v>
                </c:pt>
                <c:pt idx="29">
                  <c:v>9.875</c:v>
                </c:pt>
                <c:pt idx="30">
                  <c:v>9.875</c:v>
                </c:pt>
                <c:pt idx="31">
                  <c:v>9.875</c:v>
                </c:pt>
                <c:pt idx="32">
                  <c:v>9.875</c:v>
                </c:pt>
                <c:pt idx="33">
                  <c:v>9.875</c:v>
                </c:pt>
                <c:pt idx="34">
                  <c:v>9.875</c:v>
                </c:pt>
                <c:pt idx="35">
                  <c:v>9.875</c:v>
                </c:pt>
                <c:pt idx="36">
                  <c:v>9.875</c:v>
                </c:pt>
                <c:pt idx="37">
                  <c:v>9.875</c:v>
                </c:pt>
                <c:pt idx="38">
                  <c:v>9.875</c:v>
                </c:pt>
                <c:pt idx="39">
                  <c:v>9.875</c:v>
                </c:pt>
                <c:pt idx="40">
                  <c:v>9.875</c:v>
                </c:pt>
                <c:pt idx="41">
                  <c:v>9.875</c:v>
                </c:pt>
                <c:pt idx="42">
                  <c:v>9.875</c:v>
                </c:pt>
                <c:pt idx="43">
                  <c:v>9.875</c:v>
                </c:pt>
                <c:pt idx="44">
                  <c:v>9.875</c:v>
                </c:pt>
                <c:pt idx="45">
                  <c:v>9.875</c:v>
                </c:pt>
                <c:pt idx="46">
                  <c:v>9.875</c:v>
                </c:pt>
                <c:pt idx="47">
                  <c:v>9.875</c:v>
                </c:pt>
                <c:pt idx="48">
                  <c:v>9.875</c:v>
                </c:pt>
                <c:pt idx="49">
                  <c:v>9.875</c:v>
                </c:pt>
                <c:pt idx="50">
                  <c:v>9.875</c:v>
                </c:pt>
                <c:pt idx="51">
                  <c:v>9.875</c:v>
                </c:pt>
                <c:pt idx="52">
                  <c:v>9.875</c:v>
                </c:pt>
                <c:pt idx="53">
                  <c:v>9.875</c:v>
                </c:pt>
                <c:pt idx="54">
                  <c:v>9.875</c:v>
                </c:pt>
                <c:pt idx="55">
                  <c:v>9.875</c:v>
                </c:pt>
                <c:pt idx="56">
                  <c:v>9.875</c:v>
                </c:pt>
                <c:pt idx="57">
                  <c:v>9.875</c:v>
                </c:pt>
                <c:pt idx="58">
                  <c:v>9.875</c:v>
                </c:pt>
                <c:pt idx="59">
                  <c:v>9.875</c:v>
                </c:pt>
                <c:pt idx="60">
                  <c:v>9.875</c:v>
                </c:pt>
                <c:pt idx="61">
                  <c:v>9.875</c:v>
                </c:pt>
                <c:pt idx="62">
                  <c:v>9.875</c:v>
                </c:pt>
                <c:pt idx="63">
                  <c:v>9.875</c:v>
                </c:pt>
                <c:pt idx="64">
                  <c:v>9.875</c:v>
                </c:pt>
                <c:pt idx="65">
                  <c:v>9.875</c:v>
                </c:pt>
                <c:pt idx="66">
                  <c:v>9.875</c:v>
                </c:pt>
                <c:pt idx="67">
                  <c:v>9.875</c:v>
                </c:pt>
                <c:pt idx="68">
                  <c:v>9.875</c:v>
                </c:pt>
                <c:pt idx="69">
                  <c:v>9.875</c:v>
                </c:pt>
                <c:pt idx="70">
                  <c:v>9.875</c:v>
                </c:pt>
                <c:pt idx="71">
                  <c:v>9.875</c:v>
                </c:pt>
                <c:pt idx="72">
                  <c:v>9.875</c:v>
                </c:pt>
                <c:pt idx="73">
                  <c:v>9.875</c:v>
                </c:pt>
                <c:pt idx="74">
                  <c:v>9.875</c:v>
                </c:pt>
                <c:pt idx="75">
                  <c:v>9.875</c:v>
                </c:pt>
                <c:pt idx="76">
                  <c:v>9.875</c:v>
                </c:pt>
                <c:pt idx="77">
                  <c:v>9.875</c:v>
                </c:pt>
                <c:pt idx="78">
                  <c:v>9.875</c:v>
                </c:pt>
                <c:pt idx="79">
                  <c:v>9.875</c:v>
                </c:pt>
                <c:pt idx="80">
                  <c:v>9.875</c:v>
                </c:pt>
                <c:pt idx="81">
                  <c:v>9.875</c:v>
                </c:pt>
                <c:pt idx="82">
                  <c:v>9.875</c:v>
                </c:pt>
                <c:pt idx="83">
                  <c:v>9.875</c:v>
                </c:pt>
                <c:pt idx="84">
                  <c:v>9.875</c:v>
                </c:pt>
                <c:pt idx="85">
                  <c:v>9.875</c:v>
                </c:pt>
                <c:pt idx="86">
                  <c:v>9.875</c:v>
                </c:pt>
                <c:pt idx="87">
                  <c:v>9.875</c:v>
                </c:pt>
                <c:pt idx="88">
                  <c:v>9.875</c:v>
                </c:pt>
                <c:pt idx="89">
                  <c:v>9.875</c:v>
                </c:pt>
                <c:pt idx="90">
                  <c:v>9.875</c:v>
                </c:pt>
                <c:pt idx="91">
                  <c:v>9.875</c:v>
                </c:pt>
                <c:pt idx="92">
                  <c:v>9.875</c:v>
                </c:pt>
                <c:pt idx="93">
                  <c:v>9.875</c:v>
                </c:pt>
                <c:pt idx="94">
                  <c:v>9.875</c:v>
                </c:pt>
                <c:pt idx="95">
                  <c:v>9.875</c:v>
                </c:pt>
                <c:pt idx="96">
                  <c:v>9.875</c:v>
                </c:pt>
                <c:pt idx="97">
                  <c:v>9.875</c:v>
                </c:pt>
                <c:pt idx="98">
                  <c:v>9.875</c:v>
                </c:pt>
                <c:pt idx="99">
                  <c:v>9.875</c:v>
                </c:pt>
                <c:pt idx="100">
                  <c:v>9.875</c:v>
                </c:pt>
                <c:pt idx="101">
                  <c:v>9.875</c:v>
                </c:pt>
                <c:pt idx="102">
                  <c:v>9.875</c:v>
                </c:pt>
                <c:pt idx="103">
                  <c:v>9.875</c:v>
                </c:pt>
                <c:pt idx="104">
                  <c:v>9.875</c:v>
                </c:pt>
                <c:pt idx="105">
                  <c:v>9.875</c:v>
                </c:pt>
                <c:pt idx="106">
                  <c:v>9.875</c:v>
                </c:pt>
                <c:pt idx="107">
                  <c:v>9.875</c:v>
                </c:pt>
                <c:pt idx="108">
                  <c:v>9.875</c:v>
                </c:pt>
                <c:pt idx="109">
                  <c:v>9.875</c:v>
                </c:pt>
                <c:pt idx="110">
                  <c:v>9.875</c:v>
                </c:pt>
                <c:pt idx="111">
                  <c:v>9.875</c:v>
                </c:pt>
                <c:pt idx="112">
                  <c:v>9.875</c:v>
                </c:pt>
                <c:pt idx="113">
                  <c:v>9.875</c:v>
                </c:pt>
                <c:pt idx="114">
                  <c:v>9.875</c:v>
                </c:pt>
                <c:pt idx="115">
                  <c:v>9.875</c:v>
                </c:pt>
                <c:pt idx="116">
                  <c:v>9.875</c:v>
                </c:pt>
                <c:pt idx="117">
                  <c:v>9.875</c:v>
                </c:pt>
                <c:pt idx="118">
                  <c:v>9.875</c:v>
                </c:pt>
                <c:pt idx="119">
                  <c:v>9.875</c:v>
                </c:pt>
                <c:pt idx="120">
                  <c:v>9.875</c:v>
                </c:pt>
                <c:pt idx="121">
                  <c:v>9.875</c:v>
                </c:pt>
                <c:pt idx="122">
                  <c:v>9.875</c:v>
                </c:pt>
                <c:pt idx="123">
                  <c:v>9.875</c:v>
                </c:pt>
                <c:pt idx="124">
                  <c:v>9.875</c:v>
                </c:pt>
                <c:pt idx="125">
                  <c:v>9.875</c:v>
                </c:pt>
                <c:pt idx="126">
                  <c:v>9.875</c:v>
                </c:pt>
                <c:pt idx="127">
                  <c:v>9.875</c:v>
                </c:pt>
                <c:pt idx="128">
                  <c:v>9.875</c:v>
                </c:pt>
                <c:pt idx="129">
                  <c:v>9.875</c:v>
                </c:pt>
                <c:pt idx="130">
                  <c:v>9.875</c:v>
                </c:pt>
                <c:pt idx="131">
                  <c:v>9.875</c:v>
                </c:pt>
                <c:pt idx="132">
                  <c:v>9.875</c:v>
                </c:pt>
                <c:pt idx="133">
                  <c:v>9.875</c:v>
                </c:pt>
                <c:pt idx="134">
                  <c:v>9.875</c:v>
                </c:pt>
                <c:pt idx="135">
                  <c:v>9.875</c:v>
                </c:pt>
                <c:pt idx="136">
                  <c:v>9.875</c:v>
                </c:pt>
                <c:pt idx="137">
                  <c:v>9.875</c:v>
                </c:pt>
                <c:pt idx="138">
                  <c:v>9.875</c:v>
                </c:pt>
                <c:pt idx="139">
                  <c:v>9.875</c:v>
                </c:pt>
                <c:pt idx="140">
                  <c:v>9.875</c:v>
                </c:pt>
                <c:pt idx="141">
                  <c:v>9.875</c:v>
                </c:pt>
                <c:pt idx="142">
                  <c:v>9.875</c:v>
                </c:pt>
                <c:pt idx="143">
                  <c:v>9.875</c:v>
                </c:pt>
                <c:pt idx="144">
                  <c:v>9.875</c:v>
                </c:pt>
                <c:pt idx="145">
                  <c:v>9.875</c:v>
                </c:pt>
                <c:pt idx="146">
                  <c:v>9.875</c:v>
                </c:pt>
                <c:pt idx="147">
                  <c:v>9.875</c:v>
                </c:pt>
                <c:pt idx="148">
                  <c:v>9.875</c:v>
                </c:pt>
                <c:pt idx="149">
                  <c:v>9.875</c:v>
                </c:pt>
                <c:pt idx="150">
                  <c:v>9.875</c:v>
                </c:pt>
                <c:pt idx="151">
                  <c:v>9.875</c:v>
                </c:pt>
                <c:pt idx="152">
                  <c:v>9.875</c:v>
                </c:pt>
                <c:pt idx="153">
                  <c:v>9.875</c:v>
                </c:pt>
                <c:pt idx="154">
                  <c:v>9.875</c:v>
                </c:pt>
                <c:pt idx="155">
                  <c:v>9.875</c:v>
                </c:pt>
                <c:pt idx="156">
                  <c:v>9.875</c:v>
                </c:pt>
                <c:pt idx="157">
                  <c:v>9.875</c:v>
                </c:pt>
                <c:pt idx="158">
                  <c:v>9.875</c:v>
                </c:pt>
                <c:pt idx="159">
                  <c:v>9.875</c:v>
                </c:pt>
                <c:pt idx="160">
                  <c:v>9.875</c:v>
                </c:pt>
                <c:pt idx="161">
                  <c:v>9.875</c:v>
                </c:pt>
                <c:pt idx="162">
                  <c:v>9.875</c:v>
                </c:pt>
                <c:pt idx="163">
                  <c:v>9.875</c:v>
                </c:pt>
                <c:pt idx="164">
                  <c:v>9.875</c:v>
                </c:pt>
                <c:pt idx="165">
                  <c:v>9.875</c:v>
                </c:pt>
                <c:pt idx="166">
                  <c:v>9.875</c:v>
                </c:pt>
                <c:pt idx="167">
                  <c:v>9.875</c:v>
                </c:pt>
                <c:pt idx="168">
                  <c:v>9.875</c:v>
                </c:pt>
                <c:pt idx="169">
                  <c:v>9.875</c:v>
                </c:pt>
                <c:pt idx="170">
                  <c:v>9.875</c:v>
                </c:pt>
                <c:pt idx="171">
                  <c:v>9.875</c:v>
                </c:pt>
                <c:pt idx="172">
                  <c:v>9.875</c:v>
                </c:pt>
                <c:pt idx="173">
                  <c:v>9.875</c:v>
                </c:pt>
                <c:pt idx="174">
                  <c:v>9.875</c:v>
                </c:pt>
                <c:pt idx="175">
                  <c:v>9.875</c:v>
                </c:pt>
                <c:pt idx="176">
                  <c:v>9.875</c:v>
                </c:pt>
                <c:pt idx="177">
                  <c:v>9.875</c:v>
                </c:pt>
                <c:pt idx="178">
                  <c:v>9.875</c:v>
                </c:pt>
                <c:pt idx="179">
                  <c:v>9.875</c:v>
                </c:pt>
                <c:pt idx="180">
                  <c:v>9.875</c:v>
                </c:pt>
                <c:pt idx="181">
                  <c:v>9.875</c:v>
                </c:pt>
                <c:pt idx="182">
                  <c:v>9.875</c:v>
                </c:pt>
                <c:pt idx="183">
                  <c:v>9.875</c:v>
                </c:pt>
                <c:pt idx="184">
                  <c:v>9.875</c:v>
                </c:pt>
                <c:pt idx="185">
                  <c:v>9.875</c:v>
                </c:pt>
                <c:pt idx="186">
                  <c:v>9.875</c:v>
                </c:pt>
                <c:pt idx="187">
                  <c:v>9.875</c:v>
                </c:pt>
                <c:pt idx="188">
                  <c:v>9.875</c:v>
                </c:pt>
                <c:pt idx="189">
                  <c:v>9.875</c:v>
                </c:pt>
                <c:pt idx="190">
                  <c:v>9.875</c:v>
                </c:pt>
                <c:pt idx="191">
                  <c:v>9.875</c:v>
                </c:pt>
                <c:pt idx="192">
                  <c:v>9.875</c:v>
                </c:pt>
                <c:pt idx="193">
                  <c:v>9.875</c:v>
                </c:pt>
                <c:pt idx="194">
                  <c:v>9.875</c:v>
                </c:pt>
                <c:pt idx="195">
                  <c:v>9.875</c:v>
                </c:pt>
                <c:pt idx="196">
                  <c:v>9.875</c:v>
                </c:pt>
                <c:pt idx="197">
                  <c:v>9.875</c:v>
                </c:pt>
                <c:pt idx="198">
                  <c:v>9.875</c:v>
                </c:pt>
                <c:pt idx="199">
                  <c:v>9.875</c:v>
                </c:pt>
                <c:pt idx="200">
                  <c:v>9.875</c:v>
                </c:pt>
                <c:pt idx="201">
                  <c:v>9.875</c:v>
                </c:pt>
                <c:pt idx="202">
                  <c:v>9.875</c:v>
                </c:pt>
                <c:pt idx="203">
                  <c:v>9.875</c:v>
                </c:pt>
                <c:pt idx="204">
                  <c:v>9.875</c:v>
                </c:pt>
                <c:pt idx="205">
                  <c:v>9.875</c:v>
                </c:pt>
                <c:pt idx="206">
                  <c:v>9.875</c:v>
                </c:pt>
                <c:pt idx="207">
                  <c:v>9.875</c:v>
                </c:pt>
                <c:pt idx="208">
                  <c:v>9.875</c:v>
                </c:pt>
                <c:pt idx="209">
                  <c:v>9.875</c:v>
                </c:pt>
                <c:pt idx="210">
                  <c:v>9.875</c:v>
                </c:pt>
                <c:pt idx="211">
                  <c:v>9.875</c:v>
                </c:pt>
                <c:pt idx="212">
                  <c:v>9.875</c:v>
                </c:pt>
                <c:pt idx="213">
                  <c:v>9.875</c:v>
                </c:pt>
                <c:pt idx="214">
                  <c:v>9.875</c:v>
                </c:pt>
                <c:pt idx="215">
                  <c:v>9.875</c:v>
                </c:pt>
                <c:pt idx="216">
                  <c:v>9.875</c:v>
                </c:pt>
                <c:pt idx="217">
                  <c:v>9.875</c:v>
                </c:pt>
                <c:pt idx="218">
                  <c:v>9.875</c:v>
                </c:pt>
                <c:pt idx="219">
                  <c:v>9.875</c:v>
                </c:pt>
                <c:pt idx="220">
                  <c:v>9.875</c:v>
                </c:pt>
                <c:pt idx="221">
                  <c:v>9.875</c:v>
                </c:pt>
                <c:pt idx="222">
                  <c:v>9.875</c:v>
                </c:pt>
                <c:pt idx="223">
                  <c:v>9.875</c:v>
                </c:pt>
                <c:pt idx="224">
                  <c:v>9.875</c:v>
                </c:pt>
                <c:pt idx="225">
                  <c:v>9.875</c:v>
                </c:pt>
                <c:pt idx="226">
                  <c:v>9.875</c:v>
                </c:pt>
                <c:pt idx="227">
                  <c:v>9.875</c:v>
                </c:pt>
                <c:pt idx="228">
                  <c:v>9.875</c:v>
                </c:pt>
                <c:pt idx="229">
                  <c:v>9.875</c:v>
                </c:pt>
                <c:pt idx="230">
                  <c:v>9.875</c:v>
                </c:pt>
                <c:pt idx="231">
                  <c:v>9.875</c:v>
                </c:pt>
                <c:pt idx="232">
                  <c:v>9.875</c:v>
                </c:pt>
                <c:pt idx="233">
                  <c:v>9.875</c:v>
                </c:pt>
                <c:pt idx="234">
                  <c:v>9.875</c:v>
                </c:pt>
                <c:pt idx="235">
                  <c:v>9.875</c:v>
                </c:pt>
                <c:pt idx="236">
                  <c:v>9.875</c:v>
                </c:pt>
                <c:pt idx="237">
                  <c:v>9.875</c:v>
                </c:pt>
                <c:pt idx="238">
                  <c:v>9.875</c:v>
                </c:pt>
                <c:pt idx="239">
                  <c:v>9.875</c:v>
                </c:pt>
                <c:pt idx="240">
                  <c:v>9.875</c:v>
                </c:pt>
                <c:pt idx="241">
                  <c:v>9.875</c:v>
                </c:pt>
                <c:pt idx="242">
                  <c:v>9.875</c:v>
                </c:pt>
                <c:pt idx="243">
                  <c:v>9.875</c:v>
                </c:pt>
                <c:pt idx="244">
                  <c:v>9.875</c:v>
                </c:pt>
                <c:pt idx="245">
                  <c:v>9.875</c:v>
                </c:pt>
                <c:pt idx="246">
                  <c:v>9.875</c:v>
                </c:pt>
                <c:pt idx="247">
                  <c:v>9.875</c:v>
                </c:pt>
                <c:pt idx="248">
                  <c:v>9.875</c:v>
                </c:pt>
                <c:pt idx="249">
                  <c:v>9.875</c:v>
                </c:pt>
                <c:pt idx="250">
                  <c:v>9.875</c:v>
                </c:pt>
                <c:pt idx="251">
                  <c:v>9.875</c:v>
                </c:pt>
                <c:pt idx="252">
                  <c:v>9.875</c:v>
                </c:pt>
                <c:pt idx="253">
                  <c:v>9.875</c:v>
                </c:pt>
                <c:pt idx="254">
                  <c:v>9.875</c:v>
                </c:pt>
                <c:pt idx="255">
                  <c:v>9.875</c:v>
                </c:pt>
                <c:pt idx="256">
                  <c:v>9.875</c:v>
                </c:pt>
                <c:pt idx="257">
                  <c:v>9.875</c:v>
                </c:pt>
                <c:pt idx="258">
                  <c:v>9.875</c:v>
                </c:pt>
                <c:pt idx="259">
                  <c:v>9.875</c:v>
                </c:pt>
                <c:pt idx="260">
                  <c:v>9.875</c:v>
                </c:pt>
                <c:pt idx="261">
                  <c:v>9.875</c:v>
                </c:pt>
                <c:pt idx="262">
                  <c:v>9.875</c:v>
                </c:pt>
                <c:pt idx="263">
                  <c:v>9.875</c:v>
                </c:pt>
                <c:pt idx="264">
                  <c:v>9.875</c:v>
                </c:pt>
                <c:pt idx="265">
                  <c:v>9.875</c:v>
                </c:pt>
                <c:pt idx="266">
                  <c:v>9.875</c:v>
                </c:pt>
                <c:pt idx="267">
                  <c:v>9.875</c:v>
                </c:pt>
                <c:pt idx="268">
                  <c:v>9.875</c:v>
                </c:pt>
                <c:pt idx="269">
                  <c:v>9.875</c:v>
                </c:pt>
                <c:pt idx="270">
                  <c:v>9.875</c:v>
                </c:pt>
                <c:pt idx="271">
                  <c:v>9.875</c:v>
                </c:pt>
                <c:pt idx="272">
                  <c:v>9.875</c:v>
                </c:pt>
                <c:pt idx="273">
                  <c:v>9.875</c:v>
                </c:pt>
                <c:pt idx="274">
                  <c:v>9.875</c:v>
                </c:pt>
                <c:pt idx="275">
                  <c:v>9.875</c:v>
                </c:pt>
                <c:pt idx="276">
                  <c:v>9.875</c:v>
                </c:pt>
                <c:pt idx="277">
                  <c:v>9.875</c:v>
                </c:pt>
                <c:pt idx="278">
                  <c:v>9.875</c:v>
                </c:pt>
                <c:pt idx="279">
                  <c:v>9.875</c:v>
                </c:pt>
                <c:pt idx="280">
                  <c:v>9.875</c:v>
                </c:pt>
                <c:pt idx="281">
                  <c:v>9.875</c:v>
                </c:pt>
                <c:pt idx="282">
                  <c:v>9.875</c:v>
                </c:pt>
                <c:pt idx="283">
                  <c:v>9.875</c:v>
                </c:pt>
                <c:pt idx="284">
                  <c:v>9.875</c:v>
                </c:pt>
                <c:pt idx="285">
                  <c:v>9.875</c:v>
                </c:pt>
                <c:pt idx="286">
                  <c:v>9.875</c:v>
                </c:pt>
                <c:pt idx="287">
                  <c:v>9.875</c:v>
                </c:pt>
                <c:pt idx="288">
                  <c:v>9.875</c:v>
                </c:pt>
                <c:pt idx="289">
                  <c:v>9.875</c:v>
                </c:pt>
                <c:pt idx="290">
                  <c:v>9.875</c:v>
                </c:pt>
                <c:pt idx="291">
                  <c:v>9.875</c:v>
                </c:pt>
                <c:pt idx="292">
                  <c:v>9.875</c:v>
                </c:pt>
                <c:pt idx="293">
                  <c:v>9.875</c:v>
                </c:pt>
                <c:pt idx="294">
                  <c:v>9.875</c:v>
                </c:pt>
                <c:pt idx="295">
                  <c:v>9.875</c:v>
                </c:pt>
                <c:pt idx="296">
                  <c:v>9.875</c:v>
                </c:pt>
                <c:pt idx="297">
                  <c:v>9.875</c:v>
                </c:pt>
                <c:pt idx="298">
                  <c:v>9.875</c:v>
                </c:pt>
                <c:pt idx="299">
                  <c:v>9.875</c:v>
                </c:pt>
                <c:pt idx="300">
                  <c:v>9.875</c:v>
                </c:pt>
                <c:pt idx="301">
                  <c:v>9.875</c:v>
                </c:pt>
                <c:pt idx="302">
                  <c:v>9.875</c:v>
                </c:pt>
                <c:pt idx="303">
                  <c:v>9.875</c:v>
                </c:pt>
                <c:pt idx="304">
                  <c:v>9.875</c:v>
                </c:pt>
                <c:pt idx="305">
                  <c:v>9.875</c:v>
                </c:pt>
                <c:pt idx="306">
                  <c:v>9.875</c:v>
                </c:pt>
                <c:pt idx="307">
                  <c:v>9.875</c:v>
                </c:pt>
                <c:pt idx="308">
                  <c:v>9.875</c:v>
                </c:pt>
                <c:pt idx="309">
                  <c:v>9.875</c:v>
                </c:pt>
                <c:pt idx="310">
                  <c:v>9.875</c:v>
                </c:pt>
                <c:pt idx="311">
                  <c:v>9.875</c:v>
                </c:pt>
                <c:pt idx="312">
                  <c:v>9.875</c:v>
                </c:pt>
                <c:pt idx="313">
                  <c:v>9.875</c:v>
                </c:pt>
                <c:pt idx="314">
                  <c:v>9.875</c:v>
                </c:pt>
                <c:pt idx="315">
                  <c:v>9.875</c:v>
                </c:pt>
                <c:pt idx="316">
                  <c:v>9.875</c:v>
                </c:pt>
                <c:pt idx="317">
                  <c:v>9.875</c:v>
                </c:pt>
                <c:pt idx="318">
                  <c:v>9.875</c:v>
                </c:pt>
                <c:pt idx="319">
                  <c:v>9.875</c:v>
                </c:pt>
                <c:pt idx="320">
                  <c:v>9.875</c:v>
                </c:pt>
                <c:pt idx="321">
                  <c:v>9.875</c:v>
                </c:pt>
                <c:pt idx="322">
                  <c:v>9.875</c:v>
                </c:pt>
                <c:pt idx="323">
                  <c:v>9.875</c:v>
                </c:pt>
                <c:pt idx="324">
                  <c:v>9.875</c:v>
                </c:pt>
                <c:pt idx="325">
                  <c:v>9.875</c:v>
                </c:pt>
                <c:pt idx="326">
                  <c:v>9.875</c:v>
                </c:pt>
                <c:pt idx="327">
                  <c:v>9.875</c:v>
                </c:pt>
                <c:pt idx="328">
                  <c:v>9.875</c:v>
                </c:pt>
                <c:pt idx="329">
                  <c:v>9.875</c:v>
                </c:pt>
                <c:pt idx="330">
                  <c:v>9.875</c:v>
                </c:pt>
                <c:pt idx="331">
                  <c:v>9.875</c:v>
                </c:pt>
                <c:pt idx="332">
                  <c:v>9.875</c:v>
                </c:pt>
                <c:pt idx="333">
                  <c:v>9.875</c:v>
                </c:pt>
                <c:pt idx="334">
                  <c:v>9.875</c:v>
                </c:pt>
                <c:pt idx="335">
                  <c:v>9.875</c:v>
                </c:pt>
                <c:pt idx="336">
                  <c:v>9.875</c:v>
                </c:pt>
                <c:pt idx="337">
                  <c:v>9.875</c:v>
                </c:pt>
                <c:pt idx="338">
                  <c:v>9.875</c:v>
                </c:pt>
                <c:pt idx="339">
                  <c:v>9.875</c:v>
                </c:pt>
                <c:pt idx="340">
                  <c:v>9.875</c:v>
                </c:pt>
                <c:pt idx="341">
                  <c:v>9.875</c:v>
                </c:pt>
                <c:pt idx="342">
                  <c:v>9.875</c:v>
                </c:pt>
                <c:pt idx="343">
                  <c:v>9.875</c:v>
                </c:pt>
                <c:pt idx="344">
                  <c:v>9.875</c:v>
                </c:pt>
                <c:pt idx="345">
                  <c:v>9.875</c:v>
                </c:pt>
                <c:pt idx="346">
                  <c:v>9.875</c:v>
                </c:pt>
                <c:pt idx="347">
                  <c:v>9.875</c:v>
                </c:pt>
                <c:pt idx="348">
                  <c:v>9.875</c:v>
                </c:pt>
                <c:pt idx="349">
                  <c:v>9.875</c:v>
                </c:pt>
                <c:pt idx="350">
                  <c:v>9.875</c:v>
                </c:pt>
                <c:pt idx="351">
                  <c:v>9.875</c:v>
                </c:pt>
                <c:pt idx="352">
                  <c:v>9.875</c:v>
                </c:pt>
                <c:pt idx="353">
                  <c:v>9.875</c:v>
                </c:pt>
                <c:pt idx="354">
                  <c:v>9.875</c:v>
                </c:pt>
                <c:pt idx="355">
                  <c:v>9.875</c:v>
                </c:pt>
                <c:pt idx="356">
                  <c:v>9.875</c:v>
                </c:pt>
                <c:pt idx="357">
                  <c:v>9.875</c:v>
                </c:pt>
                <c:pt idx="358">
                  <c:v>9.875</c:v>
                </c:pt>
                <c:pt idx="359">
                  <c:v>9.875</c:v>
                </c:pt>
                <c:pt idx="360">
                  <c:v>9.875</c:v>
                </c:pt>
                <c:pt idx="361">
                  <c:v>9.875</c:v>
                </c:pt>
                <c:pt idx="362">
                  <c:v>9.875</c:v>
                </c:pt>
                <c:pt idx="363">
                  <c:v>9.875</c:v>
                </c:pt>
                <c:pt idx="364">
                  <c:v>9.875</c:v>
                </c:pt>
                <c:pt idx="365">
                  <c:v>9.875</c:v>
                </c:pt>
                <c:pt idx="366">
                  <c:v>9.875</c:v>
                </c:pt>
                <c:pt idx="367">
                  <c:v>9.875</c:v>
                </c:pt>
                <c:pt idx="368">
                  <c:v>9.875</c:v>
                </c:pt>
                <c:pt idx="369">
                  <c:v>9.875</c:v>
                </c:pt>
                <c:pt idx="370">
                  <c:v>9.875</c:v>
                </c:pt>
                <c:pt idx="371">
                  <c:v>9.875</c:v>
                </c:pt>
                <c:pt idx="372">
                  <c:v>9.875</c:v>
                </c:pt>
                <c:pt idx="373">
                  <c:v>9.875</c:v>
                </c:pt>
                <c:pt idx="374">
                  <c:v>9.875</c:v>
                </c:pt>
                <c:pt idx="375">
                  <c:v>9.875</c:v>
                </c:pt>
                <c:pt idx="376">
                  <c:v>9.875</c:v>
                </c:pt>
                <c:pt idx="377">
                  <c:v>9.875</c:v>
                </c:pt>
                <c:pt idx="378">
                  <c:v>9.875</c:v>
                </c:pt>
                <c:pt idx="379">
                  <c:v>9.875</c:v>
                </c:pt>
                <c:pt idx="380">
                  <c:v>9.875</c:v>
                </c:pt>
                <c:pt idx="381">
                  <c:v>9.875</c:v>
                </c:pt>
                <c:pt idx="382">
                  <c:v>9.875</c:v>
                </c:pt>
                <c:pt idx="383">
                  <c:v>9.875</c:v>
                </c:pt>
                <c:pt idx="384">
                  <c:v>9.875</c:v>
                </c:pt>
                <c:pt idx="385">
                  <c:v>9.875</c:v>
                </c:pt>
                <c:pt idx="386">
                  <c:v>9.875</c:v>
                </c:pt>
                <c:pt idx="387">
                  <c:v>9.875</c:v>
                </c:pt>
                <c:pt idx="388">
                  <c:v>9.875</c:v>
                </c:pt>
                <c:pt idx="389">
                  <c:v>9.875</c:v>
                </c:pt>
                <c:pt idx="390">
                  <c:v>9.875</c:v>
                </c:pt>
                <c:pt idx="391">
                  <c:v>9.875</c:v>
                </c:pt>
                <c:pt idx="392">
                  <c:v>9.875</c:v>
                </c:pt>
                <c:pt idx="393">
                  <c:v>9.875</c:v>
                </c:pt>
                <c:pt idx="394">
                  <c:v>9.875</c:v>
                </c:pt>
                <c:pt idx="395">
                  <c:v>9.875</c:v>
                </c:pt>
                <c:pt idx="396">
                  <c:v>9.875</c:v>
                </c:pt>
                <c:pt idx="397">
                  <c:v>9.875</c:v>
                </c:pt>
                <c:pt idx="398">
                  <c:v>9.875</c:v>
                </c:pt>
                <c:pt idx="399">
                  <c:v>9.875</c:v>
                </c:pt>
                <c:pt idx="400">
                  <c:v>9.875</c:v>
                </c:pt>
                <c:pt idx="401">
                  <c:v>9.875</c:v>
                </c:pt>
                <c:pt idx="402">
                  <c:v>9.875</c:v>
                </c:pt>
                <c:pt idx="403">
                  <c:v>9.875</c:v>
                </c:pt>
                <c:pt idx="404">
                  <c:v>9.875</c:v>
                </c:pt>
                <c:pt idx="405">
                  <c:v>9.875</c:v>
                </c:pt>
                <c:pt idx="406">
                  <c:v>9.875</c:v>
                </c:pt>
                <c:pt idx="407">
                  <c:v>9.875</c:v>
                </c:pt>
                <c:pt idx="408">
                  <c:v>9.875</c:v>
                </c:pt>
                <c:pt idx="409">
                  <c:v>9.875</c:v>
                </c:pt>
                <c:pt idx="410">
                  <c:v>9.875</c:v>
                </c:pt>
                <c:pt idx="411">
                  <c:v>9.875</c:v>
                </c:pt>
                <c:pt idx="412">
                  <c:v>9.875</c:v>
                </c:pt>
                <c:pt idx="413">
                  <c:v>9.875</c:v>
                </c:pt>
                <c:pt idx="414">
                  <c:v>9.875</c:v>
                </c:pt>
                <c:pt idx="415">
                  <c:v>9.875</c:v>
                </c:pt>
                <c:pt idx="416">
                  <c:v>9.875</c:v>
                </c:pt>
                <c:pt idx="417">
                  <c:v>9.875</c:v>
                </c:pt>
                <c:pt idx="418">
                  <c:v>9.875</c:v>
                </c:pt>
                <c:pt idx="419">
                  <c:v>9.875</c:v>
                </c:pt>
                <c:pt idx="420">
                  <c:v>9.875</c:v>
                </c:pt>
                <c:pt idx="421">
                  <c:v>9.875</c:v>
                </c:pt>
                <c:pt idx="422">
                  <c:v>9.875</c:v>
                </c:pt>
                <c:pt idx="423">
                  <c:v>9.875</c:v>
                </c:pt>
                <c:pt idx="424">
                  <c:v>9.875</c:v>
                </c:pt>
                <c:pt idx="425">
                  <c:v>9.875</c:v>
                </c:pt>
                <c:pt idx="426">
                  <c:v>9.875</c:v>
                </c:pt>
                <c:pt idx="427">
                  <c:v>9.875</c:v>
                </c:pt>
                <c:pt idx="428">
                  <c:v>9.875</c:v>
                </c:pt>
                <c:pt idx="429">
                  <c:v>9.875</c:v>
                </c:pt>
                <c:pt idx="430">
                  <c:v>9.875</c:v>
                </c:pt>
                <c:pt idx="431">
                  <c:v>9.875</c:v>
                </c:pt>
                <c:pt idx="432">
                  <c:v>9.875</c:v>
                </c:pt>
                <c:pt idx="433">
                  <c:v>9.875</c:v>
                </c:pt>
                <c:pt idx="434">
                  <c:v>9.875</c:v>
                </c:pt>
                <c:pt idx="435">
                  <c:v>9.875</c:v>
                </c:pt>
                <c:pt idx="436">
                  <c:v>9.875</c:v>
                </c:pt>
                <c:pt idx="437">
                  <c:v>9.875</c:v>
                </c:pt>
                <c:pt idx="438">
                  <c:v>9.875</c:v>
                </c:pt>
                <c:pt idx="439">
                  <c:v>9.875</c:v>
                </c:pt>
                <c:pt idx="440">
                  <c:v>9.875</c:v>
                </c:pt>
                <c:pt idx="441">
                  <c:v>9.875</c:v>
                </c:pt>
                <c:pt idx="442">
                  <c:v>9.875</c:v>
                </c:pt>
                <c:pt idx="443">
                  <c:v>9.875</c:v>
                </c:pt>
                <c:pt idx="444">
                  <c:v>9.875</c:v>
                </c:pt>
                <c:pt idx="445">
                  <c:v>9.875</c:v>
                </c:pt>
                <c:pt idx="446">
                  <c:v>9.875</c:v>
                </c:pt>
                <c:pt idx="447">
                  <c:v>9.875</c:v>
                </c:pt>
                <c:pt idx="448">
                  <c:v>9.875</c:v>
                </c:pt>
                <c:pt idx="449">
                  <c:v>9.875</c:v>
                </c:pt>
                <c:pt idx="450">
                  <c:v>9.875</c:v>
                </c:pt>
                <c:pt idx="451">
                  <c:v>9.875</c:v>
                </c:pt>
                <c:pt idx="452">
                  <c:v>9.875</c:v>
                </c:pt>
                <c:pt idx="453">
                  <c:v>9.875</c:v>
                </c:pt>
                <c:pt idx="454">
                  <c:v>9.875</c:v>
                </c:pt>
                <c:pt idx="455">
                  <c:v>9.875</c:v>
                </c:pt>
                <c:pt idx="456">
                  <c:v>9.875</c:v>
                </c:pt>
                <c:pt idx="457">
                  <c:v>9.875</c:v>
                </c:pt>
                <c:pt idx="458">
                  <c:v>9.875</c:v>
                </c:pt>
                <c:pt idx="459">
                  <c:v>9.875</c:v>
                </c:pt>
                <c:pt idx="460">
                  <c:v>9.875</c:v>
                </c:pt>
                <c:pt idx="461">
                  <c:v>9.875</c:v>
                </c:pt>
                <c:pt idx="462">
                  <c:v>9.875</c:v>
                </c:pt>
                <c:pt idx="463">
                  <c:v>9.875</c:v>
                </c:pt>
                <c:pt idx="464">
                  <c:v>9.875</c:v>
                </c:pt>
                <c:pt idx="465">
                  <c:v>9.875</c:v>
                </c:pt>
                <c:pt idx="466">
                  <c:v>9.875</c:v>
                </c:pt>
                <c:pt idx="467">
                  <c:v>9.875</c:v>
                </c:pt>
                <c:pt idx="468">
                  <c:v>9.875</c:v>
                </c:pt>
                <c:pt idx="469">
                  <c:v>9.875</c:v>
                </c:pt>
                <c:pt idx="470">
                  <c:v>9.875</c:v>
                </c:pt>
                <c:pt idx="471">
                  <c:v>9.875</c:v>
                </c:pt>
                <c:pt idx="472">
                  <c:v>9.875</c:v>
                </c:pt>
                <c:pt idx="473">
                  <c:v>9.875</c:v>
                </c:pt>
                <c:pt idx="474">
                  <c:v>9.875</c:v>
                </c:pt>
                <c:pt idx="475">
                  <c:v>9.875</c:v>
                </c:pt>
                <c:pt idx="476">
                  <c:v>9.875</c:v>
                </c:pt>
                <c:pt idx="477">
                  <c:v>9.875</c:v>
                </c:pt>
                <c:pt idx="478">
                  <c:v>9.875</c:v>
                </c:pt>
                <c:pt idx="479">
                  <c:v>9.875</c:v>
                </c:pt>
                <c:pt idx="480">
                  <c:v>9.875</c:v>
                </c:pt>
                <c:pt idx="481">
                  <c:v>9.875</c:v>
                </c:pt>
                <c:pt idx="482">
                  <c:v>9.875</c:v>
                </c:pt>
                <c:pt idx="483">
                  <c:v>9.875</c:v>
                </c:pt>
                <c:pt idx="484">
                  <c:v>9.875</c:v>
                </c:pt>
                <c:pt idx="485">
                  <c:v>9.875</c:v>
                </c:pt>
                <c:pt idx="486">
                  <c:v>9.875</c:v>
                </c:pt>
                <c:pt idx="487">
                  <c:v>9.875</c:v>
                </c:pt>
                <c:pt idx="488">
                  <c:v>9.875</c:v>
                </c:pt>
                <c:pt idx="489">
                  <c:v>9.875</c:v>
                </c:pt>
                <c:pt idx="490">
                  <c:v>9.875</c:v>
                </c:pt>
                <c:pt idx="491">
                  <c:v>9.875</c:v>
                </c:pt>
                <c:pt idx="492">
                  <c:v>9.875</c:v>
                </c:pt>
                <c:pt idx="493">
                  <c:v>9.875</c:v>
                </c:pt>
                <c:pt idx="494">
                  <c:v>9.875</c:v>
                </c:pt>
                <c:pt idx="495">
                  <c:v>9.875</c:v>
                </c:pt>
                <c:pt idx="496">
                  <c:v>9.875</c:v>
                </c:pt>
                <c:pt idx="497">
                  <c:v>9.875</c:v>
                </c:pt>
                <c:pt idx="498">
                  <c:v>9.875</c:v>
                </c:pt>
                <c:pt idx="499">
                  <c:v>9.875</c:v>
                </c:pt>
                <c:pt idx="500">
                  <c:v>9.875</c:v>
                </c:pt>
                <c:pt idx="501">
                  <c:v>9.875</c:v>
                </c:pt>
                <c:pt idx="502">
                  <c:v>9.875</c:v>
                </c:pt>
                <c:pt idx="503">
                  <c:v>9.875</c:v>
                </c:pt>
                <c:pt idx="504">
                  <c:v>9.875</c:v>
                </c:pt>
                <c:pt idx="505">
                  <c:v>9.875</c:v>
                </c:pt>
                <c:pt idx="506">
                  <c:v>9.875</c:v>
                </c:pt>
                <c:pt idx="507">
                  <c:v>9.875</c:v>
                </c:pt>
                <c:pt idx="508">
                  <c:v>9.875</c:v>
                </c:pt>
                <c:pt idx="509">
                  <c:v>9.875</c:v>
                </c:pt>
                <c:pt idx="510">
                  <c:v>9.875</c:v>
                </c:pt>
                <c:pt idx="511">
                  <c:v>9.875</c:v>
                </c:pt>
                <c:pt idx="512">
                  <c:v>9.875</c:v>
                </c:pt>
                <c:pt idx="513">
                  <c:v>9.875</c:v>
                </c:pt>
                <c:pt idx="514">
                  <c:v>9.875</c:v>
                </c:pt>
                <c:pt idx="515">
                  <c:v>9.875</c:v>
                </c:pt>
                <c:pt idx="516">
                  <c:v>9.875</c:v>
                </c:pt>
                <c:pt idx="517">
                  <c:v>9.875</c:v>
                </c:pt>
                <c:pt idx="518">
                  <c:v>9.875</c:v>
                </c:pt>
                <c:pt idx="519">
                  <c:v>9.875</c:v>
                </c:pt>
                <c:pt idx="520">
                  <c:v>9.875</c:v>
                </c:pt>
                <c:pt idx="521">
                  <c:v>9.875</c:v>
                </c:pt>
                <c:pt idx="522">
                  <c:v>9.875</c:v>
                </c:pt>
                <c:pt idx="523">
                  <c:v>9.875</c:v>
                </c:pt>
                <c:pt idx="524">
                  <c:v>9.875</c:v>
                </c:pt>
                <c:pt idx="525">
                  <c:v>9.875</c:v>
                </c:pt>
                <c:pt idx="526">
                  <c:v>9.875</c:v>
                </c:pt>
                <c:pt idx="527">
                  <c:v>9.875</c:v>
                </c:pt>
                <c:pt idx="528">
                  <c:v>9.875</c:v>
                </c:pt>
                <c:pt idx="529">
                  <c:v>9.875</c:v>
                </c:pt>
                <c:pt idx="530">
                  <c:v>9.875</c:v>
                </c:pt>
                <c:pt idx="531">
                  <c:v>9.875</c:v>
                </c:pt>
                <c:pt idx="532">
                  <c:v>9.875</c:v>
                </c:pt>
                <c:pt idx="533">
                  <c:v>9.875</c:v>
                </c:pt>
                <c:pt idx="534">
                  <c:v>9.875</c:v>
                </c:pt>
                <c:pt idx="535">
                  <c:v>9.875</c:v>
                </c:pt>
                <c:pt idx="536">
                  <c:v>9.875</c:v>
                </c:pt>
                <c:pt idx="537">
                  <c:v>9.875</c:v>
                </c:pt>
                <c:pt idx="538">
                  <c:v>9.875</c:v>
                </c:pt>
                <c:pt idx="539">
                  <c:v>9.875</c:v>
                </c:pt>
                <c:pt idx="540">
                  <c:v>9.875</c:v>
                </c:pt>
                <c:pt idx="541">
                  <c:v>9.875</c:v>
                </c:pt>
                <c:pt idx="542">
                  <c:v>9.875</c:v>
                </c:pt>
                <c:pt idx="543">
                  <c:v>9.875</c:v>
                </c:pt>
                <c:pt idx="544">
                  <c:v>9.875</c:v>
                </c:pt>
                <c:pt idx="545">
                  <c:v>9.875</c:v>
                </c:pt>
                <c:pt idx="546">
                  <c:v>9.875</c:v>
                </c:pt>
                <c:pt idx="547">
                  <c:v>9.875</c:v>
                </c:pt>
                <c:pt idx="548">
                  <c:v>9.875</c:v>
                </c:pt>
                <c:pt idx="549">
                  <c:v>9.875</c:v>
                </c:pt>
                <c:pt idx="550">
                  <c:v>9.875</c:v>
                </c:pt>
                <c:pt idx="551">
                  <c:v>9.875</c:v>
                </c:pt>
                <c:pt idx="552">
                  <c:v>9.875</c:v>
                </c:pt>
                <c:pt idx="553">
                  <c:v>9.875</c:v>
                </c:pt>
                <c:pt idx="554">
                  <c:v>9.875</c:v>
                </c:pt>
                <c:pt idx="555">
                  <c:v>9.875</c:v>
                </c:pt>
                <c:pt idx="556">
                  <c:v>9.875</c:v>
                </c:pt>
                <c:pt idx="557">
                  <c:v>9.875</c:v>
                </c:pt>
                <c:pt idx="558">
                  <c:v>9.875</c:v>
                </c:pt>
                <c:pt idx="559">
                  <c:v>9.875</c:v>
                </c:pt>
                <c:pt idx="560">
                  <c:v>9.875</c:v>
                </c:pt>
                <c:pt idx="561">
                  <c:v>9.875</c:v>
                </c:pt>
                <c:pt idx="562">
                  <c:v>9.875</c:v>
                </c:pt>
                <c:pt idx="563">
                  <c:v>9.875</c:v>
                </c:pt>
                <c:pt idx="564">
                  <c:v>9.875</c:v>
                </c:pt>
                <c:pt idx="565">
                  <c:v>9.875</c:v>
                </c:pt>
                <c:pt idx="566">
                  <c:v>9.875</c:v>
                </c:pt>
                <c:pt idx="567">
                  <c:v>9.875</c:v>
                </c:pt>
                <c:pt idx="568">
                  <c:v>9.875</c:v>
                </c:pt>
                <c:pt idx="569">
                  <c:v>9.875</c:v>
                </c:pt>
                <c:pt idx="570">
                  <c:v>9.875</c:v>
                </c:pt>
                <c:pt idx="571">
                  <c:v>9.875</c:v>
                </c:pt>
                <c:pt idx="572">
                  <c:v>9.875</c:v>
                </c:pt>
                <c:pt idx="573">
                  <c:v>9.875</c:v>
                </c:pt>
                <c:pt idx="574">
                  <c:v>9.875</c:v>
                </c:pt>
                <c:pt idx="575">
                  <c:v>9.875</c:v>
                </c:pt>
                <c:pt idx="576">
                  <c:v>9.875</c:v>
                </c:pt>
                <c:pt idx="577">
                  <c:v>9.875</c:v>
                </c:pt>
                <c:pt idx="578">
                  <c:v>9.875</c:v>
                </c:pt>
                <c:pt idx="579">
                  <c:v>9.875</c:v>
                </c:pt>
                <c:pt idx="580">
                  <c:v>9.875</c:v>
                </c:pt>
                <c:pt idx="581">
                  <c:v>9.875</c:v>
                </c:pt>
                <c:pt idx="582">
                  <c:v>9.875</c:v>
                </c:pt>
                <c:pt idx="583">
                  <c:v>9.875</c:v>
                </c:pt>
                <c:pt idx="584">
                  <c:v>9.875</c:v>
                </c:pt>
                <c:pt idx="585">
                  <c:v>9.875</c:v>
                </c:pt>
                <c:pt idx="586">
                  <c:v>9.875</c:v>
                </c:pt>
                <c:pt idx="587">
                  <c:v>9.875</c:v>
                </c:pt>
                <c:pt idx="588">
                  <c:v>9.875</c:v>
                </c:pt>
                <c:pt idx="589">
                  <c:v>9.875</c:v>
                </c:pt>
                <c:pt idx="590">
                  <c:v>9.875</c:v>
                </c:pt>
                <c:pt idx="591">
                  <c:v>9.875</c:v>
                </c:pt>
                <c:pt idx="592">
                  <c:v>9.875</c:v>
                </c:pt>
                <c:pt idx="593">
                  <c:v>9.875</c:v>
                </c:pt>
                <c:pt idx="594">
                  <c:v>9.875</c:v>
                </c:pt>
                <c:pt idx="595">
                  <c:v>9.875</c:v>
                </c:pt>
                <c:pt idx="596">
                  <c:v>9.875</c:v>
                </c:pt>
                <c:pt idx="597">
                  <c:v>9.875</c:v>
                </c:pt>
                <c:pt idx="598">
                  <c:v>9.875</c:v>
                </c:pt>
                <c:pt idx="599">
                  <c:v>9.875</c:v>
                </c:pt>
                <c:pt idx="600">
                  <c:v>9.875</c:v>
                </c:pt>
                <c:pt idx="601">
                  <c:v>9.875</c:v>
                </c:pt>
                <c:pt idx="602">
                  <c:v>9.875</c:v>
                </c:pt>
                <c:pt idx="603">
                  <c:v>9.875</c:v>
                </c:pt>
                <c:pt idx="604">
                  <c:v>9.875</c:v>
                </c:pt>
                <c:pt idx="605">
                  <c:v>9.875</c:v>
                </c:pt>
                <c:pt idx="606">
                  <c:v>9.875</c:v>
                </c:pt>
                <c:pt idx="607">
                  <c:v>9.875</c:v>
                </c:pt>
                <c:pt idx="608">
                  <c:v>9.875</c:v>
                </c:pt>
                <c:pt idx="609">
                  <c:v>9.875</c:v>
                </c:pt>
                <c:pt idx="610">
                  <c:v>9.875</c:v>
                </c:pt>
                <c:pt idx="611">
                  <c:v>9.875</c:v>
                </c:pt>
                <c:pt idx="612">
                  <c:v>9.875</c:v>
                </c:pt>
                <c:pt idx="613">
                  <c:v>9.875</c:v>
                </c:pt>
                <c:pt idx="614">
                  <c:v>9.875</c:v>
                </c:pt>
                <c:pt idx="615">
                  <c:v>9.875</c:v>
                </c:pt>
                <c:pt idx="616">
                  <c:v>9.875</c:v>
                </c:pt>
                <c:pt idx="617">
                  <c:v>9.875</c:v>
                </c:pt>
                <c:pt idx="618">
                  <c:v>9.875</c:v>
                </c:pt>
                <c:pt idx="619">
                  <c:v>9.875</c:v>
                </c:pt>
                <c:pt idx="620">
                  <c:v>9.875</c:v>
                </c:pt>
                <c:pt idx="621">
                  <c:v>9.875</c:v>
                </c:pt>
                <c:pt idx="622">
                  <c:v>9.875</c:v>
                </c:pt>
                <c:pt idx="623">
                  <c:v>9.875</c:v>
                </c:pt>
                <c:pt idx="624">
                  <c:v>9.875</c:v>
                </c:pt>
                <c:pt idx="625">
                  <c:v>9.875</c:v>
                </c:pt>
                <c:pt idx="626">
                  <c:v>9.875</c:v>
                </c:pt>
                <c:pt idx="627">
                  <c:v>9.875</c:v>
                </c:pt>
                <c:pt idx="628">
                  <c:v>9.875</c:v>
                </c:pt>
                <c:pt idx="629">
                  <c:v>9.875</c:v>
                </c:pt>
                <c:pt idx="630">
                  <c:v>9.875</c:v>
                </c:pt>
                <c:pt idx="631">
                  <c:v>9.875</c:v>
                </c:pt>
                <c:pt idx="632">
                  <c:v>9.875</c:v>
                </c:pt>
                <c:pt idx="633">
                  <c:v>9.875</c:v>
                </c:pt>
                <c:pt idx="634">
                  <c:v>9.875</c:v>
                </c:pt>
                <c:pt idx="635">
                  <c:v>9.875</c:v>
                </c:pt>
                <c:pt idx="636">
                  <c:v>9.875</c:v>
                </c:pt>
                <c:pt idx="637">
                  <c:v>9.875</c:v>
                </c:pt>
                <c:pt idx="638">
                  <c:v>9.875</c:v>
                </c:pt>
                <c:pt idx="639">
                  <c:v>9.875</c:v>
                </c:pt>
                <c:pt idx="640">
                  <c:v>9.875</c:v>
                </c:pt>
                <c:pt idx="641">
                  <c:v>9.875</c:v>
                </c:pt>
                <c:pt idx="642">
                  <c:v>9.875</c:v>
                </c:pt>
                <c:pt idx="643">
                  <c:v>9.875</c:v>
                </c:pt>
                <c:pt idx="644">
                  <c:v>9.875</c:v>
                </c:pt>
                <c:pt idx="645">
                  <c:v>9.875</c:v>
                </c:pt>
                <c:pt idx="646">
                  <c:v>9.875</c:v>
                </c:pt>
                <c:pt idx="647">
                  <c:v>9.875</c:v>
                </c:pt>
                <c:pt idx="648">
                  <c:v>9.875</c:v>
                </c:pt>
                <c:pt idx="649">
                  <c:v>9.875</c:v>
                </c:pt>
                <c:pt idx="650">
                  <c:v>9.875</c:v>
                </c:pt>
                <c:pt idx="651">
                  <c:v>9.875</c:v>
                </c:pt>
                <c:pt idx="652">
                  <c:v>9.875</c:v>
                </c:pt>
                <c:pt idx="653">
                  <c:v>9.875</c:v>
                </c:pt>
                <c:pt idx="654">
                  <c:v>9.875</c:v>
                </c:pt>
                <c:pt idx="655">
                  <c:v>9.875</c:v>
                </c:pt>
                <c:pt idx="656">
                  <c:v>9.875</c:v>
                </c:pt>
                <c:pt idx="657">
                  <c:v>9.875</c:v>
                </c:pt>
                <c:pt idx="658">
                  <c:v>9.875</c:v>
                </c:pt>
                <c:pt idx="659">
                  <c:v>9.875</c:v>
                </c:pt>
                <c:pt idx="660">
                  <c:v>9.875</c:v>
                </c:pt>
                <c:pt idx="661">
                  <c:v>9.875</c:v>
                </c:pt>
                <c:pt idx="662">
                  <c:v>9.875</c:v>
                </c:pt>
                <c:pt idx="663">
                  <c:v>9.875</c:v>
                </c:pt>
                <c:pt idx="664">
                  <c:v>9.875</c:v>
                </c:pt>
                <c:pt idx="665">
                  <c:v>9.875</c:v>
                </c:pt>
                <c:pt idx="666">
                  <c:v>9.875</c:v>
                </c:pt>
                <c:pt idx="667">
                  <c:v>9.875</c:v>
                </c:pt>
                <c:pt idx="668">
                  <c:v>9.875</c:v>
                </c:pt>
                <c:pt idx="669">
                  <c:v>9.875</c:v>
                </c:pt>
                <c:pt idx="670">
                  <c:v>9.875</c:v>
                </c:pt>
                <c:pt idx="671">
                  <c:v>9.875</c:v>
                </c:pt>
                <c:pt idx="672">
                  <c:v>9.875</c:v>
                </c:pt>
                <c:pt idx="673">
                  <c:v>9.875</c:v>
                </c:pt>
                <c:pt idx="674">
                  <c:v>9.875</c:v>
                </c:pt>
                <c:pt idx="675">
                  <c:v>9.875</c:v>
                </c:pt>
                <c:pt idx="676">
                  <c:v>9.875</c:v>
                </c:pt>
                <c:pt idx="677">
                  <c:v>9.875</c:v>
                </c:pt>
                <c:pt idx="678">
                  <c:v>9.875</c:v>
                </c:pt>
                <c:pt idx="679">
                  <c:v>9.875</c:v>
                </c:pt>
                <c:pt idx="680">
                  <c:v>9.875</c:v>
                </c:pt>
                <c:pt idx="681">
                  <c:v>9.875</c:v>
                </c:pt>
                <c:pt idx="682">
                  <c:v>9.875</c:v>
                </c:pt>
                <c:pt idx="683">
                  <c:v>9.875</c:v>
                </c:pt>
                <c:pt idx="684">
                  <c:v>9.875</c:v>
                </c:pt>
                <c:pt idx="685">
                  <c:v>9.875</c:v>
                </c:pt>
                <c:pt idx="686">
                  <c:v>9.875</c:v>
                </c:pt>
                <c:pt idx="687">
                  <c:v>9.875</c:v>
                </c:pt>
                <c:pt idx="688">
                  <c:v>9.875</c:v>
                </c:pt>
                <c:pt idx="689">
                  <c:v>9.875</c:v>
                </c:pt>
                <c:pt idx="690">
                  <c:v>9.875</c:v>
                </c:pt>
                <c:pt idx="691">
                  <c:v>9.875</c:v>
                </c:pt>
                <c:pt idx="692">
                  <c:v>9.875</c:v>
                </c:pt>
                <c:pt idx="693">
                  <c:v>9.875</c:v>
                </c:pt>
                <c:pt idx="694">
                  <c:v>9.875</c:v>
                </c:pt>
                <c:pt idx="695">
                  <c:v>9.875</c:v>
                </c:pt>
                <c:pt idx="696">
                  <c:v>9.875</c:v>
                </c:pt>
                <c:pt idx="697">
                  <c:v>9.875</c:v>
                </c:pt>
                <c:pt idx="698">
                  <c:v>9.875</c:v>
                </c:pt>
                <c:pt idx="699">
                  <c:v>9.875</c:v>
                </c:pt>
                <c:pt idx="700">
                  <c:v>9.875</c:v>
                </c:pt>
                <c:pt idx="701">
                  <c:v>9.875</c:v>
                </c:pt>
                <c:pt idx="702">
                  <c:v>9.875</c:v>
                </c:pt>
                <c:pt idx="703">
                  <c:v>9.875</c:v>
                </c:pt>
                <c:pt idx="704">
                  <c:v>9.875</c:v>
                </c:pt>
                <c:pt idx="705">
                  <c:v>9.875</c:v>
                </c:pt>
                <c:pt idx="706">
                  <c:v>9.875</c:v>
                </c:pt>
                <c:pt idx="707">
                  <c:v>9.875</c:v>
                </c:pt>
                <c:pt idx="708">
                  <c:v>9.875</c:v>
                </c:pt>
                <c:pt idx="709">
                  <c:v>9.875</c:v>
                </c:pt>
                <c:pt idx="710">
                  <c:v>9.875</c:v>
                </c:pt>
                <c:pt idx="711">
                  <c:v>9.875</c:v>
                </c:pt>
                <c:pt idx="712">
                  <c:v>9.875</c:v>
                </c:pt>
                <c:pt idx="713">
                  <c:v>9.875</c:v>
                </c:pt>
                <c:pt idx="714">
                  <c:v>9.875</c:v>
                </c:pt>
                <c:pt idx="715">
                  <c:v>9.875</c:v>
                </c:pt>
                <c:pt idx="716">
                  <c:v>9.875</c:v>
                </c:pt>
                <c:pt idx="717">
                  <c:v>9.875</c:v>
                </c:pt>
                <c:pt idx="718">
                  <c:v>9.875</c:v>
                </c:pt>
                <c:pt idx="719">
                  <c:v>9.875</c:v>
                </c:pt>
                <c:pt idx="720">
                  <c:v>9.875</c:v>
                </c:pt>
                <c:pt idx="721">
                  <c:v>9.875</c:v>
                </c:pt>
                <c:pt idx="722">
                  <c:v>9.875</c:v>
                </c:pt>
                <c:pt idx="723">
                  <c:v>9.875</c:v>
                </c:pt>
                <c:pt idx="724">
                  <c:v>9.875</c:v>
                </c:pt>
                <c:pt idx="725">
                  <c:v>9.875</c:v>
                </c:pt>
                <c:pt idx="726">
                  <c:v>9.875</c:v>
                </c:pt>
                <c:pt idx="727">
                  <c:v>9.875</c:v>
                </c:pt>
                <c:pt idx="728">
                  <c:v>9.875</c:v>
                </c:pt>
                <c:pt idx="729">
                  <c:v>9.875</c:v>
                </c:pt>
                <c:pt idx="730">
                  <c:v>9.875</c:v>
                </c:pt>
                <c:pt idx="731">
                  <c:v>9.875</c:v>
                </c:pt>
                <c:pt idx="732">
                  <c:v>9.875</c:v>
                </c:pt>
                <c:pt idx="733">
                  <c:v>9.875</c:v>
                </c:pt>
                <c:pt idx="734">
                  <c:v>9.875</c:v>
                </c:pt>
                <c:pt idx="735">
                  <c:v>9.875</c:v>
                </c:pt>
                <c:pt idx="736">
                  <c:v>9.875</c:v>
                </c:pt>
                <c:pt idx="737">
                  <c:v>9.875</c:v>
                </c:pt>
                <c:pt idx="738">
                  <c:v>9.875</c:v>
                </c:pt>
                <c:pt idx="739">
                  <c:v>9.875</c:v>
                </c:pt>
                <c:pt idx="740">
                  <c:v>9.875</c:v>
                </c:pt>
                <c:pt idx="741">
                  <c:v>9.875</c:v>
                </c:pt>
                <c:pt idx="742">
                  <c:v>9.875</c:v>
                </c:pt>
                <c:pt idx="743">
                  <c:v>9.875</c:v>
                </c:pt>
                <c:pt idx="744">
                  <c:v>9.875</c:v>
                </c:pt>
                <c:pt idx="745">
                  <c:v>9.875</c:v>
                </c:pt>
                <c:pt idx="746">
                  <c:v>9.875</c:v>
                </c:pt>
                <c:pt idx="747">
                  <c:v>9.875</c:v>
                </c:pt>
                <c:pt idx="748">
                  <c:v>9.875</c:v>
                </c:pt>
                <c:pt idx="749">
                  <c:v>9.875</c:v>
                </c:pt>
                <c:pt idx="750">
                  <c:v>9.875</c:v>
                </c:pt>
                <c:pt idx="751">
                  <c:v>9.875</c:v>
                </c:pt>
                <c:pt idx="752">
                  <c:v>9.875</c:v>
                </c:pt>
                <c:pt idx="753">
                  <c:v>9.875</c:v>
                </c:pt>
                <c:pt idx="754">
                  <c:v>9.875</c:v>
                </c:pt>
                <c:pt idx="755">
                  <c:v>9.875</c:v>
                </c:pt>
                <c:pt idx="756">
                  <c:v>9.875</c:v>
                </c:pt>
                <c:pt idx="757">
                  <c:v>9.875</c:v>
                </c:pt>
                <c:pt idx="758">
                  <c:v>9.875</c:v>
                </c:pt>
                <c:pt idx="759">
                  <c:v>9.875</c:v>
                </c:pt>
                <c:pt idx="760">
                  <c:v>9.875</c:v>
                </c:pt>
                <c:pt idx="761">
                  <c:v>9.875</c:v>
                </c:pt>
                <c:pt idx="762">
                  <c:v>9.875</c:v>
                </c:pt>
                <c:pt idx="763">
                  <c:v>9.875</c:v>
                </c:pt>
                <c:pt idx="764">
                  <c:v>9.875</c:v>
                </c:pt>
                <c:pt idx="765">
                  <c:v>9.875</c:v>
                </c:pt>
                <c:pt idx="766">
                  <c:v>9.875</c:v>
                </c:pt>
                <c:pt idx="767">
                  <c:v>9.875</c:v>
                </c:pt>
                <c:pt idx="768">
                  <c:v>9.875</c:v>
                </c:pt>
                <c:pt idx="769">
                  <c:v>9.875</c:v>
                </c:pt>
                <c:pt idx="770">
                  <c:v>9.875</c:v>
                </c:pt>
                <c:pt idx="771">
                  <c:v>9.875</c:v>
                </c:pt>
                <c:pt idx="772">
                  <c:v>9.875</c:v>
                </c:pt>
                <c:pt idx="773">
                  <c:v>9.875</c:v>
                </c:pt>
                <c:pt idx="774">
                  <c:v>9.875</c:v>
                </c:pt>
                <c:pt idx="775">
                  <c:v>9.875</c:v>
                </c:pt>
                <c:pt idx="776">
                  <c:v>9.875</c:v>
                </c:pt>
                <c:pt idx="777">
                  <c:v>9.875</c:v>
                </c:pt>
                <c:pt idx="778">
                  <c:v>9.875</c:v>
                </c:pt>
                <c:pt idx="779">
                  <c:v>9.875</c:v>
                </c:pt>
                <c:pt idx="780">
                  <c:v>9.875</c:v>
                </c:pt>
                <c:pt idx="781">
                  <c:v>9.875</c:v>
                </c:pt>
                <c:pt idx="782">
                  <c:v>9.875</c:v>
                </c:pt>
                <c:pt idx="783">
                  <c:v>9.875</c:v>
                </c:pt>
                <c:pt idx="784">
                  <c:v>9.875</c:v>
                </c:pt>
                <c:pt idx="785">
                  <c:v>9.875</c:v>
                </c:pt>
                <c:pt idx="786">
                  <c:v>9.875</c:v>
                </c:pt>
                <c:pt idx="787">
                  <c:v>9.875</c:v>
                </c:pt>
                <c:pt idx="788">
                  <c:v>9.875</c:v>
                </c:pt>
                <c:pt idx="789">
                  <c:v>9.875</c:v>
                </c:pt>
                <c:pt idx="790">
                  <c:v>9.875</c:v>
                </c:pt>
                <c:pt idx="791">
                  <c:v>9.875</c:v>
                </c:pt>
                <c:pt idx="792">
                  <c:v>9.875</c:v>
                </c:pt>
                <c:pt idx="793">
                  <c:v>9.875</c:v>
                </c:pt>
                <c:pt idx="794">
                  <c:v>9.875</c:v>
                </c:pt>
                <c:pt idx="795">
                  <c:v>9.875</c:v>
                </c:pt>
                <c:pt idx="796">
                  <c:v>9.875</c:v>
                </c:pt>
                <c:pt idx="797">
                  <c:v>9.875</c:v>
                </c:pt>
                <c:pt idx="798">
                  <c:v>9.875</c:v>
                </c:pt>
                <c:pt idx="799">
                  <c:v>9.875</c:v>
                </c:pt>
                <c:pt idx="800">
                  <c:v>9.875</c:v>
                </c:pt>
                <c:pt idx="801">
                  <c:v>9.875</c:v>
                </c:pt>
                <c:pt idx="802">
                  <c:v>9.875</c:v>
                </c:pt>
                <c:pt idx="803">
                  <c:v>9.875</c:v>
                </c:pt>
                <c:pt idx="804">
                  <c:v>9.875</c:v>
                </c:pt>
                <c:pt idx="805">
                  <c:v>9.875</c:v>
                </c:pt>
                <c:pt idx="806">
                  <c:v>9.875</c:v>
                </c:pt>
                <c:pt idx="807">
                  <c:v>9.875</c:v>
                </c:pt>
                <c:pt idx="808">
                  <c:v>9.875</c:v>
                </c:pt>
                <c:pt idx="809">
                  <c:v>9.875</c:v>
                </c:pt>
                <c:pt idx="810">
                  <c:v>9.875</c:v>
                </c:pt>
                <c:pt idx="811">
                  <c:v>9.875</c:v>
                </c:pt>
                <c:pt idx="812">
                  <c:v>9.875</c:v>
                </c:pt>
                <c:pt idx="813">
                  <c:v>9.875</c:v>
                </c:pt>
                <c:pt idx="814">
                  <c:v>9.875</c:v>
                </c:pt>
                <c:pt idx="815">
                  <c:v>9.875</c:v>
                </c:pt>
                <c:pt idx="816">
                  <c:v>9.875</c:v>
                </c:pt>
                <c:pt idx="817">
                  <c:v>9.875</c:v>
                </c:pt>
                <c:pt idx="818">
                  <c:v>9.875</c:v>
                </c:pt>
                <c:pt idx="819">
                  <c:v>9.875</c:v>
                </c:pt>
                <c:pt idx="820">
                  <c:v>9.875</c:v>
                </c:pt>
                <c:pt idx="821">
                  <c:v>9.875</c:v>
                </c:pt>
                <c:pt idx="822">
                  <c:v>9.875</c:v>
                </c:pt>
                <c:pt idx="823">
                  <c:v>9.875</c:v>
                </c:pt>
                <c:pt idx="824">
                  <c:v>9.875</c:v>
                </c:pt>
                <c:pt idx="825">
                  <c:v>9.875</c:v>
                </c:pt>
                <c:pt idx="826">
                  <c:v>9.875</c:v>
                </c:pt>
                <c:pt idx="827">
                  <c:v>9.875</c:v>
                </c:pt>
                <c:pt idx="828">
                  <c:v>9.875</c:v>
                </c:pt>
                <c:pt idx="829">
                  <c:v>9.875</c:v>
                </c:pt>
                <c:pt idx="830">
                  <c:v>9.875</c:v>
                </c:pt>
                <c:pt idx="831">
                  <c:v>9.875</c:v>
                </c:pt>
                <c:pt idx="832">
                  <c:v>9.875</c:v>
                </c:pt>
                <c:pt idx="833">
                  <c:v>9.875</c:v>
                </c:pt>
                <c:pt idx="834">
                  <c:v>9.875</c:v>
                </c:pt>
                <c:pt idx="835">
                  <c:v>9.875</c:v>
                </c:pt>
                <c:pt idx="836">
                  <c:v>9.875</c:v>
                </c:pt>
                <c:pt idx="837">
                  <c:v>9.875</c:v>
                </c:pt>
                <c:pt idx="838">
                  <c:v>9.875</c:v>
                </c:pt>
                <c:pt idx="839">
                  <c:v>9.875</c:v>
                </c:pt>
                <c:pt idx="840">
                  <c:v>9.875</c:v>
                </c:pt>
                <c:pt idx="841">
                  <c:v>9.875</c:v>
                </c:pt>
                <c:pt idx="842">
                  <c:v>9.875</c:v>
                </c:pt>
                <c:pt idx="843">
                  <c:v>9.875</c:v>
                </c:pt>
                <c:pt idx="844">
                  <c:v>9.875</c:v>
                </c:pt>
                <c:pt idx="845">
                  <c:v>9.875</c:v>
                </c:pt>
                <c:pt idx="846">
                  <c:v>9.875</c:v>
                </c:pt>
                <c:pt idx="847">
                  <c:v>9.875</c:v>
                </c:pt>
                <c:pt idx="848">
                  <c:v>9.875</c:v>
                </c:pt>
                <c:pt idx="849">
                  <c:v>9.875</c:v>
                </c:pt>
                <c:pt idx="850">
                  <c:v>9.875</c:v>
                </c:pt>
                <c:pt idx="851">
                  <c:v>9.875</c:v>
                </c:pt>
                <c:pt idx="852">
                  <c:v>9.875</c:v>
                </c:pt>
                <c:pt idx="853">
                  <c:v>9.875</c:v>
                </c:pt>
                <c:pt idx="854">
                  <c:v>9.875</c:v>
                </c:pt>
                <c:pt idx="855">
                  <c:v>9.875</c:v>
                </c:pt>
                <c:pt idx="856">
                  <c:v>9.875</c:v>
                </c:pt>
                <c:pt idx="857">
                  <c:v>9.875</c:v>
                </c:pt>
                <c:pt idx="858">
                  <c:v>9.875</c:v>
                </c:pt>
                <c:pt idx="859">
                  <c:v>9.875</c:v>
                </c:pt>
                <c:pt idx="860">
                  <c:v>9.875</c:v>
                </c:pt>
                <c:pt idx="861">
                  <c:v>9.875</c:v>
                </c:pt>
                <c:pt idx="862">
                  <c:v>9.875</c:v>
                </c:pt>
                <c:pt idx="863">
                  <c:v>9.875</c:v>
                </c:pt>
                <c:pt idx="864">
                  <c:v>9.875</c:v>
                </c:pt>
                <c:pt idx="865">
                  <c:v>9.875</c:v>
                </c:pt>
                <c:pt idx="866">
                  <c:v>9.875</c:v>
                </c:pt>
                <c:pt idx="867">
                  <c:v>9.875</c:v>
                </c:pt>
                <c:pt idx="868">
                  <c:v>9.875</c:v>
                </c:pt>
                <c:pt idx="869">
                  <c:v>9.875</c:v>
                </c:pt>
                <c:pt idx="870">
                  <c:v>9.875</c:v>
                </c:pt>
                <c:pt idx="871">
                  <c:v>9.875</c:v>
                </c:pt>
                <c:pt idx="872">
                  <c:v>9.875</c:v>
                </c:pt>
                <c:pt idx="873">
                  <c:v>9.875</c:v>
                </c:pt>
                <c:pt idx="874">
                  <c:v>9.875</c:v>
                </c:pt>
                <c:pt idx="875">
                  <c:v>9.875</c:v>
                </c:pt>
                <c:pt idx="876">
                  <c:v>9.875</c:v>
                </c:pt>
                <c:pt idx="877">
                  <c:v>9.875</c:v>
                </c:pt>
                <c:pt idx="878">
                  <c:v>9.875</c:v>
                </c:pt>
                <c:pt idx="879">
                  <c:v>9.875</c:v>
                </c:pt>
                <c:pt idx="880">
                  <c:v>9.875</c:v>
                </c:pt>
                <c:pt idx="881">
                  <c:v>9.875</c:v>
                </c:pt>
                <c:pt idx="882">
                  <c:v>9.875</c:v>
                </c:pt>
                <c:pt idx="883">
                  <c:v>9.875</c:v>
                </c:pt>
                <c:pt idx="884">
                  <c:v>9.875</c:v>
                </c:pt>
                <c:pt idx="885">
                  <c:v>9.875</c:v>
                </c:pt>
                <c:pt idx="886">
                  <c:v>9.875</c:v>
                </c:pt>
                <c:pt idx="887">
                  <c:v>9.875</c:v>
                </c:pt>
                <c:pt idx="888">
                  <c:v>9.875</c:v>
                </c:pt>
                <c:pt idx="889">
                  <c:v>9.875</c:v>
                </c:pt>
                <c:pt idx="890">
                  <c:v>9.875</c:v>
                </c:pt>
                <c:pt idx="891">
                  <c:v>9.875</c:v>
                </c:pt>
                <c:pt idx="892">
                  <c:v>9.875</c:v>
                </c:pt>
                <c:pt idx="893">
                  <c:v>9.875</c:v>
                </c:pt>
                <c:pt idx="894">
                  <c:v>9.875</c:v>
                </c:pt>
                <c:pt idx="895">
                  <c:v>9.875</c:v>
                </c:pt>
                <c:pt idx="896">
                  <c:v>9.875</c:v>
                </c:pt>
                <c:pt idx="897">
                  <c:v>9.875</c:v>
                </c:pt>
                <c:pt idx="898">
                  <c:v>9.875</c:v>
                </c:pt>
                <c:pt idx="899">
                  <c:v>9.875</c:v>
                </c:pt>
                <c:pt idx="900">
                  <c:v>9.875</c:v>
                </c:pt>
                <c:pt idx="901">
                  <c:v>9.875</c:v>
                </c:pt>
                <c:pt idx="902">
                  <c:v>9.875</c:v>
                </c:pt>
                <c:pt idx="903">
                  <c:v>9.875</c:v>
                </c:pt>
                <c:pt idx="904">
                  <c:v>9.875</c:v>
                </c:pt>
                <c:pt idx="905">
                  <c:v>9.875</c:v>
                </c:pt>
                <c:pt idx="906">
                  <c:v>9.875</c:v>
                </c:pt>
                <c:pt idx="907">
                  <c:v>9.875</c:v>
                </c:pt>
                <c:pt idx="908">
                  <c:v>9.875</c:v>
                </c:pt>
                <c:pt idx="909">
                  <c:v>9.875</c:v>
                </c:pt>
                <c:pt idx="910">
                  <c:v>9.875</c:v>
                </c:pt>
                <c:pt idx="911">
                  <c:v>9.875</c:v>
                </c:pt>
                <c:pt idx="912">
                  <c:v>9.875</c:v>
                </c:pt>
                <c:pt idx="913">
                  <c:v>9.875</c:v>
                </c:pt>
                <c:pt idx="914">
                  <c:v>9.875</c:v>
                </c:pt>
                <c:pt idx="915">
                  <c:v>9.875</c:v>
                </c:pt>
                <c:pt idx="916">
                  <c:v>9.875</c:v>
                </c:pt>
                <c:pt idx="917">
                  <c:v>9.875</c:v>
                </c:pt>
                <c:pt idx="918">
                  <c:v>9.875</c:v>
                </c:pt>
                <c:pt idx="919">
                  <c:v>9.875</c:v>
                </c:pt>
                <c:pt idx="920">
                  <c:v>9.875</c:v>
                </c:pt>
                <c:pt idx="921">
                  <c:v>9.875</c:v>
                </c:pt>
                <c:pt idx="922">
                  <c:v>9.875</c:v>
                </c:pt>
                <c:pt idx="923">
                  <c:v>9.875</c:v>
                </c:pt>
                <c:pt idx="924">
                  <c:v>9.875</c:v>
                </c:pt>
                <c:pt idx="925">
                  <c:v>9.875</c:v>
                </c:pt>
                <c:pt idx="926">
                  <c:v>9.875</c:v>
                </c:pt>
                <c:pt idx="927">
                  <c:v>9.875</c:v>
                </c:pt>
                <c:pt idx="928">
                  <c:v>9.875</c:v>
                </c:pt>
                <c:pt idx="929">
                  <c:v>9.875</c:v>
                </c:pt>
                <c:pt idx="930">
                  <c:v>9.875</c:v>
                </c:pt>
                <c:pt idx="931">
                  <c:v>9.875</c:v>
                </c:pt>
                <c:pt idx="932">
                  <c:v>9.875</c:v>
                </c:pt>
                <c:pt idx="933">
                  <c:v>9.875</c:v>
                </c:pt>
                <c:pt idx="934">
                  <c:v>9.875</c:v>
                </c:pt>
                <c:pt idx="935">
                  <c:v>9.875</c:v>
                </c:pt>
                <c:pt idx="936">
                  <c:v>9.875</c:v>
                </c:pt>
                <c:pt idx="937">
                  <c:v>9.875</c:v>
                </c:pt>
                <c:pt idx="938">
                  <c:v>9.875</c:v>
                </c:pt>
                <c:pt idx="939">
                  <c:v>9.875</c:v>
                </c:pt>
                <c:pt idx="940">
                  <c:v>9.875</c:v>
                </c:pt>
                <c:pt idx="941">
                  <c:v>9.875</c:v>
                </c:pt>
                <c:pt idx="942">
                  <c:v>9.875</c:v>
                </c:pt>
                <c:pt idx="943">
                  <c:v>9.875</c:v>
                </c:pt>
                <c:pt idx="944">
                  <c:v>9.875</c:v>
                </c:pt>
                <c:pt idx="945">
                  <c:v>9.875</c:v>
                </c:pt>
                <c:pt idx="946">
                  <c:v>9.875</c:v>
                </c:pt>
                <c:pt idx="947">
                  <c:v>9.875</c:v>
                </c:pt>
                <c:pt idx="948">
                  <c:v>9.875</c:v>
                </c:pt>
                <c:pt idx="949">
                  <c:v>9.875</c:v>
                </c:pt>
                <c:pt idx="950">
                  <c:v>9.875</c:v>
                </c:pt>
                <c:pt idx="951">
                  <c:v>9.875</c:v>
                </c:pt>
                <c:pt idx="952">
                  <c:v>9.875</c:v>
                </c:pt>
                <c:pt idx="953">
                  <c:v>9.875</c:v>
                </c:pt>
                <c:pt idx="954">
                  <c:v>9.875</c:v>
                </c:pt>
                <c:pt idx="955">
                  <c:v>9.875</c:v>
                </c:pt>
                <c:pt idx="956">
                  <c:v>9.875</c:v>
                </c:pt>
                <c:pt idx="957">
                  <c:v>9.875</c:v>
                </c:pt>
                <c:pt idx="958">
                  <c:v>9.875</c:v>
                </c:pt>
                <c:pt idx="959">
                  <c:v>9.875</c:v>
                </c:pt>
                <c:pt idx="960">
                  <c:v>9.875</c:v>
                </c:pt>
                <c:pt idx="961">
                  <c:v>9.875</c:v>
                </c:pt>
                <c:pt idx="962">
                  <c:v>9.875</c:v>
                </c:pt>
                <c:pt idx="963">
                  <c:v>9.875</c:v>
                </c:pt>
                <c:pt idx="964">
                  <c:v>9.875</c:v>
                </c:pt>
                <c:pt idx="965">
                  <c:v>9.875</c:v>
                </c:pt>
                <c:pt idx="966">
                  <c:v>9.875</c:v>
                </c:pt>
                <c:pt idx="967">
                  <c:v>9.875</c:v>
                </c:pt>
                <c:pt idx="968">
                  <c:v>9.875</c:v>
                </c:pt>
                <c:pt idx="969">
                  <c:v>9.875</c:v>
                </c:pt>
                <c:pt idx="970">
                  <c:v>9.875</c:v>
                </c:pt>
                <c:pt idx="971">
                  <c:v>9.875</c:v>
                </c:pt>
                <c:pt idx="972">
                  <c:v>9.875</c:v>
                </c:pt>
                <c:pt idx="973">
                  <c:v>9.875</c:v>
                </c:pt>
                <c:pt idx="974">
                  <c:v>9.875</c:v>
                </c:pt>
                <c:pt idx="975">
                  <c:v>9.875</c:v>
                </c:pt>
                <c:pt idx="976">
                  <c:v>9.875</c:v>
                </c:pt>
                <c:pt idx="977">
                  <c:v>9.875</c:v>
                </c:pt>
                <c:pt idx="978">
                  <c:v>9.875</c:v>
                </c:pt>
                <c:pt idx="979">
                  <c:v>9.875</c:v>
                </c:pt>
                <c:pt idx="980">
                  <c:v>9.875</c:v>
                </c:pt>
                <c:pt idx="981">
                  <c:v>9.875</c:v>
                </c:pt>
                <c:pt idx="982">
                  <c:v>9.875</c:v>
                </c:pt>
                <c:pt idx="983">
                  <c:v>9.875</c:v>
                </c:pt>
                <c:pt idx="984">
                  <c:v>9.875</c:v>
                </c:pt>
                <c:pt idx="985">
                  <c:v>9.875</c:v>
                </c:pt>
                <c:pt idx="986">
                  <c:v>9.875</c:v>
                </c:pt>
                <c:pt idx="987">
                  <c:v>9.875</c:v>
                </c:pt>
                <c:pt idx="988">
                  <c:v>9.875</c:v>
                </c:pt>
                <c:pt idx="989">
                  <c:v>9.875</c:v>
                </c:pt>
                <c:pt idx="990">
                  <c:v>9.875</c:v>
                </c:pt>
                <c:pt idx="991">
                  <c:v>9.875</c:v>
                </c:pt>
                <c:pt idx="992">
                  <c:v>9.875</c:v>
                </c:pt>
                <c:pt idx="993">
                  <c:v>9.875</c:v>
                </c:pt>
                <c:pt idx="994">
                  <c:v>9.875</c:v>
                </c:pt>
                <c:pt idx="995">
                  <c:v>9.875</c:v>
                </c:pt>
                <c:pt idx="996">
                  <c:v>9.875</c:v>
                </c:pt>
                <c:pt idx="997">
                  <c:v>9.875</c:v>
                </c:pt>
                <c:pt idx="998">
                  <c:v>9.875</c:v>
                </c:pt>
                <c:pt idx="999">
                  <c:v>9.875</c:v>
                </c:pt>
                <c:pt idx="1000">
                  <c:v>9.875</c:v>
                </c:pt>
                <c:pt idx="1001">
                  <c:v>9.875</c:v>
                </c:pt>
                <c:pt idx="1002">
                  <c:v>9.875</c:v>
                </c:pt>
                <c:pt idx="1003">
                  <c:v>9.875</c:v>
                </c:pt>
                <c:pt idx="1004">
                  <c:v>9.875</c:v>
                </c:pt>
                <c:pt idx="1005">
                  <c:v>9.875</c:v>
                </c:pt>
                <c:pt idx="1006">
                  <c:v>9.875</c:v>
                </c:pt>
                <c:pt idx="1007">
                  <c:v>9.875</c:v>
                </c:pt>
                <c:pt idx="1008">
                  <c:v>9.875</c:v>
                </c:pt>
                <c:pt idx="1009">
                  <c:v>9.875</c:v>
                </c:pt>
                <c:pt idx="1010">
                  <c:v>9.875</c:v>
                </c:pt>
                <c:pt idx="1011">
                  <c:v>9.875</c:v>
                </c:pt>
                <c:pt idx="1012">
                  <c:v>9.875</c:v>
                </c:pt>
                <c:pt idx="1013">
                  <c:v>9.875</c:v>
                </c:pt>
                <c:pt idx="1014">
                  <c:v>9.875</c:v>
                </c:pt>
                <c:pt idx="1015">
                  <c:v>9.875</c:v>
                </c:pt>
                <c:pt idx="1016">
                  <c:v>9.875</c:v>
                </c:pt>
                <c:pt idx="1017">
                  <c:v>9.875</c:v>
                </c:pt>
                <c:pt idx="1018">
                  <c:v>9.875</c:v>
                </c:pt>
                <c:pt idx="1019">
                  <c:v>9.875</c:v>
                </c:pt>
                <c:pt idx="1020">
                  <c:v>9.875</c:v>
                </c:pt>
                <c:pt idx="1021">
                  <c:v>9.875</c:v>
                </c:pt>
                <c:pt idx="1022">
                  <c:v>9.875</c:v>
                </c:pt>
                <c:pt idx="1023">
                  <c:v>9.875</c:v>
                </c:pt>
                <c:pt idx="1024">
                  <c:v>9.875</c:v>
                </c:pt>
                <c:pt idx="1025">
                  <c:v>9.875</c:v>
                </c:pt>
                <c:pt idx="1026">
                  <c:v>9.875</c:v>
                </c:pt>
                <c:pt idx="1027">
                  <c:v>9.875</c:v>
                </c:pt>
                <c:pt idx="1028">
                  <c:v>9.875</c:v>
                </c:pt>
                <c:pt idx="1029">
                  <c:v>9.875</c:v>
                </c:pt>
                <c:pt idx="1030">
                  <c:v>9.875</c:v>
                </c:pt>
                <c:pt idx="1031">
                  <c:v>9.875</c:v>
                </c:pt>
                <c:pt idx="1032">
                  <c:v>9.875</c:v>
                </c:pt>
                <c:pt idx="1033">
                  <c:v>9.875</c:v>
                </c:pt>
                <c:pt idx="1034">
                  <c:v>9.875</c:v>
                </c:pt>
                <c:pt idx="1035">
                  <c:v>9.875</c:v>
                </c:pt>
                <c:pt idx="1036">
                  <c:v>9.875</c:v>
                </c:pt>
                <c:pt idx="1037">
                  <c:v>9.875</c:v>
                </c:pt>
                <c:pt idx="1038">
                  <c:v>9.875</c:v>
                </c:pt>
                <c:pt idx="1039">
                  <c:v>9.875</c:v>
                </c:pt>
                <c:pt idx="1040">
                  <c:v>9.875</c:v>
                </c:pt>
                <c:pt idx="1041">
                  <c:v>9.875</c:v>
                </c:pt>
                <c:pt idx="1042">
                  <c:v>9.875</c:v>
                </c:pt>
                <c:pt idx="1043">
                  <c:v>9.875</c:v>
                </c:pt>
                <c:pt idx="1044">
                  <c:v>9.875</c:v>
                </c:pt>
                <c:pt idx="1045">
                  <c:v>9.875</c:v>
                </c:pt>
                <c:pt idx="1046">
                  <c:v>9.875</c:v>
                </c:pt>
                <c:pt idx="1047">
                  <c:v>9.875</c:v>
                </c:pt>
                <c:pt idx="1048">
                  <c:v>9.875</c:v>
                </c:pt>
                <c:pt idx="1049">
                  <c:v>9.875</c:v>
                </c:pt>
                <c:pt idx="1050">
                  <c:v>9.875</c:v>
                </c:pt>
                <c:pt idx="1051">
                  <c:v>9.875</c:v>
                </c:pt>
                <c:pt idx="1052">
                  <c:v>9.875</c:v>
                </c:pt>
                <c:pt idx="1053">
                  <c:v>9.875</c:v>
                </c:pt>
                <c:pt idx="1054">
                  <c:v>9.875</c:v>
                </c:pt>
                <c:pt idx="1055">
                  <c:v>9.875</c:v>
                </c:pt>
                <c:pt idx="1056">
                  <c:v>9.875</c:v>
                </c:pt>
                <c:pt idx="1057">
                  <c:v>9.875</c:v>
                </c:pt>
                <c:pt idx="1058">
                  <c:v>9.875</c:v>
                </c:pt>
                <c:pt idx="1059">
                  <c:v>9.875</c:v>
                </c:pt>
                <c:pt idx="1060">
                  <c:v>9.875</c:v>
                </c:pt>
                <c:pt idx="1061">
                  <c:v>9.875</c:v>
                </c:pt>
                <c:pt idx="1062">
                  <c:v>9.875</c:v>
                </c:pt>
                <c:pt idx="1063">
                  <c:v>9.875</c:v>
                </c:pt>
                <c:pt idx="1064">
                  <c:v>9.875</c:v>
                </c:pt>
                <c:pt idx="1065">
                  <c:v>9.875</c:v>
                </c:pt>
                <c:pt idx="1066">
                  <c:v>9.875</c:v>
                </c:pt>
                <c:pt idx="1067">
                  <c:v>9.875</c:v>
                </c:pt>
                <c:pt idx="1068">
                  <c:v>9.875</c:v>
                </c:pt>
                <c:pt idx="1069">
                  <c:v>9.875</c:v>
                </c:pt>
                <c:pt idx="1070">
                  <c:v>9.875</c:v>
                </c:pt>
                <c:pt idx="1071">
                  <c:v>9.875</c:v>
                </c:pt>
                <c:pt idx="1072">
                  <c:v>9.875</c:v>
                </c:pt>
                <c:pt idx="1073">
                  <c:v>9.875</c:v>
                </c:pt>
                <c:pt idx="1074">
                  <c:v>9.875</c:v>
                </c:pt>
                <c:pt idx="1075">
                  <c:v>9.875</c:v>
                </c:pt>
                <c:pt idx="1076">
                  <c:v>9.875</c:v>
                </c:pt>
                <c:pt idx="1077">
                  <c:v>9.875</c:v>
                </c:pt>
                <c:pt idx="1078">
                  <c:v>9.875</c:v>
                </c:pt>
                <c:pt idx="1079">
                  <c:v>9.875</c:v>
                </c:pt>
                <c:pt idx="1080">
                  <c:v>9.875</c:v>
                </c:pt>
                <c:pt idx="1081">
                  <c:v>9.875</c:v>
                </c:pt>
                <c:pt idx="1082">
                  <c:v>9.875</c:v>
                </c:pt>
                <c:pt idx="1083">
                  <c:v>9.875</c:v>
                </c:pt>
                <c:pt idx="1084">
                  <c:v>9.875</c:v>
                </c:pt>
                <c:pt idx="1085">
                  <c:v>9.875</c:v>
                </c:pt>
                <c:pt idx="1086">
                  <c:v>9.875</c:v>
                </c:pt>
                <c:pt idx="1087">
                  <c:v>9.875</c:v>
                </c:pt>
                <c:pt idx="1088">
                  <c:v>9.875</c:v>
                </c:pt>
                <c:pt idx="1089">
                  <c:v>9.875</c:v>
                </c:pt>
                <c:pt idx="1090">
                  <c:v>9.875</c:v>
                </c:pt>
                <c:pt idx="1091">
                  <c:v>9.875</c:v>
                </c:pt>
                <c:pt idx="1092">
                  <c:v>9.875</c:v>
                </c:pt>
                <c:pt idx="1093">
                  <c:v>9.875</c:v>
                </c:pt>
                <c:pt idx="1094">
                  <c:v>9.875</c:v>
                </c:pt>
                <c:pt idx="1095">
                  <c:v>9.875</c:v>
                </c:pt>
                <c:pt idx="1096">
                  <c:v>9.875</c:v>
                </c:pt>
                <c:pt idx="1097">
                  <c:v>9.875</c:v>
                </c:pt>
                <c:pt idx="1098">
                  <c:v>9.875</c:v>
                </c:pt>
                <c:pt idx="1099">
                  <c:v>9.875</c:v>
                </c:pt>
                <c:pt idx="1100">
                  <c:v>9.875</c:v>
                </c:pt>
                <c:pt idx="1101">
                  <c:v>9.875</c:v>
                </c:pt>
                <c:pt idx="1102">
                  <c:v>9.875</c:v>
                </c:pt>
                <c:pt idx="1103">
                  <c:v>9.875</c:v>
                </c:pt>
                <c:pt idx="1104">
                  <c:v>9.875</c:v>
                </c:pt>
                <c:pt idx="1105">
                  <c:v>9.875</c:v>
                </c:pt>
                <c:pt idx="1106">
                  <c:v>9.875</c:v>
                </c:pt>
                <c:pt idx="1107">
                  <c:v>9.875</c:v>
                </c:pt>
                <c:pt idx="1108">
                  <c:v>9.875</c:v>
                </c:pt>
                <c:pt idx="1109">
                  <c:v>9.875</c:v>
                </c:pt>
                <c:pt idx="1110">
                  <c:v>9.875</c:v>
                </c:pt>
                <c:pt idx="1111">
                  <c:v>9.875</c:v>
                </c:pt>
                <c:pt idx="1112">
                  <c:v>9.875</c:v>
                </c:pt>
                <c:pt idx="1113">
                  <c:v>9.875</c:v>
                </c:pt>
                <c:pt idx="1114">
                  <c:v>9.875</c:v>
                </c:pt>
                <c:pt idx="1115">
                  <c:v>9.875</c:v>
                </c:pt>
                <c:pt idx="1116">
                  <c:v>9.875</c:v>
                </c:pt>
                <c:pt idx="1117">
                  <c:v>9.875</c:v>
                </c:pt>
                <c:pt idx="1118">
                  <c:v>9.875</c:v>
                </c:pt>
                <c:pt idx="1119">
                  <c:v>9.875</c:v>
                </c:pt>
                <c:pt idx="1120">
                  <c:v>9.875</c:v>
                </c:pt>
                <c:pt idx="1121">
                  <c:v>9.875</c:v>
                </c:pt>
                <c:pt idx="1122">
                  <c:v>9.875</c:v>
                </c:pt>
                <c:pt idx="1123">
                  <c:v>9.875</c:v>
                </c:pt>
                <c:pt idx="1124">
                  <c:v>9.875</c:v>
                </c:pt>
                <c:pt idx="1125">
                  <c:v>9.875</c:v>
                </c:pt>
                <c:pt idx="1126">
                  <c:v>9.875</c:v>
                </c:pt>
                <c:pt idx="1127">
                  <c:v>9.875</c:v>
                </c:pt>
                <c:pt idx="1128">
                  <c:v>9.875</c:v>
                </c:pt>
                <c:pt idx="1129">
                  <c:v>9.875</c:v>
                </c:pt>
                <c:pt idx="1130">
                  <c:v>9.875</c:v>
                </c:pt>
                <c:pt idx="1131">
                  <c:v>9.875</c:v>
                </c:pt>
                <c:pt idx="1132">
                  <c:v>9.875</c:v>
                </c:pt>
                <c:pt idx="1133">
                  <c:v>9.875</c:v>
                </c:pt>
                <c:pt idx="1134">
                  <c:v>9.875</c:v>
                </c:pt>
                <c:pt idx="1135">
                  <c:v>9.875</c:v>
                </c:pt>
                <c:pt idx="1136">
                  <c:v>9.875</c:v>
                </c:pt>
                <c:pt idx="1137">
                  <c:v>9.875</c:v>
                </c:pt>
                <c:pt idx="1138">
                  <c:v>9.875</c:v>
                </c:pt>
                <c:pt idx="1139">
                  <c:v>9.875</c:v>
                </c:pt>
                <c:pt idx="1140">
                  <c:v>9.875</c:v>
                </c:pt>
                <c:pt idx="1141">
                  <c:v>9.875</c:v>
                </c:pt>
                <c:pt idx="1142">
                  <c:v>9.875</c:v>
                </c:pt>
                <c:pt idx="1143">
                  <c:v>9.875</c:v>
                </c:pt>
                <c:pt idx="1144">
                  <c:v>9.875</c:v>
                </c:pt>
                <c:pt idx="1145">
                  <c:v>9.875</c:v>
                </c:pt>
                <c:pt idx="1146">
                  <c:v>9.875</c:v>
                </c:pt>
                <c:pt idx="1147">
                  <c:v>9.875</c:v>
                </c:pt>
                <c:pt idx="1148">
                  <c:v>9.875</c:v>
                </c:pt>
                <c:pt idx="1149">
                  <c:v>9.875</c:v>
                </c:pt>
                <c:pt idx="1150">
                  <c:v>9.875</c:v>
                </c:pt>
                <c:pt idx="1151">
                  <c:v>9.875</c:v>
                </c:pt>
                <c:pt idx="1152">
                  <c:v>9.875</c:v>
                </c:pt>
                <c:pt idx="1153">
                  <c:v>9.875</c:v>
                </c:pt>
                <c:pt idx="1154">
                  <c:v>9.875</c:v>
                </c:pt>
                <c:pt idx="1155">
                  <c:v>9.875</c:v>
                </c:pt>
                <c:pt idx="1156">
                  <c:v>9.875</c:v>
                </c:pt>
                <c:pt idx="1157">
                  <c:v>9.875</c:v>
                </c:pt>
                <c:pt idx="1158">
                  <c:v>9.875</c:v>
                </c:pt>
                <c:pt idx="1159">
                  <c:v>9.875</c:v>
                </c:pt>
                <c:pt idx="1160">
                  <c:v>9.875</c:v>
                </c:pt>
                <c:pt idx="1161">
                  <c:v>9.875</c:v>
                </c:pt>
                <c:pt idx="1162">
                  <c:v>9.875</c:v>
                </c:pt>
                <c:pt idx="1163">
                  <c:v>9.875</c:v>
                </c:pt>
                <c:pt idx="1164">
                  <c:v>9.875</c:v>
                </c:pt>
                <c:pt idx="1165">
                  <c:v>9.875</c:v>
                </c:pt>
                <c:pt idx="1166">
                  <c:v>9.875</c:v>
                </c:pt>
                <c:pt idx="1167">
                  <c:v>9.875</c:v>
                </c:pt>
                <c:pt idx="1168">
                  <c:v>9.875</c:v>
                </c:pt>
                <c:pt idx="1169">
                  <c:v>9.875</c:v>
                </c:pt>
                <c:pt idx="1170">
                  <c:v>9.875</c:v>
                </c:pt>
                <c:pt idx="1171">
                  <c:v>9.875</c:v>
                </c:pt>
                <c:pt idx="1172">
                  <c:v>9.875</c:v>
                </c:pt>
                <c:pt idx="1173">
                  <c:v>9.875</c:v>
                </c:pt>
                <c:pt idx="1174">
                  <c:v>9.875</c:v>
                </c:pt>
                <c:pt idx="1175">
                  <c:v>9.875</c:v>
                </c:pt>
                <c:pt idx="1176">
                  <c:v>9.875</c:v>
                </c:pt>
                <c:pt idx="1177">
                  <c:v>9.875</c:v>
                </c:pt>
                <c:pt idx="1178">
                  <c:v>9.875</c:v>
                </c:pt>
                <c:pt idx="1179">
                  <c:v>9.875</c:v>
                </c:pt>
                <c:pt idx="1180">
                  <c:v>9.875</c:v>
                </c:pt>
                <c:pt idx="1181">
                  <c:v>9.875</c:v>
                </c:pt>
                <c:pt idx="1182">
                  <c:v>9.875</c:v>
                </c:pt>
                <c:pt idx="1183">
                  <c:v>9.875</c:v>
                </c:pt>
                <c:pt idx="1184">
                  <c:v>9.875</c:v>
                </c:pt>
                <c:pt idx="1185">
                  <c:v>9.875</c:v>
                </c:pt>
                <c:pt idx="1186">
                  <c:v>9.875</c:v>
                </c:pt>
                <c:pt idx="1187">
                  <c:v>9.875</c:v>
                </c:pt>
                <c:pt idx="1188">
                  <c:v>9.875</c:v>
                </c:pt>
                <c:pt idx="1189">
                  <c:v>9.875</c:v>
                </c:pt>
                <c:pt idx="1190">
                  <c:v>9.875</c:v>
                </c:pt>
                <c:pt idx="1191">
                  <c:v>9.875</c:v>
                </c:pt>
                <c:pt idx="1192">
                  <c:v>9.875</c:v>
                </c:pt>
                <c:pt idx="1193">
                  <c:v>9.875</c:v>
                </c:pt>
                <c:pt idx="1194">
                  <c:v>9.875</c:v>
                </c:pt>
                <c:pt idx="1195">
                  <c:v>9.875</c:v>
                </c:pt>
                <c:pt idx="1196">
                  <c:v>9.875</c:v>
                </c:pt>
                <c:pt idx="1197">
                  <c:v>9.875</c:v>
                </c:pt>
                <c:pt idx="1198">
                  <c:v>9.875</c:v>
                </c:pt>
                <c:pt idx="1199">
                  <c:v>9.875</c:v>
                </c:pt>
                <c:pt idx="1200">
                  <c:v>9.875</c:v>
                </c:pt>
                <c:pt idx="1201">
                  <c:v>9.875</c:v>
                </c:pt>
                <c:pt idx="1202">
                  <c:v>9.875</c:v>
                </c:pt>
                <c:pt idx="1203">
                  <c:v>9.875</c:v>
                </c:pt>
                <c:pt idx="1204">
                  <c:v>9.875</c:v>
                </c:pt>
                <c:pt idx="1205">
                  <c:v>9.875</c:v>
                </c:pt>
                <c:pt idx="1206">
                  <c:v>9.875</c:v>
                </c:pt>
                <c:pt idx="1207">
                  <c:v>9.875</c:v>
                </c:pt>
                <c:pt idx="1208">
                  <c:v>9.875</c:v>
                </c:pt>
                <c:pt idx="1209">
                  <c:v>9.875</c:v>
                </c:pt>
                <c:pt idx="1210">
                  <c:v>9.875</c:v>
                </c:pt>
                <c:pt idx="1211">
                  <c:v>9.875</c:v>
                </c:pt>
                <c:pt idx="1212">
                  <c:v>9.875</c:v>
                </c:pt>
                <c:pt idx="1213">
                  <c:v>9.875</c:v>
                </c:pt>
                <c:pt idx="1214">
                  <c:v>9.875</c:v>
                </c:pt>
                <c:pt idx="1215">
                  <c:v>9.875</c:v>
                </c:pt>
                <c:pt idx="1216">
                  <c:v>9.875</c:v>
                </c:pt>
                <c:pt idx="1217">
                  <c:v>9.875</c:v>
                </c:pt>
                <c:pt idx="1218">
                  <c:v>9.875</c:v>
                </c:pt>
                <c:pt idx="1219">
                  <c:v>9.875</c:v>
                </c:pt>
                <c:pt idx="1220">
                  <c:v>9.875</c:v>
                </c:pt>
                <c:pt idx="1221">
                  <c:v>9.875</c:v>
                </c:pt>
                <c:pt idx="1222">
                  <c:v>9.875</c:v>
                </c:pt>
                <c:pt idx="1223">
                  <c:v>9.875</c:v>
                </c:pt>
                <c:pt idx="1224">
                  <c:v>9.875</c:v>
                </c:pt>
                <c:pt idx="1225">
                  <c:v>9.875</c:v>
                </c:pt>
                <c:pt idx="1226">
                  <c:v>9.875</c:v>
                </c:pt>
                <c:pt idx="1227">
                  <c:v>9.875</c:v>
                </c:pt>
                <c:pt idx="1228">
                  <c:v>9.875</c:v>
                </c:pt>
                <c:pt idx="1229">
                  <c:v>9.875</c:v>
                </c:pt>
                <c:pt idx="1230">
                  <c:v>9.875</c:v>
                </c:pt>
                <c:pt idx="1231">
                  <c:v>9.875</c:v>
                </c:pt>
                <c:pt idx="1232">
                  <c:v>9.875</c:v>
                </c:pt>
                <c:pt idx="1233">
                  <c:v>9.875</c:v>
                </c:pt>
                <c:pt idx="1234">
                  <c:v>9.875</c:v>
                </c:pt>
                <c:pt idx="1235">
                  <c:v>9.875</c:v>
                </c:pt>
                <c:pt idx="1236">
                  <c:v>9.875</c:v>
                </c:pt>
                <c:pt idx="1237">
                  <c:v>9.875</c:v>
                </c:pt>
                <c:pt idx="1238">
                  <c:v>9.875</c:v>
                </c:pt>
                <c:pt idx="1239">
                  <c:v>9.875</c:v>
                </c:pt>
                <c:pt idx="1240">
                  <c:v>9.875</c:v>
                </c:pt>
                <c:pt idx="1241">
                  <c:v>9.875</c:v>
                </c:pt>
                <c:pt idx="1242">
                  <c:v>9.875</c:v>
                </c:pt>
                <c:pt idx="1243">
                  <c:v>9.875</c:v>
                </c:pt>
                <c:pt idx="1244">
                  <c:v>9.875</c:v>
                </c:pt>
                <c:pt idx="1245">
                  <c:v>9.875</c:v>
                </c:pt>
                <c:pt idx="1246">
                  <c:v>9.875</c:v>
                </c:pt>
                <c:pt idx="1247">
                  <c:v>9.875</c:v>
                </c:pt>
                <c:pt idx="1248">
                  <c:v>9.875</c:v>
                </c:pt>
                <c:pt idx="1249">
                  <c:v>9.875</c:v>
                </c:pt>
                <c:pt idx="1250">
                  <c:v>9.875</c:v>
                </c:pt>
                <c:pt idx="1251">
                  <c:v>9.875</c:v>
                </c:pt>
                <c:pt idx="1252">
                  <c:v>9.875</c:v>
                </c:pt>
                <c:pt idx="1253">
                  <c:v>9.875</c:v>
                </c:pt>
                <c:pt idx="1254">
                  <c:v>9.875</c:v>
                </c:pt>
                <c:pt idx="1255">
                  <c:v>9.875</c:v>
                </c:pt>
                <c:pt idx="1256">
                  <c:v>9.875</c:v>
                </c:pt>
                <c:pt idx="1257">
                  <c:v>9.875</c:v>
                </c:pt>
                <c:pt idx="1258">
                  <c:v>9.875</c:v>
                </c:pt>
                <c:pt idx="1259">
                  <c:v>9.875</c:v>
                </c:pt>
                <c:pt idx="1260">
                  <c:v>9.875</c:v>
                </c:pt>
                <c:pt idx="1261">
                  <c:v>9.875</c:v>
                </c:pt>
                <c:pt idx="1262">
                  <c:v>9.875</c:v>
                </c:pt>
                <c:pt idx="1263">
                  <c:v>9.875</c:v>
                </c:pt>
                <c:pt idx="1264">
                  <c:v>9.875</c:v>
                </c:pt>
                <c:pt idx="1265">
                  <c:v>9.875</c:v>
                </c:pt>
                <c:pt idx="1266">
                  <c:v>9.875</c:v>
                </c:pt>
                <c:pt idx="1267">
                  <c:v>9.875</c:v>
                </c:pt>
                <c:pt idx="1268">
                  <c:v>9.875</c:v>
                </c:pt>
                <c:pt idx="1269">
                  <c:v>9.875</c:v>
                </c:pt>
                <c:pt idx="1270">
                  <c:v>9.875</c:v>
                </c:pt>
                <c:pt idx="1271">
                  <c:v>9.875</c:v>
                </c:pt>
                <c:pt idx="1272">
                  <c:v>9.875</c:v>
                </c:pt>
                <c:pt idx="1273">
                  <c:v>9.875</c:v>
                </c:pt>
                <c:pt idx="1274">
                  <c:v>9.875</c:v>
                </c:pt>
                <c:pt idx="1275">
                  <c:v>9.875</c:v>
                </c:pt>
                <c:pt idx="1276">
                  <c:v>9.875</c:v>
                </c:pt>
                <c:pt idx="1277">
                  <c:v>9.875</c:v>
                </c:pt>
                <c:pt idx="1278">
                  <c:v>9.875</c:v>
                </c:pt>
                <c:pt idx="1279">
                  <c:v>9.875</c:v>
                </c:pt>
                <c:pt idx="1280">
                  <c:v>9.875</c:v>
                </c:pt>
                <c:pt idx="1281">
                  <c:v>9.875</c:v>
                </c:pt>
                <c:pt idx="1282">
                  <c:v>9.875</c:v>
                </c:pt>
                <c:pt idx="1283">
                  <c:v>9.875</c:v>
                </c:pt>
                <c:pt idx="1284">
                  <c:v>9.875</c:v>
                </c:pt>
                <c:pt idx="1285">
                  <c:v>9.875</c:v>
                </c:pt>
                <c:pt idx="1286">
                  <c:v>9.875</c:v>
                </c:pt>
                <c:pt idx="1287">
                  <c:v>9.875</c:v>
                </c:pt>
                <c:pt idx="1288">
                  <c:v>9.875</c:v>
                </c:pt>
                <c:pt idx="1289">
                  <c:v>9.875</c:v>
                </c:pt>
                <c:pt idx="1290">
                  <c:v>9.875</c:v>
                </c:pt>
                <c:pt idx="1291">
                  <c:v>9.875</c:v>
                </c:pt>
                <c:pt idx="1292">
                  <c:v>9.875</c:v>
                </c:pt>
                <c:pt idx="1293">
                  <c:v>9.875</c:v>
                </c:pt>
                <c:pt idx="1294">
                  <c:v>9.875</c:v>
                </c:pt>
                <c:pt idx="1295">
                  <c:v>9.875</c:v>
                </c:pt>
                <c:pt idx="1296">
                  <c:v>9.875</c:v>
                </c:pt>
                <c:pt idx="1297">
                  <c:v>9.875</c:v>
                </c:pt>
                <c:pt idx="1298">
                  <c:v>9.875</c:v>
                </c:pt>
                <c:pt idx="1299">
                  <c:v>9.875</c:v>
                </c:pt>
                <c:pt idx="1300">
                  <c:v>9.875</c:v>
                </c:pt>
                <c:pt idx="1301">
                  <c:v>9.875</c:v>
                </c:pt>
                <c:pt idx="1302">
                  <c:v>9.875</c:v>
                </c:pt>
                <c:pt idx="1303">
                  <c:v>9.875</c:v>
                </c:pt>
                <c:pt idx="1304">
                  <c:v>9.875</c:v>
                </c:pt>
                <c:pt idx="1305">
                  <c:v>9.875</c:v>
                </c:pt>
                <c:pt idx="1306">
                  <c:v>9.875</c:v>
                </c:pt>
                <c:pt idx="1307">
                  <c:v>9.875</c:v>
                </c:pt>
                <c:pt idx="1308">
                  <c:v>9.875</c:v>
                </c:pt>
                <c:pt idx="1309">
                  <c:v>9.875</c:v>
                </c:pt>
                <c:pt idx="1310">
                  <c:v>9.875</c:v>
                </c:pt>
                <c:pt idx="1311">
                  <c:v>9.875</c:v>
                </c:pt>
                <c:pt idx="1312">
                  <c:v>9.875</c:v>
                </c:pt>
                <c:pt idx="1313">
                  <c:v>9.875</c:v>
                </c:pt>
                <c:pt idx="1314">
                  <c:v>9.875</c:v>
                </c:pt>
                <c:pt idx="1315">
                  <c:v>9.875</c:v>
                </c:pt>
                <c:pt idx="1316">
                  <c:v>9.875</c:v>
                </c:pt>
                <c:pt idx="1317">
                  <c:v>9.875</c:v>
                </c:pt>
                <c:pt idx="1318">
                  <c:v>9.875</c:v>
                </c:pt>
                <c:pt idx="1319">
                  <c:v>9.875</c:v>
                </c:pt>
                <c:pt idx="1320">
                  <c:v>9.875</c:v>
                </c:pt>
                <c:pt idx="1321">
                  <c:v>9.875</c:v>
                </c:pt>
                <c:pt idx="1322">
                  <c:v>9.875</c:v>
                </c:pt>
                <c:pt idx="1323">
                  <c:v>9.875</c:v>
                </c:pt>
                <c:pt idx="1324">
                  <c:v>9.875</c:v>
                </c:pt>
                <c:pt idx="1325">
                  <c:v>9.875</c:v>
                </c:pt>
                <c:pt idx="1326">
                  <c:v>9.875</c:v>
                </c:pt>
                <c:pt idx="1327">
                  <c:v>9.875</c:v>
                </c:pt>
                <c:pt idx="1328">
                  <c:v>9.875</c:v>
                </c:pt>
                <c:pt idx="1329">
                  <c:v>9.875</c:v>
                </c:pt>
                <c:pt idx="1330">
                  <c:v>9.875</c:v>
                </c:pt>
                <c:pt idx="1331">
                  <c:v>9.875</c:v>
                </c:pt>
                <c:pt idx="1332">
                  <c:v>9.875</c:v>
                </c:pt>
                <c:pt idx="1333">
                  <c:v>9.875</c:v>
                </c:pt>
                <c:pt idx="1334">
                  <c:v>9.875</c:v>
                </c:pt>
                <c:pt idx="1335">
                  <c:v>9.875</c:v>
                </c:pt>
                <c:pt idx="1336">
                  <c:v>9.875</c:v>
                </c:pt>
                <c:pt idx="1337">
                  <c:v>9.875</c:v>
                </c:pt>
                <c:pt idx="1338">
                  <c:v>9.875</c:v>
                </c:pt>
                <c:pt idx="1339">
                  <c:v>9.875</c:v>
                </c:pt>
                <c:pt idx="1340">
                  <c:v>9.875</c:v>
                </c:pt>
                <c:pt idx="1341">
                  <c:v>9.875</c:v>
                </c:pt>
                <c:pt idx="1342">
                  <c:v>9.875</c:v>
                </c:pt>
                <c:pt idx="1343">
                  <c:v>9.875</c:v>
                </c:pt>
                <c:pt idx="1344">
                  <c:v>9.875</c:v>
                </c:pt>
                <c:pt idx="1345">
                  <c:v>9.875</c:v>
                </c:pt>
                <c:pt idx="1346">
                  <c:v>9.875</c:v>
                </c:pt>
                <c:pt idx="1347">
                  <c:v>9.875</c:v>
                </c:pt>
                <c:pt idx="1348">
                  <c:v>9.875</c:v>
                </c:pt>
                <c:pt idx="1349">
                  <c:v>9.875</c:v>
                </c:pt>
                <c:pt idx="1350">
                  <c:v>9.875</c:v>
                </c:pt>
                <c:pt idx="1351">
                  <c:v>9.875</c:v>
                </c:pt>
                <c:pt idx="1352">
                  <c:v>9.875</c:v>
                </c:pt>
                <c:pt idx="1353">
                  <c:v>9.875</c:v>
                </c:pt>
                <c:pt idx="1354">
                  <c:v>9.875</c:v>
                </c:pt>
                <c:pt idx="1355">
                  <c:v>9.875</c:v>
                </c:pt>
                <c:pt idx="1356">
                  <c:v>9.875</c:v>
                </c:pt>
                <c:pt idx="1357">
                  <c:v>9.875</c:v>
                </c:pt>
                <c:pt idx="1358">
                  <c:v>9.875</c:v>
                </c:pt>
                <c:pt idx="1359">
                  <c:v>9.875</c:v>
                </c:pt>
                <c:pt idx="1360">
                  <c:v>9.875</c:v>
                </c:pt>
                <c:pt idx="1361">
                  <c:v>9.875</c:v>
                </c:pt>
                <c:pt idx="1362">
                  <c:v>9.875</c:v>
                </c:pt>
                <c:pt idx="1363">
                  <c:v>9.875</c:v>
                </c:pt>
                <c:pt idx="1364">
                  <c:v>9.875</c:v>
                </c:pt>
                <c:pt idx="1365">
                  <c:v>9.875</c:v>
                </c:pt>
                <c:pt idx="1366">
                  <c:v>9.875</c:v>
                </c:pt>
                <c:pt idx="1367">
                  <c:v>9.875</c:v>
                </c:pt>
                <c:pt idx="1368">
                  <c:v>9.875</c:v>
                </c:pt>
                <c:pt idx="1369">
                  <c:v>9.875</c:v>
                </c:pt>
                <c:pt idx="1370">
                  <c:v>9.875</c:v>
                </c:pt>
                <c:pt idx="1371">
                  <c:v>9.875</c:v>
                </c:pt>
                <c:pt idx="1372">
                  <c:v>9.875</c:v>
                </c:pt>
                <c:pt idx="1373">
                  <c:v>9.875</c:v>
                </c:pt>
                <c:pt idx="1374">
                  <c:v>9.875</c:v>
                </c:pt>
                <c:pt idx="1375">
                  <c:v>9.875</c:v>
                </c:pt>
                <c:pt idx="1376">
                  <c:v>9.875</c:v>
                </c:pt>
                <c:pt idx="1377">
                  <c:v>9.875</c:v>
                </c:pt>
                <c:pt idx="1378">
                  <c:v>9.875</c:v>
                </c:pt>
                <c:pt idx="1379">
                  <c:v>9.875</c:v>
                </c:pt>
                <c:pt idx="1380">
                  <c:v>9.875</c:v>
                </c:pt>
                <c:pt idx="1381">
                  <c:v>9.875</c:v>
                </c:pt>
                <c:pt idx="1382">
                  <c:v>9.875</c:v>
                </c:pt>
                <c:pt idx="1383">
                  <c:v>9.875</c:v>
                </c:pt>
                <c:pt idx="1384">
                  <c:v>9.875</c:v>
                </c:pt>
                <c:pt idx="1385">
                  <c:v>9.875</c:v>
                </c:pt>
                <c:pt idx="1386">
                  <c:v>9.875</c:v>
                </c:pt>
                <c:pt idx="1387">
                  <c:v>9.875</c:v>
                </c:pt>
                <c:pt idx="1388">
                  <c:v>9.875</c:v>
                </c:pt>
                <c:pt idx="1389">
                  <c:v>9.875</c:v>
                </c:pt>
                <c:pt idx="1390">
                  <c:v>9.875</c:v>
                </c:pt>
                <c:pt idx="1391">
                  <c:v>9.875</c:v>
                </c:pt>
                <c:pt idx="1392">
                  <c:v>9.875</c:v>
                </c:pt>
                <c:pt idx="1393">
                  <c:v>9.875</c:v>
                </c:pt>
                <c:pt idx="1394">
                  <c:v>9.875</c:v>
                </c:pt>
                <c:pt idx="1395">
                  <c:v>9.875</c:v>
                </c:pt>
                <c:pt idx="1396">
                  <c:v>9.875</c:v>
                </c:pt>
                <c:pt idx="1397">
                  <c:v>9.875</c:v>
                </c:pt>
                <c:pt idx="1398">
                  <c:v>9.875</c:v>
                </c:pt>
                <c:pt idx="1399">
                  <c:v>9.875</c:v>
                </c:pt>
                <c:pt idx="1400">
                  <c:v>9.875</c:v>
                </c:pt>
                <c:pt idx="1401">
                  <c:v>9.875</c:v>
                </c:pt>
                <c:pt idx="1402">
                  <c:v>9.875</c:v>
                </c:pt>
                <c:pt idx="1403">
                  <c:v>9.875</c:v>
                </c:pt>
                <c:pt idx="1404">
                  <c:v>9.875</c:v>
                </c:pt>
                <c:pt idx="1405">
                  <c:v>9.875</c:v>
                </c:pt>
                <c:pt idx="1406">
                  <c:v>9.875</c:v>
                </c:pt>
                <c:pt idx="1407">
                  <c:v>9.875</c:v>
                </c:pt>
                <c:pt idx="1408">
                  <c:v>9.875</c:v>
                </c:pt>
                <c:pt idx="1409">
                  <c:v>9.875</c:v>
                </c:pt>
                <c:pt idx="1410">
                  <c:v>9.875</c:v>
                </c:pt>
                <c:pt idx="1411">
                  <c:v>9.875</c:v>
                </c:pt>
                <c:pt idx="1412">
                  <c:v>9.875</c:v>
                </c:pt>
                <c:pt idx="1413">
                  <c:v>9.875</c:v>
                </c:pt>
                <c:pt idx="1414">
                  <c:v>9.875</c:v>
                </c:pt>
                <c:pt idx="1415">
                  <c:v>9.875</c:v>
                </c:pt>
                <c:pt idx="1416">
                  <c:v>9.875</c:v>
                </c:pt>
                <c:pt idx="1417">
                  <c:v>9.875</c:v>
                </c:pt>
                <c:pt idx="1418">
                  <c:v>9.875</c:v>
                </c:pt>
                <c:pt idx="1419">
                  <c:v>9.875</c:v>
                </c:pt>
                <c:pt idx="1420">
                  <c:v>9.875</c:v>
                </c:pt>
                <c:pt idx="1421">
                  <c:v>9.875</c:v>
                </c:pt>
                <c:pt idx="1422">
                  <c:v>9.875</c:v>
                </c:pt>
                <c:pt idx="1423">
                  <c:v>9.875</c:v>
                </c:pt>
                <c:pt idx="1424">
                  <c:v>9.875</c:v>
                </c:pt>
                <c:pt idx="1425">
                  <c:v>9.875</c:v>
                </c:pt>
                <c:pt idx="1426">
                  <c:v>9.875</c:v>
                </c:pt>
                <c:pt idx="1427">
                  <c:v>9.875</c:v>
                </c:pt>
                <c:pt idx="1428">
                  <c:v>9.875</c:v>
                </c:pt>
                <c:pt idx="1429">
                  <c:v>9.875</c:v>
                </c:pt>
                <c:pt idx="1430">
                  <c:v>9.875</c:v>
                </c:pt>
                <c:pt idx="1431">
                  <c:v>9.875</c:v>
                </c:pt>
                <c:pt idx="1432">
                  <c:v>9.875</c:v>
                </c:pt>
                <c:pt idx="1433">
                  <c:v>9.875</c:v>
                </c:pt>
                <c:pt idx="1434">
                  <c:v>9.875</c:v>
                </c:pt>
                <c:pt idx="1435">
                  <c:v>9.875</c:v>
                </c:pt>
                <c:pt idx="1436">
                  <c:v>9.875</c:v>
                </c:pt>
                <c:pt idx="1437">
                  <c:v>9.875</c:v>
                </c:pt>
                <c:pt idx="1438">
                  <c:v>9.875</c:v>
                </c:pt>
                <c:pt idx="1439">
                  <c:v>9.875</c:v>
                </c:pt>
                <c:pt idx="1440">
                  <c:v>9.875</c:v>
                </c:pt>
                <c:pt idx="1441">
                  <c:v>9.875</c:v>
                </c:pt>
                <c:pt idx="1442">
                  <c:v>9.875</c:v>
                </c:pt>
                <c:pt idx="1443">
                  <c:v>9.875</c:v>
                </c:pt>
                <c:pt idx="1444">
                  <c:v>9.875</c:v>
                </c:pt>
                <c:pt idx="1445">
                  <c:v>9.875</c:v>
                </c:pt>
                <c:pt idx="1446">
                  <c:v>9.875</c:v>
                </c:pt>
                <c:pt idx="1447">
                  <c:v>9.875</c:v>
                </c:pt>
                <c:pt idx="1448">
                  <c:v>9.875</c:v>
                </c:pt>
                <c:pt idx="1449">
                  <c:v>9.875</c:v>
                </c:pt>
                <c:pt idx="1450">
                  <c:v>9.875</c:v>
                </c:pt>
                <c:pt idx="1451">
                  <c:v>9.875</c:v>
                </c:pt>
                <c:pt idx="1452">
                  <c:v>9.875</c:v>
                </c:pt>
                <c:pt idx="1453">
                  <c:v>9.875</c:v>
                </c:pt>
                <c:pt idx="1454">
                  <c:v>9.875</c:v>
                </c:pt>
                <c:pt idx="1455">
                  <c:v>9.875</c:v>
                </c:pt>
                <c:pt idx="1456">
                  <c:v>9.875</c:v>
                </c:pt>
                <c:pt idx="1457">
                  <c:v>9.875</c:v>
                </c:pt>
                <c:pt idx="1458">
                  <c:v>9.875</c:v>
                </c:pt>
                <c:pt idx="1459">
                  <c:v>9.875</c:v>
                </c:pt>
                <c:pt idx="1460">
                  <c:v>9.875</c:v>
                </c:pt>
                <c:pt idx="1461">
                  <c:v>9.875</c:v>
                </c:pt>
                <c:pt idx="1462">
                  <c:v>9.875</c:v>
                </c:pt>
                <c:pt idx="1463">
                  <c:v>9.875</c:v>
                </c:pt>
                <c:pt idx="1464">
                  <c:v>9.875</c:v>
                </c:pt>
                <c:pt idx="1465">
                  <c:v>9.875</c:v>
                </c:pt>
                <c:pt idx="1466">
                  <c:v>9.875</c:v>
                </c:pt>
                <c:pt idx="1467">
                  <c:v>9.875</c:v>
                </c:pt>
                <c:pt idx="1468">
                  <c:v>9.875</c:v>
                </c:pt>
                <c:pt idx="1469">
                  <c:v>9.875</c:v>
                </c:pt>
                <c:pt idx="1470">
                  <c:v>9.875</c:v>
                </c:pt>
                <c:pt idx="1471">
                  <c:v>9.875</c:v>
                </c:pt>
                <c:pt idx="1472">
                  <c:v>9.875</c:v>
                </c:pt>
                <c:pt idx="1473">
                  <c:v>9.875</c:v>
                </c:pt>
                <c:pt idx="1474">
                  <c:v>9.875</c:v>
                </c:pt>
                <c:pt idx="1475">
                  <c:v>9.875</c:v>
                </c:pt>
                <c:pt idx="1476">
                  <c:v>9.875</c:v>
                </c:pt>
                <c:pt idx="1477">
                  <c:v>9.875</c:v>
                </c:pt>
                <c:pt idx="1478">
                  <c:v>9.875</c:v>
                </c:pt>
                <c:pt idx="1479">
                  <c:v>9.875</c:v>
                </c:pt>
                <c:pt idx="1480">
                  <c:v>9.875</c:v>
                </c:pt>
                <c:pt idx="1481">
                  <c:v>9.875</c:v>
                </c:pt>
                <c:pt idx="1482">
                  <c:v>9.875</c:v>
                </c:pt>
                <c:pt idx="1483">
                  <c:v>9.875</c:v>
                </c:pt>
                <c:pt idx="1484">
                  <c:v>9.875</c:v>
                </c:pt>
                <c:pt idx="1485">
                  <c:v>9.875</c:v>
                </c:pt>
                <c:pt idx="1486">
                  <c:v>9.875</c:v>
                </c:pt>
                <c:pt idx="1487">
                  <c:v>9.875</c:v>
                </c:pt>
                <c:pt idx="1488">
                  <c:v>9.875</c:v>
                </c:pt>
                <c:pt idx="1489">
                  <c:v>9.875</c:v>
                </c:pt>
                <c:pt idx="1490">
                  <c:v>9.875</c:v>
                </c:pt>
                <c:pt idx="1491">
                  <c:v>9.875</c:v>
                </c:pt>
                <c:pt idx="1492">
                  <c:v>9.875</c:v>
                </c:pt>
                <c:pt idx="1493">
                  <c:v>9.875</c:v>
                </c:pt>
                <c:pt idx="1494">
                  <c:v>9.875</c:v>
                </c:pt>
                <c:pt idx="1495">
                  <c:v>9.875</c:v>
                </c:pt>
                <c:pt idx="1496">
                  <c:v>9.875</c:v>
                </c:pt>
                <c:pt idx="1497">
                  <c:v>9.875</c:v>
                </c:pt>
                <c:pt idx="1498">
                  <c:v>9.875</c:v>
                </c:pt>
                <c:pt idx="1499">
                  <c:v>9.875</c:v>
                </c:pt>
                <c:pt idx="1500">
                  <c:v>9.875</c:v>
                </c:pt>
                <c:pt idx="1501">
                  <c:v>9.875</c:v>
                </c:pt>
                <c:pt idx="1502">
                  <c:v>9.875</c:v>
                </c:pt>
                <c:pt idx="1503">
                  <c:v>9.875</c:v>
                </c:pt>
                <c:pt idx="1504">
                  <c:v>9.875</c:v>
                </c:pt>
                <c:pt idx="1505">
                  <c:v>9.875</c:v>
                </c:pt>
                <c:pt idx="1506">
                  <c:v>9.875</c:v>
                </c:pt>
                <c:pt idx="1507">
                  <c:v>9.875</c:v>
                </c:pt>
                <c:pt idx="1508">
                  <c:v>9.875</c:v>
                </c:pt>
                <c:pt idx="1509">
                  <c:v>9.875</c:v>
                </c:pt>
                <c:pt idx="1510">
                  <c:v>9.875</c:v>
                </c:pt>
                <c:pt idx="1511">
                  <c:v>9.875</c:v>
                </c:pt>
                <c:pt idx="1512">
                  <c:v>9.875</c:v>
                </c:pt>
                <c:pt idx="1513">
                  <c:v>9.875</c:v>
                </c:pt>
                <c:pt idx="1514">
                  <c:v>9.875</c:v>
                </c:pt>
                <c:pt idx="1515">
                  <c:v>9.875</c:v>
                </c:pt>
                <c:pt idx="1516">
                  <c:v>9.875</c:v>
                </c:pt>
                <c:pt idx="1517">
                  <c:v>9.875</c:v>
                </c:pt>
                <c:pt idx="1518">
                  <c:v>9.875</c:v>
                </c:pt>
                <c:pt idx="1519">
                  <c:v>9.875</c:v>
                </c:pt>
                <c:pt idx="1520">
                  <c:v>9.875</c:v>
                </c:pt>
                <c:pt idx="1521">
                  <c:v>9.875</c:v>
                </c:pt>
                <c:pt idx="1522">
                  <c:v>9.875</c:v>
                </c:pt>
                <c:pt idx="1523">
                  <c:v>9.875</c:v>
                </c:pt>
                <c:pt idx="1524">
                  <c:v>9.875</c:v>
                </c:pt>
                <c:pt idx="1525">
                  <c:v>9.875</c:v>
                </c:pt>
                <c:pt idx="1526">
                  <c:v>9.875</c:v>
                </c:pt>
                <c:pt idx="1527">
                  <c:v>9.875</c:v>
                </c:pt>
                <c:pt idx="1528">
                  <c:v>9.875</c:v>
                </c:pt>
                <c:pt idx="1529">
                  <c:v>9.875</c:v>
                </c:pt>
                <c:pt idx="1530">
                  <c:v>9.875</c:v>
                </c:pt>
                <c:pt idx="1531">
                  <c:v>9.875</c:v>
                </c:pt>
                <c:pt idx="1532">
                  <c:v>9.875</c:v>
                </c:pt>
                <c:pt idx="1533">
                  <c:v>9.875</c:v>
                </c:pt>
                <c:pt idx="1534">
                  <c:v>9.875</c:v>
                </c:pt>
                <c:pt idx="1535">
                  <c:v>9.875</c:v>
                </c:pt>
                <c:pt idx="1536">
                  <c:v>9.875</c:v>
                </c:pt>
                <c:pt idx="1537">
                  <c:v>9.875</c:v>
                </c:pt>
                <c:pt idx="1538">
                  <c:v>9.875</c:v>
                </c:pt>
                <c:pt idx="1539">
                  <c:v>9.875</c:v>
                </c:pt>
                <c:pt idx="1540">
                  <c:v>9.875</c:v>
                </c:pt>
                <c:pt idx="1541">
                  <c:v>9.875</c:v>
                </c:pt>
                <c:pt idx="1542">
                  <c:v>9.875</c:v>
                </c:pt>
                <c:pt idx="1543">
                  <c:v>9.875</c:v>
                </c:pt>
                <c:pt idx="1544">
                  <c:v>9.875</c:v>
                </c:pt>
                <c:pt idx="1545">
                  <c:v>9.875</c:v>
                </c:pt>
                <c:pt idx="1546">
                  <c:v>9.875</c:v>
                </c:pt>
                <c:pt idx="1547">
                  <c:v>9.875</c:v>
                </c:pt>
                <c:pt idx="1548">
                  <c:v>9.875</c:v>
                </c:pt>
                <c:pt idx="1549">
                  <c:v>9.875</c:v>
                </c:pt>
                <c:pt idx="1550">
                  <c:v>9.875</c:v>
                </c:pt>
                <c:pt idx="1551">
                  <c:v>9.875</c:v>
                </c:pt>
                <c:pt idx="1552">
                  <c:v>9.875</c:v>
                </c:pt>
                <c:pt idx="1553">
                  <c:v>9.875</c:v>
                </c:pt>
                <c:pt idx="1554">
                  <c:v>9.875</c:v>
                </c:pt>
                <c:pt idx="1555">
                  <c:v>9.875</c:v>
                </c:pt>
                <c:pt idx="1556">
                  <c:v>9.875</c:v>
                </c:pt>
                <c:pt idx="1557">
                  <c:v>9.875</c:v>
                </c:pt>
                <c:pt idx="1558">
                  <c:v>9.875</c:v>
                </c:pt>
                <c:pt idx="1559">
                  <c:v>9.875</c:v>
                </c:pt>
                <c:pt idx="1560">
                  <c:v>9.875</c:v>
                </c:pt>
                <c:pt idx="1561">
                  <c:v>9.875</c:v>
                </c:pt>
                <c:pt idx="1562">
                  <c:v>9.875</c:v>
                </c:pt>
                <c:pt idx="1563">
                  <c:v>9.875</c:v>
                </c:pt>
                <c:pt idx="1564">
                  <c:v>9.875</c:v>
                </c:pt>
                <c:pt idx="1565">
                  <c:v>9.875</c:v>
                </c:pt>
                <c:pt idx="1566">
                  <c:v>9.875</c:v>
                </c:pt>
                <c:pt idx="1567">
                  <c:v>9.875</c:v>
                </c:pt>
                <c:pt idx="1568">
                  <c:v>9.875</c:v>
                </c:pt>
                <c:pt idx="1569">
                  <c:v>9.875</c:v>
                </c:pt>
                <c:pt idx="1570">
                  <c:v>9.875</c:v>
                </c:pt>
                <c:pt idx="1571">
                  <c:v>9.875</c:v>
                </c:pt>
                <c:pt idx="1572">
                  <c:v>9.875</c:v>
                </c:pt>
                <c:pt idx="1573">
                  <c:v>9.875</c:v>
                </c:pt>
                <c:pt idx="1574">
                  <c:v>9.875</c:v>
                </c:pt>
                <c:pt idx="1575">
                  <c:v>9.875</c:v>
                </c:pt>
                <c:pt idx="1576">
                  <c:v>9.875</c:v>
                </c:pt>
                <c:pt idx="1577">
                  <c:v>9.875</c:v>
                </c:pt>
                <c:pt idx="1578">
                  <c:v>9.875</c:v>
                </c:pt>
                <c:pt idx="1579">
                  <c:v>9.875</c:v>
                </c:pt>
                <c:pt idx="1580">
                  <c:v>9.875</c:v>
                </c:pt>
                <c:pt idx="1581">
                  <c:v>9.875</c:v>
                </c:pt>
                <c:pt idx="1582">
                  <c:v>9.875</c:v>
                </c:pt>
                <c:pt idx="1583">
                  <c:v>9.875</c:v>
                </c:pt>
                <c:pt idx="1584">
                  <c:v>9.875</c:v>
                </c:pt>
                <c:pt idx="1585">
                  <c:v>9.875</c:v>
                </c:pt>
                <c:pt idx="1586">
                  <c:v>9.875</c:v>
                </c:pt>
                <c:pt idx="1587">
                  <c:v>9.875</c:v>
                </c:pt>
                <c:pt idx="1588">
                  <c:v>9.875</c:v>
                </c:pt>
                <c:pt idx="1589">
                  <c:v>9.875</c:v>
                </c:pt>
                <c:pt idx="1590">
                  <c:v>9.875</c:v>
                </c:pt>
                <c:pt idx="1591">
                  <c:v>9.875</c:v>
                </c:pt>
                <c:pt idx="1592">
                  <c:v>9.875</c:v>
                </c:pt>
                <c:pt idx="1593">
                  <c:v>9.875</c:v>
                </c:pt>
                <c:pt idx="1594">
                  <c:v>9.875</c:v>
                </c:pt>
                <c:pt idx="1595">
                  <c:v>9.875</c:v>
                </c:pt>
                <c:pt idx="1596">
                  <c:v>9.875</c:v>
                </c:pt>
                <c:pt idx="1597">
                  <c:v>9.875</c:v>
                </c:pt>
                <c:pt idx="1598">
                  <c:v>9.875</c:v>
                </c:pt>
                <c:pt idx="1599">
                  <c:v>9.875</c:v>
                </c:pt>
                <c:pt idx="1600">
                  <c:v>9.875</c:v>
                </c:pt>
                <c:pt idx="1601">
                  <c:v>9.875</c:v>
                </c:pt>
                <c:pt idx="1602">
                  <c:v>9.875</c:v>
                </c:pt>
                <c:pt idx="1603">
                  <c:v>9.875</c:v>
                </c:pt>
                <c:pt idx="1604">
                  <c:v>9.875</c:v>
                </c:pt>
                <c:pt idx="1605">
                  <c:v>9.875</c:v>
                </c:pt>
                <c:pt idx="1606">
                  <c:v>9.875</c:v>
                </c:pt>
                <c:pt idx="1607">
                  <c:v>9.875</c:v>
                </c:pt>
                <c:pt idx="1608">
                  <c:v>9.875</c:v>
                </c:pt>
                <c:pt idx="1609">
                  <c:v>9.875</c:v>
                </c:pt>
                <c:pt idx="1610">
                  <c:v>9.875</c:v>
                </c:pt>
                <c:pt idx="1611">
                  <c:v>9.875</c:v>
                </c:pt>
                <c:pt idx="1612">
                  <c:v>9.875</c:v>
                </c:pt>
                <c:pt idx="1613">
                  <c:v>9.875</c:v>
                </c:pt>
                <c:pt idx="1614">
                  <c:v>9.875</c:v>
                </c:pt>
                <c:pt idx="1615">
                  <c:v>9.875</c:v>
                </c:pt>
                <c:pt idx="1616">
                  <c:v>9.875</c:v>
                </c:pt>
                <c:pt idx="1617">
                  <c:v>9.875</c:v>
                </c:pt>
                <c:pt idx="1618">
                  <c:v>9.875</c:v>
                </c:pt>
                <c:pt idx="1619">
                  <c:v>9.875</c:v>
                </c:pt>
                <c:pt idx="1620">
                  <c:v>9.875</c:v>
                </c:pt>
                <c:pt idx="1621">
                  <c:v>9.875</c:v>
                </c:pt>
                <c:pt idx="1622">
                  <c:v>9.875</c:v>
                </c:pt>
                <c:pt idx="1623">
                  <c:v>9.875</c:v>
                </c:pt>
                <c:pt idx="1624">
                  <c:v>9.875</c:v>
                </c:pt>
                <c:pt idx="1625">
                  <c:v>9.875</c:v>
                </c:pt>
                <c:pt idx="1626">
                  <c:v>9.875</c:v>
                </c:pt>
                <c:pt idx="1627">
                  <c:v>9.875</c:v>
                </c:pt>
                <c:pt idx="1628">
                  <c:v>9.875</c:v>
                </c:pt>
                <c:pt idx="1629">
                  <c:v>9.875</c:v>
                </c:pt>
                <c:pt idx="1630">
                  <c:v>9.875</c:v>
                </c:pt>
                <c:pt idx="1631">
                  <c:v>9.875</c:v>
                </c:pt>
                <c:pt idx="1632">
                  <c:v>9.875</c:v>
                </c:pt>
                <c:pt idx="1633">
                  <c:v>9.875</c:v>
                </c:pt>
                <c:pt idx="1634">
                  <c:v>9.875</c:v>
                </c:pt>
                <c:pt idx="1635">
                  <c:v>9.875</c:v>
                </c:pt>
                <c:pt idx="1636">
                  <c:v>9.875</c:v>
                </c:pt>
                <c:pt idx="1637">
                  <c:v>9.875</c:v>
                </c:pt>
                <c:pt idx="1638">
                  <c:v>9.875</c:v>
                </c:pt>
                <c:pt idx="1639">
                  <c:v>9.875</c:v>
                </c:pt>
                <c:pt idx="1640">
                  <c:v>9.875</c:v>
                </c:pt>
                <c:pt idx="1641">
                  <c:v>9.875</c:v>
                </c:pt>
                <c:pt idx="1642">
                  <c:v>9.875</c:v>
                </c:pt>
                <c:pt idx="1643">
                  <c:v>9.875</c:v>
                </c:pt>
                <c:pt idx="1644">
                  <c:v>9.875</c:v>
                </c:pt>
                <c:pt idx="1645">
                  <c:v>9.875</c:v>
                </c:pt>
                <c:pt idx="1646">
                  <c:v>9.875</c:v>
                </c:pt>
                <c:pt idx="1647">
                  <c:v>9.875</c:v>
                </c:pt>
                <c:pt idx="1648">
                  <c:v>9.875</c:v>
                </c:pt>
                <c:pt idx="1649">
                  <c:v>9.875</c:v>
                </c:pt>
                <c:pt idx="1650">
                  <c:v>9.875</c:v>
                </c:pt>
                <c:pt idx="1651">
                  <c:v>9.875</c:v>
                </c:pt>
                <c:pt idx="1652">
                  <c:v>9.875</c:v>
                </c:pt>
                <c:pt idx="1653">
                  <c:v>9.875</c:v>
                </c:pt>
                <c:pt idx="1654">
                  <c:v>9.875</c:v>
                </c:pt>
                <c:pt idx="1655">
                  <c:v>9.875</c:v>
                </c:pt>
                <c:pt idx="1656">
                  <c:v>9.875</c:v>
                </c:pt>
                <c:pt idx="1657">
                  <c:v>9.875</c:v>
                </c:pt>
                <c:pt idx="1658">
                  <c:v>9.875</c:v>
                </c:pt>
                <c:pt idx="1659">
                  <c:v>9.875</c:v>
                </c:pt>
                <c:pt idx="1660">
                  <c:v>9.875</c:v>
                </c:pt>
                <c:pt idx="1661">
                  <c:v>9.875</c:v>
                </c:pt>
                <c:pt idx="1662">
                  <c:v>9.875</c:v>
                </c:pt>
                <c:pt idx="1663">
                  <c:v>9.875</c:v>
                </c:pt>
                <c:pt idx="1664">
                  <c:v>9.875</c:v>
                </c:pt>
                <c:pt idx="1665">
                  <c:v>9.875</c:v>
                </c:pt>
                <c:pt idx="1666">
                  <c:v>9.875</c:v>
                </c:pt>
                <c:pt idx="1667">
                  <c:v>9.875</c:v>
                </c:pt>
                <c:pt idx="1668">
                  <c:v>9.875</c:v>
                </c:pt>
                <c:pt idx="1669">
                  <c:v>9.875</c:v>
                </c:pt>
                <c:pt idx="1670">
                  <c:v>9.875</c:v>
                </c:pt>
                <c:pt idx="1671">
                  <c:v>9.875</c:v>
                </c:pt>
                <c:pt idx="1672">
                  <c:v>9.875</c:v>
                </c:pt>
                <c:pt idx="1673">
                  <c:v>9.875</c:v>
                </c:pt>
                <c:pt idx="1674">
                  <c:v>9.875</c:v>
                </c:pt>
                <c:pt idx="1675">
                  <c:v>9.875</c:v>
                </c:pt>
                <c:pt idx="1676">
                  <c:v>9.875</c:v>
                </c:pt>
                <c:pt idx="1677">
                  <c:v>9.875</c:v>
                </c:pt>
                <c:pt idx="1678">
                  <c:v>9.875</c:v>
                </c:pt>
                <c:pt idx="1679">
                  <c:v>9.875</c:v>
                </c:pt>
                <c:pt idx="1680">
                  <c:v>9.875</c:v>
                </c:pt>
                <c:pt idx="1681">
                  <c:v>9.875</c:v>
                </c:pt>
                <c:pt idx="1682">
                  <c:v>9.875</c:v>
                </c:pt>
                <c:pt idx="1683">
                  <c:v>9.875</c:v>
                </c:pt>
                <c:pt idx="1684">
                  <c:v>9.875</c:v>
                </c:pt>
                <c:pt idx="1685">
                  <c:v>9.875</c:v>
                </c:pt>
                <c:pt idx="1686">
                  <c:v>9.875</c:v>
                </c:pt>
                <c:pt idx="1687">
                  <c:v>9.875</c:v>
                </c:pt>
                <c:pt idx="1688">
                  <c:v>9.875</c:v>
                </c:pt>
                <c:pt idx="1689">
                  <c:v>9.875</c:v>
                </c:pt>
                <c:pt idx="1690">
                  <c:v>9.875</c:v>
                </c:pt>
                <c:pt idx="1691">
                  <c:v>9.875</c:v>
                </c:pt>
                <c:pt idx="1692">
                  <c:v>9.875</c:v>
                </c:pt>
                <c:pt idx="1693">
                  <c:v>9.875</c:v>
                </c:pt>
                <c:pt idx="1694">
                  <c:v>9.875</c:v>
                </c:pt>
                <c:pt idx="1695">
                  <c:v>9.875</c:v>
                </c:pt>
                <c:pt idx="1696">
                  <c:v>9.875</c:v>
                </c:pt>
                <c:pt idx="1697">
                  <c:v>9.875</c:v>
                </c:pt>
                <c:pt idx="1698">
                  <c:v>9.875</c:v>
                </c:pt>
                <c:pt idx="1699">
                  <c:v>9.875</c:v>
                </c:pt>
                <c:pt idx="1700">
                  <c:v>9.875</c:v>
                </c:pt>
                <c:pt idx="1701">
                  <c:v>9.875</c:v>
                </c:pt>
                <c:pt idx="1702">
                  <c:v>9.875</c:v>
                </c:pt>
                <c:pt idx="1703">
                  <c:v>9.875</c:v>
                </c:pt>
                <c:pt idx="1704">
                  <c:v>9.875</c:v>
                </c:pt>
                <c:pt idx="1705">
                  <c:v>9.875</c:v>
                </c:pt>
                <c:pt idx="1706">
                  <c:v>9.875</c:v>
                </c:pt>
                <c:pt idx="1707">
                  <c:v>9.875</c:v>
                </c:pt>
                <c:pt idx="1708">
                  <c:v>9.875</c:v>
                </c:pt>
                <c:pt idx="1709">
                  <c:v>9.875</c:v>
                </c:pt>
                <c:pt idx="1710">
                  <c:v>9.875</c:v>
                </c:pt>
                <c:pt idx="1711">
                  <c:v>9.875</c:v>
                </c:pt>
                <c:pt idx="1712">
                  <c:v>9.875</c:v>
                </c:pt>
                <c:pt idx="1713">
                  <c:v>9.875</c:v>
                </c:pt>
                <c:pt idx="1714">
                  <c:v>9.875</c:v>
                </c:pt>
                <c:pt idx="1715">
                  <c:v>9.875</c:v>
                </c:pt>
                <c:pt idx="1716">
                  <c:v>9.875</c:v>
                </c:pt>
                <c:pt idx="1717">
                  <c:v>9.875</c:v>
                </c:pt>
                <c:pt idx="1718">
                  <c:v>9.875</c:v>
                </c:pt>
                <c:pt idx="1719">
                  <c:v>9.875</c:v>
                </c:pt>
                <c:pt idx="1720">
                  <c:v>9.875</c:v>
                </c:pt>
                <c:pt idx="1721">
                  <c:v>9.875</c:v>
                </c:pt>
                <c:pt idx="1722">
                  <c:v>9.875</c:v>
                </c:pt>
                <c:pt idx="1723">
                  <c:v>9.875</c:v>
                </c:pt>
                <c:pt idx="1724">
                  <c:v>9.875</c:v>
                </c:pt>
                <c:pt idx="1725">
                  <c:v>9.875</c:v>
                </c:pt>
                <c:pt idx="1726">
                  <c:v>9.875</c:v>
                </c:pt>
                <c:pt idx="1727">
                  <c:v>9.875</c:v>
                </c:pt>
                <c:pt idx="1728">
                  <c:v>9.875</c:v>
                </c:pt>
                <c:pt idx="1729">
                  <c:v>9.875</c:v>
                </c:pt>
                <c:pt idx="1730">
                  <c:v>9.875</c:v>
                </c:pt>
                <c:pt idx="1731">
                  <c:v>9.875</c:v>
                </c:pt>
                <c:pt idx="1732">
                  <c:v>9.875</c:v>
                </c:pt>
                <c:pt idx="1733">
                  <c:v>9.875</c:v>
                </c:pt>
                <c:pt idx="1734">
                  <c:v>9.875</c:v>
                </c:pt>
                <c:pt idx="1735">
                  <c:v>9.875</c:v>
                </c:pt>
                <c:pt idx="1736">
                  <c:v>9.875</c:v>
                </c:pt>
                <c:pt idx="1737">
                  <c:v>9.875</c:v>
                </c:pt>
                <c:pt idx="1738">
                  <c:v>9.875</c:v>
                </c:pt>
                <c:pt idx="1739">
                  <c:v>9.875</c:v>
                </c:pt>
                <c:pt idx="1740">
                  <c:v>9.875</c:v>
                </c:pt>
                <c:pt idx="1741">
                  <c:v>9.875</c:v>
                </c:pt>
                <c:pt idx="1742">
                  <c:v>9.875</c:v>
                </c:pt>
                <c:pt idx="1743">
                  <c:v>9.875</c:v>
                </c:pt>
                <c:pt idx="1744">
                  <c:v>9.875</c:v>
                </c:pt>
                <c:pt idx="1745">
                  <c:v>9.875</c:v>
                </c:pt>
                <c:pt idx="1746">
                  <c:v>9.875</c:v>
                </c:pt>
                <c:pt idx="1747">
                  <c:v>9.875</c:v>
                </c:pt>
                <c:pt idx="1748">
                  <c:v>9.875</c:v>
                </c:pt>
                <c:pt idx="1749">
                  <c:v>9.875</c:v>
                </c:pt>
                <c:pt idx="1750">
                  <c:v>9.875</c:v>
                </c:pt>
                <c:pt idx="1751">
                  <c:v>9.875</c:v>
                </c:pt>
                <c:pt idx="1752">
                  <c:v>9.875</c:v>
                </c:pt>
                <c:pt idx="1753">
                  <c:v>9.875</c:v>
                </c:pt>
                <c:pt idx="1754">
                  <c:v>9.875</c:v>
                </c:pt>
                <c:pt idx="1755">
                  <c:v>9.875</c:v>
                </c:pt>
                <c:pt idx="1756">
                  <c:v>9.875</c:v>
                </c:pt>
                <c:pt idx="1757">
                  <c:v>9.875</c:v>
                </c:pt>
                <c:pt idx="1758">
                  <c:v>9.875</c:v>
                </c:pt>
                <c:pt idx="1759">
                  <c:v>9.875</c:v>
                </c:pt>
                <c:pt idx="1760">
                  <c:v>9.875</c:v>
                </c:pt>
                <c:pt idx="1761">
                  <c:v>9.875</c:v>
                </c:pt>
                <c:pt idx="1762">
                  <c:v>9.875</c:v>
                </c:pt>
                <c:pt idx="1763">
                  <c:v>9.875</c:v>
                </c:pt>
                <c:pt idx="1764">
                  <c:v>9.875</c:v>
                </c:pt>
                <c:pt idx="1765">
                  <c:v>9.875</c:v>
                </c:pt>
                <c:pt idx="1766">
                  <c:v>9.875</c:v>
                </c:pt>
                <c:pt idx="1767">
                  <c:v>9.875</c:v>
                </c:pt>
                <c:pt idx="1768">
                  <c:v>9.875</c:v>
                </c:pt>
                <c:pt idx="1769">
                  <c:v>9.875</c:v>
                </c:pt>
                <c:pt idx="1770">
                  <c:v>9.875</c:v>
                </c:pt>
                <c:pt idx="1771">
                  <c:v>9.875</c:v>
                </c:pt>
                <c:pt idx="1772">
                  <c:v>9.875</c:v>
                </c:pt>
                <c:pt idx="1773">
                  <c:v>9.875</c:v>
                </c:pt>
                <c:pt idx="1774">
                  <c:v>9.875</c:v>
                </c:pt>
                <c:pt idx="1775">
                  <c:v>9.875</c:v>
                </c:pt>
                <c:pt idx="1776">
                  <c:v>9.875</c:v>
                </c:pt>
                <c:pt idx="1777">
                  <c:v>9.875</c:v>
                </c:pt>
                <c:pt idx="1778">
                  <c:v>9.875</c:v>
                </c:pt>
                <c:pt idx="1779">
                  <c:v>9.875</c:v>
                </c:pt>
                <c:pt idx="1780">
                  <c:v>9.875</c:v>
                </c:pt>
                <c:pt idx="1781">
                  <c:v>9.875</c:v>
                </c:pt>
                <c:pt idx="1782">
                  <c:v>9.875</c:v>
                </c:pt>
                <c:pt idx="1783">
                  <c:v>9.875</c:v>
                </c:pt>
                <c:pt idx="1784">
                  <c:v>9.875</c:v>
                </c:pt>
                <c:pt idx="1785">
                  <c:v>9.875</c:v>
                </c:pt>
                <c:pt idx="1786">
                  <c:v>9.875</c:v>
                </c:pt>
                <c:pt idx="1787">
                  <c:v>9.875</c:v>
                </c:pt>
                <c:pt idx="1788">
                  <c:v>9.875</c:v>
                </c:pt>
                <c:pt idx="1789">
                  <c:v>9.875</c:v>
                </c:pt>
                <c:pt idx="1790">
                  <c:v>9.875</c:v>
                </c:pt>
                <c:pt idx="1791">
                  <c:v>9.875</c:v>
                </c:pt>
                <c:pt idx="1792">
                  <c:v>9.875</c:v>
                </c:pt>
                <c:pt idx="1793">
                  <c:v>9.875</c:v>
                </c:pt>
                <c:pt idx="1794">
                  <c:v>9.875</c:v>
                </c:pt>
                <c:pt idx="1795">
                  <c:v>9.875</c:v>
                </c:pt>
                <c:pt idx="1796">
                  <c:v>9.875</c:v>
                </c:pt>
                <c:pt idx="1797">
                  <c:v>9.875</c:v>
                </c:pt>
                <c:pt idx="1798">
                  <c:v>9.875</c:v>
                </c:pt>
                <c:pt idx="1799">
                  <c:v>9.875</c:v>
                </c:pt>
                <c:pt idx="1800">
                  <c:v>9.875</c:v>
                </c:pt>
                <c:pt idx="1801">
                  <c:v>9.875</c:v>
                </c:pt>
                <c:pt idx="1802">
                  <c:v>9.875</c:v>
                </c:pt>
                <c:pt idx="1803">
                  <c:v>9.875</c:v>
                </c:pt>
                <c:pt idx="1804">
                  <c:v>9.875</c:v>
                </c:pt>
                <c:pt idx="1805">
                  <c:v>9.875</c:v>
                </c:pt>
                <c:pt idx="1806">
                  <c:v>9.875</c:v>
                </c:pt>
                <c:pt idx="1807">
                  <c:v>9.875</c:v>
                </c:pt>
                <c:pt idx="1808">
                  <c:v>9.875</c:v>
                </c:pt>
                <c:pt idx="1809">
                  <c:v>9.875</c:v>
                </c:pt>
                <c:pt idx="1810">
                  <c:v>9.875</c:v>
                </c:pt>
                <c:pt idx="1811">
                  <c:v>9.875</c:v>
                </c:pt>
                <c:pt idx="1812">
                  <c:v>9.875</c:v>
                </c:pt>
                <c:pt idx="1813">
                  <c:v>9.875</c:v>
                </c:pt>
                <c:pt idx="1814">
                  <c:v>9.875</c:v>
                </c:pt>
                <c:pt idx="1815">
                  <c:v>9.875</c:v>
                </c:pt>
                <c:pt idx="1816">
                  <c:v>9.875</c:v>
                </c:pt>
                <c:pt idx="1817">
                  <c:v>9.875</c:v>
                </c:pt>
                <c:pt idx="1818">
                  <c:v>9.875</c:v>
                </c:pt>
                <c:pt idx="1819">
                  <c:v>9.875</c:v>
                </c:pt>
                <c:pt idx="1820">
                  <c:v>9.875</c:v>
                </c:pt>
                <c:pt idx="1821">
                  <c:v>9.875</c:v>
                </c:pt>
                <c:pt idx="1822">
                  <c:v>9.875</c:v>
                </c:pt>
                <c:pt idx="1823">
                  <c:v>9.875</c:v>
                </c:pt>
                <c:pt idx="1824">
                  <c:v>9.875</c:v>
                </c:pt>
                <c:pt idx="1825">
                  <c:v>9.875</c:v>
                </c:pt>
                <c:pt idx="1826">
                  <c:v>9.875</c:v>
                </c:pt>
                <c:pt idx="1827">
                  <c:v>9.875</c:v>
                </c:pt>
                <c:pt idx="1828">
                  <c:v>9.875</c:v>
                </c:pt>
                <c:pt idx="1829">
                  <c:v>9.875</c:v>
                </c:pt>
                <c:pt idx="1830">
                  <c:v>9.875</c:v>
                </c:pt>
                <c:pt idx="1831">
                  <c:v>9.875</c:v>
                </c:pt>
                <c:pt idx="1832">
                  <c:v>9.875</c:v>
                </c:pt>
                <c:pt idx="1833">
                  <c:v>9.875</c:v>
                </c:pt>
                <c:pt idx="1834">
                  <c:v>9.875</c:v>
                </c:pt>
                <c:pt idx="1835">
                  <c:v>9.875</c:v>
                </c:pt>
                <c:pt idx="1836">
                  <c:v>9.875</c:v>
                </c:pt>
                <c:pt idx="1837">
                  <c:v>9.875</c:v>
                </c:pt>
                <c:pt idx="1838">
                  <c:v>9.875</c:v>
                </c:pt>
                <c:pt idx="1839">
                  <c:v>9.875</c:v>
                </c:pt>
                <c:pt idx="1840">
                  <c:v>9.875</c:v>
                </c:pt>
                <c:pt idx="1841">
                  <c:v>9.875</c:v>
                </c:pt>
                <c:pt idx="1842">
                  <c:v>9.875</c:v>
                </c:pt>
                <c:pt idx="1843">
                  <c:v>9.875</c:v>
                </c:pt>
                <c:pt idx="1844">
                  <c:v>9.875</c:v>
                </c:pt>
                <c:pt idx="1845">
                  <c:v>9.875</c:v>
                </c:pt>
                <c:pt idx="1846">
                  <c:v>9.875</c:v>
                </c:pt>
                <c:pt idx="1847">
                  <c:v>9.875</c:v>
                </c:pt>
                <c:pt idx="1848">
                  <c:v>9.875</c:v>
                </c:pt>
                <c:pt idx="1849">
                  <c:v>9.875</c:v>
                </c:pt>
                <c:pt idx="1850">
                  <c:v>9.875</c:v>
                </c:pt>
                <c:pt idx="1851">
                  <c:v>9.875</c:v>
                </c:pt>
                <c:pt idx="1852">
                  <c:v>9.875</c:v>
                </c:pt>
                <c:pt idx="1853">
                  <c:v>9.875</c:v>
                </c:pt>
                <c:pt idx="1854">
                  <c:v>9.875</c:v>
                </c:pt>
                <c:pt idx="1855">
                  <c:v>9.875</c:v>
                </c:pt>
                <c:pt idx="1856">
                  <c:v>9.875</c:v>
                </c:pt>
                <c:pt idx="1857">
                  <c:v>9.875</c:v>
                </c:pt>
                <c:pt idx="1858">
                  <c:v>9.875</c:v>
                </c:pt>
                <c:pt idx="1859">
                  <c:v>9.875</c:v>
                </c:pt>
                <c:pt idx="1860">
                  <c:v>9.875</c:v>
                </c:pt>
                <c:pt idx="1861">
                  <c:v>9.875</c:v>
                </c:pt>
                <c:pt idx="1862">
                  <c:v>9.875</c:v>
                </c:pt>
                <c:pt idx="1863">
                  <c:v>9.875</c:v>
                </c:pt>
                <c:pt idx="1864">
                  <c:v>9.875</c:v>
                </c:pt>
                <c:pt idx="1865">
                  <c:v>9.875</c:v>
                </c:pt>
                <c:pt idx="1866">
                  <c:v>9.875</c:v>
                </c:pt>
                <c:pt idx="1867">
                  <c:v>9.875</c:v>
                </c:pt>
                <c:pt idx="1868">
                  <c:v>9.875</c:v>
                </c:pt>
                <c:pt idx="1869">
                  <c:v>9.875</c:v>
                </c:pt>
                <c:pt idx="1870">
                  <c:v>9.875</c:v>
                </c:pt>
                <c:pt idx="1871">
                  <c:v>9.875</c:v>
                </c:pt>
                <c:pt idx="1872">
                  <c:v>9.875</c:v>
                </c:pt>
                <c:pt idx="1873">
                  <c:v>9.875</c:v>
                </c:pt>
                <c:pt idx="1874">
                  <c:v>9.875</c:v>
                </c:pt>
                <c:pt idx="1875">
                  <c:v>9.875</c:v>
                </c:pt>
                <c:pt idx="1876">
                  <c:v>9.875</c:v>
                </c:pt>
                <c:pt idx="1877">
                  <c:v>9.875</c:v>
                </c:pt>
                <c:pt idx="1878">
                  <c:v>9.875</c:v>
                </c:pt>
                <c:pt idx="1879">
                  <c:v>9.875</c:v>
                </c:pt>
                <c:pt idx="1880">
                  <c:v>9.875</c:v>
                </c:pt>
                <c:pt idx="1881">
                  <c:v>9.875</c:v>
                </c:pt>
                <c:pt idx="1882">
                  <c:v>9.875</c:v>
                </c:pt>
                <c:pt idx="1883">
                  <c:v>9.875</c:v>
                </c:pt>
                <c:pt idx="1884">
                  <c:v>9.875</c:v>
                </c:pt>
                <c:pt idx="1885">
                  <c:v>9.875</c:v>
                </c:pt>
                <c:pt idx="1886">
                  <c:v>9.875</c:v>
                </c:pt>
                <c:pt idx="1887">
                  <c:v>9.875</c:v>
                </c:pt>
                <c:pt idx="1888">
                  <c:v>9.875</c:v>
                </c:pt>
                <c:pt idx="1889">
                  <c:v>9.875</c:v>
                </c:pt>
                <c:pt idx="1890">
                  <c:v>9.875</c:v>
                </c:pt>
                <c:pt idx="1891">
                  <c:v>9.875</c:v>
                </c:pt>
                <c:pt idx="1892">
                  <c:v>9.875</c:v>
                </c:pt>
                <c:pt idx="1893">
                  <c:v>9.875</c:v>
                </c:pt>
                <c:pt idx="1894">
                  <c:v>9.875</c:v>
                </c:pt>
                <c:pt idx="1895">
                  <c:v>9.875</c:v>
                </c:pt>
                <c:pt idx="1896">
                  <c:v>9.875</c:v>
                </c:pt>
                <c:pt idx="1897">
                  <c:v>9.875</c:v>
                </c:pt>
                <c:pt idx="1898">
                  <c:v>9.875</c:v>
                </c:pt>
                <c:pt idx="1899">
                  <c:v>9.875</c:v>
                </c:pt>
                <c:pt idx="1900">
                  <c:v>9.875</c:v>
                </c:pt>
                <c:pt idx="1901">
                  <c:v>9.875</c:v>
                </c:pt>
                <c:pt idx="1902">
                  <c:v>9.875</c:v>
                </c:pt>
                <c:pt idx="1903">
                  <c:v>9.875</c:v>
                </c:pt>
                <c:pt idx="1904">
                  <c:v>9.875</c:v>
                </c:pt>
                <c:pt idx="1905">
                  <c:v>9.875</c:v>
                </c:pt>
                <c:pt idx="1906">
                  <c:v>9.875</c:v>
                </c:pt>
                <c:pt idx="1907">
                  <c:v>9.875</c:v>
                </c:pt>
                <c:pt idx="1908">
                  <c:v>9.875</c:v>
                </c:pt>
                <c:pt idx="1909">
                  <c:v>9.875</c:v>
                </c:pt>
                <c:pt idx="1910">
                  <c:v>9.875</c:v>
                </c:pt>
                <c:pt idx="1911">
                  <c:v>9.875</c:v>
                </c:pt>
                <c:pt idx="1912">
                  <c:v>9.875</c:v>
                </c:pt>
                <c:pt idx="1913">
                  <c:v>9.875</c:v>
                </c:pt>
                <c:pt idx="1914">
                  <c:v>9.875</c:v>
                </c:pt>
                <c:pt idx="1915">
                  <c:v>9.875</c:v>
                </c:pt>
                <c:pt idx="1916">
                  <c:v>9.875</c:v>
                </c:pt>
                <c:pt idx="1917">
                  <c:v>9.875</c:v>
                </c:pt>
                <c:pt idx="1918">
                  <c:v>9.875</c:v>
                </c:pt>
                <c:pt idx="1919">
                  <c:v>9.875</c:v>
                </c:pt>
                <c:pt idx="1920">
                  <c:v>9.875</c:v>
                </c:pt>
                <c:pt idx="1921">
                  <c:v>9.875</c:v>
                </c:pt>
                <c:pt idx="1922">
                  <c:v>9.875</c:v>
                </c:pt>
                <c:pt idx="1923">
                  <c:v>9.875</c:v>
                </c:pt>
                <c:pt idx="1924">
                  <c:v>9.875</c:v>
                </c:pt>
                <c:pt idx="1925">
                  <c:v>9.875</c:v>
                </c:pt>
                <c:pt idx="1926">
                  <c:v>9.875</c:v>
                </c:pt>
                <c:pt idx="1927">
                  <c:v>9.875</c:v>
                </c:pt>
                <c:pt idx="1928">
                  <c:v>9.875</c:v>
                </c:pt>
                <c:pt idx="1929">
                  <c:v>9.875</c:v>
                </c:pt>
                <c:pt idx="1930">
                  <c:v>9.875</c:v>
                </c:pt>
                <c:pt idx="1931">
                  <c:v>9.875</c:v>
                </c:pt>
                <c:pt idx="1932">
                  <c:v>9.875</c:v>
                </c:pt>
                <c:pt idx="1933">
                  <c:v>9.875</c:v>
                </c:pt>
                <c:pt idx="1934">
                  <c:v>9.875</c:v>
                </c:pt>
                <c:pt idx="1935">
                  <c:v>9.875</c:v>
                </c:pt>
                <c:pt idx="1936">
                  <c:v>9.875</c:v>
                </c:pt>
                <c:pt idx="1937">
                  <c:v>9.875</c:v>
                </c:pt>
                <c:pt idx="1938">
                  <c:v>9.875</c:v>
                </c:pt>
                <c:pt idx="1939">
                  <c:v>9.875</c:v>
                </c:pt>
                <c:pt idx="1940">
                  <c:v>9.875</c:v>
                </c:pt>
                <c:pt idx="1941">
                  <c:v>9.875</c:v>
                </c:pt>
                <c:pt idx="1942">
                  <c:v>9.875</c:v>
                </c:pt>
                <c:pt idx="1943">
                  <c:v>9.875</c:v>
                </c:pt>
                <c:pt idx="1944">
                  <c:v>9.875</c:v>
                </c:pt>
                <c:pt idx="1945">
                  <c:v>9.875</c:v>
                </c:pt>
                <c:pt idx="1946">
                  <c:v>9.875</c:v>
                </c:pt>
                <c:pt idx="1947">
                  <c:v>9.875</c:v>
                </c:pt>
                <c:pt idx="1948">
                  <c:v>9.875</c:v>
                </c:pt>
                <c:pt idx="1949">
                  <c:v>9.875</c:v>
                </c:pt>
                <c:pt idx="1950">
                  <c:v>9.875</c:v>
                </c:pt>
                <c:pt idx="1951">
                  <c:v>9.875</c:v>
                </c:pt>
                <c:pt idx="1952">
                  <c:v>9.875</c:v>
                </c:pt>
                <c:pt idx="1953">
                  <c:v>9.875</c:v>
                </c:pt>
                <c:pt idx="1954">
                  <c:v>9.875</c:v>
                </c:pt>
                <c:pt idx="1955">
                  <c:v>9.875</c:v>
                </c:pt>
                <c:pt idx="1956">
                  <c:v>9.875</c:v>
                </c:pt>
                <c:pt idx="1957">
                  <c:v>9.875</c:v>
                </c:pt>
                <c:pt idx="1958">
                  <c:v>9.875</c:v>
                </c:pt>
                <c:pt idx="1959">
                  <c:v>9.875</c:v>
                </c:pt>
                <c:pt idx="1960">
                  <c:v>9.875</c:v>
                </c:pt>
                <c:pt idx="1961">
                  <c:v>9.875</c:v>
                </c:pt>
                <c:pt idx="1962">
                  <c:v>9.875</c:v>
                </c:pt>
                <c:pt idx="1963">
                  <c:v>9.875</c:v>
                </c:pt>
                <c:pt idx="1964">
                  <c:v>9.875</c:v>
                </c:pt>
                <c:pt idx="1965">
                  <c:v>9.875</c:v>
                </c:pt>
                <c:pt idx="1966">
                  <c:v>9.875</c:v>
                </c:pt>
                <c:pt idx="1967">
                  <c:v>9.875</c:v>
                </c:pt>
                <c:pt idx="1968">
                  <c:v>9.875</c:v>
                </c:pt>
                <c:pt idx="1969">
                  <c:v>9.875</c:v>
                </c:pt>
                <c:pt idx="1970">
                  <c:v>9.875</c:v>
                </c:pt>
                <c:pt idx="1971">
                  <c:v>9.875</c:v>
                </c:pt>
                <c:pt idx="1972">
                  <c:v>9.875</c:v>
                </c:pt>
                <c:pt idx="1973">
                  <c:v>9.875</c:v>
                </c:pt>
                <c:pt idx="1974">
                  <c:v>9.875</c:v>
                </c:pt>
                <c:pt idx="1975">
                  <c:v>9.875</c:v>
                </c:pt>
                <c:pt idx="1976">
                  <c:v>9.875</c:v>
                </c:pt>
                <c:pt idx="1977">
                  <c:v>9.875</c:v>
                </c:pt>
                <c:pt idx="1978">
                  <c:v>9.875</c:v>
                </c:pt>
                <c:pt idx="1979">
                  <c:v>9.875</c:v>
                </c:pt>
                <c:pt idx="1980">
                  <c:v>9.875</c:v>
                </c:pt>
                <c:pt idx="1981">
                  <c:v>9.875</c:v>
                </c:pt>
                <c:pt idx="1982">
                  <c:v>9.875</c:v>
                </c:pt>
                <c:pt idx="1983">
                  <c:v>9.875</c:v>
                </c:pt>
                <c:pt idx="1984">
                  <c:v>9.875</c:v>
                </c:pt>
                <c:pt idx="1985">
                  <c:v>9.875</c:v>
                </c:pt>
                <c:pt idx="1986">
                  <c:v>9.875</c:v>
                </c:pt>
                <c:pt idx="1987">
                  <c:v>9.875</c:v>
                </c:pt>
                <c:pt idx="1988">
                  <c:v>9.875</c:v>
                </c:pt>
                <c:pt idx="1989">
                  <c:v>9.875</c:v>
                </c:pt>
                <c:pt idx="1990">
                  <c:v>9.875</c:v>
                </c:pt>
                <c:pt idx="1991">
                  <c:v>9.875</c:v>
                </c:pt>
                <c:pt idx="1992">
                  <c:v>9.875</c:v>
                </c:pt>
                <c:pt idx="1993">
                  <c:v>9.875</c:v>
                </c:pt>
                <c:pt idx="1994">
                  <c:v>9.875</c:v>
                </c:pt>
                <c:pt idx="1995">
                  <c:v>9.875</c:v>
                </c:pt>
                <c:pt idx="1996">
                  <c:v>9.875</c:v>
                </c:pt>
                <c:pt idx="1997">
                  <c:v>9.875</c:v>
                </c:pt>
                <c:pt idx="1998">
                  <c:v>9.875</c:v>
                </c:pt>
                <c:pt idx="1999">
                  <c:v>9.875</c:v>
                </c:pt>
                <c:pt idx="2000">
                  <c:v>9.875</c:v>
                </c:pt>
                <c:pt idx="2001">
                  <c:v>9.875</c:v>
                </c:pt>
                <c:pt idx="2002">
                  <c:v>9.875</c:v>
                </c:pt>
                <c:pt idx="2003">
                  <c:v>9.875</c:v>
                </c:pt>
                <c:pt idx="2004">
                  <c:v>9.875</c:v>
                </c:pt>
                <c:pt idx="2005">
                  <c:v>9.875</c:v>
                </c:pt>
                <c:pt idx="2006">
                  <c:v>9.875</c:v>
                </c:pt>
                <c:pt idx="2007">
                  <c:v>9.875</c:v>
                </c:pt>
                <c:pt idx="2008">
                  <c:v>9.875</c:v>
                </c:pt>
                <c:pt idx="2009">
                  <c:v>9.875</c:v>
                </c:pt>
                <c:pt idx="2010">
                  <c:v>9.875</c:v>
                </c:pt>
                <c:pt idx="2011">
                  <c:v>9.875</c:v>
                </c:pt>
                <c:pt idx="2012">
                  <c:v>9.875</c:v>
                </c:pt>
                <c:pt idx="2013">
                  <c:v>9.875</c:v>
                </c:pt>
                <c:pt idx="2014">
                  <c:v>9.875</c:v>
                </c:pt>
                <c:pt idx="2015">
                  <c:v>9.875</c:v>
                </c:pt>
                <c:pt idx="2016">
                  <c:v>9.875</c:v>
                </c:pt>
                <c:pt idx="2017">
                  <c:v>9.875</c:v>
                </c:pt>
                <c:pt idx="2018">
                  <c:v>9.875</c:v>
                </c:pt>
                <c:pt idx="2019">
                  <c:v>9.875</c:v>
                </c:pt>
                <c:pt idx="2020">
                  <c:v>9.875</c:v>
                </c:pt>
                <c:pt idx="2021">
                  <c:v>9.875</c:v>
                </c:pt>
                <c:pt idx="2022">
                  <c:v>9.875</c:v>
                </c:pt>
                <c:pt idx="2023">
                  <c:v>9.875</c:v>
                </c:pt>
                <c:pt idx="2024">
                  <c:v>9.875</c:v>
                </c:pt>
                <c:pt idx="2025">
                  <c:v>9.875</c:v>
                </c:pt>
                <c:pt idx="2026">
                  <c:v>9.875</c:v>
                </c:pt>
                <c:pt idx="2027">
                  <c:v>9.875</c:v>
                </c:pt>
                <c:pt idx="2028">
                  <c:v>9.875</c:v>
                </c:pt>
                <c:pt idx="2029">
                  <c:v>9.875</c:v>
                </c:pt>
                <c:pt idx="2030">
                  <c:v>9.875</c:v>
                </c:pt>
                <c:pt idx="2031">
                  <c:v>9.875</c:v>
                </c:pt>
                <c:pt idx="2032">
                  <c:v>9.875</c:v>
                </c:pt>
                <c:pt idx="2033">
                  <c:v>9.875</c:v>
                </c:pt>
                <c:pt idx="2034">
                  <c:v>9.875</c:v>
                </c:pt>
                <c:pt idx="2035">
                  <c:v>9.875</c:v>
                </c:pt>
                <c:pt idx="2036">
                  <c:v>9.875</c:v>
                </c:pt>
                <c:pt idx="2037">
                  <c:v>9.875</c:v>
                </c:pt>
                <c:pt idx="2038">
                  <c:v>9.875</c:v>
                </c:pt>
                <c:pt idx="2039">
                  <c:v>9.875</c:v>
                </c:pt>
                <c:pt idx="2040">
                  <c:v>9.875</c:v>
                </c:pt>
                <c:pt idx="2041">
                  <c:v>9.875</c:v>
                </c:pt>
                <c:pt idx="2042">
                  <c:v>9.875</c:v>
                </c:pt>
                <c:pt idx="2043">
                  <c:v>9.875</c:v>
                </c:pt>
                <c:pt idx="2044">
                  <c:v>9.875</c:v>
                </c:pt>
                <c:pt idx="2045">
                  <c:v>9.875</c:v>
                </c:pt>
                <c:pt idx="2046">
                  <c:v>9.875</c:v>
                </c:pt>
                <c:pt idx="2047">
                  <c:v>9.875</c:v>
                </c:pt>
                <c:pt idx="2048">
                  <c:v>9.875</c:v>
                </c:pt>
                <c:pt idx="2049">
                  <c:v>9.875</c:v>
                </c:pt>
                <c:pt idx="2050">
                  <c:v>9.875</c:v>
                </c:pt>
                <c:pt idx="2051">
                  <c:v>9.875</c:v>
                </c:pt>
                <c:pt idx="2052">
                  <c:v>9.875</c:v>
                </c:pt>
                <c:pt idx="2053">
                  <c:v>9.875</c:v>
                </c:pt>
                <c:pt idx="2054">
                  <c:v>9.875</c:v>
                </c:pt>
                <c:pt idx="2055">
                  <c:v>9.875</c:v>
                </c:pt>
                <c:pt idx="2056">
                  <c:v>9.875</c:v>
                </c:pt>
                <c:pt idx="2057">
                  <c:v>9.875</c:v>
                </c:pt>
                <c:pt idx="2058">
                  <c:v>9.875</c:v>
                </c:pt>
                <c:pt idx="2059">
                  <c:v>9.875</c:v>
                </c:pt>
                <c:pt idx="2060">
                  <c:v>9.875</c:v>
                </c:pt>
                <c:pt idx="2061">
                  <c:v>9.875</c:v>
                </c:pt>
                <c:pt idx="2062">
                  <c:v>9.875</c:v>
                </c:pt>
                <c:pt idx="2063">
                  <c:v>9.875</c:v>
                </c:pt>
                <c:pt idx="2064">
                  <c:v>9.875</c:v>
                </c:pt>
                <c:pt idx="2065">
                  <c:v>9.875</c:v>
                </c:pt>
                <c:pt idx="2066">
                  <c:v>9.875</c:v>
                </c:pt>
                <c:pt idx="2067">
                  <c:v>9.875</c:v>
                </c:pt>
                <c:pt idx="2068">
                  <c:v>9.875</c:v>
                </c:pt>
                <c:pt idx="2069">
                  <c:v>9.875</c:v>
                </c:pt>
                <c:pt idx="2070">
                  <c:v>9.875</c:v>
                </c:pt>
                <c:pt idx="2071">
                  <c:v>9.875</c:v>
                </c:pt>
                <c:pt idx="2072">
                  <c:v>9.875</c:v>
                </c:pt>
                <c:pt idx="2073">
                  <c:v>9.875</c:v>
                </c:pt>
                <c:pt idx="2074">
                  <c:v>9.875</c:v>
                </c:pt>
                <c:pt idx="2075">
                  <c:v>9.875</c:v>
                </c:pt>
                <c:pt idx="2076">
                  <c:v>9.875</c:v>
                </c:pt>
                <c:pt idx="2077">
                  <c:v>9.875</c:v>
                </c:pt>
                <c:pt idx="2078">
                  <c:v>9.875</c:v>
                </c:pt>
                <c:pt idx="2079">
                  <c:v>9.875</c:v>
                </c:pt>
                <c:pt idx="2080">
                  <c:v>9.875</c:v>
                </c:pt>
                <c:pt idx="2081">
                  <c:v>9.875</c:v>
                </c:pt>
                <c:pt idx="2082">
                  <c:v>9.875</c:v>
                </c:pt>
                <c:pt idx="2083">
                  <c:v>9.875</c:v>
                </c:pt>
                <c:pt idx="2084">
                  <c:v>9.875</c:v>
                </c:pt>
                <c:pt idx="2085">
                  <c:v>9.875</c:v>
                </c:pt>
                <c:pt idx="2086">
                  <c:v>9.875</c:v>
                </c:pt>
                <c:pt idx="2087">
                  <c:v>9.875</c:v>
                </c:pt>
                <c:pt idx="2088">
                  <c:v>9.875</c:v>
                </c:pt>
                <c:pt idx="2089">
                  <c:v>9.875</c:v>
                </c:pt>
                <c:pt idx="2090">
                  <c:v>9.875</c:v>
                </c:pt>
                <c:pt idx="2091">
                  <c:v>9.875</c:v>
                </c:pt>
                <c:pt idx="2092">
                  <c:v>9.875</c:v>
                </c:pt>
                <c:pt idx="2093">
                  <c:v>9.875</c:v>
                </c:pt>
                <c:pt idx="2094">
                  <c:v>9.875</c:v>
                </c:pt>
                <c:pt idx="2095">
                  <c:v>9.875</c:v>
                </c:pt>
                <c:pt idx="2096">
                  <c:v>9.875</c:v>
                </c:pt>
                <c:pt idx="2097">
                  <c:v>9.875</c:v>
                </c:pt>
                <c:pt idx="2098">
                  <c:v>9.875</c:v>
                </c:pt>
                <c:pt idx="2099">
                  <c:v>9.875</c:v>
                </c:pt>
                <c:pt idx="2100">
                  <c:v>9.875</c:v>
                </c:pt>
                <c:pt idx="2101">
                  <c:v>9.875</c:v>
                </c:pt>
                <c:pt idx="2102">
                  <c:v>9.875</c:v>
                </c:pt>
                <c:pt idx="2103">
                  <c:v>9.875</c:v>
                </c:pt>
                <c:pt idx="2104">
                  <c:v>9.875</c:v>
                </c:pt>
                <c:pt idx="2105">
                  <c:v>9.875</c:v>
                </c:pt>
                <c:pt idx="2106">
                  <c:v>9.875</c:v>
                </c:pt>
                <c:pt idx="2107">
                  <c:v>9.875</c:v>
                </c:pt>
                <c:pt idx="2108">
                  <c:v>9.875</c:v>
                </c:pt>
                <c:pt idx="2109">
                  <c:v>9.875</c:v>
                </c:pt>
                <c:pt idx="2110">
                  <c:v>9.875</c:v>
                </c:pt>
                <c:pt idx="2111">
                  <c:v>9.875</c:v>
                </c:pt>
                <c:pt idx="2112">
                  <c:v>9.875</c:v>
                </c:pt>
                <c:pt idx="2113">
                  <c:v>9.875</c:v>
                </c:pt>
                <c:pt idx="2114">
                  <c:v>9.875</c:v>
                </c:pt>
                <c:pt idx="2115">
                  <c:v>9.875</c:v>
                </c:pt>
                <c:pt idx="2116">
                  <c:v>9.875</c:v>
                </c:pt>
                <c:pt idx="2117">
                  <c:v>9.875</c:v>
                </c:pt>
                <c:pt idx="2118">
                  <c:v>9.875</c:v>
                </c:pt>
                <c:pt idx="2119">
                  <c:v>9.875</c:v>
                </c:pt>
                <c:pt idx="2120">
                  <c:v>9.875</c:v>
                </c:pt>
                <c:pt idx="2121">
                  <c:v>9.875</c:v>
                </c:pt>
                <c:pt idx="2122">
                  <c:v>9.875</c:v>
                </c:pt>
                <c:pt idx="2123">
                  <c:v>9.875</c:v>
                </c:pt>
                <c:pt idx="2124">
                  <c:v>9.875</c:v>
                </c:pt>
                <c:pt idx="2125">
                  <c:v>9.875</c:v>
                </c:pt>
                <c:pt idx="2126">
                  <c:v>9.875</c:v>
                </c:pt>
                <c:pt idx="2127">
                  <c:v>9.875</c:v>
                </c:pt>
                <c:pt idx="2128">
                  <c:v>9.875</c:v>
                </c:pt>
                <c:pt idx="2129">
                  <c:v>9.875</c:v>
                </c:pt>
                <c:pt idx="2130">
                  <c:v>9.875</c:v>
                </c:pt>
                <c:pt idx="2131">
                  <c:v>9.875</c:v>
                </c:pt>
                <c:pt idx="2132">
                  <c:v>9.875</c:v>
                </c:pt>
                <c:pt idx="2133">
                  <c:v>9.875</c:v>
                </c:pt>
                <c:pt idx="2134">
                  <c:v>9.875</c:v>
                </c:pt>
                <c:pt idx="2135">
                  <c:v>9.875</c:v>
                </c:pt>
                <c:pt idx="2136">
                  <c:v>9.875</c:v>
                </c:pt>
                <c:pt idx="2137">
                  <c:v>9.875</c:v>
                </c:pt>
                <c:pt idx="2138">
                  <c:v>9.875</c:v>
                </c:pt>
                <c:pt idx="2139">
                  <c:v>9.875</c:v>
                </c:pt>
                <c:pt idx="2140">
                  <c:v>9.875</c:v>
                </c:pt>
                <c:pt idx="2141">
                  <c:v>9.875</c:v>
                </c:pt>
                <c:pt idx="2142">
                  <c:v>9.875</c:v>
                </c:pt>
                <c:pt idx="2143">
                  <c:v>9.875</c:v>
                </c:pt>
                <c:pt idx="2144">
                  <c:v>9.875</c:v>
                </c:pt>
                <c:pt idx="2145">
                  <c:v>9.875</c:v>
                </c:pt>
                <c:pt idx="2146">
                  <c:v>9.875</c:v>
                </c:pt>
                <c:pt idx="2147">
                  <c:v>9.875</c:v>
                </c:pt>
                <c:pt idx="2148">
                  <c:v>9.875</c:v>
                </c:pt>
                <c:pt idx="2149">
                  <c:v>9.875</c:v>
                </c:pt>
                <c:pt idx="2150">
                  <c:v>9.875</c:v>
                </c:pt>
                <c:pt idx="2151">
                  <c:v>9.875</c:v>
                </c:pt>
                <c:pt idx="2152">
                  <c:v>9.875</c:v>
                </c:pt>
                <c:pt idx="2153">
                  <c:v>9.875</c:v>
                </c:pt>
                <c:pt idx="2154">
                  <c:v>9.875</c:v>
                </c:pt>
                <c:pt idx="2155">
                  <c:v>9.875</c:v>
                </c:pt>
                <c:pt idx="2156">
                  <c:v>9.875</c:v>
                </c:pt>
                <c:pt idx="2157">
                  <c:v>9.875</c:v>
                </c:pt>
                <c:pt idx="2158">
                  <c:v>9.875</c:v>
                </c:pt>
                <c:pt idx="2159">
                  <c:v>9.875</c:v>
                </c:pt>
                <c:pt idx="2160">
                  <c:v>9.875</c:v>
                </c:pt>
                <c:pt idx="2161">
                  <c:v>9.875</c:v>
                </c:pt>
                <c:pt idx="2162">
                  <c:v>9.875</c:v>
                </c:pt>
                <c:pt idx="2163">
                  <c:v>9.875</c:v>
                </c:pt>
                <c:pt idx="2164">
                  <c:v>9.875</c:v>
                </c:pt>
                <c:pt idx="2165">
                  <c:v>9.875</c:v>
                </c:pt>
                <c:pt idx="2166">
                  <c:v>9.875</c:v>
                </c:pt>
                <c:pt idx="2167">
                  <c:v>9.875</c:v>
                </c:pt>
                <c:pt idx="2168">
                  <c:v>9.875</c:v>
                </c:pt>
                <c:pt idx="2169">
                  <c:v>9.875</c:v>
                </c:pt>
                <c:pt idx="2170">
                  <c:v>9.875</c:v>
                </c:pt>
                <c:pt idx="2171">
                  <c:v>9.875</c:v>
                </c:pt>
                <c:pt idx="2172">
                  <c:v>9.875</c:v>
                </c:pt>
                <c:pt idx="2173">
                  <c:v>9.875</c:v>
                </c:pt>
                <c:pt idx="2174">
                  <c:v>9.875</c:v>
                </c:pt>
                <c:pt idx="2175">
                  <c:v>9.875</c:v>
                </c:pt>
                <c:pt idx="2176">
                  <c:v>9.875</c:v>
                </c:pt>
                <c:pt idx="2177">
                  <c:v>9.875</c:v>
                </c:pt>
                <c:pt idx="2178">
                  <c:v>9.875</c:v>
                </c:pt>
                <c:pt idx="2179">
                  <c:v>9.875</c:v>
                </c:pt>
                <c:pt idx="2180">
                  <c:v>9.875</c:v>
                </c:pt>
                <c:pt idx="2181">
                  <c:v>9.875</c:v>
                </c:pt>
                <c:pt idx="2182">
                  <c:v>9.875</c:v>
                </c:pt>
                <c:pt idx="2183">
                  <c:v>9.875</c:v>
                </c:pt>
                <c:pt idx="2184">
                  <c:v>9.875</c:v>
                </c:pt>
                <c:pt idx="2185">
                  <c:v>9.875</c:v>
                </c:pt>
                <c:pt idx="2186">
                  <c:v>9.875</c:v>
                </c:pt>
                <c:pt idx="2187">
                  <c:v>9.875</c:v>
                </c:pt>
                <c:pt idx="2188">
                  <c:v>9.875</c:v>
                </c:pt>
                <c:pt idx="2189">
                  <c:v>9.875</c:v>
                </c:pt>
                <c:pt idx="2190">
                  <c:v>9.875</c:v>
                </c:pt>
                <c:pt idx="2191">
                  <c:v>9.875</c:v>
                </c:pt>
                <c:pt idx="2192">
                  <c:v>9.875</c:v>
                </c:pt>
                <c:pt idx="2193">
                  <c:v>9.875</c:v>
                </c:pt>
                <c:pt idx="2194">
                  <c:v>9.875</c:v>
                </c:pt>
                <c:pt idx="2195">
                  <c:v>9.875</c:v>
                </c:pt>
                <c:pt idx="2196">
                  <c:v>9.875</c:v>
                </c:pt>
                <c:pt idx="2197">
                  <c:v>9.875</c:v>
                </c:pt>
                <c:pt idx="2198">
                  <c:v>9.875</c:v>
                </c:pt>
                <c:pt idx="2199">
                  <c:v>9.875</c:v>
                </c:pt>
                <c:pt idx="2200">
                  <c:v>9.875</c:v>
                </c:pt>
                <c:pt idx="2201">
                  <c:v>9.875</c:v>
                </c:pt>
                <c:pt idx="2202">
                  <c:v>9.875</c:v>
                </c:pt>
                <c:pt idx="2203">
                  <c:v>9.875</c:v>
                </c:pt>
                <c:pt idx="2204">
                  <c:v>9.875</c:v>
                </c:pt>
                <c:pt idx="2205">
                  <c:v>9.875</c:v>
                </c:pt>
                <c:pt idx="2206">
                  <c:v>9.875</c:v>
                </c:pt>
                <c:pt idx="2207">
                  <c:v>9.875</c:v>
                </c:pt>
                <c:pt idx="2208">
                  <c:v>9.875</c:v>
                </c:pt>
                <c:pt idx="2209">
                  <c:v>9.875</c:v>
                </c:pt>
                <c:pt idx="2210">
                  <c:v>9.875</c:v>
                </c:pt>
                <c:pt idx="2211">
                  <c:v>9.875</c:v>
                </c:pt>
                <c:pt idx="2212">
                  <c:v>9.875</c:v>
                </c:pt>
                <c:pt idx="2213">
                  <c:v>9.875</c:v>
                </c:pt>
                <c:pt idx="2214">
                  <c:v>9.875</c:v>
                </c:pt>
                <c:pt idx="2215">
                  <c:v>9.875</c:v>
                </c:pt>
                <c:pt idx="2216">
                  <c:v>9.875</c:v>
                </c:pt>
                <c:pt idx="2217">
                  <c:v>9.875</c:v>
                </c:pt>
                <c:pt idx="2218">
                  <c:v>9.875</c:v>
                </c:pt>
                <c:pt idx="2219">
                  <c:v>9.875</c:v>
                </c:pt>
                <c:pt idx="2220">
                  <c:v>9.875</c:v>
                </c:pt>
                <c:pt idx="2221">
                  <c:v>9.875</c:v>
                </c:pt>
                <c:pt idx="2222">
                  <c:v>9.875</c:v>
                </c:pt>
                <c:pt idx="2223">
                  <c:v>9.875</c:v>
                </c:pt>
                <c:pt idx="2224">
                  <c:v>9.875</c:v>
                </c:pt>
                <c:pt idx="2225">
                  <c:v>9.875</c:v>
                </c:pt>
                <c:pt idx="2226">
                  <c:v>9.875</c:v>
                </c:pt>
                <c:pt idx="2227">
                  <c:v>9.875</c:v>
                </c:pt>
                <c:pt idx="2228">
                  <c:v>9.875</c:v>
                </c:pt>
                <c:pt idx="2229">
                  <c:v>9.875</c:v>
                </c:pt>
                <c:pt idx="2230">
                  <c:v>9.875</c:v>
                </c:pt>
                <c:pt idx="2231">
                  <c:v>9.875</c:v>
                </c:pt>
                <c:pt idx="2232">
                  <c:v>9.875</c:v>
                </c:pt>
                <c:pt idx="2233">
                  <c:v>9.875</c:v>
                </c:pt>
                <c:pt idx="2234">
                  <c:v>9.875</c:v>
                </c:pt>
                <c:pt idx="2235">
                  <c:v>9.875</c:v>
                </c:pt>
                <c:pt idx="2236">
                  <c:v>9.875</c:v>
                </c:pt>
                <c:pt idx="2237">
                  <c:v>9.875</c:v>
                </c:pt>
                <c:pt idx="2238">
                  <c:v>9.875</c:v>
                </c:pt>
                <c:pt idx="2239">
                  <c:v>9.875</c:v>
                </c:pt>
                <c:pt idx="2240">
                  <c:v>9.875</c:v>
                </c:pt>
                <c:pt idx="2241">
                  <c:v>9.875</c:v>
                </c:pt>
                <c:pt idx="2242">
                  <c:v>9.875</c:v>
                </c:pt>
                <c:pt idx="2243">
                  <c:v>9.875</c:v>
                </c:pt>
                <c:pt idx="2244">
                  <c:v>9.875</c:v>
                </c:pt>
                <c:pt idx="2245">
                  <c:v>9.875</c:v>
                </c:pt>
                <c:pt idx="2246">
                  <c:v>9.875</c:v>
                </c:pt>
                <c:pt idx="2247">
                  <c:v>9.875</c:v>
                </c:pt>
                <c:pt idx="2248">
                  <c:v>9.875</c:v>
                </c:pt>
                <c:pt idx="2249">
                  <c:v>9.875</c:v>
                </c:pt>
                <c:pt idx="2250">
                  <c:v>9.875</c:v>
                </c:pt>
                <c:pt idx="2251">
                  <c:v>9.875</c:v>
                </c:pt>
                <c:pt idx="2252">
                  <c:v>9.875</c:v>
                </c:pt>
                <c:pt idx="2253">
                  <c:v>9.875</c:v>
                </c:pt>
                <c:pt idx="2254">
                  <c:v>9.875</c:v>
                </c:pt>
                <c:pt idx="2255">
                  <c:v>9.875</c:v>
                </c:pt>
                <c:pt idx="2256">
                  <c:v>9.875</c:v>
                </c:pt>
                <c:pt idx="2257">
                  <c:v>9.875</c:v>
                </c:pt>
                <c:pt idx="2258">
                  <c:v>9.875</c:v>
                </c:pt>
                <c:pt idx="2259">
                  <c:v>9.875</c:v>
                </c:pt>
                <c:pt idx="2260">
                  <c:v>9.875</c:v>
                </c:pt>
                <c:pt idx="2261">
                  <c:v>9.875</c:v>
                </c:pt>
                <c:pt idx="2262">
                  <c:v>9.875</c:v>
                </c:pt>
                <c:pt idx="2263">
                  <c:v>9.875</c:v>
                </c:pt>
                <c:pt idx="2264">
                  <c:v>9.875</c:v>
                </c:pt>
                <c:pt idx="2265">
                  <c:v>9.875</c:v>
                </c:pt>
                <c:pt idx="2266">
                  <c:v>9.875</c:v>
                </c:pt>
                <c:pt idx="2267">
                  <c:v>9.875</c:v>
                </c:pt>
                <c:pt idx="2268">
                  <c:v>9.875</c:v>
                </c:pt>
                <c:pt idx="2269">
                  <c:v>9.875</c:v>
                </c:pt>
                <c:pt idx="2270">
                  <c:v>9.875</c:v>
                </c:pt>
                <c:pt idx="2271">
                  <c:v>9.875</c:v>
                </c:pt>
                <c:pt idx="2272">
                  <c:v>9.875</c:v>
                </c:pt>
                <c:pt idx="2273">
                  <c:v>9.875</c:v>
                </c:pt>
                <c:pt idx="2274">
                  <c:v>9.875</c:v>
                </c:pt>
                <c:pt idx="2275">
                  <c:v>9.875</c:v>
                </c:pt>
                <c:pt idx="2276">
                  <c:v>9.875</c:v>
                </c:pt>
                <c:pt idx="2277">
                  <c:v>9.875</c:v>
                </c:pt>
                <c:pt idx="2278">
                  <c:v>9.875</c:v>
                </c:pt>
                <c:pt idx="2279">
                  <c:v>9.875</c:v>
                </c:pt>
                <c:pt idx="2280">
                  <c:v>9.875</c:v>
                </c:pt>
                <c:pt idx="2281">
                  <c:v>9.875</c:v>
                </c:pt>
                <c:pt idx="2282">
                  <c:v>9.875</c:v>
                </c:pt>
                <c:pt idx="2283">
                  <c:v>9.875</c:v>
                </c:pt>
                <c:pt idx="2284">
                  <c:v>9.875</c:v>
                </c:pt>
                <c:pt idx="2285">
                  <c:v>9.875</c:v>
                </c:pt>
                <c:pt idx="2286">
                  <c:v>9.875</c:v>
                </c:pt>
                <c:pt idx="2287">
                  <c:v>9.875</c:v>
                </c:pt>
                <c:pt idx="2288">
                  <c:v>9.875</c:v>
                </c:pt>
                <c:pt idx="2289">
                  <c:v>9.875</c:v>
                </c:pt>
                <c:pt idx="2290">
                  <c:v>9.875</c:v>
                </c:pt>
                <c:pt idx="2291">
                  <c:v>9.875</c:v>
                </c:pt>
                <c:pt idx="2292">
                  <c:v>9.875</c:v>
                </c:pt>
                <c:pt idx="2293">
                  <c:v>9.875</c:v>
                </c:pt>
                <c:pt idx="2294">
                  <c:v>9.875</c:v>
                </c:pt>
                <c:pt idx="2295">
                  <c:v>9.875</c:v>
                </c:pt>
                <c:pt idx="2296">
                  <c:v>9.875</c:v>
                </c:pt>
                <c:pt idx="2297">
                  <c:v>9.875</c:v>
                </c:pt>
                <c:pt idx="2298">
                  <c:v>9.875</c:v>
                </c:pt>
                <c:pt idx="2299">
                  <c:v>9.875</c:v>
                </c:pt>
                <c:pt idx="2300">
                  <c:v>9.875</c:v>
                </c:pt>
                <c:pt idx="2301">
                  <c:v>9.875</c:v>
                </c:pt>
                <c:pt idx="2302">
                  <c:v>9.875</c:v>
                </c:pt>
                <c:pt idx="2303">
                  <c:v>9.875</c:v>
                </c:pt>
                <c:pt idx="2304">
                  <c:v>9.875</c:v>
                </c:pt>
                <c:pt idx="2305">
                  <c:v>9.875</c:v>
                </c:pt>
                <c:pt idx="2306">
                  <c:v>9.875</c:v>
                </c:pt>
                <c:pt idx="2307">
                  <c:v>9.875</c:v>
                </c:pt>
                <c:pt idx="2308">
                  <c:v>9.875</c:v>
                </c:pt>
                <c:pt idx="2309">
                  <c:v>9.875</c:v>
                </c:pt>
                <c:pt idx="2310">
                  <c:v>9.875</c:v>
                </c:pt>
                <c:pt idx="2311">
                  <c:v>9.875</c:v>
                </c:pt>
                <c:pt idx="2312">
                  <c:v>9.875</c:v>
                </c:pt>
                <c:pt idx="2313">
                  <c:v>9.875</c:v>
                </c:pt>
                <c:pt idx="2314">
                  <c:v>9.875</c:v>
                </c:pt>
                <c:pt idx="2315">
                  <c:v>9.875</c:v>
                </c:pt>
                <c:pt idx="2316">
                  <c:v>9.875</c:v>
                </c:pt>
                <c:pt idx="2317">
                  <c:v>9.875</c:v>
                </c:pt>
                <c:pt idx="2318">
                  <c:v>9.875</c:v>
                </c:pt>
                <c:pt idx="2319">
                  <c:v>9.875</c:v>
                </c:pt>
                <c:pt idx="2320">
                  <c:v>9.875</c:v>
                </c:pt>
                <c:pt idx="2321">
                  <c:v>9.875</c:v>
                </c:pt>
                <c:pt idx="2322">
                  <c:v>9.875</c:v>
                </c:pt>
                <c:pt idx="2323">
                  <c:v>9.875</c:v>
                </c:pt>
                <c:pt idx="2324">
                  <c:v>9.875</c:v>
                </c:pt>
                <c:pt idx="2325">
                  <c:v>9.875</c:v>
                </c:pt>
                <c:pt idx="2326">
                  <c:v>9.875</c:v>
                </c:pt>
                <c:pt idx="2327">
                  <c:v>9.875</c:v>
                </c:pt>
                <c:pt idx="2328">
                  <c:v>9.875</c:v>
                </c:pt>
                <c:pt idx="2329">
                  <c:v>9.875</c:v>
                </c:pt>
                <c:pt idx="2330">
                  <c:v>9.875</c:v>
                </c:pt>
                <c:pt idx="2331">
                  <c:v>9.875</c:v>
                </c:pt>
                <c:pt idx="2332">
                  <c:v>9.875</c:v>
                </c:pt>
                <c:pt idx="2333">
                  <c:v>9.875</c:v>
                </c:pt>
                <c:pt idx="2334">
                  <c:v>9.875</c:v>
                </c:pt>
                <c:pt idx="2335">
                  <c:v>9.875</c:v>
                </c:pt>
                <c:pt idx="2336">
                  <c:v>9.875</c:v>
                </c:pt>
                <c:pt idx="2337">
                  <c:v>9.875</c:v>
                </c:pt>
                <c:pt idx="2338">
                  <c:v>9.875</c:v>
                </c:pt>
                <c:pt idx="2339">
                  <c:v>9.875</c:v>
                </c:pt>
                <c:pt idx="2340">
                  <c:v>9.875</c:v>
                </c:pt>
                <c:pt idx="2341">
                  <c:v>9.875</c:v>
                </c:pt>
                <c:pt idx="2342">
                  <c:v>9.875</c:v>
                </c:pt>
                <c:pt idx="2343">
                  <c:v>9.875</c:v>
                </c:pt>
                <c:pt idx="2344">
                  <c:v>9.875</c:v>
                </c:pt>
                <c:pt idx="2345">
                  <c:v>9.875</c:v>
                </c:pt>
                <c:pt idx="2346">
                  <c:v>9.875</c:v>
                </c:pt>
                <c:pt idx="2347">
                  <c:v>9.875</c:v>
                </c:pt>
                <c:pt idx="2348">
                  <c:v>9.875</c:v>
                </c:pt>
                <c:pt idx="2349">
                  <c:v>9.875</c:v>
                </c:pt>
                <c:pt idx="2350">
                  <c:v>9.875</c:v>
                </c:pt>
                <c:pt idx="2351">
                  <c:v>9.875</c:v>
                </c:pt>
                <c:pt idx="2352">
                  <c:v>9.875</c:v>
                </c:pt>
                <c:pt idx="2353">
                  <c:v>9.875</c:v>
                </c:pt>
                <c:pt idx="2354">
                  <c:v>9.875</c:v>
                </c:pt>
                <c:pt idx="2355">
                  <c:v>9.875</c:v>
                </c:pt>
                <c:pt idx="2356">
                  <c:v>9.875</c:v>
                </c:pt>
                <c:pt idx="2357">
                  <c:v>9.875</c:v>
                </c:pt>
                <c:pt idx="2358">
                  <c:v>9.875</c:v>
                </c:pt>
                <c:pt idx="2359">
                  <c:v>9.875</c:v>
                </c:pt>
                <c:pt idx="2360">
                  <c:v>9.875</c:v>
                </c:pt>
                <c:pt idx="2361">
                  <c:v>9.875</c:v>
                </c:pt>
                <c:pt idx="2362">
                  <c:v>9.875</c:v>
                </c:pt>
                <c:pt idx="2363">
                  <c:v>9.875</c:v>
                </c:pt>
                <c:pt idx="2364">
                  <c:v>9.875</c:v>
                </c:pt>
                <c:pt idx="2365">
                  <c:v>9.875</c:v>
                </c:pt>
                <c:pt idx="2366">
                  <c:v>9.875</c:v>
                </c:pt>
                <c:pt idx="2367">
                  <c:v>9.875</c:v>
                </c:pt>
                <c:pt idx="2368">
                  <c:v>9.875</c:v>
                </c:pt>
                <c:pt idx="2369">
                  <c:v>9.875</c:v>
                </c:pt>
                <c:pt idx="2370">
                  <c:v>9.875</c:v>
                </c:pt>
                <c:pt idx="2371">
                  <c:v>9.875</c:v>
                </c:pt>
                <c:pt idx="2372">
                  <c:v>9.875</c:v>
                </c:pt>
                <c:pt idx="2373">
                  <c:v>9.875</c:v>
                </c:pt>
                <c:pt idx="2374">
                  <c:v>9.875</c:v>
                </c:pt>
                <c:pt idx="2375">
                  <c:v>9.875</c:v>
                </c:pt>
                <c:pt idx="2376">
                  <c:v>9.875</c:v>
                </c:pt>
                <c:pt idx="2377">
                  <c:v>9.875</c:v>
                </c:pt>
                <c:pt idx="2378">
                  <c:v>9.875</c:v>
                </c:pt>
                <c:pt idx="2379">
                  <c:v>9.875</c:v>
                </c:pt>
                <c:pt idx="2380">
                  <c:v>9.875</c:v>
                </c:pt>
                <c:pt idx="2381">
                  <c:v>9.875</c:v>
                </c:pt>
                <c:pt idx="2382">
                  <c:v>9.875</c:v>
                </c:pt>
                <c:pt idx="2383">
                  <c:v>9.875</c:v>
                </c:pt>
                <c:pt idx="2384">
                  <c:v>9.875</c:v>
                </c:pt>
                <c:pt idx="2385">
                  <c:v>9.875</c:v>
                </c:pt>
                <c:pt idx="2386">
                  <c:v>9.875</c:v>
                </c:pt>
                <c:pt idx="2387">
                  <c:v>9.875</c:v>
                </c:pt>
                <c:pt idx="2388">
                  <c:v>9.875</c:v>
                </c:pt>
                <c:pt idx="2389">
                  <c:v>9.875</c:v>
                </c:pt>
                <c:pt idx="2390">
                  <c:v>9.875</c:v>
                </c:pt>
                <c:pt idx="2391">
                  <c:v>9.875</c:v>
                </c:pt>
                <c:pt idx="2392">
                  <c:v>9.875</c:v>
                </c:pt>
                <c:pt idx="2393">
                  <c:v>9.875</c:v>
                </c:pt>
                <c:pt idx="2394">
                  <c:v>9.875</c:v>
                </c:pt>
                <c:pt idx="2395">
                  <c:v>9.875</c:v>
                </c:pt>
                <c:pt idx="2396">
                  <c:v>9.875</c:v>
                </c:pt>
                <c:pt idx="2397">
                  <c:v>9.875</c:v>
                </c:pt>
                <c:pt idx="2398">
                  <c:v>9.875</c:v>
                </c:pt>
                <c:pt idx="2399">
                  <c:v>9.875</c:v>
                </c:pt>
                <c:pt idx="2400">
                  <c:v>9.875</c:v>
                </c:pt>
                <c:pt idx="2401">
                  <c:v>9.875</c:v>
                </c:pt>
                <c:pt idx="2402">
                  <c:v>9.875</c:v>
                </c:pt>
                <c:pt idx="2403">
                  <c:v>9.875</c:v>
                </c:pt>
                <c:pt idx="2404">
                  <c:v>9.875</c:v>
                </c:pt>
                <c:pt idx="2405">
                  <c:v>9.875</c:v>
                </c:pt>
                <c:pt idx="2406">
                  <c:v>9.875</c:v>
                </c:pt>
                <c:pt idx="2407">
                  <c:v>9.875</c:v>
                </c:pt>
                <c:pt idx="2408">
                  <c:v>9.875</c:v>
                </c:pt>
                <c:pt idx="2409">
                  <c:v>9.875</c:v>
                </c:pt>
                <c:pt idx="2410">
                  <c:v>9.875</c:v>
                </c:pt>
                <c:pt idx="2411">
                  <c:v>9.875</c:v>
                </c:pt>
                <c:pt idx="2412">
                  <c:v>9.875</c:v>
                </c:pt>
                <c:pt idx="2413">
                  <c:v>9.875</c:v>
                </c:pt>
                <c:pt idx="2414">
                  <c:v>9.875</c:v>
                </c:pt>
                <c:pt idx="2415">
                  <c:v>9.875</c:v>
                </c:pt>
                <c:pt idx="2416">
                  <c:v>9.875</c:v>
                </c:pt>
                <c:pt idx="2417">
                  <c:v>9.875</c:v>
                </c:pt>
                <c:pt idx="2418">
                  <c:v>9.875</c:v>
                </c:pt>
                <c:pt idx="2419">
                  <c:v>9.875</c:v>
                </c:pt>
                <c:pt idx="2420">
                  <c:v>9.875</c:v>
                </c:pt>
                <c:pt idx="2421">
                  <c:v>9.875</c:v>
                </c:pt>
                <c:pt idx="2422">
                  <c:v>9.875</c:v>
                </c:pt>
                <c:pt idx="2423">
                  <c:v>9.875</c:v>
                </c:pt>
                <c:pt idx="2424">
                  <c:v>9.875</c:v>
                </c:pt>
                <c:pt idx="2425">
                  <c:v>9.875</c:v>
                </c:pt>
                <c:pt idx="2426">
                  <c:v>9.875</c:v>
                </c:pt>
                <c:pt idx="2427">
                  <c:v>9.875</c:v>
                </c:pt>
                <c:pt idx="2428">
                  <c:v>9.875</c:v>
                </c:pt>
                <c:pt idx="2429">
                  <c:v>9.875</c:v>
                </c:pt>
                <c:pt idx="2430">
                  <c:v>9.875</c:v>
                </c:pt>
                <c:pt idx="2431">
                  <c:v>9.875</c:v>
                </c:pt>
                <c:pt idx="2432">
                  <c:v>9.875</c:v>
                </c:pt>
                <c:pt idx="2433">
                  <c:v>9.875</c:v>
                </c:pt>
                <c:pt idx="2434">
                  <c:v>9.875</c:v>
                </c:pt>
                <c:pt idx="2435">
                  <c:v>9.875</c:v>
                </c:pt>
                <c:pt idx="2436">
                  <c:v>9.875</c:v>
                </c:pt>
                <c:pt idx="2437">
                  <c:v>9.875</c:v>
                </c:pt>
                <c:pt idx="2438">
                  <c:v>9.875</c:v>
                </c:pt>
                <c:pt idx="2439">
                  <c:v>9.875</c:v>
                </c:pt>
                <c:pt idx="2440">
                  <c:v>9.875</c:v>
                </c:pt>
                <c:pt idx="2441">
                  <c:v>9.875</c:v>
                </c:pt>
                <c:pt idx="2442">
                  <c:v>9.875</c:v>
                </c:pt>
                <c:pt idx="2443">
                  <c:v>9.875</c:v>
                </c:pt>
                <c:pt idx="2444">
                  <c:v>9.875</c:v>
                </c:pt>
                <c:pt idx="2445">
                  <c:v>9.875</c:v>
                </c:pt>
                <c:pt idx="2446">
                  <c:v>9.875</c:v>
                </c:pt>
                <c:pt idx="2447">
                  <c:v>9.875</c:v>
                </c:pt>
                <c:pt idx="2448">
                  <c:v>9.875</c:v>
                </c:pt>
                <c:pt idx="2449">
                  <c:v>9.875</c:v>
                </c:pt>
                <c:pt idx="2450">
                  <c:v>9.875</c:v>
                </c:pt>
                <c:pt idx="2451">
                  <c:v>9.875</c:v>
                </c:pt>
                <c:pt idx="2452">
                  <c:v>9.875</c:v>
                </c:pt>
                <c:pt idx="2453">
                  <c:v>9.875</c:v>
                </c:pt>
                <c:pt idx="2454">
                  <c:v>9.875</c:v>
                </c:pt>
                <c:pt idx="2455">
                  <c:v>9.875</c:v>
                </c:pt>
                <c:pt idx="2456">
                  <c:v>9.875</c:v>
                </c:pt>
                <c:pt idx="2457">
                  <c:v>9.875</c:v>
                </c:pt>
                <c:pt idx="2458">
                  <c:v>9.875</c:v>
                </c:pt>
                <c:pt idx="2459">
                  <c:v>9.875</c:v>
                </c:pt>
                <c:pt idx="2460">
                  <c:v>9.875</c:v>
                </c:pt>
                <c:pt idx="2461">
                  <c:v>9.875</c:v>
                </c:pt>
                <c:pt idx="2462">
                  <c:v>9.875</c:v>
                </c:pt>
                <c:pt idx="2463">
                  <c:v>9.875</c:v>
                </c:pt>
                <c:pt idx="2464">
                  <c:v>9.875</c:v>
                </c:pt>
                <c:pt idx="2465">
                  <c:v>9.875</c:v>
                </c:pt>
                <c:pt idx="2466">
                  <c:v>9.875</c:v>
                </c:pt>
                <c:pt idx="2467">
                  <c:v>9.875</c:v>
                </c:pt>
                <c:pt idx="2468">
                  <c:v>9.875</c:v>
                </c:pt>
                <c:pt idx="2469">
                  <c:v>9.875</c:v>
                </c:pt>
                <c:pt idx="2470">
                  <c:v>9.875</c:v>
                </c:pt>
                <c:pt idx="2471">
                  <c:v>9.875</c:v>
                </c:pt>
                <c:pt idx="2472">
                  <c:v>9.875</c:v>
                </c:pt>
                <c:pt idx="2473">
                  <c:v>9.875</c:v>
                </c:pt>
                <c:pt idx="2474">
                  <c:v>9.875</c:v>
                </c:pt>
                <c:pt idx="2475">
                  <c:v>9.875</c:v>
                </c:pt>
                <c:pt idx="2476">
                  <c:v>9.875</c:v>
                </c:pt>
                <c:pt idx="2477">
                  <c:v>9.875</c:v>
                </c:pt>
                <c:pt idx="2478">
                  <c:v>9.875</c:v>
                </c:pt>
                <c:pt idx="2479">
                  <c:v>9.875</c:v>
                </c:pt>
                <c:pt idx="2480">
                  <c:v>9.875</c:v>
                </c:pt>
                <c:pt idx="2481">
                  <c:v>9.875</c:v>
                </c:pt>
                <c:pt idx="2482">
                  <c:v>9.875</c:v>
                </c:pt>
                <c:pt idx="2483">
                  <c:v>9.875</c:v>
                </c:pt>
                <c:pt idx="2484">
                  <c:v>9.875</c:v>
                </c:pt>
                <c:pt idx="2485">
                  <c:v>9.875</c:v>
                </c:pt>
                <c:pt idx="2486">
                  <c:v>9.875</c:v>
                </c:pt>
                <c:pt idx="2487">
                  <c:v>9.875</c:v>
                </c:pt>
                <c:pt idx="2488">
                  <c:v>9.875</c:v>
                </c:pt>
                <c:pt idx="2489">
                  <c:v>9.875</c:v>
                </c:pt>
                <c:pt idx="2490">
                  <c:v>9.875</c:v>
                </c:pt>
                <c:pt idx="2491">
                  <c:v>9.875</c:v>
                </c:pt>
                <c:pt idx="2492">
                  <c:v>9.875</c:v>
                </c:pt>
                <c:pt idx="2493">
                  <c:v>9.875</c:v>
                </c:pt>
                <c:pt idx="2494">
                  <c:v>9.875</c:v>
                </c:pt>
                <c:pt idx="2495">
                  <c:v>9.875</c:v>
                </c:pt>
                <c:pt idx="2496">
                  <c:v>9.875</c:v>
                </c:pt>
                <c:pt idx="2497">
                  <c:v>9.875</c:v>
                </c:pt>
                <c:pt idx="2498">
                  <c:v>9.875</c:v>
                </c:pt>
                <c:pt idx="2499">
                  <c:v>9.875</c:v>
                </c:pt>
                <c:pt idx="2500">
                  <c:v>9.875</c:v>
                </c:pt>
                <c:pt idx="2501">
                  <c:v>9.875</c:v>
                </c:pt>
                <c:pt idx="2502">
                  <c:v>9.875</c:v>
                </c:pt>
                <c:pt idx="2503">
                  <c:v>9.875</c:v>
                </c:pt>
                <c:pt idx="2504">
                  <c:v>9.875</c:v>
                </c:pt>
                <c:pt idx="2505">
                  <c:v>9.875</c:v>
                </c:pt>
                <c:pt idx="2506">
                  <c:v>9.875</c:v>
                </c:pt>
                <c:pt idx="2507">
                  <c:v>9.875</c:v>
                </c:pt>
                <c:pt idx="2508">
                  <c:v>9.875</c:v>
                </c:pt>
                <c:pt idx="2509">
                  <c:v>9.875</c:v>
                </c:pt>
                <c:pt idx="2510">
                  <c:v>9.875</c:v>
                </c:pt>
                <c:pt idx="2511">
                  <c:v>9.875</c:v>
                </c:pt>
                <c:pt idx="2512">
                  <c:v>9.875</c:v>
                </c:pt>
                <c:pt idx="2513">
                  <c:v>9.875</c:v>
                </c:pt>
                <c:pt idx="2514">
                  <c:v>9.875</c:v>
                </c:pt>
                <c:pt idx="2515">
                  <c:v>9.875</c:v>
                </c:pt>
                <c:pt idx="2516">
                  <c:v>9.875</c:v>
                </c:pt>
                <c:pt idx="2517">
                  <c:v>9.875</c:v>
                </c:pt>
                <c:pt idx="2518">
                  <c:v>9.875</c:v>
                </c:pt>
                <c:pt idx="2519">
                  <c:v>9.875</c:v>
                </c:pt>
                <c:pt idx="2520">
                  <c:v>9.875</c:v>
                </c:pt>
                <c:pt idx="2521">
                  <c:v>9.875</c:v>
                </c:pt>
                <c:pt idx="2522">
                  <c:v>9.875</c:v>
                </c:pt>
                <c:pt idx="2523">
                  <c:v>9.875</c:v>
                </c:pt>
                <c:pt idx="2524">
                  <c:v>9.875</c:v>
                </c:pt>
                <c:pt idx="2525">
                  <c:v>9.875</c:v>
                </c:pt>
                <c:pt idx="2526">
                  <c:v>9.875</c:v>
                </c:pt>
                <c:pt idx="2527">
                  <c:v>9.875</c:v>
                </c:pt>
                <c:pt idx="2528">
                  <c:v>9.875</c:v>
                </c:pt>
                <c:pt idx="2529">
                  <c:v>9.875</c:v>
                </c:pt>
                <c:pt idx="2530">
                  <c:v>9.875</c:v>
                </c:pt>
                <c:pt idx="2531">
                  <c:v>9.875</c:v>
                </c:pt>
                <c:pt idx="2532">
                  <c:v>9.875</c:v>
                </c:pt>
                <c:pt idx="2533">
                  <c:v>9.875</c:v>
                </c:pt>
                <c:pt idx="2534">
                  <c:v>9.875</c:v>
                </c:pt>
                <c:pt idx="2535">
                  <c:v>9.875</c:v>
                </c:pt>
                <c:pt idx="2536">
                  <c:v>9.875</c:v>
                </c:pt>
                <c:pt idx="2537">
                  <c:v>9.875</c:v>
                </c:pt>
                <c:pt idx="2538">
                  <c:v>9.875</c:v>
                </c:pt>
                <c:pt idx="2539">
                  <c:v>9.875</c:v>
                </c:pt>
                <c:pt idx="2540">
                  <c:v>9.875</c:v>
                </c:pt>
                <c:pt idx="2541">
                  <c:v>9.875</c:v>
                </c:pt>
                <c:pt idx="2542">
                  <c:v>9.875</c:v>
                </c:pt>
                <c:pt idx="2543">
                  <c:v>9.875</c:v>
                </c:pt>
                <c:pt idx="2544">
                  <c:v>9.875</c:v>
                </c:pt>
                <c:pt idx="2545">
                  <c:v>9.875</c:v>
                </c:pt>
                <c:pt idx="2546">
                  <c:v>9.875</c:v>
                </c:pt>
                <c:pt idx="2547">
                  <c:v>9.875</c:v>
                </c:pt>
                <c:pt idx="2548">
                  <c:v>9.875</c:v>
                </c:pt>
                <c:pt idx="2549">
                  <c:v>9.875</c:v>
                </c:pt>
                <c:pt idx="2550">
                  <c:v>9.875</c:v>
                </c:pt>
                <c:pt idx="2551">
                  <c:v>9.875</c:v>
                </c:pt>
                <c:pt idx="2552">
                  <c:v>9.875</c:v>
                </c:pt>
                <c:pt idx="2553">
                  <c:v>9.875</c:v>
                </c:pt>
                <c:pt idx="2554">
                  <c:v>9.875</c:v>
                </c:pt>
                <c:pt idx="2555">
                  <c:v>9.875</c:v>
                </c:pt>
                <c:pt idx="2556">
                  <c:v>9.875</c:v>
                </c:pt>
                <c:pt idx="2557">
                  <c:v>9.875</c:v>
                </c:pt>
                <c:pt idx="2558">
                  <c:v>9.875</c:v>
                </c:pt>
                <c:pt idx="2559">
                  <c:v>9.875</c:v>
                </c:pt>
                <c:pt idx="2560">
                  <c:v>9.875</c:v>
                </c:pt>
                <c:pt idx="2561">
                  <c:v>9.875</c:v>
                </c:pt>
                <c:pt idx="2562">
                  <c:v>9.875</c:v>
                </c:pt>
                <c:pt idx="2563">
                  <c:v>9.875</c:v>
                </c:pt>
                <c:pt idx="2564">
                  <c:v>9.875</c:v>
                </c:pt>
                <c:pt idx="2565">
                  <c:v>9.875</c:v>
                </c:pt>
                <c:pt idx="2566">
                  <c:v>9.875</c:v>
                </c:pt>
                <c:pt idx="2567">
                  <c:v>9.875</c:v>
                </c:pt>
                <c:pt idx="2568">
                  <c:v>9.875</c:v>
                </c:pt>
                <c:pt idx="2569">
                  <c:v>9.875</c:v>
                </c:pt>
                <c:pt idx="2570">
                  <c:v>9.875</c:v>
                </c:pt>
                <c:pt idx="2571">
                  <c:v>9.875</c:v>
                </c:pt>
                <c:pt idx="2572">
                  <c:v>9.875</c:v>
                </c:pt>
                <c:pt idx="2573">
                  <c:v>9.875</c:v>
                </c:pt>
                <c:pt idx="2574">
                  <c:v>9.875</c:v>
                </c:pt>
                <c:pt idx="2575">
                  <c:v>9.875</c:v>
                </c:pt>
                <c:pt idx="2576">
                  <c:v>9.875</c:v>
                </c:pt>
                <c:pt idx="2577">
                  <c:v>9.875</c:v>
                </c:pt>
                <c:pt idx="2578">
                  <c:v>9.875</c:v>
                </c:pt>
                <c:pt idx="2579">
                  <c:v>9.875</c:v>
                </c:pt>
                <c:pt idx="2580">
                  <c:v>9.875</c:v>
                </c:pt>
                <c:pt idx="2581">
                  <c:v>9.875</c:v>
                </c:pt>
                <c:pt idx="2582">
                  <c:v>9.875</c:v>
                </c:pt>
                <c:pt idx="2583">
                  <c:v>9.875</c:v>
                </c:pt>
                <c:pt idx="2584">
                  <c:v>9.875</c:v>
                </c:pt>
                <c:pt idx="2585">
                  <c:v>9.875</c:v>
                </c:pt>
                <c:pt idx="2586">
                  <c:v>9.875</c:v>
                </c:pt>
                <c:pt idx="2587">
                  <c:v>9.875</c:v>
                </c:pt>
                <c:pt idx="2588">
                  <c:v>9.875</c:v>
                </c:pt>
                <c:pt idx="2589">
                  <c:v>9.875</c:v>
                </c:pt>
                <c:pt idx="2590">
                  <c:v>9.875</c:v>
                </c:pt>
                <c:pt idx="2591">
                  <c:v>9.875</c:v>
                </c:pt>
                <c:pt idx="2592">
                  <c:v>9.875</c:v>
                </c:pt>
                <c:pt idx="2593">
                  <c:v>9.875</c:v>
                </c:pt>
                <c:pt idx="2594">
                  <c:v>9.875</c:v>
                </c:pt>
                <c:pt idx="2595">
                  <c:v>9.875</c:v>
                </c:pt>
                <c:pt idx="2596">
                  <c:v>9.875</c:v>
                </c:pt>
                <c:pt idx="2597">
                  <c:v>9.875</c:v>
                </c:pt>
                <c:pt idx="2598">
                  <c:v>9.875</c:v>
                </c:pt>
                <c:pt idx="2599">
                  <c:v>9.875</c:v>
                </c:pt>
                <c:pt idx="2600">
                  <c:v>9.875</c:v>
                </c:pt>
                <c:pt idx="2601">
                  <c:v>9.875</c:v>
                </c:pt>
                <c:pt idx="2602">
                  <c:v>9.875</c:v>
                </c:pt>
                <c:pt idx="2603">
                  <c:v>9.875</c:v>
                </c:pt>
                <c:pt idx="2604">
                  <c:v>9.875</c:v>
                </c:pt>
                <c:pt idx="2605">
                  <c:v>9.875</c:v>
                </c:pt>
                <c:pt idx="2606">
                  <c:v>9.875</c:v>
                </c:pt>
                <c:pt idx="2607">
                  <c:v>9.875</c:v>
                </c:pt>
                <c:pt idx="2608">
                  <c:v>9.875</c:v>
                </c:pt>
                <c:pt idx="2609">
                  <c:v>9.875</c:v>
                </c:pt>
                <c:pt idx="2610">
                  <c:v>9.875</c:v>
                </c:pt>
                <c:pt idx="2611">
                  <c:v>9.875</c:v>
                </c:pt>
                <c:pt idx="2612">
                  <c:v>9.875</c:v>
                </c:pt>
                <c:pt idx="2613">
                  <c:v>9.875</c:v>
                </c:pt>
                <c:pt idx="2614">
                  <c:v>9.875</c:v>
                </c:pt>
                <c:pt idx="2615">
                  <c:v>9.875</c:v>
                </c:pt>
                <c:pt idx="2616">
                  <c:v>9.875</c:v>
                </c:pt>
                <c:pt idx="2617">
                  <c:v>9.875</c:v>
                </c:pt>
                <c:pt idx="2618">
                  <c:v>9.875</c:v>
                </c:pt>
                <c:pt idx="2619">
                  <c:v>9.875</c:v>
                </c:pt>
                <c:pt idx="2620">
                  <c:v>9.875</c:v>
                </c:pt>
                <c:pt idx="2621">
                  <c:v>9.875</c:v>
                </c:pt>
                <c:pt idx="2622">
                  <c:v>9.875</c:v>
                </c:pt>
                <c:pt idx="2623">
                  <c:v>9.875</c:v>
                </c:pt>
                <c:pt idx="2624">
                  <c:v>9.875</c:v>
                </c:pt>
                <c:pt idx="2625">
                  <c:v>9.875</c:v>
                </c:pt>
                <c:pt idx="2626">
                  <c:v>9.875</c:v>
                </c:pt>
                <c:pt idx="2627">
                  <c:v>9.875</c:v>
                </c:pt>
                <c:pt idx="2628">
                  <c:v>9.875</c:v>
                </c:pt>
                <c:pt idx="2629">
                  <c:v>9.875</c:v>
                </c:pt>
                <c:pt idx="2630">
                  <c:v>9.875</c:v>
                </c:pt>
                <c:pt idx="2631">
                  <c:v>9.875</c:v>
                </c:pt>
                <c:pt idx="2632">
                  <c:v>9.875</c:v>
                </c:pt>
                <c:pt idx="2633">
                  <c:v>9.875</c:v>
                </c:pt>
                <c:pt idx="2634">
                  <c:v>9.875</c:v>
                </c:pt>
                <c:pt idx="2635">
                  <c:v>9.875</c:v>
                </c:pt>
                <c:pt idx="2636">
                  <c:v>9.875</c:v>
                </c:pt>
                <c:pt idx="2637">
                  <c:v>9.875</c:v>
                </c:pt>
                <c:pt idx="2638">
                  <c:v>9.875</c:v>
                </c:pt>
                <c:pt idx="2639">
                  <c:v>9.875</c:v>
                </c:pt>
                <c:pt idx="2640">
                  <c:v>9.875</c:v>
                </c:pt>
                <c:pt idx="2641">
                  <c:v>9.875</c:v>
                </c:pt>
                <c:pt idx="2642">
                  <c:v>9.875</c:v>
                </c:pt>
                <c:pt idx="2643">
                  <c:v>9.875</c:v>
                </c:pt>
                <c:pt idx="2644">
                  <c:v>9.875</c:v>
                </c:pt>
                <c:pt idx="2645">
                  <c:v>9.875</c:v>
                </c:pt>
                <c:pt idx="2646">
                  <c:v>9.875</c:v>
                </c:pt>
                <c:pt idx="2647">
                  <c:v>9.875</c:v>
                </c:pt>
                <c:pt idx="2648">
                  <c:v>9.875</c:v>
                </c:pt>
                <c:pt idx="2649">
                  <c:v>9.875</c:v>
                </c:pt>
                <c:pt idx="2650">
                  <c:v>9.875</c:v>
                </c:pt>
                <c:pt idx="2651">
                  <c:v>9.875</c:v>
                </c:pt>
                <c:pt idx="2652">
                  <c:v>9.875</c:v>
                </c:pt>
                <c:pt idx="2653">
                  <c:v>9.875</c:v>
                </c:pt>
                <c:pt idx="2654">
                  <c:v>9.875</c:v>
                </c:pt>
                <c:pt idx="2655">
                  <c:v>9.875</c:v>
                </c:pt>
                <c:pt idx="2656">
                  <c:v>9.875</c:v>
                </c:pt>
                <c:pt idx="2657">
                  <c:v>9.875</c:v>
                </c:pt>
                <c:pt idx="2658">
                  <c:v>9.875</c:v>
                </c:pt>
                <c:pt idx="2659">
                  <c:v>9.875</c:v>
                </c:pt>
                <c:pt idx="2660">
                  <c:v>9.875</c:v>
                </c:pt>
                <c:pt idx="2661">
                  <c:v>9.875</c:v>
                </c:pt>
                <c:pt idx="2662">
                  <c:v>9.875</c:v>
                </c:pt>
                <c:pt idx="2663">
                  <c:v>9.875</c:v>
                </c:pt>
                <c:pt idx="2664">
                  <c:v>9.875</c:v>
                </c:pt>
                <c:pt idx="2665">
                  <c:v>9.875</c:v>
                </c:pt>
                <c:pt idx="2666">
                  <c:v>9.875</c:v>
                </c:pt>
                <c:pt idx="2667">
                  <c:v>9.875</c:v>
                </c:pt>
                <c:pt idx="2668">
                  <c:v>9.875</c:v>
                </c:pt>
                <c:pt idx="2669">
                  <c:v>9.875</c:v>
                </c:pt>
                <c:pt idx="2670">
                  <c:v>9.875</c:v>
                </c:pt>
                <c:pt idx="2671">
                  <c:v>9.875</c:v>
                </c:pt>
                <c:pt idx="2672">
                  <c:v>9.875</c:v>
                </c:pt>
                <c:pt idx="2673">
                  <c:v>9.875</c:v>
                </c:pt>
                <c:pt idx="2674">
                  <c:v>9.875</c:v>
                </c:pt>
                <c:pt idx="2675">
                  <c:v>9.875</c:v>
                </c:pt>
                <c:pt idx="2676">
                  <c:v>9.875</c:v>
                </c:pt>
                <c:pt idx="2677">
                  <c:v>9.875</c:v>
                </c:pt>
                <c:pt idx="2678">
                  <c:v>9.875</c:v>
                </c:pt>
                <c:pt idx="2679">
                  <c:v>9.875</c:v>
                </c:pt>
                <c:pt idx="2680">
                  <c:v>9.875</c:v>
                </c:pt>
                <c:pt idx="2681">
                  <c:v>9.875</c:v>
                </c:pt>
                <c:pt idx="2682">
                  <c:v>9.875</c:v>
                </c:pt>
                <c:pt idx="2683">
                  <c:v>9.875</c:v>
                </c:pt>
                <c:pt idx="2684">
                  <c:v>9.875</c:v>
                </c:pt>
                <c:pt idx="2685">
                  <c:v>9.875</c:v>
                </c:pt>
                <c:pt idx="2686">
                  <c:v>9.875</c:v>
                </c:pt>
                <c:pt idx="2687">
                  <c:v>9.875</c:v>
                </c:pt>
                <c:pt idx="2688">
                  <c:v>9.875</c:v>
                </c:pt>
                <c:pt idx="2689">
                  <c:v>9.875</c:v>
                </c:pt>
                <c:pt idx="2690">
                  <c:v>9.875</c:v>
                </c:pt>
                <c:pt idx="2691">
                  <c:v>9.875</c:v>
                </c:pt>
                <c:pt idx="2692">
                  <c:v>9.875</c:v>
                </c:pt>
                <c:pt idx="2693">
                  <c:v>9.875</c:v>
                </c:pt>
                <c:pt idx="2694">
                  <c:v>9.875</c:v>
                </c:pt>
                <c:pt idx="2695">
                  <c:v>9.875</c:v>
                </c:pt>
                <c:pt idx="2696">
                  <c:v>9.875</c:v>
                </c:pt>
                <c:pt idx="2697">
                  <c:v>9.875</c:v>
                </c:pt>
                <c:pt idx="2698">
                  <c:v>9.875</c:v>
                </c:pt>
                <c:pt idx="2699">
                  <c:v>9.875</c:v>
                </c:pt>
                <c:pt idx="2700">
                  <c:v>9.875</c:v>
                </c:pt>
                <c:pt idx="2701">
                  <c:v>9.875</c:v>
                </c:pt>
                <c:pt idx="2702">
                  <c:v>9.875</c:v>
                </c:pt>
                <c:pt idx="2703">
                  <c:v>9.875</c:v>
                </c:pt>
                <c:pt idx="2704">
                  <c:v>9.875</c:v>
                </c:pt>
                <c:pt idx="2705">
                  <c:v>9.875</c:v>
                </c:pt>
                <c:pt idx="2706">
                  <c:v>9.875</c:v>
                </c:pt>
                <c:pt idx="2707">
                  <c:v>9.875</c:v>
                </c:pt>
                <c:pt idx="2708">
                  <c:v>9.875</c:v>
                </c:pt>
                <c:pt idx="2709">
                  <c:v>9.875</c:v>
                </c:pt>
                <c:pt idx="2710">
                  <c:v>9.875</c:v>
                </c:pt>
                <c:pt idx="2711">
                  <c:v>9.875</c:v>
                </c:pt>
                <c:pt idx="2712">
                  <c:v>9.875</c:v>
                </c:pt>
                <c:pt idx="2713">
                  <c:v>9.875</c:v>
                </c:pt>
                <c:pt idx="2714">
                  <c:v>9.875</c:v>
                </c:pt>
                <c:pt idx="2715">
                  <c:v>9.875</c:v>
                </c:pt>
                <c:pt idx="2716">
                  <c:v>9.875</c:v>
                </c:pt>
                <c:pt idx="2717">
                  <c:v>9.875</c:v>
                </c:pt>
                <c:pt idx="2718">
                  <c:v>9.875</c:v>
                </c:pt>
                <c:pt idx="2719">
                  <c:v>9.875</c:v>
                </c:pt>
                <c:pt idx="2720">
                  <c:v>9.875</c:v>
                </c:pt>
                <c:pt idx="2721">
                  <c:v>9.875</c:v>
                </c:pt>
                <c:pt idx="2722">
                  <c:v>9.875</c:v>
                </c:pt>
                <c:pt idx="2723">
                  <c:v>9.875</c:v>
                </c:pt>
                <c:pt idx="2724">
                  <c:v>9.875</c:v>
                </c:pt>
                <c:pt idx="2725">
                  <c:v>9.875</c:v>
                </c:pt>
                <c:pt idx="2726">
                  <c:v>9.875</c:v>
                </c:pt>
                <c:pt idx="2727">
                  <c:v>9.875</c:v>
                </c:pt>
                <c:pt idx="2728">
                  <c:v>9.875</c:v>
                </c:pt>
                <c:pt idx="2729">
                  <c:v>9.875</c:v>
                </c:pt>
                <c:pt idx="2730">
                  <c:v>9.875</c:v>
                </c:pt>
                <c:pt idx="2731">
                  <c:v>9.875</c:v>
                </c:pt>
                <c:pt idx="2732">
                  <c:v>9.875</c:v>
                </c:pt>
                <c:pt idx="2733">
                  <c:v>9.875</c:v>
                </c:pt>
                <c:pt idx="2734">
                  <c:v>9.875</c:v>
                </c:pt>
                <c:pt idx="2735">
                  <c:v>9.875</c:v>
                </c:pt>
                <c:pt idx="2736">
                  <c:v>9.875</c:v>
                </c:pt>
                <c:pt idx="2737">
                  <c:v>9.875</c:v>
                </c:pt>
                <c:pt idx="2738">
                  <c:v>9.875</c:v>
                </c:pt>
                <c:pt idx="2739">
                  <c:v>9.875</c:v>
                </c:pt>
                <c:pt idx="2740">
                  <c:v>9.875</c:v>
                </c:pt>
                <c:pt idx="2741">
                  <c:v>9.875</c:v>
                </c:pt>
                <c:pt idx="2742">
                  <c:v>9.875</c:v>
                </c:pt>
                <c:pt idx="2743">
                  <c:v>9.875</c:v>
                </c:pt>
                <c:pt idx="2744">
                  <c:v>9.875</c:v>
                </c:pt>
                <c:pt idx="2745">
                  <c:v>9.875</c:v>
                </c:pt>
                <c:pt idx="2746">
                  <c:v>9.875</c:v>
                </c:pt>
                <c:pt idx="2747">
                  <c:v>9.875</c:v>
                </c:pt>
                <c:pt idx="2748">
                  <c:v>9.875</c:v>
                </c:pt>
                <c:pt idx="2749">
                  <c:v>9.875</c:v>
                </c:pt>
                <c:pt idx="2750">
                  <c:v>9.875</c:v>
                </c:pt>
                <c:pt idx="2751">
                  <c:v>9.875</c:v>
                </c:pt>
                <c:pt idx="2752">
                  <c:v>9.875</c:v>
                </c:pt>
                <c:pt idx="2753">
                  <c:v>9.875</c:v>
                </c:pt>
                <c:pt idx="2754">
                  <c:v>9.875</c:v>
                </c:pt>
                <c:pt idx="2755">
                  <c:v>9.875</c:v>
                </c:pt>
                <c:pt idx="2756">
                  <c:v>9.875</c:v>
                </c:pt>
                <c:pt idx="2757">
                  <c:v>9.875</c:v>
                </c:pt>
                <c:pt idx="2758">
                  <c:v>9.875</c:v>
                </c:pt>
                <c:pt idx="2759">
                  <c:v>9.875</c:v>
                </c:pt>
                <c:pt idx="2760">
                  <c:v>9.875</c:v>
                </c:pt>
                <c:pt idx="2761">
                  <c:v>9.875</c:v>
                </c:pt>
                <c:pt idx="2762">
                  <c:v>9.875</c:v>
                </c:pt>
                <c:pt idx="2763">
                  <c:v>9.875</c:v>
                </c:pt>
                <c:pt idx="2764">
                  <c:v>9.875</c:v>
                </c:pt>
                <c:pt idx="2765">
                  <c:v>9.875</c:v>
                </c:pt>
                <c:pt idx="2766">
                  <c:v>9.875</c:v>
                </c:pt>
                <c:pt idx="2767">
                  <c:v>9.875</c:v>
                </c:pt>
                <c:pt idx="2768">
                  <c:v>9.875</c:v>
                </c:pt>
                <c:pt idx="2769">
                  <c:v>9.875</c:v>
                </c:pt>
                <c:pt idx="2770">
                  <c:v>9.875</c:v>
                </c:pt>
                <c:pt idx="2771">
                  <c:v>9.875</c:v>
                </c:pt>
                <c:pt idx="2772">
                  <c:v>9.875</c:v>
                </c:pt>
                <c:pt idx="2773">
                  <c:v>9.875</c:v>
                </c:pt>
                <c:pt idx="2774">
                  <c:v>9.875</c:v>
                </c:pt>
                <c:pt idx="2775">
                  <c:v>9.875</c:v>
                </c:pt>
                <c:pt idx="2776">
                  <c:v>9.875</c:v>
                </c:pt>
                <c:pt idx="2777">
                  <c:v>9.875</c:v>
                </c:pt>
                <c:pt idx="2778">
                  <c:v>9.875</c:v>
                </c:pt>
                <c:pt idx="2779">
                  <c:v>9.875</c:v>
                </c:pt>
                <c:pt idx="2780">
                  <c:v>9.875</c:v>
                </c:pt>
                <c:pt idx="2781">
                  <c:v>9.875</c:v>
                </c:pt>
                <c:pt idx="2782">
                  <c:v>9.875</c:v>
                </c:pt>
                <c:pt idx="2783">
                  <c:v>9.875</c:v>
                </c:pt>
                <c:pt idx="2784">
                  <c:v>9.875</c:v>
                </c:pt>
                <c:pt idx="2785">
                  <c:v>9.875</c:v>
                </c:pt>
                <c:pt idx="2786">
                  <c:v>9.875</c:v>
                </c:pt>
                <c:pt idx="2787">
                  <c:v>9.875</c:v>
                </c:pt>
                <c:pt idx="2788">
                  <c:v>9.875</c:v>
                </c:pt>
                <c:pt idx="2789">
                  <c:v>9.875</c:v>
                </c:pt>
                <c:pt idx="2790">
                  <c:v>9.875</c:v>
                </c:pt>
                <c:pt idx="2791">
                  <c:v>9.875</c:v>
                </c:pt>
                <c:pt idx="2792">
                  <c:v>9.875</c:v>
                </c:pt>
                <c:pt idx="2793">
                  <c:v>9.875</c:v>
                </c:pt>
                <c:pt idx="2794">
                  <c:v>9.875</c:v>
                </c:pt>
                <c:pt idx="2795">
                  <c:v>9.875</c:v>
                </c:pt>
                <c:pt idx="2796">
                  <c:v>9.875</c:v>
                </c:pt>
                <c:pt idx="2797">
                  <c:v>9.875</c:v>
                </c:pt>
                <c:pt idx="2798">
                  <c:v>9.875</c:v>
                </c:pt>
                <c:pt idx="2799">
                  <c:v>9.875</c:v>
                </c:pt>
                <c:pt idx="2800">
                  <c:v>9.875</c:v>
                </c:pt>
                <c:pt idx="2801">
                  <c:v>9.875</c:v>
                </c:pt>
                <c:pt idx="2802">
                  <c:v>9.875</c:v>
                </c:pt>
                <c:pt idx="2803">
                  <c:v>9.875</c:v>
                </c:pt>
                <c:pt idx="2804">
                  <c:v>9.875</c:v>
                </c:pt>
                <c:pt idx="2805">
                  <c:v>9.875</c:v>
                </c:pt>
                <c:pt idx="2806">
                  <c:v>9.875</c:v>
                </c:pt>
                <c:pt idx="2807">
                  <c:v>9.875</c:v>
                </c:pt>
                <c:pt idx="2808">
                  <c:v>9.875</c:v>
                </c:pt>
                <c:pt idx="2809">
                  <c:v>9.875</c:v>
                </c:pt>
                <c:pt idx="2810">
                  <c:v>9.875</c:v>
                </c:pt>
                <c:pt idx="2811">
                  <c:v>9.875</c:v>
                </c:pt>
                <c:pt idx="2812">
                  <c:v>9.875</c:v>
                </c:pt>
                <c:pt idx="2813">
                  <c:v>9.875</c:v>
                </c:pt>
                <c:pt idx="2814">
                  <c:v>9.875</c:v>
                </c:pt>
                <c:pt idx="2815">
                  <c:v>9.875</c:v>
                </c:pt>
                <c:pt idx="2816">
                  <c:v>9.875</c:v>
                </c:pt>
                <c:pt idx="2817">
                  <c:v>9.875</c:v>
                </c:pt>
                <c:pt idx="2818">
                  <c:v>9.875</c:v>
                </c:pt>
                <c:pt idx="2819">
                  <c:v>9.875</c:v>
                </c:pt>
                <c:pt idx="2820">
                  <c:v>9.875</c:v>
                </c:pt>
                <c:pt idx="2821">
                  <c:v>9.875</c:v>
                </c:pt>
                <c:pt idx="2822">
                  <c:v>9.875</c:v>
                </c:pt>
                <c:pt idx="2823">
                  <c:v>9.875</c:v>
                </c:pt>
                <c:pt idx="2824">
                  <c:v>9.875</c:v>
                </c:pt>
                <c:pt idx="2825">
                  <c:v>9.875</c:v>
                </c:pt>
                <c:pt idx="2826">
                  <c:v>9.875</c:v>
                </c:pt>
                <c:pt idx="2827">
                  <c:v>9.875</c:v>
                </c:pt>
                <c:pt idx="2828">
                  <c:v>9.875</c:v>
                </c:pt>
                <c:pt idx="2829">
                  <c:v>9.875</c:v>
                </c:pt>
                <c:pt idx="2830">
                  <c:v>9.875</c:v>
                </c:pt>
                <c:pt idx="2831">
                  <c:v>9.875</c:v>
                </c:pt>
                <c:pt idx="2832">
                  <c:v>9.875</c:v>
                </c:pt>
                <c:pt idx="2833">
                  <c:v>9.875</c:v>
                </c:pt>
                <c:pt idx="2834">
                  <c:v>9.875</c:v>
                </c:pt>
                <c:pt idx="2835">
                  <c:v>9.875</c:v>
                </c:pt>
                <c:pt idx="2836">
                  <c:v>9.875</c:v>
                </c:pt>
                <c:pt idx="2837">
                  <c:v>9.875</c:v>
                </c:pt>
                <c:pt idx="2838">
                  <c:v>9.875</c:v>
                </c:pt>
                <c:pt idx="2839">
                  <c:v>9.875</c:v>
                </c:pt>
                <c:pt idx="2840">
                  <c:v>9.875</c:v>
                </c:pt>
                <c:pt idx="2841">
                  <c:v>9.875</c:v>
                </c:pt>
                <c:pt idx="2842">
                  <c:v>9.875</c:v>
                </c:pt>
                <c:pt idx="2843">
                  <c:v>9.875</c:v>
                </c:pt>
                <c:pt idx="2844">
                  <c:v>9.875</c:v>
                </c:pt>
                <c:pt idx="2845">
                  <c:v>9.875</c:v>
                </c:pt>
                <c:pt idx="2846">
                  <c:v>9.875</c:v>
                </c:pt>
                <c:pt idx="2847">
                  <c:v>9.875</c:v>
                </c:pt>
                <c:pt idx="2848">
                  <c:v>9.875</c:v>
                </c:pt>
                <c:pt idx="2849">
                  <c:v>9.875</c:v>
                </c:pt>
                <c:pt idx="2850">
                  <c:v>9.875</c:v>
                </c:pt>
                <c:pt idx="2851">
                  <c:v>9.875</c:v>
                </c:pt>
                <c:pt idx="2852">
                  <c:v>9.875</c:v>
                </c:pt>
                <c:pt idx="2853">
                  <c:v>9.875</c:v>
                </c:pt>
                <c:pt idx="2854">
                  <c:v>9.875</c:v>
                </c:pt>
                <c:pt idx="2855">
                  <c:v>9.875</c:v>
                </c:pt>
                <c:pt idx="2856">
                  <c:v>9.875</c:v>
                </c:pt>
                <c:pt idx="2857">
                  <c:v>9.875</c:v>
                </c:pt>
                <c:pt idx="2858">
                  <c:v>9.875</c:v>
                </c:pt>
                <c:pt idx="2859">
                  <c:v>9.875</c:v>
                </c:pt>
                <c:pt idx="2860">
                  <c:v>9.875</c:v>
                </c:pt>
                <c:pt idx="2861">
                  <c:v>9.875</c:v>
                </c:pt>
                <c:pt idx="2862">
                  <c:v>9.875</c:v>
                </c:pt>
                <c:pt idx="2863">
                  <c:v>9.875</c:v>
                </c:pt>
                <c:pt idx="2864">
                  <c:v>9.875</c:v>
                </c:pt>
                <c:pt idx="2865">
                  <c:v>9.875</c:v>
                </c:pt>
                <c:pt idx="2866">
                  <c:v>9.875</c:v>
                </c:pt>
                <c:pt idx="2867">
                  <c:v>9.875</c:v>
                </c:pt>
                <c:pt idx="2868">
                  <c:v>9.875</c:v>
                </c:pt>
                <c:pt idx="2869">
                  <c:v>9.875</c:v>
                </c:pt>
                <c:pt idx="2870">
                  <c:v>9.875</c:v>
                </c:pt>
                <c:pt idx="2871">
                  <c:v>9.875</c:v>
                </c:pt>
                <c:pt idx="2872">
                  <c:v>9.875</c:v>
                </c:pt>
                <c:pt idx="2873">
                  <c:v>9.875</c:v>
                </c:pt>
                <c:pt idx="2874">
                  <c:v>9.875</c:v>
                </c:pt>
                <c:pt idx="2875">
                  <c:v>9.875</c:v>
                </c:pt>
                <c:pt idx="2876">
                  <c:v>9.875</c:v>
                </c:pt>
                <c:pt idx="2877">
                  <c:v>9.875</c:v>
                </c:pt>
                <c:pt idx="2878">
                  <c:v>9.875</c:v>
                </c:pt>
                <c:pt idx="2879">
                  <c:v>9.875</c:v>
                </c:pt>
                <c:pt idx="2880">
                  <c:v>9.875</c:v>
                </c:pt>
                <c:pt idx="2881">
                  <c:v>9.875</c:v>
                </c:pt>
                <c:pt idx="2882">
                  <c:v>9.875</c:v>
                </c:pt>
                <c:pt idx="2883">
                  <c:v>9.875</c:v>
                </c:pt>
                <c:pt idx="2884">
                  <c:v>9.875</c:v>
                </c:pt>
                <c:pt idx="2885">
                  <c:v>9.875</c:v>
                </c:pt>
                <c:pt idx="2886">
                  <c:v>9.875</c:v>
                </c:pt>
                <c:pt idx="2887">
                  <c:v>9.875</c:v>
                </c:pt>
                <c:pt idx="2888">
                  <c:v>9.875</c:v>
                </c:pt>
                <c:pt idx="2889">
                  <c:v>9.875</c:v>
                </c:pt>
                <c:pt idx="2890">
                  <c:v>9.875</c:v>
                </c:pt>
                <c:pt idx="2891">
                  <c:v>9.875</c:v>
                </c:pt>
                <c:pt idx="2892">
                  <c:v>9.875</c:v>
                </c:pt>
                <c:pt idx="2893">
                  <c:v>9.875</c:v>
                </c:pt>
                <c:pt idx="2894">
                  <c:v>9.875</c:v>
                </c:pt>
                <c:pt idx="2895">
                  <c:v>9.875</c:v>
                </c:pt>
                <c:pt idx="2896">
                  <c:v>9.875</c:v>
                </c:pt>
                <c:pt idx="2897">
                  <c:v>9.875</c:v>
                </c:pt>
                <c:pt idx="2898">
                  <c:v>9.875</c:v>
                </c:pt>
                <c:pt idx="2899">
                  <c:v>9.875</c:v>
                </c:pt>
                <c:pt idx="2900">
                  <c:v>9.875</c:v>
                </c:pt>
                <c:pt idx="2901">
                  <c:v>9.875</c:v>
                </c:pt>
                <c:pt idx="2902">
                  <c:v>9.875</c:v>
                </c:pt>
                <c:pt idx="2903">
                  <c:v>9.875</c:v>
                </c:pt>
                <c:pt idx="2904">
                  <c:v>9.875</c:v>
                </c:pt>
                <c:pt idx="2905">
                  <c:v>9.875</c:v>
                </c:pt>
                <c:pt idx="2906">
                  <c:v>9.875</c:v>
                </c:pt>
                <c:pt idx="2907">
                  <c:v>9.875</c:v>
                </c:pt>
                <c:pt idx="2908">
                  <c:v>9.875</c:v>
                </c:pt>
                <c:pt idx="2909">
                  <c:v>9.875</c:v>
                </c:pt>
                <c:pt idx="2910">
                  <c:v>9.875</c:v>
                </c:pt>
                <c:pt idx="2911">
                  <c:v>9.875</c:v>
                </c:pt>
                <c:pt idx="2912">
                  <c:v>9.875</c:v>
                </c:pt>
                <c:pt idx="2913">
                  <c:v>9.875</c:v>
                </c:pt>
                <c:pt idx="2914">
                  <c:v>9.875</c:v>
                </c:pt>
                <c:pt idx="2915">
                  <c:v>9.875</c:v>
                </c:pt>
                <c:pt idx="2916">
                  <c:v>9.875</c:v>
                </c:pt>
                <c:pt idx="2917">
                  <c:v>9.875</c:v>
                </c:pt>
                <c:pt idx="2918">
                  <c:v>9.875</c:v>
                </c:pt>
                <c:pt idx="2919">
                  <c:v>9.875</c:v>
                </c:pt>
                <c:pt idx="2920">
                  <c:v>9.875</c:v>
                </c:pt>
                <c:pt idx="2921">
                  <c:v>9.875</c:v>
                </c:pt>
                <c:pt idx="2922">
                  <c:v>9.875</c:v>
                </c:pt>
                <c:pt idx="2923">
                  <c:v>9.875</c:v>
                </c:pt>
                <c:pt idx="2924">
                  <c:v>9.875</c:v>
                </c:pt>
                <c:pt idx="2925">
                  <c:v>9.875</c:v>
                </c:pt>
                <c:pt idx="2926">
                  <c:v>9.875</c:v>
                </c:pt>
                <c:pt idx="2927">
                  <c:v>9.875</c:v>
                </c:pt>
                <c:pt idx="2928">
                  <c:v>9.875</c:v>
                </c:pt>
                <c:pt idx="2929">
                  <c:v>9.875</c:v>
                </c:pt>
                <c:pt idx="2930">
                  <c:v>9.875</c:v>
                </c:pt>
                <c:pt idx="2931">
                  <c:v>9.875</c:v>
                </c:pt>
                <c:pt idx="2932">
                  <c:v>9.875</c:v>
                </c:pt>
                <c:pt idx="2933">
                  <c:v>9.875</c:v>
                </c:pt>
                <c:pt idx="2934">
                  <c:v>9.875</c:v>
                </c:pt>
                <c:pt idx="2935">
                  <c:v>9.875</c:v>
                </c:pt>
                <c:pt idx="2936">
                  <c:v>9.875</c:v>
                </c:pt>
                <c:pt idx="2937">
                  <c:v>9.875</c:v>
                </c:pt>
                <c:pt idx="2938">
                  <c:v>9.875</c:v>
                </c:pt>
                <c:pt idx="2939">
                  <c:v>9.875</c:v>
                </c:pt>
                <c:pt idx="2940">
                  <c:v>9.875</c:v>
                </c:pt>
                <c:pt idx="2941">
                  <c:v>9.875</c:v>
                </c:pt>
                <c:pt idx="2942">
                  <c:v>9.875</c:v>
                </c:pt>
                <c:pt idx="2943">
                  <c:v>9.875</c:v>
                </c:pt>
                <c:pt idx="2944">
                  <c:v>9.875</c:v>
                </c:pt>
                <c:pt idx="2945">
                  <c:v>9.875</c:v>
                </c:pt>
                <c:pt idx="2946">
                  <c:v>9.875</c:v>
                </c:pt>
                <c:pt idx="2947">
                  <c:v>9.875</c:v>
                </c:pt>
                <c:pt idx="2948">
                  <c:v>9.875</c:v>
                </c:pt>
                <c:pt idx="2949">
                  <c:v>9.875</c:v>
                </c:pt>
                <c:pt idx="2950">
                  <c:v>9.875</c:v>
                </c:pt>
                <c:pt idx="2951">
                  <c:v>9.875</c:v>
                </c:pt>
                <c:pt idx="2952">
                  <c:v>9.875</c:v>
                </c:pt>
                <c:pt idx="2953">
                  <c:v>9.875</c:v>
                </c:pt>
                <c:pt idx="2954">
                  <c:v>9.875</c:v>
                </c:pt>
                <c:pt idx="2955">
                  <c:v>9.875</c:v>
                </c:pt>
                <c:pt idx="2956">
                  <c:v>9.875</c:v>
                </c:pt>
                <c:pt idx="2957">
                  <c:v>9.875</c:v>
                </c:pt>
                <c:pt idx="2958">
                  <c:v>9.875</c:v>
                </c:pt>
                <c:pt idx="2959">
                  <c:v>9.875</c:v>
                </c:pt>
                <c:pt idx="2960">
                  <c:v>9.875</c:v>
                </c:pt>
                <c:pt idx="2961">
                  <c:v>9.875</c:v>
                </c:pt>
                <c:pt idx="2962">
                  <c:v>9.875</c:v>
                </c:pt>
                <c:pt idx="2963">
                  <c:v>9.875</c:v>
                </c:pt>
                <c:pt idx="2964">
                  <c:v>9.875</c:v>
                </c:pt>
                <c:pt idx="2965">
                  <c:v>9.875</c:v>
                </c:pt>
                <c:pt idx="2966">
                  <c:v>9.875</c:v>
                </c:pt>
                <c:pt idx="2967">
                  <c:v>9.875</c:v>
                </c:pt>
                <c:pt idx="2968">
                  <c:v>9.875</c:v>
                </c:pt>
                <c:pt idx="2969">
                  <c:v>9.875</c:v>
                </c:pt>
                <c:pt idx="2970">
                  <c:v>9.875</c:v>
                </c:pt>
                <c:pt idx="2971">
                  <c:v>9.875</c:v>
                </c:pt>
                <c:pt idx="2972">
                  <c:v>9.875</c:v>
                </c:pt>
                <c:pt idx="2973">
                  <c:v>9.875</c:v>
                </c:pt>
                <c:pt idx="2974">
                  <c:v>9.875</c:v>
                </c:pt>
                <c:pt idx="2975">
                  <c:v>9.875</c:v>
                </c:pt>
                <c:pt idx="2976">
                  <c:v>9.875</c:v>
                </c:pt>
                <c:pt idx="2977">
                  <c:v>9.875</c:v>
                </c:pt>
                <c:pt idx="2978">
                  <c:v>9.875</c:v>
                </c:pt>
                <c:pt idx="2979">
                  <c:v>9.875</c:v>
                </c:pt>
                <c:pt idx="2980">
                  <c:v>9.875</c:v>
                </c:pt>
                <c:pt idx="2981">
                  <c:v>9.875</c:v>
                </c:pt>
                <c:pt idx="2982">
                  <c:v>9.875</c:v>
                </c:pt>
                <c:pt idx="2983">
                  <c:v>9.875</c:v>
                </c:pt>
                <c:pt idx="2984">
                  <c:v>9.875</c:v>
                </c:pt>
                <c:pt idx="2985">
                  <c:v>9.875</c:v>
                </c:pt>
                <c:pt idx="2986">
                  <c:v>9.875</c:v>
                </c:pt>
                <c:pt idx="2987">
                  <c:v>9.875</c:v>
                </c:pt>
                <c:pt idx="2988">
                  <c:v>9.875</c:v>
                </c:pt>
                <c:pt idx="2989">
                  <c:v>9.875</c:v>
                </c:pt>
                <c:pt idx="2990">
                  <c:v>9.875</c:v>
                </c:pt>
                <c:pt idx="2991">
                  <c:v>9.875</c:v>
                </c:pt>
                <c:pt idx="2992">
                  <c:v>9.875</c:v>
                </c:pt>
                <c:pt idx="2993">
                  <c:v>9.875</c:v>
                </c:pt>
                <c:pt idx="2994">
                  <c:v>9.875</c:v>
                </c:pt>
                <c:pt idx="2995">
                  <c:v>9.875</c:v>
                </c:pt>
                <c:pt idx="2996">
                  <c:v>9.875</c:v>
                </c:pt>
                <c:pt idx="2997">
                  <c:v>9.875</c:v>
                </c:pt>
                <c:pt idx="2998">
                  <c:v>9.875</c:v>
                </c:pt>
                <c:pt idx="2999">
                  <c:v>9.875</c:v>
                </c:pt>
                <c:pt idx="3000">
                  <c:v>9.875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C6-45D3-9EF5-41847764F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57408"/>
        <c:axId val="1617751584"/>
      </c:scatterChart>
      <c:valAx>
        <c:axId val="16177574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51584"/>
        <c:crosses val="autoZero"/>
        <c:crossBetween val="midCat"/>
      </c:valAx>
      <c:valAx>
        <c:axId val="1617751584"/>
        <c:scaling>
          <c:orientation val="maxMin"/>
          <c:max val="860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57408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RHOB </c:v>
          </c:tx>
          <c:spPr>
            <a:ln w="9525" cap="rnd">
              <a:solidFill>
                <a:srgbClr val="00B0F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LOG_DATA!$K$3:$K$3003</c:f>
              <c:numCache>
                <c:formatCode>General</c:formatCode>
                <c:ptCount val="3001"/>
                <c:pt idx="0">
                  <c:v>2.3017400000000001</c:v>
                </c:pt>
                <c:pt idx="1">
                  <c:v>2.2963399999999998</c:v>
                </c:pt>
                <c:pt idx="2">
                  <c:v>2.3059599999999998</c:v>
                </c:pt>
                <c:pt idx="3">
                  <c:v>2.3066599999999999</c:v>
                </c:pt>
                <c:pt idx="4">
                  <c:v>2.3055599999999998</c:v>
                </c:pt>
                <c:pt idx="5">
                  <c:v>2.30579</c:v>
                </c:pt>
                <c:pt idx="6">
                  <c:v>2.3050600000000001</c:v>
                </c:pt>
                <c:pt idx="7">
                  <c:v>2.30294</c:v>
                </c:pt>
                <c:pt idx="8">
                  <c:v>2.29155</c:v>
                </c:pt>
                <c:pt idx="9">
                  <c:v>2.2791800000000002</c:v>
                </c:pt>
                <c:pt idx="10">
                  <c:v>2.2736399999999999</c:v>
                </c:pt>
                <c:pt idx="11">
                  <c:v>2.2845200000000001</c:v>
                </c:pt>
                <c:pt idx="12">
                  <c:v>2.2932999999999999</c:v>
                </c:pt>
                <c:pt idx="13">
                  <c:v>2.2918400000000001</c:v>
                </c:pt>
                <c:pt idx="14">
                  <c:v>2.2862399999999998</c:v>
                </c:pt>
                <c:pt idx="15">
                  <c:v>2.2853599999999998</c:v>
                </c:pt>
                <c:pt idx="16">
                  <c:v>2.28444</c:v>
                </c:pt>
                <c:pt idx="17">
                  <c:v>2.2913399999999999</c:v>
                </c:pt>
                <c:pt idx="18">
                  <c:v>2.2805</c:v>
                </c:pt>
                <c:pt idx="19">
                  <c:v>2.2761999999999998</c:v>
                </c:pt>
                <c:pt idx="20">
                  <c:v>2.26498</c:v>
                </c:pt>
                <c:pt idx="21">
                  <c:v>2.2625500000000001</c:v>
                </c:pt>
                <c:pt idx="22">
                  <c:v>2.2660999999999998</c:v>
                </c:pt>
                <c:pt idx="23">
                  <c:v>2.28023</c:v>
                </c:pt>
                <c:pt idx="24">
                  <c:v>2.2860200000000002</c:v>
                </c:pt>
                <c:pt idx="25">
                  <c:v>2.2902499999999999</c:v>
                </c:pt>
                <c:pt idx="26">
                  <c:v>2.2876400000000001</c:v>
                </c:pt>
                <c:pt idx="27">
                  <c:v>2.28098</c:v>
                </c:pt>
                <c:pt idx="28">
                  <c:v>2.2778700000000001</c:v>
                </c:pt>
                <c:pt idx="29">
                  <c:v>2.27671</c:v>
                </c:pt>
                <c:pt idx="30">
                  <c:v>2.2803399999999998</c:v>
                </c:pt>
                <c:pt idx="31">
                  <c:v>2.2791700000000001</c:v>
                </c:pt>
                <c:pt idx="32">
                  <c:v>2.2852000000000001</c:v>
                </c:pt>
                <c:pt idx="33">
                  <c:v>2.27067</c:v>
                </c:pt>
                <c:pt idx="34">
                  <c:v>2.2479300000000002</c:v>
                </c:pt>
                <c:pt idx="35">
                  <c:v>2.2278899999999999</c:v>
                </c:pt>
                <c:pt idx="36">
                  <c:v>2.2266900000000001</c:v>
                </c:pt>
                <c:pt idx="37">
                  <c:v>2.2396199999999999</c:v>
                </c:pt>
                <c:pt idx="38">
                  <c:v>2.2499400000000001</c:v>
                </c:pt>
                <c:pt idx="39">
                  <c:v>2.26172</c:v>
                </c:pt>
                <c:pt idx="40">
                  <c:v>2.25841</c:v>
                </c:pt>
                <c:pt idx="41">
                  <c:v>2.2615400000000001</c:v>
                </c:pt>
                <c:pt idx="42">
                  <c:v>2.2391200000000002</c:v>
                </c:pt>
                <c:pt idx="43">
                  <c:v>2.2253699999999998</c:v>
                </c:pt>
                <c:pt idx="44">
                  <c:v>2.2095400000000001</c:v>
                </c:pt>
                <c:pt idx="45">
                  <c:v>2.23489</c:v>
                </c:pt>
                <c:pt idx="46">
                  <c:v>2.2545199999999999</c:v>
                </c:pt>
                <c:pt idx="47">
                  <c:v>2.2839499999999999</c:v>
                </c:pt>
                <c:pt idx="48">
                  <c:v>2.2932999999999999</c:v>
                </c:pt>
                <c:pt idx="49">
                  <c:v>2.2945600000000002</c:v>
                </c:pt>
                <c:pt idx="50">
                  <c:v>2.2964099999999998</c:v>
                </c:pt>
                <c:pt idx="51">
                  <c:v>2.2917399999999999</c:v>
                </c:pt>
                <c:pt idx="52">
                  <c:v>2.2886199999999999</c:v>
                </c:pt>
                <c:pt idx="53">
                  <c:v>2.28559</c:v>
                </c:pt>
                <c:pt idx="54">
                  <c:v>2.27786</c:v>
                </c:pt>
                <c:pt idx="55">
                  <c:v>2.2621600000000002</c:v>
                </c:pt>
                <c:pt idx="56">
                  <c:v>2.2307800000000002</c:v>
                </c:pt>
                <c:pt idx="57">
                  <c:v>2.2107199999999998</c:v>
                </c:pt>
                <c:pt idx="58">
                  <c:v>2.1948699999999999</c:v>
                </c:pt>
                <c:pt idx="59">
                  <c:v>2.1949299999999998</c:v>
                </c:pt>
                <c:pt idx="60">
                  <c:v>2.19861</c:v>
                </c:pt>
                <c:pt idx="61">
                  <c:v>2.2277200000000001</c:v>
                </c:pt>
                <c:pt idx="62">
                  <c:v>2.2173699999999998</c:v>
                </c:pt>
                <c:pt idx="63">
                  <c:v>2.2360699999999998</c:v>
                </c:pt>
                <c:pt idx="64">
                  <c:v>2.2677900000000002</c:v>
                </c:pt>
                <c:pt idx="65">
                  <c:v>2.2747999999999999</c:v>
                </c:pt>
                <c:pt idx="66">
                  <c:v>2.2750400000000002</c:v>
                </c:pt>
                <c:pt idx="67">
                  <c:v>2.2803200000000001</c:v>
                </c:pt>
                <c:pt idx="68">
                  <c:v>2.2765599999999999</c:v>
                </c:pt>
                <c:pt idx="69">
                  <c:v>2.28979</c:v>
                </c:pt>
                <c:pt idx="70">
                  <c:v>2.2966799999999998</c:v>
                </c:pt>
                <c:pt idx="71">
                  <c:v>2.3024800000000001</c:v>
                </c:pt>
                <c:pt idx="72">
                  <c:v>2.2884199999999999</c:v>
                </c:pt>
                <c:pt idx="73">
                  <c:v>2.2864499999999999</c:v>
                </c:pt>
                <c:pt idx="74">
                  <c:v>2.2687400000000002</c:v>
                </c:pt>
                <c:pt idx="75">
                  <c:v>2.26627</c:v>
                </c:pt>
                <c:pt idx="76">
                  <c:v>2.2596500000000002</c:v>
                </c:pt>
                <c:pt idx="77">
                  <c:v>2.2840699999999998</c:v>
                </c:pt>
                <c:pt idx="78">
                  <c:v>2.3203200000000002</c:v>
                </c:pt>
                <c:pt idx="79">
                  <c:v>2.3447300000000002</c:v>
                </c:pt>
                <c:pt idx="80">
                  <c:v>2.3449599999999999</c:v>
                </c:pt>
                <c:pt idx="81">
                  <c:v>2.3386999999999998</c:v>
                </c:pt>
                <c:pt idx="82">
                  <c:v>2.3277800000000002</c:v>
                </c:pt>
                <c:pt idx="83">
                  <c:v>2.3236699999999999</c:v>
                </c:pt>
                <c:pt idx="84">
                  <c:v>2.32437</c:v>
                </c:pt>
                <c:pt idx="85">
                  <c:v>2.32056</c:v>
                </c:pt>
                <c:pt idx="86">
                  <c:v>2.3160400000000001</c:v>
                </c:pt>
                <c:pt idx="87">
                  <c:v>2.2962899999999999</c:v>
                </c:pt>
                <c:pt idx="88">
                  <c:v>2.2610800000000002</c:v>
                </c:pt>
                <c:pt idx="89">
                  <c:v>2.22105</c:v>
                </c:pt>
                <c:pt idx="90">
                  <c:v>2.1804999999999999</c:v>
                </c:pt>
                <c:pt idx="91">
                  <c:v>2.15604</c:v>
                </c:pt>
                <c:pt idx="92">
                  <c:v>2.1394600000000001</c:v>
                </c:pt>
                <c:pt idx="93">
                  <c:v>2.1264599999999998</c:v>
                </c:pt>
                <c:pt idx="94">
                  <c:v>2.1334900000000001</c:v>
                </c:pt>
                <c:pt idx="95">
                  <c:v>2.1839599999999999</c:v>
                </c:pt>
                <c:pt idx="96">
                  <c:v>2.2384499999999998</c:v>
                </c:pt>
                <c:pt idx="97">
                  <c:v>2.2701199999999999</c:v>
                </c:pt>
                <c:pt idx="98">
                  <c:v>2.2443200000000001</c:v>
                </c:pt>
                <c:pt idx="99">
                  <c:v>2.2085499999999998</c:v>
                </c:pt>
                <c:pt idx="100">
                  <c:v>2.1773199999999999</c:v>
                </c:pt>
                <c:pt idx="101">
                  <c:v>2.1644600000000001</c:v>
                </c:pt>
                <c:pt idx="102">
                  <c:v>2.1705800000000002</c:v>
                </c:pt>
                <c:pt idx="103">
                  <c:v>2.2078600000000002</c:v>
                </c:pt>
                <c:pt idx="104">
                  <c:v>2.2494700000000001</c:v>
                </c:pt>
                <c:pt idx="105">
                  <c:v>2.2819500000000001</c:v>
                </c:pt>
                <c:pt idx="106">
                  <c:v>2.27881</c:v>
                </c:pt>
                <c:pt idx="107">
                  <c:v>2.2482700000000002</c:v>
                </c:pt>
                <c:pt idx="108">
                  <c:v>2.20777</c:v>
                </c:pt>
                <c:pt idx="109">
                  <c:v>2.1944300000000001</c:v>
                </c:pt>
                <c:pt idx="110">
                  <c:v>2.1917900000000001</c:v>
                </c:pt>
                <c:pt idx="111">
                  <c:v>2.1956699999999998</c:v>
                </c:pt>
                <c:pt idx="112">
                  <c:v>2.1905000000000001</c:v>
                </c:pt>
                <c:pt idx="113">
                  <c:v>2.1812800000000001</c:v>
                </c:pt>
                <c:pt idx="114">
                  <c:v>2.1621100000000002</c:v>
                </c:pt>
                <c:pt idx="115">
                  <c:v>2.1468799999999999</c:v>
                </c:pt>
                <c:pt idx="116">
                  <c:v>2.1472099999999998</c:v>
                </c:pt>
                <c:pt idx="117">
                  <c:v>2.1478299999999999</c:v>
                </c:pt>
                <c:pt idx="118">
                  <c:v>2.1469100000000001</c:v>
                </c:pt>
                <c:pt idx="119">
                  <c:v>2.14581</c:v>
                </c:pt>
                <c:pt idx="120">
                  <c:v>2.1458599999999999</c:v>
                </c:pt>
                <c:pt idx="121">
                  <c:v>2.1508500000000002</c:v>
                </c:pt>
                <c:pt idx="122">
                  <c:v>2.1494200000000001</c:v>
                </c:pt>
                <c:pt idx="123">
                  <c:v>2.1539600000000001</c:v>
                </c:pt>
                <c:pt idx="124">
                  <c:v>2.1561900000000001</c:v>
                </c:pt>
                <c:pt idx="125">
                  <c:v>2.1684899999999998</c:v>
                </c:pt>
                <c:pt idx="126">
                  <c:v>2.1752400000000001</c:v>
                </c:pt>
                <c:pt idx="127">
                  <c:v>2.17828</c:v>
                </c:pt>
                <c:pt idx="128">
                  <c:v>2.1801499999999998</c:v>
                </c:pt>
                <c:pt idx="129">
                  <c:v>2.18329</c:v>
                </c:pt>
                <c:pt idx="130">
                  <c:v>2.1798799999999998</c:v>
                </c:pt>
                <c:pt idx="131">
                  <c:v>2.1682100000000002</c:v>
                </c:pt>
                <c:pt idx="132">
                  <c:v>2.1534399999999998</c:v>
                </c:pt>
                <c:pt idx="133">
                  <c:v>2.1524700000000001</c:v>
                </c:pt>
                <c:pt idx="134">
                  <c:v>2.15991</c:v>
                </c:pt>
                <c:pt idx="135">
                  <c:v>2.1585800000000002</c:v>
                </c:pt>
                <c:pt idx="136">
                  <c:v>2.1547800000000001</c:v>
                </c:pt>
                <c:pt idx="137">
                  <c:v>2.1606999999999998</c:v>
                </c:pt>
                <c:pt idx="138">
                  <c:v>2.1753200000000001</c:v>
                </c:pt>
                <c:pt idx="139">
                  <c:v>2.1760799999999998</c:v>
                </c:pt>
                <c:pt idx="140">
                  <c:v>2.1702599999999999</c:v>
                </c:pt>
                <c:pt idx="141">
                  <c:v>2.1701600000000001</c:v>
                </c:pt>
                <c:pt idx="142">
                  <c:v>2.1726200000000002</c:v>
                </c:pt>
                <c:pt idx="143">
                  <c:v>2.1695600000000002</c:v>
                </c:pt>
                <c:pt idx="144">
                  <c:v>2.1644299999999999</c:v>
                </c:pt>
                <c:pt idx="145">
                  <c:v>2.1699799999999998</c:v>
                </c:pt>
                <c:pt idx="146">
                  <c:v>2.1779299999999999</c:v>
                </c:pt>
                <c:pt idx="147">
                  <c:v>2.1799400000000002</c:v>
                </c:pt>
                <c:pt idx="148">
                  <c:v>2.1768700000000001</c:v>
                </c:pt>
                <c:pt idx="149">
                  <c:v>2.16411</c:v>
                </c:pt>
                <c:pt idx="150">
                  <c:v>2.14723</c:v>
                </c:pt>
                <c:pt idx="151">
                  <c:v>2.1340400000000002</c:v>
                </c:pt>
                <c:pt idx="152">
                  <c:v>2.12371</c:v>
                </c:pt>
                <c:pt idx="153">
                  <c:v>2.1178599999999999</c:v>
                </c:pt>
                <c:pt idx="154">
                  <c:v>2.10683</c:v>
                </c:pt>
                <c:pt idx="155">
                  <c:v>2.1017899999999998</c:v>
                </c:pt>
                <c:pt idx="156">
                  <c:v>2.097</c:v>
                </c:pt>
                <c:pt idx="157">
                  <c:v>2.10006</c:v>
                </c:pt>
                <c:pt idx="158">
                  <c:v>2.0992199999999999</c:v>
                </c:pt>
                <c:pt idx="159">
                  <c:v>2.1037300000000001</c:v>
                </c:pt>
                <c:pt idx="160">
                  <c:v>2.1063700000000001</c:v>
                </c:pt>
                <c:pt idx="161">
                  <c:v>2.1139199999999998</c:v>
                </c:pt>
                <c:pt idx="162">
                  <c:v>2.1245699999999998</c:v>
                </c:pt>
                <c:pt idx="163">
                  <c:v>2.1496599999999999</c:v>
                </c:pt>
                <c:pt idx="164">
                  <c:v>2.1720299999999999</c:v>
                </c:pt>
                <c:pt idx="165">
                  <c:v>2.15747</c:v>
                </c:pt>
                <c:pt idx="166">
                  <c:v>2.12947</c:v>
                </c:pt>
                <c:pt idx="167">
                  <c:v>2.1038899999999998</c:v>
                </c:pt>
                <c:pt idx="168">
                  <c:v>2.10548</c:v>
                </c:pt>
                <c:pt idx="169">
                  <c:v>2.10914</c:v>
                </c:pt>
                <c:pt idx="170">
                  <c:v>2.1242399999999999</c:v>
                </c:pt>
                <c:pt idx="171">
                  <c:v>2.1646299999999998</c:v>
                </c:pt>
                <c:pt idx="172">
                  <c:v>2.2010999999999998</c:v>
                </c:pt>
                <c:pt idx="173">
                  <c:v>2.2074099999999999</c:v>
                </c:pt>
                <c:pt idx="174">
                  <c:v>2.1963599999999999</c:v>
                </c:pt>
                <c:pt idx="175">
                  <c:v>2.1842600000000001</c:v>
                </c:pt>
                <c:pt idx="176">
                  <c:v>2.19754</c:v>
                </c:pt>
                <c:pt idx="177">
                  <c:v>2.2246999999999999</c:v>
                </c:pt>
                <c:pt idx="178">
                  <c:v>2.24946</c:v>
                </c:pt>
                <c:pt idx="179">
                  <c:v>2.2419099999999998</c:v>
                </c:pt>
                <c:pt idx="180">
                  <c:v>2.21523</c:v>
                </c:pt>
                <c:pt idx="181">
                  <c:v>2.2037200000000001</c:v>
                </c:pt>
                <c:pt idx="182">
                  <c:v>2.2006299999999999</c:v>
                </c:pt>
                <c:pt idx="183">
                  <c:v>2.1844000000000001</c:v>
                </c:pt>
                <c:pt idx="184">
                  <c:v>2.1487599999999998</c:v>
                </c:pt>
                <c:pt idx="185">
                  <c:v>2.12676</c:v>
                </c:pt>
                <c:pt idx="186">
                  <c:v>2.1303800000000002</c:v>
                </c:pt>
                <c:pt idx="187">
                  <c:v>2.1372300000000002</c:v>
                </c:pt>
                <c:pt idx="188">
                  <c:v>2.1329899999999999</c:v>
                </c:pt>
                <c:pt idx="189">
                  <c:v>2.1230600000000002</c:v>
                </c:pt>
                <c:pt idx="190">
                  <c:v>2.1215299999999999</c:v>
                </c:pt>
                <c:pt idx="191">
                  <c:v>2.1299700000000001</c:v>
                </c:pt>
                <c:pt idx="192">
                  <c:v>2.1402000000000001</c:v>
                </c:pt>
                <c:pt idx="193">
                  <c:v>2.15503</c:v>
                </c:pt>
                <c:pt idx="194">
                  <c:v>2.17658</c:v>
                </c:pt>
                <c:pt idx="195">
                  <c:v>2.1958600000000001</c:v>
                </c:pt>
                <c:pt idx="196">
                  <c:v>2.2000700000000002</c:v>
                </c:pt>
                <c:pt idx="197">
                  <c:v>2.1807799999999999</c:v>
                </c:pt>
                <c:pt idx="198">
                  <c:v>2.16323</c:v>
                </c:pt>
                <c:pt idx="199">
                  <c:v>2.1562700000000001</c:v>
                </c:pt>
                <c:pt idx="200">
                  <c:v>2.16065</c:v>
                </c:pt>
                <c:pt idx="201">
                  <c:v>2.1560999999999999</c:v>
                </c:pt>
                <c:pt idx="202">
                  <c:v>2.1556999999999999</c:v>
                </c:pt>
                <c:pt idx="203">
                  <c:v>2.1514199999999999</c:v>
                </c:pt>
                <c:pt idx="204">
                  <c:v>2.1537600000000001</c:v>
                </c:pt>
                <c:pt idx="205">
                  <c:v>2.1513599999999999</c:v>
                </c:pt>
                <c:pt idx="206">
                  <c:v>2.1478100000000002</c:v>
                </c:pt>
                <c:pt idx="207">
                  <c:v>2.1491600000000002</c:v>
                </c:pt>
                <c:pt idx="208">
                  <c:v>2.1490900000000002</c:v>
                </c:pt>
                <c:pt idx="209">
                  <c:v>2.1516700000000002</c:v>
                </c:pt>
                <c:pt idx="210">
                  <c:v>2.1537199999999999</c:v>
                </c:pt>
                <c:pt idx="211">
                  <c:v>2.1565400000000001</c:v>
                </c:pt>
                <c:pt idx="212">
                  <c:v>2.1513499999999999</c:v>
                </c:pt>
                <c:pt idx="213">
                  <c:v>2.1576900000000001</c:v>
                </c:pt>
                <c:pt idx="214">
                  <c:v>2.1563699999999999</c:v>
                </c:pt>
                <c:pt idx="215">
                  <c:v>2.1612800000000001</c:v>
                </c:pt>
                <c:pt idx="216">
                  <c:v>2.1528100000000001</c:v>
                </c:pt>
                <c:pt idx="217">
                  <c:v>2.1600700000000002</c:v>
                </c:pt>
                <c:pt idx="218">
                  <c:v>2.1592699999999998</c:v>
                </c:pt>
                <c:pt idx="219">
                  <c:v>2.1535799999999998</c:v>
                </c:pt>
                <c:pt idx="220">
                  <c:v>2.1478199999999998</c:v>
                </c:pt>
                <c:pt idx="221">
                  <c:v>2.1434700000000002</c:v>
                </c:pt>
                <c:pt idx="222">
                  <c:v>2.1478799999999998</c:v>
                </c:pt>
                <c:pt idx="223">
                  <c:v>2.1453700000000002</c:v>
                </c:pt>
                <c:pt idx="224">
                  <c:v>2.1511</c:v>
                </c:pt>
                <c:pt idx="225">
                  <c:v>2.1554600000000002</c:v>
                </c:pt>
                <c:pt idx="226">
                  <c:v>2.1610499999999999</c:v>
                </c:pt>
                <c:pt idx="227">
                  <c:v>2.1586099999999999</c:v>
                </c:pt>
                <c:pt idx="228">
                  <c:v>2.15883</c:v>
                </c:pt>
                <c:pt idx="229">
                  <c:v>2.1564000000000001</c:v>
                </c:pt>
                <c:pt idx="230">
                  <c:v>2.1624500000000002</c:v>
                </c:pt>
                <c:pt idx="231">
                  <c:v>2.1792699999999998</c:v>
                </c:pt>
                <c:pt idx="232">
                  <c:v>2.21088</c:v>
                </c:pt>
                <c:pt idx="233">
                  <c:v>2.2252999999999998</c:v>
                </c:pt>
                <c:pt idx="234">
                  <c:v>2.22289</c:v>
                </c:pt>
                <c:pt idx="235">
                  <c:v>2.2114199999999999</c:v>
                </c:pt>
                <c:pt idx="236">
                  <c:v>2.2029100000000001</c:v>
                </c:pt>
                <c:pt idx="237">
                  <c:v>2.19075</c:v>
                </c:pt>
                <c:pt idx="238">
                  <c:v>2.1471499999999999</c:v>
                </c:pt>
                <c:pt idx="239">
                  <c:v>2.1106400000000001</c:v>
                </c:pt>
                <c:pt idx="240">
                  <c:v>2.1087199999999999</c:v>
                </c:pt>
                <c:pt idx="241">
                  <c:v>2.1277400000000002</c:v>
                </c:pt>
                <c:pt idx="242">
                  <c:v>2.1388400000000001</c:v>
                </c:pt>
                <c:pt idx="243">
                  <c:v>2.1314899999999999</c:v>
                </c:pt>
                <c:pt idx="244">
                  <c:v>2.1179999999999999</c:v>
                </c:pt>
                <c:pt idx="245">
                  <c:v>2.109</c:v>
                </c:pt>
                <c:pt idx="246">
                  <c:v>2.1016300000000001</c:v>
                </c:pt>
                <c:pt idx="247">
                  <c:v>2.10406</c:v>
                </c:pt>
                <c:pt idx="248">
                  <c:v>2.1120299999999999</c:v>
                </c:pt>
                <c:pt idx="249">
                  <c:v>2.1187100000000001</c:v>
                </c:pt>
                <c:pt idx="250">
                  <c:v>2.11829</c:v>
                </c:pt>
                <c:pt idx="251">
                  <c:v>2.1107100000000001</c:v>
                </c:pt>
                <c:pt idx="252">
                  <c:v>2.0990199999999999</c:v>
                </c:pt>
                <c:pt idx="253">
                  <c:v>2.1041300000000001</c:v>
                </c:pt>
                <c:pt idx="254">
                  <c:v>2.1135899999999999</c:v>
                </c:pt>
                <c:pt idx="255">
                  <c:v>2.1169500000000001</c:v>
                </c:pt>
                <c:pt idx="256">
                  <c:v>2.1037499999999998</c:v>
                </c:pt>
                <c:pt idx="257">
                  <c:v>2.1008900000000001</c:v>
                </c:pt>
                <c:pt idx="258">
                  <c:v>2.1091799999999998</c:v>
                </c:pt>
                <c:pt idx="259">
                  <c:v>2.1121599999999998</c:v>
                </c:pt>
                <c:pt idx="260">
                  <c:v>2.10826</c:v>
                </c:pt>
                <c:pt idx="261">
                  <c:v>2.1001400000000001</c:v>
                </c:pt>
                <c:pt idx="262">
                  <c:v>2.1004800000000001</c:v>
                </c:pt>
                <c:pt idx="263">
                  <c:v>2.0990700000000002</c:v>
                </c:pt>
                <c:pt idx="264">
                  <c:v>2.09998</c:v>
                </c:pt>
                <c:pt idx="265">
                  <c:v>2.10351</c:v>
                </c:pt>
                <c:pt idx="266">
                  <c:v>2.1230699999999998</c:v>
                </c:pt>
                <c:pt idx="267">
                  <c:v>2.13686</c:v>
                </c:pt>
                <c:pt idx="268">
                  <c:v>2.1334499999999998</c:v>
                </c:pt>
                <c:pt idx="269">
                  <c:v>2.1194799999999998</c:v>
                </c:pt>
                <c:pt idx="270">
                  <c:v>2.1046900000000002</c:v>
                </c:pt>
                <c:pt idx="271">
                  <c:v>2.1074899999999999</c:v>
                </c:pt>
                <c:pt idx="272">
                  <c:v>2.10033</c:v>
                </c:pt>
                <c:pt idx="273">
                  <c:v>2.0915400000000002</c:v>
                </c:pt>
                <c:pt idx="274">
                  <c:v>2.0832199999999998</c:v>
                </c:pt>
                <c:pt idx="275">
                  <c:v>2.0842499999999999</c:v>
                </c:pt>
                <c:pt idx="276">
                  <c:v>2.0922800000000001</c:v>
                </c:pt>
                <c:pt idx="277">
                  <c:v>2.09036</c:v>
                </c:pt>
                <c:pt idx="278">
                  <c:v>2.0867300000000002</c:v>
                </c:pt>
                <c:pt idx="279">
                  <c:v>2.0818300000000001</c:v>
                </c:pt>
                <c:pt idx="280">
                  <c:v>2.0813199999999998</c:v>
                </c:pt>
                <c:pt idx="281">
                  <c:v>2.0811099999999998</c:v>
                </c:pt>
                <c:pt idx="282">
                  <c:v>2.0815700000000001</c:v>
                </c:pt>
                <c:pt idx="283">
                  <c:v>2.0905100000000001</c:v>
                </c:pt>
                <c:pt idx="284">
                  <c:v>2.09619</c:v>
                </c:pt>
                <c:pt idx="285">
                  <c:v>2.1030500000000001</c:v>
                </c:pt>
                <c:pt idx="286">
                  <c:v>2.1068799999999999</c:v>
                </c:pt>
                <c:pt idx="287">
                  <c:v>2.1135899999999999</c:v>
                </c:pt>
                <c:pt idx="288">
                  <c:v>2.1156999999999999</c:v>
                </c:pt>
                <c:pt idx="289">
                  <c:v>2.1173999999999999</c:v>
                </c:pt>
                <c:pt idx="290">
                  <c:v>2.11354</c:v>
                </c:pt>
                <c:pt idx="291">
                  <c:v>2.1230000000000002</c:v>
                </c:pt>
                <c:pt idx="292">
                  <c:v>2.1211899999999999</c:v>
                </c:pt>
                <c:pt idx="293">
                  <c:v>2.1164399999999999</c:v>
                </c:pt>
                <c:pt idx="294">
                  <c:v>2.1073400000000002</c:v>
                </c:pt>
                <c:pt idx="295">
                  <c:v>2.1052499999999998</c:v>
                </c:pt>
                <c:pt idx="296">
                  <c:v>2.1278600000000001</c:v>
                </c:pt>
                <c:pt idx="297">
                  <c:v>2.1496499999999998</c:v>
                </c:pt>
                <c:pt idx="298">
                  <c:v>2.1545200000000002</c:v>
                </c:pt>
                <c:pt idx="299">
                  <c:v>2.1276999999999999</c:v>
                </c:pt>
                <c:pt idx="300">
                  <c:v>2.09809</c:v>
                </c:pt>
                <c:pt idx="301">
                  <c:v>2.08691</c:v>
                </c:pt>
                <c:pt idx="302">
                  <c:v>2.0894300000000001</c:v>
                </c:pt>
                <c:pt idx="303">
                  <c:v>2.0908899999999999</c:v>
                </c:pt>
                <c:pt idx="304">
                  <c:v>2.0879300000000001</c:v>
                </c:pt>
                <c:pt idx="305">
                  <c:v>2.0854400000000002</c:v>
                </c:pt>
                <c:pt idx="306">
                  <c:v>2.0943399999999999</c:v>
                </c:pt>
                <c:pt idx="307">
                  <c:v>2.10656</c:v>
                </c:pt>
                <c:pt idx="308">
                  <c:v>2.1225399999999999</c:v>
                </c:pt>
                <c:pt idx="309">
                  <c:v>2.12887</c:v>
                </c:pt>
                <c:pt idx="310">
                  <c:v>2.1263399999999999</c:v>
                </c:pt>
                <c:pt idx="311">
                  <c:v>2.1350099999999999</c:v>
                </c:pt>
                <c:pt idx="312">
                  <c:v>2.1891500000000002</c:v>
                </c:pt>
                <c:pt idx="313">
                  <c:v>2.2653400000000001</c:v>
                </c:pt>
                <c:pt idx="314">
                  <c:v>2.28546</c:v>
                </c:pt>
                <c:pt idx="315">
                  <c:v>2.2837800000000001</c:v>
                </c:pt>
                <c:pt idx="316">
                  <c:v>2.2836799999999999</c:v>
                </c:pt>
                <c:pt idx="317">
                  <c:v>2.30342</c:v>
                </c:pt>
                <c:pt idx="318">
                  <c:v>2.2896999999999998</c:v>
                </c:pt>
                <c:pt idx="319">
                  <c:v>2.2915199999999998</c:v>
                </c:pt>
                <c:pt idx="320">
                  <c:v>2.2968299999999999</c:v>
                </c:pt>
                <c:pt idx="321">
                  <c:v>2.3039200000000002</c:v>
                </c:pt>
                <c:pt idx="322">
                  <c:v>2.3013400000000002</c:v>
                </c:pt>
                <c:pt idx="323">
                  <c:v>2.30165</c:v>
                </c:pt>
                <c:pt idx="324">
                  <c:v>2.3089400000000002</c:v>
                </c:pt>
                <c:pt idx="325">
                  <c:v>2.31453</c:v>
                </c:pt>
                <c:pt idx="326">
                  <c:v>2.3017500000000002</c:v>
                </c:pt>
                <c:pt idx="327">
                  <c:v>2.2904800000000001</c:v>
                </c:pt>
                <c:pt idx="328">
                  <c:v>2.2808199999999998</c:v>
                </c:pt>
                <c:pt idx="329">
                  <c:v>2.3030900000000001</c:v>
                </c:pt>
                <c:pt idx="330">
                  <c:v>2.32823</c:v>
                </c:pt>
                <c:pt idx="331">
                  <c:v>2.3378700000000001</c:v>
                </c:pt>
                <c:pt idx="332">
                  <c:v>2.3100399999999999</c:v>
                </c:pt>
                <c:pt idx="333">
                  <c:v>2.2964699999999998</c:v>
                </c:pt>
                <c:pt idx="334">
                  <c:v>2.32179</c:v>
                </c:pt>
                <c:pt idx="335">
                  <c:v>2.3279800000000002</c:v>
                </c:pt>
                <c:pt idx="336">
                  <c:v>2.3286199999999999</c:v>
                </c:pt>
                <c:pt idx="337">
                  <c:v>2.3289300000000002</c:v>
                </c:pt>
                <c:pt idx="338">
                  <c:v>2.3363</c:v>
                </c:pt>
                <c:pt idx="339">
                  <c:v>2.34137</c:v>
                </c:pt>
                <c:pt idx="340">
                  <c:v>2.3386399999999998</c:v>
                </c:pt>
                <c:pt idx="341">
                  <c:v>2.3339699999999999</c:v>
                </c:pt>
                <c:pt idx="342">
                  <c:v>2.3281900000000002</c:v>
                </c:pt>
                <c:pt idx="343">
                  <c:v>2.3266900000000001</c:v>
                </c:pt>
                <c:pt idx="344">
                  <c:v>2.32681</c:v>
                </c:pt>
                <c:pt idx="345">
                  <c:v>2.3253200000000001</c:v>
                </c:pt>
                <c:pt idx="346">
                  <c:v>2.3245200000000001</c:v>
                </c:pt>
                <c:pt idx="347">
                  <c:v>2.3182900000000002</c:v>
                </c:pt>
                <c:pt idx="348">
                  <c:v>2.3198400000000001</c:v>
                </c:pt>
                <c:pt idx="349">
                  <c:v>2.3169900000000001</c:v>
                </c:pt>
                <c:pt idx="350">
                  <c:v>2.3168700000000002</c:v>
                </c:pt>
                <c:pt idx="351">
                  <c:v>2.3280099999999999</c:v>
                </c:pt>
                <c:pt idx="352">
                  <c:v>2.33961</c:v>
                </c:pt>
                <c:pt idx="353">
                  <c:v>2.33372</c:v>
                </c:pt>
                <c:pt idx="354">
                  <c:v>2.3286099999999998</c:v>
                </c:pt>
                <c:pt idx="355">
                  <c:v>2.3270400000000002</c:v>
                </c:pt>
                <c:pt idx="356">
                  <c:v>2.3308800000000001</c:v>
                </c:pt>
                <c:pt idx="357">
                  <c:v>2.32376</c:v>
                </c:pt>
                <c:pt idx="358">
                  <c:v>2.3262499999999999</c:v>
                </c:pt>
                <c:pt idx="359">
                  <c:v>2.3184499999999999</c:v>
                </c:pt>
                <c:pt idx="360">
                  <c:v>2.32029</c:v>
                </c:pt>
                <c:pt idx="361">
                  <c:v>2.3248000000000002</c:v>
                </c:pt>
                <c:pt idx="362">
                  <c:v>2.3370799999999998</c:v>
                </c:pt>
                <c:pt idx="363">
                  <c:v>2.3342200000000002</c:v>
                </c:pt>
                <c:pt idx="364">
                  <c:v>2.3363900000000002</c:v>
                </c:pt>
                <c:pt idx="365">
                  <c:v>2.3345400000000001</c:v>
                </c:pt>
                <c:pt idx="366">
                  <c:v>2.3492700000000002</c:v>
                </c:pt>
                <c:pt idx="367">
                  <c:v>2.3610600000000002</c:v>
                </c:pt>
                <c:pt idx="368">
                  <c:v>2.3569</c:v>
                </c:pt>
                <c:pt idx="369">
                  <c:v>2.3481999999999998</c:v>
                </c:pt>
                <c:pt idx="370">
                  <c:v>2.3346800000000001</c:v>
                </c:pt>
                <c:pt idx="371">
                  <c:v>2.32619</c:v>
                </c:pt>
                <c:pt idx="372">
                  <c:v>2.3309799999999998</c:v>
                </c:pt>
                <c:pt idx="373">
                  <c:v>2.3355100000000002</c:v>
                </c:pt>
                <c:pt idx="374">
                  <c:v>2.3342100000000001</c:v>
                </c:pt>
                <c:pt idx="375">
                  <c:v>2.3167900000000001</c:v>
                </c:pt>
                <c:pt idx="376">
                  <c:v>2.30749</c:v>
                </c:pt>
                <c:pt idx="377">
                  <c:v>2.3043399999999998</c:v>
                </c:pt>
                <c:pt idx="378">
                  <c:v>2.3087499999999999</c:v>
                </c:pt>
                <c:pt idx="379">
                  <c:v>2.32192</c:v>
                </c:pt>
                <c:pt idx="380">
                  <c:v>2.34219</c:v>
                </c:pt>
                <c:pt idx="381">
                  <c:v>2.36111</c:v>
                </c:pt>
                <c:pt idx="382">
                  <c:v>2.3565999999999998</c:v>
                </c:pt>
                <c:pt idx="383">
                  <c:v>2.3541599999999998</c:v>
                </c:pt>
                <c:pt idx="384">
                  <c:v>2.35127</c:v>
                </c:pt>
                <c:pt idx="385">
                  <c:v>2.35459</c:v>
                </c:pt>
                <c:pt idx="386">
                  <c:v>2.3544800000000001</c:v>
                </c:pt>
                <c:pt idx="387">
                  <c:v>2.33745</c:v>
                </c:pt>
                <c:pt idx="388">
                  <c:v>2.3008099999999998</c:v>
                </c:pt>
                <c:pt idx="389">
                  <c:v>2.2555399999999999</c:v>
                </c:pt>
                <c:pt idx="390">
                  <c:v>2.24905</c:v>
                </c:pt>
                <c:pt idx="391">
                  <c:v>2.2697500000000002</c:v>
                </c:pt>
                <c:pt idx="392">
                  <c:v>2.3094999999999999</c:v>
                </c:pt>
                <c:pt idx="393">
                  <c:v>2.3305400000000001</c:v>
                </c:pt>
                <c:pt idx="394">
                  <c:v>2.3313299999999999</c:v>
                </c:pt>
                <c:pt idx="395">
                  <c:v>2.3174999999999999</c:v>
                </c:pt>
                <c:pt idx="396">
                  <c:v>2.3255499999999998</c:v>
                </c:pt>
                <c:pt idx="397">
                  <c:v>2.3431099999999998</c:v>
                </c:pt>
                <c:pt idx="398">
                  <c:v>2.3576100000000002</c:v>
                </c:pt>
                <c:pt idx="399">
                  <c:v>2.3481900000000002</c:v>
                </c:pt>
                <c:pt idx="400">
                  <c:v>2.33697</c:v>
                </c:pt>
                <c:pt idx="401">
                  <c:v>2.3256199999999998</c:v>
                </c:pt>
                <c:pt idx="402">
                  <c:v>2.3083800000000001</c:v>
                </c:pt>
                <c:pt idx="403">
                  <c:v>2.2957999999999998</c:v>
                </c:pt>
                <c:pt idx="404">
                  <c:v>2.30532</c:v>
                </c:pt>
                <c:pt idx="405">
                  <c:v>2.32579</c:v>
                </c:pt>
                <c:pt idx="406">
                  <c:v>2.33263</c:v>
                </c:pt>
                <c:pt idx="407">
                  <c:v>2.3251499999999998</c:v>
                </c:pt>
                <c:pt idx="408">
                  <c:v>2.3247900000000001</c:v>
                </c:pt>
                <c:pt idx="409">
                  <c:v>2.3231899999999999</c:v>
                </c:pt>
                <c:pt idx="410">
                  <c:v>2.32456</c:v>
                </c:pt>
                <c:pt idx="411">
                  <c:v>2.3237800000000002</c:v>
                </c:pt>
                <c:pt idx="412">
                  <c:v>2.3325800000000001</c:v>
                </c:pt>
                <c:pt idx="413">
                  <c:v>2.3346</c:v>
                </c:pt>
                <c:pt idx="414">
                  <c:v>2.3280400000000001</c:v>
                </c:pt>
                <c:pt idx="415">
                  <c:v>2.31664</c:v>
                </c:pt>
                <c:pt idx="416">
                  <c:v>2.3204099999999999</c:v>
                </c:pt>
                <c:pt idx="417">
                  <c:v>2.3245499999999999</c:v>
                </c:pt>
                <c:pt idx="418">
                  <c:v>2.3420700000000001</c:v>
                </c:pt>
                <c:pt idx="419">
                  <c:v>2.3262800000000001</c:v>
                </c:pt>
                <c:pt idx="420">
                  <c:v>2.2904499999999999</c:v>
                </c:pt>
                <c:pt idx="421">
                  <c:v>2.2728000000000002</c:v>
                </c:pt>
                <c:pt idx="422">
                  <c:v>2.2613699999999999</c:v>
                </c:pt>
                <c:pt idx="423">
                  <c:v>2.2553399999999999</c:v>
                </c:pt>
                <c:pt idx="424">
                  <c:v>2.2469700000000001</c:v>
                </c:pt>
                <c:pt idx="425">
                  <c:v>2.23265</c:v>
                </c:pt>
                <c:pt idx="426">
                  <c:v>2.25949</c:v>
                </c:pt>
                <c:pt idx="427">
                  <c:v>2.2668699999999999</c:v>
                </c:pt>
                <c:pt idx="428">
                  <c:v>2.2736900000000002</c:v>
                </c:pt>
                <c:pt idx="429">
                  <c:v>2.2831700000000001</c:v>
                </c:pt>
                <c:pt idx="430">
                  <c:v>2.3060200000000002</c:v>
                </c:pt>
                <c:pt idx="431">
                  <c:v>2.3213400000000002</c:v>
                </c:pt>
                <c:pt idx="432">
                  <c:v>2.3291900000000001</c:v>
                </c:pt>
                <c:pt idx="433">
                  <c:v>2.3320400000000001</c:v>
                </c:pt>
                <c:pt idx="434">
                  <c:v>2.3261400000000001</c:v>
                </c:pt>
                <c:pt idx="435">
                  <c:v>2.3113100000000002</c:v>
                </c:pt>
                <c:pt idx="436">
                  <c:v>2.30125</c:v>
                </c:pt>
                <c:pt idx="437">
                  <c:v>2.2999999999999998</c:v>
                </c:pt>
                <c:pt idx="438">
                  <c:v>2.3124899999999999</c:v>
                </c:pt>
                <c:pt idx="439">
                  <c:v>2.3243999999999998</c:v>
                </c:pt>
                <c:pt idx="440">
                  <c:v>2.3194900000000001</c:v>
                </c:pt>
                <c:pt idx="441">
                  <c:v>2.3008199999999999</c:v>
                </c:pt>
                <c:pt idx="442">
                  <c:v>2.2899600000000002</c:v>
                </c:pt>
                <c:pt idx="443">
                  <c:v>2.2844799999999998</c:v>
                </c:pt>
                <c:pt idx="444">
                  <c:v>2.2925499999999999</c:v>
                </c:pt>
                <c:pt idx="445">
                  <c:v>2.29956</c:v>
                </c:pt>
                <c:pt idx="446">
                  <c:v>2.3006000000000002</c:v>
                </c:pt>
                <c:pt idx="447">
                  <c:v>2.2985699999999998</c:v>
                </c:pt>
                <c:pt idx="448">
                  <c:v>2.3058399999999999</c:v>
                </c:pt>
                <c:pt idx="449">
                  <c:v>2.3227699999999998</c:v>
                </c:pt>
                <c:pt idx="450">
                  <c:v>2.32586</c:v>
                </c:pt>
                <c:pt idx="451">
                  <c:v>2.3240699999999999</c:v>
                </c:pt>
                <c:pt idx="452">
                  <c:v>2.3275899999999998</c:v>
                </c:pt>
                <c:pt idx="453">
                  <c:v>2.3315399999999999</c:v>
                </c:pt>
                <c:pt idx="454">
                  <c:v>2.3350599999999999</c:v>
                </c:pt>
                <c:pt idx="455">
                  <c:v>2.3334100000000002</c:v>
                </c:pt>
                <c:pt idx="456">
                  <c:v>2.3267699999999998</c:v>
                </c:pt>
                <c:pt idx="457">
                  <c:v>2.3189299999999999</c:v>
                </c:pt>
                <c:pt idx="458">
                  <c:v>2.3233100000000002</c:v>
                </c:pt>
                <c:pt idx="459">
                  <c:v>2.3360099999999999</c:v>
                </c:pt>
                <c:pt idx="460">
                  <c:v>2.3359999999999999</c:v>
                </c:pt>
                <c:pt idx="461">
                  <c:v>2.3350900000000001</c:v>
                </c:pt>
                <c:pt idx="462">
                  <c:v>2.33819</c:v>
                </c:pt>
                <c:pt idx="463">
                  <c:v>2.35846</c:v>
                </c:pt>
                <c:pt idx="464">
                  <c:v>2.3810099999999998</c:v>
                </c:pt>
                <c:pt idx="465">
                  <c:v>2.3902600000000001</c:v>
                </c:pt>
                <c:pt idx="466">
                  <c:v>2.3835799999999998</c:v>
                </c:pt>
                <c:pt idx="467">
                  <c:v>2.3765399999999999</c:v>
                </c:pt>
                <c:pt idx="468">
                  <c:v>2.36463</c:v>
                </c:pt>
                <c:pt idx="469">
                  <c:v>2.3586100000000001</c:v>
                </c:pt>
                <c:pt idx="470">
                  <c:v>2.3566199999999999</c:v>
                </c:pt>
                <c:pt idx="471">
                  <c:v>2.3531</c:v>
                </c:pt>
                <c:pt idx="472">
                  <c:v>2.36239</c:v>
                </c:pt>
                <c:pt idx="473">
                  <c:v>2.36232</c:v>
                </c:pt>
                <c:pt idx="474">
                  <c:v>2.35514</c:v>
                </c:pt>
                <c:pt idx="475">
                  <c:v>2.34781</c:v>
                </c:pt>
                <c:pt idx="476">
                  <c:v>2.3446899999999999</c:v>
                </c:pt>
                <c:pt idx="477">
                  <c:v>2.3530500000000001</c:v>
                </c:pt>
                <c:pt idx="478">
                  <c:v>2.3660700000000001</c:v>
                </c:pt>
                <c:pt idx="479">
                  <c:v>2.3752399999999998</c:v>
                </c:pt>
                <c:pt idx="480">
                  <c:v>2.3773300000000002</c:v>
                </c:pt>
                <c:pt idx="481">
                  <c:v>2.36992</c:v>
                </c:pt>
                <c:pt idx="482">
                  <c:v>2.3647999999999998</c:v>
                </c:pt>
                <c:pt idx="483">
                  <c:v>2.36503</c:v>
                </c:pt>
                <c:pt idx="484">
                  <c:v>2.3666200000000002</c:v>
                </c:pt>
                <c:pt idx="485">
                  <c:v>2.3673600000000001</c:v>
                </c:pt>
                <c:pt idx="486">
                  <c:v>2.3669199999999999</c:v>
                </c:pt>
                <c:pt idx="487">
                  <c:v>2.3641200000000002</c:v>
                </c:pt>
                <c:pt idx="488">
                  <c:v>2.3727100000000001</c:v>
                </c:pt>
                <c:pt idx="489">
                  <c:v>2.3766699999999998</c:v>
                </c:pt>
                <c:pt idx="490">
                  <c:v>2.3855300000000002</c:v>
                </c:pt>
                <c:pt idx="491">
                  <c:v>2.3879700000000001</c:v>
                </c:pt>
                <c:pt idx="492">
                  <c:v>2.38537</c:v>
                </c:pt>
                <c:pt idx="493">
                  <c:v>2.3849200000000002</c:v>
                </c:pt>
                <c:pt idx="494">
                  <c:v>2.3796200000000001</c:v>
                </c:pt>
                <c:pt idx="495">
                  <c:v>2.3787400000000001</c:v>
                </c:pt>
                <c:pt idx="496">
                  <c:v>2.3739699999999999</c:v>
                </c:pt>
                <c:pt idx="497">
                  <c:v>2.3762500000000002</c:v>
                </c:pt>
                <c:pt idx="498">
                  <c:v>2.37019</c:v>
                </c:pt>
                <c:pt idx="499">
                  <c:v>2.36652</c:v>
                </c:pt>
                <c:pt idx="500">
                  <c:v>2.3618800000000002</c:v>
                </c:pt>
                <c:pt idx="501">
                  <c:v>2.3723999999999998</c:v>
                </c:pt>
                <c:pt idx="502">
                  <c:v>2.3781300000000001</c:v>
                </c:pt>
                <c:pt idx="503">
                  <c:v>2.3662999999999998</c:v>
                </c:pt>
                <c:pt idx="504">
                  <c:v>2.3565999999999998</c:v>
                </c:pt>
                <c:pt idx="505">
                  <c:v>2.3521999999999998</c:v>
                </c:pt>
                <c:pt idx="506">
                  <c:v>2.3581099999999999</c:v>
                </c:pt>
                <c:pt idx="507">
                  <c:v>2.3542700000000001</c:v>
                </c:pt>
                <c:pt idx="508">
                  <c:v>2.3458600000000001</c:v>
                </c:pt>
                <c:pt idx="509">
                  <c:v>2.3445499999999999</c:v>
                </c:pt>
                <c:pt idx="510">
                  <c:v>2.3486199999999999</c:v>
                </c:pt>
                <c:pt idx="511">
                  <c:v>2.3537400000000002</c:v>
                </c:pt>
                <c:pt idx="512">
                  <c:v>2.3517100000000002</c:v>
                </c:pt>
                <c:pt idx="513">
                  <c:v>2.35161</c:v>
                </c:pt>
                <c:pt idx="514">
                  <c:v>2.3483700000000001</c:v>
                </c:pt>
                <c:pt idx="515">
                  <c:v>2.35019</c:v>
                </c:pt>
                <c:pt idx="516">
                  <c:v>2.3536299999999999</c:v>
                </c:pt>
                <c:pt idx="517">
                  <c:v>2.3478400000000001</c:v>
                </c:pt>
                <c:pt idx="518">
                  <c:v>2.3405300000000002</c:v>
                </c:pt>
                <c:pt idx="519">
                  <c:v>2.3304999999999998</c:v>
                </c:pt>
                <c:pt idx="520">
                  <c:v>2.3274900000000001</c:v>
                </c:pt>
                <c:pt idx="521">
                  <c:v>2.33066</c:v>
                </c:pt>
                <c:pt idx="522">
                  <c:v>2.3396699999999999</c:v>
                </c:pt>
                <c:pt idx="523">
                  <c:v>2.3448500000000001</c:v>
                </c:pt>
                <c:pt idx="524">
                  <c:v>2.3458700000000001</c:v>
                </c:pt>
                <c:pt idx="525">
                  <c:v>2.3320500000000002</c:v>
                </c:pt>
                <c:pt idx="526">
                  <c:v>2.3341599999999998</c:v>
                </c:pt>
                <c:pt idx="527">
                  <c:v>2.32673</c:v>
                </c:pt>
                <c:pt idx="528">
                  <c:v>2.3285499999999999</c:v>
                </c:pt>
                <c:pt idx="529">
                  <c:v>2.3202400000000001</c:v>
                </c:pt>
                <c:pt idx="530">
                  <c:v>2.3148200000000001</c:v>
                </c:pt>
                <c:pt idx="531">
                  <c:v>2.3121100000000001</c:v>
                </c:pt>
                <c:pt idx="532">
                  <c:v>2.3152599999999999</c:v>
                </c:pt>
                <c:pt idx="533">
                  <c:v>2.3147199999999999</c:v>
                </c:pt>
                <c:pt idx="534">
                  <c:v>2.3248600000000001</c:v>
                </c:pt>
                <c:pt idx="535">
                  <c:v>2.3366899999999999</c:v>
                </c:pt>
                <c:pt idx="536">
                  <c:v>2.33548</c:v>
                </c:pt>
                <c:pt idx="537">
                  <c:v>2.3260299999999998</c:v>
                </c:pt>
                <c:pt idx="538">
                  <c:v>2.3292799999999998</c:v>
                </c:pt>
                <c:pt idx="539">
                  <c:v>2.3320799999999999</c:v>
                </c:pt>
                <c:pt idx="540">
                  <c:v>2.3478599999999998</c:v>
                </c:pt>
                <c:pt idx="541">
                  <c:v>2.34917</c:v>
                </c:pt>
                <c:pt idx="542">
                  <c:v>2.3462399999999999</c:v>
                </c:pt>
                <c:pt idx="543">
                  <c:v>2.3137400000000001</c:v>
                </c:pt>
                <c:pt idx="544">
                  <c:v>2.2854199999999998</c:v>
                </c:pt>
                <c:pt idx="545">
                  <c:v>2.2653599999999998</c:v>
                </c:pt>
                <c:pt idx="546">
                  <c:v>2.2835999999999999</c:v>
                </c:pt>
                <c:pt idx="547">
                  <c:v>2.3123399999999998</c:v>
                </c:pt>
                <c:pt idx="548">
                  <c:v>2.33338</c:v>
                </c:pt>
                <c:pt idx="549">
                  <c:v>2.3294100000000002</c:v>
                </c:pt>
                <c:pt idx="550">
                  <c:v>2.33216</c:v>
                </c:pt>
                <c:pt idx="551">
                  <c:v>2.3372700000000002</c:v>
                </c:pt>
                <c:pt idx="552">
                  <c:v>2.3311299999999999</c:v>
                </c:pt>
                <c:pt idx="553">
                  <c:v>2.3194400000000002</c:v>
                </c:pt>
                <c:pt idx="554">
                  <c:v>2.3127399999999998</c:v>
                </c:pt>
                <c:pt idx="555">
                  <c:v>2.3003200000000001</c:v>
                </c:pt>
                <c:pt idx="556">
                  <c:v>2.28952</c:v>
                </c:pt>
                <c:pt idx="557">
                  <c:v>2.2625700000000002</c:v>
                </c:pt>
                <c:pt idx="558">
                  <c:v>2.2405300000000001</c:v>
                </c:pt>
                <c:pt idx="559">
                  <c:v>2.2221700000000002</c:v>
                </c:pt>
                <c:pt idx="560">
                  <c:v>2.2272599999999998</c:v>
                </c:pt>
                <c:pt idx="561">
                  <c:v>2.2611500000000002</c:v>
                </c:pt>
                <c:pt idx="562">
                  <c:v>2.2985899999999999</c:v>
                </c:pt>
                <c:pt idx="563">
                  <c:v>2.32009</c:v>
                </c:pt>
                <c:pt idx="564">
                  <c:v>2.3167599999999999</c:v>
                </c:pt>
                <c:pt idx="565">
                  <c:v>2.3105199999999999</c:v>
                </c:pt>
                <c:pt idx="566">
                  <c:v>2.29921</c:v>
                </c:pt>
                <c:pt idx="567">
                  <c:v>2.2951000000000001</c:v>
                </c:pt>
                <c:pt idx="568">
                  <c:v>2.2815500000000002</c:v>
                </c:pt>
                <c:pt idx="569">
                  <c:v>2.27956</c:v>
                </c:pt>
                <c:pt idx="570">
                  <c:v>2.27732</c:v>
                </c:pt>
                <c:pt idx="571">
                  <c:v>2.2913899999999998</c:v>
                </c:pt>
                <c:pt idx="572">
                  <c:v>2.29834</c:v>
                </c:pt>
                <c:pt idx="573">
                  <c:v>2.3010600000000001</c:v>
                </c:pt>
                <c:pt idx="574">
                  <c:v>2.30159</c:v>
                </c:pt>
                <c:pt idx="575">
                  <c:v>2.2888000000000002</c:v>
                </c:pt>
                <c:pt idx="576">
                  <c:v>2.2692399999999999</c:v>
                </c:pt>
                <c:pt idx="577">
                  <c:v>2.2573099999999999</c:v>
                </c:pt>
                <c:pt idx="578">
                  <c:v>2.2464900000000001</c:v>
                </c:pt>
                <c:pt idx="579">
                  <c:v>2.2345700000000002</c:v>
                </c:pt>
                <c:pt idx="580">
                  <c:v>2.2284199999999998</c:v>
                </c:pt>
                <c:pt idx="581">
                  <c:v>2.2173799999999999</c:v>
                </c:pt>
                <c:pt idx="582">
                  <c:v>2.2073399999999999</c:v>
                </c:pt>
                <c:pt idx="583">
                  <c:v>2.1938800000000001</c:v>
                </c:pt>
                <c:pt idx="584">
                  <c:v>2.2053799999999999</c:v>
                </c:pt>
                <c:pt idx="585">
                  <c:v>2.2149000000000001</c:v>
                </c:pt>
                <c:pt idx="586">
                  <c:v>2.2219899999999999</c:v>
                </c:pt>
                <c:pt idx="587">
                  <c:v>2.2176</c:v>
                </c:pt>
                <c:pt idx="588">
                  <c:v>2.2102599999999999</c:v>
                </c:pt>
                <c:pt idx="589">
                  <c:v>2.21252</c:v>
                </c:pt>
                <c:pt idx="590">
                  <c:v>2.22078</c:v>
                </c:pt>
                <c:pt idx="591">
                  <c:v>2.2369400000000002</c:v>
                </c:pt>
                <c:pt idx="592">
                  <c:v>2.2589700000000001</c:v>
                </c:pt>
                <c:pt idx="593">
                  <c:v>2.2836400000000001</c:v>
                </c:pt>
                <c:pt idx="594">
                  <c:v>2.3154599999999999</c:v>
                </c:pt>
                <c:pt idx="595">
                  <c:v>2.3302200000000002</c:v>
                </c:pt>
                <c:pt idx="596">
                  <c:v>2.3362400000000001</c:v>
                </c:pt>
                <c:pt idx="597">
                  <c:v>2.3360799999999999</c:v>
                </c:pt>
                <c:pt idx="598">
                  <c:v>2.33582</c:v>
                </c:pt>
                <c:pt idx="599">
                  <c:v>2.3359299999999998</c:v>
                </c:pt>
                <c:pt idx="600">
                  <c:v>2.3231199999999999</c:v>
                </c:pt>
                <c:pt idx="601">
                  <c:v>2.3049499999999998</c:v>
                </c:pt>
                <c:pt idx="602">
                  <c:v>2.2906399999999998</c:v>
                </c:pt>
                <c:pt idx="603">
                  <c:v>2.2742499999999999</c:v>
                </c:pt>
                <c:pt idx="604">
                  <c:v>2.2658299999999998</c:v>
                </c:pt>
                <c:pt idx="605">
                  <c:v>2.2617400000000001</c:v>
                </c:pt>
                <c:pt idx="606">
                  <c:v>2.2705099999999998</c:v>
                </c:pt>
                <c:pt idx="607">
                  <c:v>2.2773300000000001</c:v>
                </c:pt>
                <c:pt idx="608">
                  <c:v>2.28559</c:v>
                </c:pt>
                <c:pt idx="609">
                  <c:v>2.2783099999999998</c:v>
                </c:pt>
                <c:pt idx="610">
                  <c:v>2.28085</c:v>
                </c:pt>
                <c:pt idx="611">
                  <c:v>2.2833100000000002</c:v>
                </c:pt>
                <c:pt idx="612">
                  <c:v>2.2833700000000001</c:v>
                </c:pt>
                <c:pt idx="613">
                  <c:v>2.2798699999999998</c:v>
                </c:pt>
                <c:pt idx="614">
                  <c:v>2.28159</c:v>
                </c:pt>
                <c:pt idx="615">
                  <c:v>2.2715900000000002</c:v>
                </c:pt>
                <c:pt idx="616">
                  <c:v>2.2688299999999999</c:v>
                </c:pt>
                <c:pt idx="617">
                  <c:v>2.2502200000000001</c:v>
                </c:pt>
                <c:pt idx="618">
                  <c:v>2.262</c:v>
                </c:pt>
                <c:pt idx="619">
                  <c:v>2.2646600000000001</c:v>
                </c:pt>
                <c:pt idx="620">
                  <c:v>2.27386</c:v>
                </c:pt>
                <c:pt idx="621">
                  <c:v>2.27746</c:v>
                </c:pt>
                <c:pt idx="622">
                  <c:v>2.2841499999999999</c:v>
                </c:pt>
                <c:pt idx="623">
                  <c:v>2.2942399999999998</c:v>
                </c:pt>
                <c:pt idx="624">
                  <c:v>2.3076099999999999</c:v>
                </c:pt>
                <c:pt idx="625">
                  <c:v>2.3102200000000002</c:v>
                </c:pt>
                <c:pt idx="626">
                  <c:v>2.3116400000000001</c:v>
                </c:pt>
                <c:pt idx="627">
                  <c:v>2.3111299999999999</c:v>
                </c:pt>
                <c:pt idx="628">
                  <c:v>2.3105699999999998</c:v>
                </c:pt>
                <c:pt idx="629">
                  <c:v>2.3079200000000002</c:v>
                </c:pt>
                <c:pt idx="630">
                  <c:v>2.3103799999999999</c:v>
                </c:pt>
                <c:pt idx="631">
                  <c:v>2.3029899999999999</c:v>
                </c:pt>
                <c:pt idx="632">
                  <c:v>2.32735</c:v>
                </c:pt>
                <c:pt idx="633">
                  <c:v>2.3962500000000002</c:v>
                </c:pt>
                <c:pt idx="634">
                  <c:v>2.5032299999999998</c:v>
                </c:pt>
                <c:pt idx="635">
                  <c:v>2.5863700000000001</c:v>
                </c:pt>
                <c:pt idx="636">
                  <c:v>2.6267299999999998</c:v>
                </c:pt>
                <c:pt idx="637">
                  <c:v>2.57687</c:v>
                </c:pt>
                <c:pt idx="638">
                  <c:v>2.3972699999999998</c:v>
                </c:pt>
                <c:pt idx="639">
                  <c:v>2.22763</c:v>
                </c:pt>
                <c:pt idx="640">
                  <c:v>2.1529699999999998</c:v>
                </c:pt>
                <c:pt idx="641">
                  <c:v>2.1447099999999999</c:v>
                </c:pt>
                <c:pt idx="642">
                  <c:v>2.14567</c:v>
                </c:pt>
                <c:pt idx="643">
                  <c:v>2.1518600000000001</c:v>
                </c:pt>
                <c:pt idx="644">
                  <c:v>2.16574</c:v>
                </c:pt>
                <c:pt idx="645">
                  <c:v>2.1694599999999999</c:v>
                </c:pt>
                <c:pt idx="646">
                  <c:v>2.15083</c:v>
                </c:pt>
                <c:pt idx="647">
                  <c:v>2.1259899999999998</c:v>
                </c:pt>
                <c:pt idx="648">
                  <c:v>2.1268400000000001</c:v>
                </c:pt>
                <c:pt idx="649">
                  <c:v>2.1341999999999999</c:v>
                </c:pt>
                <c:pt idx="650">
                  <c:v>2.14229</c:v>
                </c:pt>
                <c:pt idx="651">
                  <c:v>2.1317300000000001</c:v>
                </c:pt>
                <c:pt idx="652">
                  <c:v>2.1179600000000001</c:v>
                </c:pt>
                <c:pt idx="653">
                  <c:v>2.1084399999999999</c:v>
                </c:pt>
                <c:pt idx="654">
                  <c:v>2.0986500000000001</c:v>
                </c:pt>
                <c:pt idx="655">
                  <c:v>2.0953400000000002</c:v>
                </c:pt>
                <c:pt idx="656">
                  <c:v>2.09205</c:v>
                </c:pt>
                <c:pt idx="657">
                  <c:v>2.0968200000000001</c:v>
                </c:pt>
                <c:pt idx="658">
                  <c:v>2.10602</c:v>
                </c:pt>
                <c:pt idx="659">
                  <c:v>2.10588</c:v>
                </c:pt>
                <c:pt idx="660">
                  <c:v>2.1091899999999999</c:v>
                </c:pt>
                <c:pt idx="661">
                  <c:v>2.1158899999999998</c:v>
                </c:pt>
                <c:pt idx="662">
                  <c:v>2.11896</c:v>
                </c:pt>
                <c:pt idx="663">
                  <c:v>2.1171099999999998</c:v>
                </c:pt>
                <c:pt idx="664">
                  <c:v>2.11036</c:v>
                </c:pt>
                <c:pt idx="665">
                  <c:v>2.10629</c:v>
                </c:pt>
                <c:pt idx="666">
                  <c:v>2.10439</c:v>
                </c:pt>
                <c:pt idx="667">
                  <c:v>2.10859</c:v>
                </c:pt>
                <c:pt idx="668">
                  <c:v>2.1108899999999999</c:v>
                </c:pt>
                <c:pt idx="669">
                  <c:v>2.1114600000000001</c:v>
                </c:pt>
                <c:pt idx="670">
                  <c:v>2.1177299999999999</c:v>
                </c:pt>
                <c:pt idx="671">
                  <c:v>2.1230000000000002</c:v>
                </c:pt>
                <c:pt idx="672">
                  <c:v>2.1620200000000001</c:v>
                </c:pt>
                <c:pt idx="673">
                  <c:v>2.2173600000000002</c:v>
                </c:pt>
                <c:pt idx="674">
                  <c:v>2.2786</c:v>
                </c:pt>
                <c:pt idx="675">
                  <c:v>2.27969</c:v>
                </c:pt>
                <c:pt idx="676">
                  <c:v>2.2316699999999998</c:v>
                </c:pt>
                <c:pt idx="677">
                  <c:v>2.1817799999999998</c:v>
                </c:pt>
                <c:pt idx="678">
                  <c:v>2.13863</c:v>
                </c:pt>
                <c:pt idx="679">
                  <c:v>2.1099800000000002</c:v>
                </c:pt>
                <c:pt idx="680">
                  <c:v>2.0942500000000002</c:v>
                </c:pt>
                <c:pt idx="681">
                  <c:v>2.0891799999999998</c:v>
                </c:pt>
                <c:pt idx="682">
                  <c:v>2.08948</c:v>
                </c:pt>
                <c:pt idx="683">
                  <c:v>2.09483</c:v>
                </c:pt>
                <c:pt idx="684">
                  <c:v>2.0974599999999999</c:v>
                </c:pt>
                <c:pt idx="685">
                  <c:v>2.10087</c:v>
                </c:pt>
                <c:pt idx="686">
                  <c:v>2.1028600000000002</c:v>
                </c:pt>
                <c:pt idx="687">
                  <c:v>2.10087</c:v>
                </c:pt>
                <c:pt idx="688">
                  <c:v>2.1064600000000002</c:v>
                </c:pt>
                <c:pt idx="689">
                  <c:v>2.1065499999999999</c:v>
                </c:pt>
                <c:pt idx="690">
                  <c:v>2.1023100000000001</c:v>
                </c:pt>
                <c:pt idx="691">
                  <c:v>2.1021399999999999</c:v>
                </c:pt>
                <c:pt idx="692">
                  <c:v>2.1036600000000001</c:v>
                </c:pt>
                <c:pt idx="693">
                  <c:v>2.1026899999999999</c:v>
                </c:pt>
                <c:pt idx="694">
                  <c:v>2.1052300000000002</c:v>
                </c:pt>
                <c:pt idx="695">
                  <c:v>2.1141200000000002</c:v>
                </c:pt>
                <c:pt idx="696">
                  <c:v>2.1360000000000001</c:v>
                </c:pt>
                <c:pt idx="697">
                  <c:v>2.1754199999999999</c:v>
                </c:pt>
                <c:pt idx="698">
                  <c:v>2.2305799999999998</c:v>
                </c:pt>
                <c:pt idx="699">
                  <c:v>2.2383199999999999</c:v>
                </c:pt>
                <c:pt idx="700">
                  <c:v>2.2033700000000001</c:v>
                </c:pt>
                <c:pt idx="701">
                  <c:v>2.1392099999999998</c:v>
                </c:pt>
                <c:pt idx="702">
                  <c:v>2.1028699999999998</c:v>
                </c:pt>
                <c:pt idx="703">
                  <c:v>2.1032700000000002</c:v>
                </c:pt>
                <c:pt idx="704">
                  <c:v>2.1152899999999999</c:v>
                </c:pt>
                <c:pt idx="705">
                  <c:v>2.1125500000000001</c:v>
                </c:pt>
                <c:pt idx="706">
                  <c:v>2.1034799999999998</c:v>
                </c:pt>
                <c:pt idx="707">
                  <c:v>2.0949200000000001</c:v>
                </c:pt>
                <c:pt idx="708">
                  <c:v>2.1446900000000002</c:v>
                </c:pt>
                <c:pt idx="709">
                  <c:v>2.1982699999999999</c:v>
                </c:pt>
                <c:pt idx="710">
                  <c:v>2.2104699999999999</c:v>
                </c:pt>
                <c:pt idx="711">
                  <c:v>2.15184</c:v>
                </c:pt>
                <c:pt idx="712">
                  <c:v>2.1164800000000001</c:v>
                </c:pt>
                <c:pt idx="713">
                  <c:v>2.1596000000000002</c:v>
                </c:pt>
                <c:pt idx="714">
                  <c:v>2.2315200000000002</c:v>
                </c:pt>
                <c:pt idx="715">
                  <c:v>2.2548699999999999</c:v>
                </c:pt>
                <c:pt idx="716">
                  <c:v>2.23414</c:v>
                </c:pt>
                <c:pt idx="717">
                  <c:v>2.20628</c:v>
                </c:pt>
                <c:pt idx="718">
                  <c:v>2.1787000000000001</c:v>
                </c:pt>
                <c:pt idx="719">
                  <c:v>2.1562000000000001</c:v>
                </c:pt>
                <c:pt idx="720">
                  <c:v>2.1763300000000001</c:v>
                </c:pt>
                <c:pt idx="721">
                  <c:v>2.2197499999999999</c:v>
                </c:pt>
                <c:pt idx="722">
                  <c:v>2.25915</c:v>
                </c:pt>
                <c:pt idx="723">
                  <c:v>2.2795399999999999</c:v>
                </c:pt>
                <c:pt idx="724">
                  <c:v>2.2709100000000002</c:v>
                </c:pt>
                <c:pt idx="725">
                  <c:v>2.2557900000000002</c:v>
                </c:pt>
                <c:pt idx="726">
                  <c:v>2.2565200000000001</c:v>
                </c:pt>
                <c:pt idx="727">
                  <c:v>2.2780999999999998</c:v>
                </c:pt>
                <c:pt idx="728">
                  <c:v>2.3091599999999999</c:v>
                </c:pt>
                <c:pt idx="729">
                  <c:v>2.3161</c:v>
                </c:pt>
                <c:pt idx="730">
                  <c:v>2.3205499999999999</c:v>
                </c:pt>
                <c:pt idx="731">
                  <c:v>2.3180000000000001</c:v>
                </c:pt>
                <c:pt idx="732">
                  <c:v>2.3223699999999998</c:v>
                </c:pt>
                <c:pt idx="733">
                  <c:v>2.3182999999999998</c:v>
                </c:pt>
                <c:pt idx="734">
                  <c:v>2.3191199999999998</c:v>
                </c:pt>
                <c:pt idx="735">
                  <c:v>2.3077800000000002</c:v>
                </c:pt>
                <c:pt idx="736">
                  <c:v>2.3043100000000001</c:v>
                </c:pt>
                <c:pt idx="737">
                  <c:v>2.2987600000000001</c:v>
                </c:pt>
                <c:pt idx="738">
                  <c:v>2.3039499999999999</c:v>
                </c:pt>
                <c:pt idx="739">
                  <c:v>2.31914</c:v>
                </c:pt>
                <c:pt idx="740">
                  <c:v>2.3216700000000001</c:v>
                </c:pt>
                <c:pt idx="741">
                  <c:v>2.31799</c:v>
                </c:pt>
                <c:pt idx="742">
                  <c:v>2.3128099999999998</c:v>
                </c:pt>
                <c:pt idx="743">
                  <c:v>2.3062800000000001</c:v>
                </c:pt>
                <c:pt idx="744">
                  <c:v>2.3032900000000001</c:v>
                </c:pt>
                <c:pt idx="745">
                  <c:v>2.29006</c:v>
                </c:pt>
                <c:pt idx="746">
                  <c:v>2.2843599999999999</c:v>
                </c:pt>
                <c:pt idx="747">
                  <c:v>2.2960799999999999</c:v>
                </c:pt>
                <c:pt idx="748">
                  <c:v>2.3056700000000001</c:v>
                </c:pt>
                <c:pt idx="749">
                  <c:v>2.3220499999999999</c:v>
                </c:pt>
                <c:pt idx="750">
                  <c:v>2.3090000000000002</c:v>
                </c:pt>
                <c:pt idx="751">
                  <c:v>2.3084600000000002</c:v>
                </c:pt>
                <c:pt idx="752">
                  <c:v>2.3071100000000002</c:v>
                </c:pt>
                <c:pt idx="753">
                  <c:v>2.3136399999999999</c:v>
                </c:pt>
                <c:pt idx="754">
                  <c:v>2.3075800000000002</c:v>
                </c:pt>
                <c:pt idx="755">
                  <c:v>2.3035600000000001</c:v>
                </c:pt>
                <c:pt idx="756">
                  <c:v>2.3000500000000001</c:v>
                </c:pt>
                <c:pt idx="757">
                  <c:v>2.3052199999999998</c:v>
                </c:pt>
                <c:pt idx="758">
                  <c:v>2.3167399999999998</c:v>
                </c:pt>
                <c:pt idx="759">
                  <c:v>2.31745</c:v>
                </c:pt>
                <c:pt idx="760">
                  <c:v>2.3159399999999999</c:v>
                </c:pt>
                <c:pt idx="761">
                  <c:v>2.31284</c:v>
                </c:pt>
                <c:pt idx="762">
                  <c:v>2.3108</c:v>
                </c:pt>
                <c:pt idx="763">
                  <c:v>2.2938200000000002</c:v>
                </c:pt>
                <c:pt idx="764">
                  <c:v>2.2932100000000002</c:v>
                </c:pt>
                <c:pt idx="765">
                  <c:v>2.2954599999999998</c:v>
                </c:pt>
                <c:pt idx="766">
                  <c:v>2.30362</c:v>
                </c:pt>
                <c:pt idx="767">
                  <c:v>2.3034500000000002</c:v>
                </c:pt>
                <c:pt idx="768">
                  <c:v>2.3180299999999998</c:v>
                </c:pt>
                <c:pt idx="769">
                  <c:v>2.3295400000000002</c:v>
                </c:pt>
                <c:pt idx="770">
                  <c:v>2.33378</c:v>
                </c:pt>
                <c:pt idx="771">
                  <c:v>2.32681</c:v>
                </c:pt>
                <c:pt idx="772">
                  <c:v>2.3195000000000001</c:v>
                </c:pt>
                <c:pt idx="773">
                  <c:v>2.3160799999999999</c:v>
                </c:pt>
                <c:pt idx="774">
                  <c:v>2.3092199999999998</c:v>
                </c:pt>
                <c:pt idx="775">
                  <c:v>2.3129499999999998</c:v>
                </c:pt>
                <c:pt idx="776">
                  <c:v>2.3218899999999998</c:v>
                </c:pt>
                <c:pt idx="777">
                  <c:v>2.3472900000000001</c:v>
                </c:pt>
                <c:pt idx="778">
                  <c:v>2.3372199999999999</c:v>
                </c:pt>
                <c:pt idx="779">
                  <c:v>2.3066800000000001</c:v>
                </c:pt>
                <c:pt idx="780">
                  <c:v>2.28918</c:v>
                </c:pt>
                <c:pt idx="781">
                  <c:v>2.3005300000000002</c:v>
                </c:pt>
                <c:pt idx="782">
                  <c:v>2.3350200000000001</c:v>
                </c:pt>
                <c:pt idx="783">
                  <c:v>2.35304</c:v>
                </c:pt>
                <c:pt idx="784">
                  <c:v>2.33907</c:v>
                </c:pt>
                <c:pt idx="785">
                  <c:v>2.3245399999999998</c:v>
                </c:pt>
                <c:pt idx="786">
                  <c:v>2.32314</c:v>
                </c:pt>
                <c:pt idx="787">
                  <c:v>2.3213599999999999</c:v>
                </c:pt>
                <c:pt idx="788">
                  <c:v>2.3178700000000001</c:v>
                </c:pt>
                <c:pt idx="789">
                  <c:v>2.3210000000000002</c:v>
                </c:pt>
                <c:pt idx="790">
                  <c:v>2.3139799999999999</c:v>
                </c:pt>
                <c:pt idx="791">
                  <c:v>2.3113800000000002</c:v>
                </c:pt>
                <c:pt idx="792">
                  <c:v>2.3033800000000002</c:v>
                </c:pt>
                <c:pt idx="793">
                  <c:v>2.3000500000000001</c:v>
                </c:pt>
                <c:pt idx="794">
                  <c:v>2.3028300000000002</c:v>
                </c:pt>
                <c:pt idx="795">
                  <c:v>2.3115299999999999</c:v>
                </c:pt>
                <c:pt idx="796">
                  <c:v>2.31921</c:v>
                </c:pt>
                <c:pt idx="797">
                  <c:v>2.3147600000000002</c:v>
                </c:pt>
                <c:pt idx="798">
                  <c:v>2.3031600000000001</c:v>
                </c:pt>
                <c:pt idx="799">
                  <c:v>2.3041900000000002</c:v>
                </c:pt>
                <c:pt idx="800">
                  <c:v>2.3045599999999999</c:v>
                </c:pt>
                <c:pt idx="801">
                  <c:v>2.3105099999999998</c:v>
                </c:pt>
                <c:pt idx="802">
                  <c:v>2.3071600000000001</c:v>
                </c:pt>
                <c:pt idx="803">
                  <c:v>2.3150200000000001</c:v>
                </c:pt>
                <c:pt idx="804">
                  <c:v>2.31915</c:v>
                </c:pt>
                <c:pt idx="805">
                  <c:v>2.3345500000000001</c:v>
                </c:pt>
                <c:pt idx="806">
                  <c:v>2.3565800000000001</c:v>
                </c:pt>
                <c:pt idx="807">
                  <c:v>2.3884400000000001</c:v>
                </c:pt>
                <c:pt idx="808">
                  <c:v>2.4097900000000001</c:v>
                </c:pt>
                <c:pt idx="809">
                  <c:v>2.3964099999999999</c:v>
                </c:pt>
                <c:pt idx="810">
                  <c:v>2.3572799999999998</c:v>
                </c:pt>
                <c:pt idx="811">
                  <c:v>2.3214100000000002</c:v>
                </c:pt>
                <c:pt idx="812">
                  <c:v>2.2998699999999999</c:v>
                </c:pt>
                <c:pt idx="813">
                  <c:v>2.2882199999999999</c:v>
                </c:pt>
                <c:pt idx="814">
                  <c:v>2.29332</c:v>
                </c:pt>
                <c:pt idx="815">
                  <c:v>2.2995199999999998</c:v>
                </c:pt>
                <c:pt idx="816">
                  <c:v>2.29772</c:v>
                </c:pt>
                <c:pt idx="817">
                  <c:v>2.2991700000000002</c:v>
                </c:pt>
                <c:pt idx="818">
                  <c:v>2.3031299999999999</c:v>
                </c:pt>
                <c:pt idx="819">
                  <c:v>2.3193899999999998</c:v>
                </c:pt>
                <c:pt idx="820">
                  <c:v>2.33548</c:v>
                </c:pt>
                <c:pt idx="821">
                  <c:v>2.3426399999999998</c:v>
                </c:pt>
                <c:pt idx="822">
                  <c:v>2.3418100000000002</c:v>
                </c:pt>
                <c:pt idx="823">
                  <c:v>2.3355700000000001</c:v>
                </c:pt>
                <c:pt idx="824">
                  <c:v>2.31379</c:v>
                </c:pt>
                <c:pt idx="825">
                  <c:v>2.30802</c:v>
                </c:pt>
                <c:pt idx="826">
                  <c:v>2.3054999999999999</c:v>
                </c:pt>
                <c:pt idx="827">
                  <c:v>2.3062100000000001</c:v>
                </c:pt>
                <c:pt idx="828">
                  <c:v>2.3006899999999999</c:v>
                </c:pt>
                <c:pt idx="829">
                  <c:v>2.2928999999999999</c:v>
                </c:pt>
                <c:pt idx="830">
                  <c:v>2.2890100000000002</c:v>
                </c:pt>
                <c:pt idx="831">
                  <c:v>2.2850299999999999</c:v>
                </c:pt>
                <c:pt idx="832">
                  <c:v>2.2831700000000001</c:v>
                </c:pt>
                <c:pt idx="833">
                  <c:v>2.2878799999999999</c:v>
                </c:pt>
                <c:pt idx="834">
                  <c:v>2.2857500000000002</c:v>
                </c:pt>
                <c:pt idx="835">
                  <c:v>2.2903500000000001</c:v>
                </c:pt>
                <c:pt idx="836">
                  <c:v>2.2856800000000002</c:v>
                </c:pt>
                <c:pt idx="837">
                  <c:v>2.28173</c:v>
                </c:pt>
                <c:pt idx="838">
                  <c:v>2.27366</c:v>
                </c:pt>
                <c:pt idx="839">
                  <c:v>2.2735799999999999</c:v>
                </c:pt>
                <c:pt idx="840">
                  <c:v>2.2760099999999999</c:v>
                </c:pt>
                <c:pt idx="841">
                  <c:v>2.2771499999999998</c:v>
                </c:pt>
                <c:pt idx="842">
                  <c:v>2.2746599999999999</c:v>
                </c:pt>
                <c:pt idx="843">
                  <c:v>2.2743199999999999</c:v>
                </c:pt>
                <c:pt idx="844">
                  <c:v>2.2694700000000001</c:v>
                </c:pt>
                <c:pt idx="845">
                  <c:v>2.2694800000000002</c:v>
                </c:pt>
                <c:pt idx="846">
                  <c:v>2.2724199999999999</c:v>
                </c:pt>
                <c:pt idx="847">
                  <c:v>2.2813599999999998</c:v>
                </c:pt>
                <c:pt idx="848">
                  <c:v>2.2869299999999999</c:v>
                </c:pt>
                <c:pt idx="849">
                  <c:v>2.2905000000000002</c:v>
                </c:pt>
                <c:pt idx="850">
                  <c:v>2.2886199999999999</c:v>
                </c:pt>
                <c:pt idx="851">
                  <c:v>2.2822900000000002</c:v>
                </c:pt>
                <c:pt idx="852">
                  <c:v>2.2790599999999999</c:v>
                </c:pt>
                <c:pt idx="853">
                  <c:v>2.27542</c:v>
                </c:pt>
                <c:pt idx="854">
                  <c:v>2.2810800000000002</c:v>
                </c:pt>
                <c:pt idx="855">
                  <c:v>2.2827500000000001</c:v>
                </c:pt>
                <c:pt idx="856">
                  <c:v>2.2820200000000002</c:v>
                </c:pt>
                <c:pt idx="857">
                  <c:v>2.2795200000000002</c:v>
                </c:pt>
                <c:pt idx="858">
                  <c:v>2.2795299999999998</c:v>
                </c:pt>
                <c:pt idx="859">
                  <c:v>2.2850999999999999</c:v>
                </c:pt>
                <c:pt idx="860">
                  <c:v>2.2940999999999998</c:v>
                </c:pt>
                <c:pt idx="861">
                  <c:v>2.3091400000000002</c:v>
                </c:pt>
                <c:pt idx="862">
                  <c:v>2.3179099999999999</c:v>
                </c:pt>
                <c:pt idx="863">
                  <c:v>2.3250199999999999</c:v>
                </c:pt>
                <c:pt idx="864">
                  <c:v>2.3414000000000001</c:v>
                </c:pt>
                <c:pt idx="865">
                  <c:v>2.3485999999999998</c:v>
                </c:pt>
                <c:pt idx="866">
                  <c:v>2.3493400000000002</c:v>
                </c:pt>
                <c:pt idx="867">
                  <c:v>2.34327</c:v>
                </c:pt>
                <c:pt idx="868">
                  <c:v>2.3390399999999998</c:v>
                </c:pt>
                <c:pt idx="869">
                  <c:v>2.3277199999999998</c:v>
                </c:pt>
                <c:pt idx="870">
                  <c:v>2.3231199999999999</c:v>
                </c:pt>
                <c:pt idx="871">
                  <c:v>2.3209399999999998</c:v>
                </c:pt>
                <c:pt idx="872">
                  <c:v>2.33717</c:v>
                </c:pt>
                <c:pt idx="873">
                  <c:v>2.3453900000000001</c:v>
                </c:pt>
                <c:pt idx="874">
                  <c:v>2.3368600000000002</c:v>
                </c:pt>
                <c:pt idx="875">
                  <c:v>2.3248099999999998</c:v>
                </c:pt>
                <c:pt idx="876">
                  <c:v>2.3166600000000002</c:v>
                </c:pt>
                <c:pt idx="877">
                  <c:v>2.3098399999999999</c:v>
                </c:pt>
                <c:pt idx="878">
                  <c:v>2.30891</c:v>
                </c:pt>
                <c:pt idx="879">
                  <c:v>2.3038799999999999</c:v>
                </c:pt>
                <c:pt idx="880">
                  <c:v>2.2993800000000002</c:v>
                </c:pt>
                <c:pt idx="881">
                  <c:v>2.2951199999999998</c:v>
                </c:pt>
                <c:pt idx="882">
                  <c:v>2.29149</c:v>
                </c:pt>
                <c:pt idx="883">
                  <c:v>2.2660499999999999</c:v>
                </c:pt>
                <c:pt idx="884">
                  <c:v>2.2256</c:v>
                </c:pt>
                <c:pt idx="885">
                  <c:v>2.2089300000000001</c:v>
                </c:pt>
                <c:pt idx="886">
                  <c:v>2.2243400000000002</c:v>
                </c:pt>
                <c:pt idx="887">
                  <c:v>2.26911</c:v>
                </c:pt>
                <c:pt idx="888">
                  <c:v>2.2913899999999998</c:v>
                </c:pt>
                <c:pt idx="889">
                  <c:v>2.3004199999999999</c:v>
                </c:pt>
                <c:pt idx="890">
                  <c:v>2.2931300000000001</c:v>
                </c:pt>
                <c:pt idx="891">
                  <c:v>2.2882099999999999</c:v>
                </c:pt>
                <c:pt idx="892">
                  <c:v>2.2916500000000002</c:v>
                </c:pt>
                <c:pt idx="893">
                  <c:v>2.2844199999999999</c:v>
                </c:pt>
                <c:pt idx="894">
                  <c:v>2.2876699999999999</c:v>
                </c:pt>
                <c:pt idx="895">
                  <c:v>2.2730100000000002</c:v>
                </c:pt>
                <c:pt idx="896">
                  <c:v>2.2587799999999998</c:v>
                </c:pt>
                <c:pt idx="897">
                  <c:v>2.2534100000000001</c:v>
                </c:pt>
                <c:pt idx="898">
                  <c:v>2.2535599999999998</c:v>
                </c:pt>
                <c:pt idx="899">
                  <c:v>2.2567900000000001</c:v>
                </c:pt>
                <c:pt idx="900">
                  <c:v>2.2465199999999999</c:v>
                </c:pt>
                <c:pt idx="901">
                  <c:v>2.24709</c:v>
                </c:pt>
                <c:pt idx="902">
                  <c:v>2.26267</c:v>
                </c:pt>
                <c:pt idx="903">
                  <c:v>2.2720699999999998</c:v>
                </c:pt>
                <c:pt idx="904">
                  <c:v>2.2584499999999998</c:v>
                </c:pt>
                <c:pt idx="905">
                  <c:v>2.2609599999999999</c:v>
                </c:pt>
                <c:pt idx="906">
                  <c:v>2.2692600000000001</c:v>
                </c:pt>
                <c:pt idx="907">
                  <c:v>2.2820800000000001</c:v>
                </c:pt>
                <c:pt idx="908">
                  <c:v>2.2952699999999999</c:v>
                </c:pt>
                <c:pt idx="909">
                  <c:v>2.29034</c:v>
                </c:pt>
                <c:pt idx="910">
                  <c:v>2.2868400000000002</c:v>
                </c:pt>
                <c:pt idx="911">
                  <c:v>2.2744200000000001</c:v>
                </c:pt>
                <c:pt idx="912">
                  <c:v>2.2775599999999998</c:v>
                </c:pt>
                <c:pt idx="913">
                  <c:v>2.2783699999999998</c:v>
                </c:pt>
                <c:pt idx="914">
                  <c:v>2.2909999999999999</c:v>
                </c:pt>
                <c:pt idx="915">
                  <c:v>2.3048799999999998</c:v>
                </c:pt>
                <c:pt idx="916">
                  <c:v>2.3168500000000001</c:v>
                </c:pt>
                <c:pt idx="917">
                  <c:v>2.3119000000000001</c:v>
                </c:pt>
                <c:pt idx="918">
                  <c:v>2.3080400000000001</c:v>
                </c:pt>
                <c:pt idx="919">
                  <c:v>2.30775</c:v>
                </c:pt>
                <c:pt idx="920">
                  <c:v>2.31094</c:v>
                </c:pt>
                <c:pt idx="921">
                  <c:v>2.2970299999999999</c:v>
                </c:pt>
                <c:pt idx="922">
                  <c:v>2.28667</c:v>
                </c:pt>
                <c:pt idx="923">
                  <c:v>2.2698800000000001</c:v>
                </c:pt>
                <c:pt idx="924">
                  <c:v>2.26288</c:v>
                </c:pt>
                <c:pt idx="925">
                  <c:v>2.2610999999999999</c:v>
                </c:pt>
                <c:pt idx="926">
                  <c:v>2.28247</c:v>
                </c:pt>
                <c:pt idx="927">
                  <c:v>2.3047499999999999</c:v>
                </c:pt>
                <c:pt idx="928">
                  <c:v>2.3075899999999998</c:v>
                </c:pt>
                <c:pt idx="929">
                  <c:v>2.3039399999999999</c:v>
                </c:pt>
                <c:pt idx="930">
                  <c:v>2.3084799999999999</c:v>
                </c:pt>
                <c:pt idx="931">
                  <c:v>2.3204400000000001</c:v>
                </c:pt>
                <c:pt idx="932">
                  <c:v>2.33073</c:v>
                </c:pt>
                <c:pt idx="933">
                  <c:v>2.3213599999999999</c:v>
                </c:pt>
                <c:pt idx="934">
                  <c:v>2.3100900000000002</c:v>
                </c:pt>
                <c:pt idx="935">
                  <c:v>2.30342</c:v>
                </c:pt>
                <c:pt idx="936">
                  <c:v>2.2954300000000001</c:v>
                </c:pt>
                <c:pt idx="937">
                  <c:v>2.2941099999999999</c:v>
                </c:pt>
                <c:pt idx="938">
                  <c:v>2.2909299999999999</c:v>
                </c:pt>
                <c:pt idx="939">
                  <c:v>2.2958699999999999</c:v>
                </c:pt>
                <c:pt idx="940">
                  <c:v>2.3010000000000002</c:v>
                </c:pt>
                <c:pt idx="941">
                  <c:v>2.3019500000000002</c:v>
                </c:pt>
                <c:pt idx="942">
                  <c:v>2.29325</c:v>
                </c:pt>
                <c:pt idx="943">
                  <c:v>2.2883100000000001</c:v>
                </c:pt>
                <c:pt idx="944">
                  <c:v>2.2909700000000002</c:v>
                </c:pt>
                <c:pt idx="945">
                  <c:v>2.3054999999999999</c:v>
                </c:pt>
                <c:pt idx="946">
                  <c:v>2.3054700000000001</c:v>
                </c:pt>
                <c:pt idx="947">
                  <c:v>2.29244</c:v>
                </c:pt>
                <c:pt idx="948">
                  <c:v>2.2797800000000001</c:v>
                </c:pt>
                <c:pt idx="949">
                  <c:v>2.2806000000000002</c:v>
                </c:pt>
                <c:pt idx="950">
                  <c:v>2.29366</c:v>
                </c:pt>
                <c:pt idx="951">
                  <c:v>2.2966299999999999</c:v>
                </c:pt>
                <c:pt idx="952">
                  <c:v>2.2908400000000002</c:v>
                </c:pt>
                <c:pt idx="953">
                  <c:v>2.2755899999999998</c:v>
                </c:pt>
                <c:pt idx="954">
                  <c:v>2.2692999999999999</c:v>
                </c:pt>
                <c:pt idx="955">
                  <c:v>2.2665799999999998</c:v>
                </c:pt>
                <c:pt idx="956">
                  <c:v>2.2765499999999999</c:v>
                </c:pt>
                <c:pt idx="957">
                  <c:v>2.2804899999999999</c:v>
                </c:pt>
                <c:pt idx="958">
                  <c:v>2.2881999999999998</c:v>
                </c:pt>
                <c:pt idx="959">
                  <c:v>2.28335</c:v>
                </c:pt>
                <c:pt idx="960">
                  <c:v>2.2827999999999999</c:v>
                </c:pt>
                <c:pt idx="961">
                  <c:v>2.2684199999999999</c:v>
                </c:pt>
                <c:pt idx="962">
                  <c:v>2.2522700000000002</c:v>
                </c:pt>
                <c:pt idx="963">
                  <c:v>2.2306900000000001</c:v>
                </c:pt>
                <c:pt idx="964">
                  <c:v>2.2128000000000001</c:v>
                </c:pt>
                <c:pt idx="965">
                  <c:v>2.1894399999999998</c:v>
                </c:pt>
                <c:pt idx="966">
                  <c:v>2.1640999999999999</c:v>
                </c:pt>
                <c:pt idx="967">
                  <c:v>2.1519499999999998</c:v>
                </c:pt>
                <c:pt idx="968">
                  <c:v>2.14975</c:v>
                </c:pt>
                <c:pt idx="969">
                  <c:v>2.1467100000000001</c:v>
                </c:pt>
                <c:pt idx="970">
                  <c:v>2.1310500000000001</c:v>
                </c:pt>
                <c:pt idx="971">
                  <c:v>2.12155</c:v>
                </c:pt>
                <c:pt idx="972">
                  <c:v>2.1330300000000002</c:v>
                </c:pt>
                <c:pt idx="973">
                  <c:v>2.1644800000000002</c:v>
                </c:pt>
                <c:pt idx="974">
                  <c:v>2.1975699999999998</c:v>
                </c:pt>
                <c:pt idx="975">
                  <c:v>2.2201300000000002</c:v>
                </c:pt>
                <c:pt idx="976">
                  <c:v>2.2195499999999999</c:v>
                </c:pt>
                <c:pt idx="977">
                  <c:v>2.1998700000000002</c:v>
                </c:pt>
                <c:pt idx="978">
                  <c:v>2.1853400000000001</c:v>
                </c:pt>
                <c:pt idx="979">
                  <c:v>2.1892499999999999</c:v>
                </c:pt>
                <c:pt idx="980">
                  <c:v>2.1882199999999998</c:v>
                </c:pt>
                <c:pt idx="981">
                  <c:v>2.1617099999999998</c:v>
                </c:pt>
                <c:pt idx="982">
                  <c:v>2.1421399999999999</c:v>
                </c:pt>
                <c:pt idx="983">
                  <c:v>2.1371500000000001</c:v>
                </c:pt>
                <c:pt idx="984">
                  <c:v>2.1420599999999999</c:v>
                </c:pt>
                <c:pt idx="985">
                  <c:v>2.1411500000000001</c:v>
                </c:pt>
                <c:pt idx="986">
                  <c:v>2.1658599999999999</c:v>
                </c:pt>
                <c:pt idx="987">
                  <c:v>2.1971099999999999</c:v>
                </c:pt>
                <c:pt idx="988">
                  <c:v>2.2121599999999999</c:v>
                </c:pt>
                <c:pt idx="989">
                  <c:v>2.1985199999999998</c:v>
                </c:pt>
                <c:pt idx="990">
                  <c:v>2.1718799999999998</c:v>
                </c:pt>
                <c:pt idx="991">
                  <c:v>2.1560299999999999</c:v>
                </c:pt>
                <c:pt idx="992">
                  <c:v>2.1630099999999999</c:v>
                </c:pt>
                <c:pt idx="993">
                  <c:v>2.1971599999999998</c:v>
                </c:pt>
                <c:pt idx="994">
                  <c:v>2.2360500000000001</c:v>
                </c:pt>
                <c:pt idx="995">
                  <c:v>2.2563200000000001</c:v>
                </c:pt>
                <c:pt idx="996">
                  <c:v>2.2698700000000001</c:v>
                </c:pt>
                <c:pt idx="997">
                  <c:v>2.28159</c:v>
                </c:pt>
                <c:pt idx="998">
                  <c:v>2.27887</c:v>
                </c:pt>
                <c:pt idx="999">
                  <c:v>2.2665600000000001</c:v>
                </c:pt>
                <c:pt idx="1000">
                  <c:v>2.24309</c:v>
                </c:pt>
                <c:pt idx="1001">
                  <c:v>2.2252999999999998</c:v>
                </c:pt>
                <c:pt idx="1002">
                  <c:v>2.2145600000000001</c:v>
                </c:pt>
                <c:pt idx="1003">
                  <c:v>2.2080099999999998</c:v>
                </c:pt>
                <c:pt idx="1004">
                  <c:v>2.20696</c:v>
                </c:pt>
                <c:pt idx="1005">
                  <c:v>2.1985800000000002</c:v>
                </c:pt>
                <c:pt idx="1006">
                  <c:v>2.1955800000000001</c:v>
                </c:pt>
                <c:pt idx="1007">
                  <c:v>2.1928000000000001</c:v>
                </c:pt>
                <c:pt idx="1008">
                  <c:v>2.1893600000000002</c:v>
                </c:pt>
                <c:pt idx="1009">
                  <c:v>2.1806800000000002</c:v>
                </c:pt>
                <c:pt idx="1010">
                  <c:v>2.1739000000000002</c:v>
                </c:pt>
                <c:pt idx="1011">
                  <c:v>2.1724299999999999</c:v>
                </c:pt>
                <c:pt idx="1012">
                  <c:v>2.1783000000000001</c:v>
                </c:pt>
                <c:pt idx="1013">
                  <c:v>2.1858300000000002</c:v>
                </c:pt>
                <c:pt idx="1014">
                  <c:v>2.2076500000000001</c:v>
                </c:pt>
                <c:pt idx="1015">
                  <c:v>2.2252900000000002</c:v>
                </c:pt>
                <c:pt idx="1016">
                  <c:v>2.23569</c:v>
                </c:pt>
                <c:pt idx="1017">
                  <c:v>2.2330899999999998</c:v>
                </c:pt>
                <c:pt idx="1018">
                  <c:v>2.2223199999999999</c:v>
                </c:pt>
                <c:pt idx="1019">
                  <c:v>2.2162199999999999</c:v>
                </c:pt>
                <c:pt idx="1020">
                  <c:v>2.2144900000000001</c:v>
                </c:pt>
                <c:pt idx="1021">
                  <c:v>2.2116600000000002</c:v>
                </c:pt>
                <c:pt idx="1022">
                  <c:v>2.2069100000000001</c:v>
                </c:pt>
                <c:pt idx="1023">
                  <c:v>2.2114400000000001</c:v>
                </c:pt>
                <c:pt idx="1024">
                  <c:v>2.2180200000000001</c:v>
                </c:pt>
                <c:pt idx="1025">
                  <c:v>2.2258900000000001</c:v>
                </c:pt>
                <c:pt idx="1026">
                  <c:v>2.2311899999999998</c:v>
                </c:pt>
                <c:pt idx="1027">
                  <c:v>2.2349100000000002</c:v>
                </c:pt>
                <c:pt idx="1028">
                  <c:v>2.2380100000000001</c:v>
                </c:pt>
                <c:pt idx="1029">
                  <c:v>2.2408000000000001</c:v>
                </c:pt>
                <c:pt idx="1030">
                  <c:v>2.22024</c:v>
                </c:pt>
                <c:pt idx="1031">
                  <c:v>2.2092700000000001</c:v>
                </c:pt>
                <c:pt idx="1032">
                  <c:v>2.2143700000000002</c:v>
                </c:pt>
                <c:pt idx="1033">
                  <c:v>2.2294700000000001</c:v>
                </c:pt>
                <c:pt idx="1034">
                  <c:v>2.2114799999999999</c:v>
                </c:pt>
                <c:pt idx="1035">
                  <c:v>2.1741999999999999</c:v>
                </c:pt>
                <c:pt idx="1036">
                  <c:v>2.1394600000000001</c:v>
                </c:pt>
                <c:pt idx="1037">
                  <c:v>2.12656</c:v>
                </c:pt>
                <c:pt idx="1038">
                  <c:v>2.1316600000000001</c:v>
                </c:pt>
                <c:pt idx="1039">
                  <c:v>2.1427200000000002</c:v>
                </c:pt>
                <c:pt idx="1040">
                  <c:v>2.14412</c:v>
                </c:pt>
                <c:pt idx="1041">
                  <c:v>2.1319499999999998</c:v>
                </c:pt>
                <c:pt idx="1042">
                  <c:v>2.1244999999999998</c:v>
                </c:pt>
                <c:pt idx="1043">
                  <c:v>2.1249400000000001</c:v>
                </c:pt>
                <c:pt idx="1044">
                  <c:v>2.15489</c:v>
                </c:pt>
                <c:pt idx="1045">
                  <c:v>2.2097600000000002</c:v>
                </c:pt>
                <c:pt idx="1046">
                  <c:v>2.2621699999999998</c:v>
                </c:pt>
                <c:pt idx="1047">
                  <c:v>2.28945</c:v>
                </c:pt>
                <c:pt idx="1048">
                  <c:v>2.2966000000000002</c:v>
                </c:pt>
                <c:pt idx="1049">
                  <c:v>2.3095400000000001</c:v>
                </c:pt>
                <c:pt idx="1050">
                  <c:v>2.3317999999999999</c:v>
                </c:pt>
                <c:pt idx="1051">
                  <c:v>2.327</c:v>
                </c:pt>
                <c:pt idx="1052">
                  <c:v>2.3109799999999998</c:v>
                </c:pt>
                <c:pt idx="1053">
                  <c:v>2.3078400000000001</c:v>
                </c:pt>
                <c:pt idx="1054">
                  <c:v>2.3179599999999998</c:v>
                </c:pt>
                <c:pt idx="1055">
                  <c:v>2.3123800000000001</c:v>
                </c:pt>
                <c:pt idx="1056">
                  <c:v>2.2946300000000002</c:v>
                </c:pt>
                <c:pt idx="1057">
                  <c:v>2.2883499999999999</c:v>
                </c:pt>
                <c:pt idx="1058">
                  <c:v>2.31176</c:v>
                </c:pt>
                <c:pt idx="1059">
                  <c:v>2.3305699999999998</c:v>
                </c:pt>
                <c:pt idx="1060">
                  <c:v>2.33257</c:v>
                </c:pt>
                <c:pt idx="1061">
                  <c:v>2.3252700000000002</c:v>
                </c:pt>
                <c:pt idx="1062">
                  <c:v>2.32796</c:v>
                </c:pt>
                <c:pt idx="1063">
                  <c:v>2.3299799999999999</c:v>
                </c:pt>
                <c:pt idx="1064">
                  <c:v>2.3349099999999998</c:v>
                </c:pt>
                <c:pt idx="1065">
                  <c:v>2.3323</c:v>
                </c:pt>
                <c:pt idx="1066">
                  <c:v>2.3317800000000002</c:v>
                </c:pt>
                <c:pt idx="1067">
                  <c:v>2.3333900000000001</c:v>
                </c:pt>
                <c:pt idx="1068">
                  <c:v>2.3310300000000002</c:v>
                </c:pt>
                <c:pt idx="1069">
                  <c:v>2.32464</c:v>
                </c:pt>
                <c:pt idx="1070">
                  <c:v>2.3131699999999999</c:v>
                </c:pt>
                <c:pt idx="1071">
                  <c:v>2.3159999999999998</c:v>
                </c:pt>
                <c:pt idx="1072">
                  <c:v>2.3331400000000002</c:v>
                </c:pt>
                <c:pt idx="1073">
                  <c:v>2.31894</c:v>
                </c:pt>
                <c:pt idx="1074">
                  <c:v>2.2729900000000001</c:v>
                </c:pt>
                <c:pt idx="1075">
                  <c:v>2.23889</c:v>
                </c:pt>
                <c:pt idx="1076">
                  <c:v>2.24912</c:v>
                </c:pt>
                <c:pt idx="1077">
                  <c:v>2.29209</c:v>
                </c:pt>
                <c:pt idx="1078">
                  <c:v>2.30844</c:v>
                </c:pt>
                <c:pt idx="1079">
                  <c:v>2.3166500000000001</c:v>
                </c:pt>
                <c:pt idx="1080">
                  <c:v>2.31392</c:v>
                </c:pt>
                <c:pt idx="1081">
                  <c:v>2.3092100000000002</c:v>
                </c:pt>
                <c:pt idx="1082">
                  <c:v>2.3137500000000002</c:v>
                </c:pt>
                <c:pt idx="1083">
                  <c:v>2.319</c:v>
                </c:pt>
                <c:pt idx="1084">
                  <c:v>2.34266</c:v>
                </c:pt>
                <c:pt idx="1085">
                  <c:v>2.34714</c:v>
                </c:pt>
                <c:pt idx="1086">
                  <c:v>2.3449900000000001</c:v>
                </c:pt>
                <c:pt idx="1087">
                  <c:v>2.3392599999999999</c:v>
                </c:pt>
                <c:pt idx="1088">
                  <c:v>2.3467099999999999</c:v>
                </c:pt>
                <c:pt idx="1089">
                  <c:v>2.3427600000000002</c:v>
                </c:pt>
                <c:pt idx="1090">
                  <c:v>2.3348399999999998</c:v>
                </c:pt>
                <c:pt idx="1091">
                  <c:v>2.3169</c:v>
                </c:pt>
                <c:pt idx="1092">
                  <c:v>2.3012600000000001</c:v>
                </c:pt>
                <c:pt idx="1093">
                  <c:v>2.2890899999999998</c:v>
                </c:pt>
                <c:pt idx="1094">
                  <c:v>2.2820399999999998</c:v>
                </c:pt>
                <c:pt idx="1095">
                  <c:v>2.2848899999999999</c:v>
                </c:pt>
                <c:pt idx="1096">
                  <c:v>2.2991199999999998</c:v>
                </c:pt>
                <c:pt idx="1097">
                  <c:v>2.3078099999999999</c:v>
                </c:pt>
                <c:pt idx="1098">
                  <c:v>2.31948</c:v>
                </c:pt>
                <c:pt idx="1099">
                  <c:v>2.3242400000000001</c:v>
                </c:pt>
                <c:pt idx="1100">
                  <c:v>2.3391899999999999</c:v>
                </c:pt>
                <c:pt idx="1101">
                  <c:v>2.3442099999999999</c:v>
                </c:pt>
                <c:pt idx="1102">
                  <c:v>2.3489499999999999</c:v>
                </c:pt>
                <c:pt idx="1103">
                  <c:v>2.3460700000000001</c:v>
                </c:pt>
                <c:pt idx="1104">
                  <c:v>2.3445399999999998</c:v>
                </c:pt>
                <c:pt idx="1105">
                  <c:v>2.3395199999999998</c:v>
                </c:pt>
                <c:pt idx="1106">
                  <c:v>2.3391799999999998</c:v>
                </c:pt>
                <c:pt idx="1107">
                  <c:v>2.3409900000000001</c:v>
                </c:pt>
                <c:pt idx="1108">
                  <c:v>2.3373300000000001</c:v>
                </c:pt>
                <c:pt idx="1109">
                  <c:v>2.3292299999999999</c:v>
                </c:pt>
                <c:pt idx="1110">
                  <c:v>2.3211599999999999</c:v>
                </c:pt>
                <c:pt idx="1111">
                  <c:v>2.3209200000000001</c:v>
                </c:pt>
                <c:pt idx="1112">
                  <c:v>2.3222399999999999</c:v>
                </c:pt>
                <c:pt idx="1113">
                  <c:v>2.3292000000000002</c:v>
                </c:pt>
                <c:pt idx="1114">
                  <c:v>2.3319200000000002</c:v>
                </c:pt>
                <c:pt idx="1115">
                  <c:v>2.3281499999999999</c:v>
                </c:pt>
                <c:pt idx="1116">
                  <c:v>2.32267</c:v>
                </c:pt>
                <c:pt idx="1117">
                  <c:v>2.3177699999999999</c:v>
                </c:pt>
                <c:pt idx="1118">
                  <c:v>2.3196300000000001</c:v>
                </c:pt>
                <c:pt idx="1119">
                  <c:v>2.32884</c:v>
                </c:pt>
                <c:pt idx="1120">
                  <c:v>2.3415400000000002</c:v>
                </c:pt>
                <c:pt idx="1121">
                  <c:v>2.3492799999999998</c:v>
                </c:pt>
                <c:pt idx="1122">
                  <c:v>2.3512300000000002</c:v>
                </c:pt>
                <c:pt idx="1123">
                  <c:v>2.3505199999999999</c:v>
                </c:pt>
                <c:pt idx="1124">
                  <c:v>2.3448899999999999</c:v>
                </c:pt>
                <c:pt idx="1125">
                  <c:v>2.34457</c:v>
                </c:pt>
                <c:pt idx="1126">
                  <c:v>2.3462299999999998</c:v>
                </c:pt>
                <c:pt idx="1127">
                  <c:v>2.3475999999999999</c:v>
                </c:pt>
                <c:pt idx="1128">
                  <c:v>2.3384299999999998</c:v>
                </c:pt>
                <c:pt idx="1129">
                  <c:v>2.3231199999999999</c:v>
                </c:pt>
                <c:pt idx="1130">
                  <c:v>2.32219</c:v>
                </c:pt>
                <c:pt idx="1131">
                  <c:v>2.32138</c:v>
                </c:pt>
                <c:pt idx="1132">
                  <c:v>2.3147099999999998</c:v>
                </c:pt>
                <c:pt idx="1133">
                  <c:v>2.3181500000000002</c:v>
                </c:pt>
                <c:pt idx="1134">
                  <c:v>2.3410700000000002</c:v>
                </c:pt>
                <c:pt idx="1135">
                  <c:v>2.3691900000000001</c:v>
                </c:pt>
                <c:pt idx="1136">
                  <c:v>2.3733599999999999</c:v>
                </c:pt>
                <c:pt idx="1137">
                  <c:v>2.3412099999999998</c:v>
                </c:pt>
                <c:pt idx="1138">
                  <c:v>2.3126099999999998</c:v>
                </c:pt>
                <c:pt idx="1139">
                  <c:v>2.30396</c:v>
                </c:pt>
                <c:pt idx="1140">
                  <c:v>2.3236300000000001</c:v>
                </c:pt>
                <c:pt idx="1141">
                  <c:v>2.33839</c:v>
                </c:pt>
                <c:pt idx="1142">
                  <c:v>2.3431999999999999</c:v>
                </c:pt>
                <c:pt idx="1143">
                  <c:v>2.33935</c:v>
                </c:pt>
                <c:pt idx="1144">
                  <c:v>2.3493300000000001</c:v>
                </c:pt>
                <c:pt idx="1145">
                  <c:v>2.3544299999999998</c:v>
                </c:pt>
                <c:pt idx="1146">
                  <c:v>2.3556599999999999</c:v>
                </c:pt>
                <c:pt idx="1147">
                  <c:v>2.3523000000000001</c:v>
                </c:pt>
                <c:pt idx="1148">
                  <c:v>2.3514400000000002</c:v>
                </c:pt>
                <c:pt idx="1149">
                  <c:v>2.32117</c:v>
                </c:pt>
                <c:pt idx="1150">
                  <c:v>2.3024300000000002</c:v>
                </c:pt>
                <c:pt idx="1151">
                  <c:v>2.2936800000000002</c:v>
                </c:pt>
                <c:pt idx="1152">
                  <c:v>2.2893400000000002</c:v>
                </c:pt>
                <c:pt idx="1153">
                  <c:v>2.29365</c:v>
                </c:pt>
                <c:pt idx="1154">
                  <c:v>2.3107600000000001</c:v>
                </c:pt>
                <c:pt idx="1155">
                  <c:v>2.3135300000000001</c:v>
                </c:pt>
                <c:pt idx="1156">
                  <c:v>2.3215400000000002</c:v>
                </c:pt>
                <c:pt idx="1157">
                  <c:v>2.3222800000000001</c:v>
                </c:pt>
                <c:pt idx="1158">
                  <c:v>2.33189</c:v>
                </c:pt>
                <c:pt idx="1159">
                  <c:v>2.3339799999999999</c:v>
                </c:pt>
                <c:pt idx="1160">
                  <c:v>2.3282799999999999</c:v>
                </c:pt>
                <c:pt idx="1161">
                  <c:v>2.3204799999999999</c:v>
                </c:pt>
                <c:pt idx="1162">
                  <c:v>2.3108300000000002</c:v>
                </c:pt>
                <c:pt idx="1163">
                  <c:v>2.3034699999999999</c:v>
                </c:pt>
                <c:pt idx="1164">
                  <c:v>2.3122699999999998</c:v>
                </c:pt>
                <c:pt idx="1165">
                  <c:v>2.33351</c:v>
                </c:pt>
                <c:pt idx="1166">
                  <c:v>2.33826</c:v>
                </c:pt>
                <c:pt idx="1167">
                  <c:v>2.3443900000000002</c:v>
                </c:pt>
                <c:pt idx="1168">
                  <c:v>2.33609</c:v>
                </c:pt>
                <c:pt idx="1169">
                  <c:v>2.3268599999999999</c:v>
                </c:pt>
                <c:pt idx="1170">
                  <c:v>2.31264</c:v>
                </c:pt>
                <c:pt idx="1171">
                  <c:v>2.3041800000000001</c:v>
                </c:pt>
                <c:pt idx="1172">
                  <c:v>2.3008799999999998</c:v>
                </c:pt>
                <c:pt idx="1173">
                  <c:v>2.28566</c:v>
                </c:pt>
                <c:pt idx="1174">
                  <c:v>2.2835999999999999</c:v>
                </c:pt>
                <c:pt idx="1175">
                  <c:v>2.2857699999999999</c:v>
                </c:pt>
                <c:pt idx="1176">
                  <c:v>2.2973699999999999</c:v>
                </c:pt>
                <c:pt idx="1177">
                  <c:v>2.3239000000000001</c:v>
                </c:pt>
                <c:pt idx="1178">
                  <c:v>2.3239200000000002</c:v>
                </c:pt>
                <c:pt idx="1179">
                  <c:v>2.32178</c:v>
                </c:pt>
                <c:pt idx="1180">
                  <c:v>2.3144499999999999</c:v>
                </c:pt>
                <c:pt idx="1181">
                  <c:v>2.3092299999999999</c:v>
                </c:pt>
                <c:pt idx="1182">
                  <c:v>2.2915100000000002</c:v>
                </c:pt>
                <c:pt idx="1183">
                  <c:v>2.2761100000000001</c:v>
                </c:pt>
                <c:pt idx="1184">
                  <c:v>2.2656900000000002</c:v>
                </c:pt>
                <c:pt idx="1185">
                  <c:v>2.2824599999999999</c:v>
                </c:pt>
                <c:pt idx="1186">
                  <c:v>2.3230300000000002</c:v>
                </c:pt>
                <c:pt idx="1187">
                  <c:v>2.3311099999999998</c:v>
                </c:pt>
                <c:pt idx="1188">
                  <c:v>2.3270400000000002</c:v>
                </c:pt>
                <c:pt idx="1189">
                  <c:v>2.3215499999999998</c:v>
                </c:pt>
                <c:pt idx="1190">
                  <c:v>2.3207900000000001</c:v>
                </c:pt>
                <c:pt idx="1191">
                  <c:v>2.32443</c:v>
                </c:pt>
                <c:pt idx="1192">
                  <c:v>2.3198300000000001</c:v>
                </c:pt>
                <c:pt idx="1193">
                  <c:v>2.3113100000000002</c:v>
                </c:pt>
                <c:pt idx="1194">
                  <c:v>2.3022399999999998</c:v>
                </c:pt>
                <c:pt idx="1195">
                  <c:v>2.30837</c:v>
                </c:pt>
                <c:pt idx="1196">
                  <c:v>2.3043999999999998</c:v>
                </c:pt>
                <c:pt idx="1197">
                  <c:v>2.2945700000000002</c:v>
                </c:pt>
                <c:pt idx="1198">
                  <c:v>2.2697699999999998</c:v>
                </c:pt>
                <c:pt idx="1199">
                  <c:v>2.2620399999999998</c:v>
                </c:pt>
                <c:pt idx="1200">
                  <c:v>2.26024</c:v>
                </c:pt>
                <c:pt idx="1201">
                  <c:v>2.2685300000000002</c:v>
                </c:pt>
                <c:pt idx="1202">
                  <c:v>2.2823799999999999</c:v>
                </c:pt>
                <c:pt idx="1203">
                  <c:v>2.3037299999999998</c:v>
                </c:pt>
                <c:pt idx="1204">
                  <c:v>2.3163299999999998</c:v>
                </c:pt>
                <c:pt idx="1205">
                  <c:v>2.3184</c:v>
                </c:pt>
                <c:pt idx="1206">
                  <c:v>2.3026499999999999</c:v>
                </c:pt>
                <c:pt idx="1207">
                  <c:v>2.2885599999999999</c:v>
                </c:pt>
                <c:pt idx="1208">
                  <c:v>2.2809699999999999</c:v>
                </c:pt>
                <c:pt idx="1209">
                  <c:v>2.27501</c:v>
                </c:pt>
                <c:pt idx="1210">
                  <c:v>2.2832499999999998</c:v>
                </c:pt>
                <c:pt idx="1211">
                  <c:v>2.2873800000000002</c:v>
                </c:pt>
                <c:pt idx="1212">
                  <c:v>2.2953399999999999</c:v>
                </c:pt>
                <c:pt idx="1213">
                  <c:v>2.2979599999999998</c:v>
                </c:pt>
                <c:pt idx="1214">
                  <c:v>2.3054399999999999</c:v>
                </c:pt>
                <c:pt idx="1215">
                  <c:v>2.3083100000000001</c:v>
                </c:pt>
                <c:pt idx="1216">
                  <c:v>2.31914</c:v>
                </c:pt>
                <c:pt idx="1217">
                  <c:v>2.3184499999999999</c:v>
                </c:pt>
                <c:pt idx="1218">
                  <c:v>2.31711</c:v>
                </c:pt>
                <c:pt idx="1219">
                  <c:v>2.3179599999999998</c:v>
                </c:pt>
                <c:pt idx="1220">
                  <c:v>2.3223400000000001</c:v>
                </c:pt>
                <c:pt idx="1221">
                  <c:v>2.3230400000000002</c:v>
                </c:pt>
                <c:pt idx="1222">
                  <c:v>2.3101799999999999</c:v>
                </c:pt>
                <c:pt idx="1223">
                  <c:v>2.3060299999999998</c:v>
                </c:pt>
                <c:pt idx="1224">
                  <c:v>2.3146300000000002</c:v>
                </c:pt>
                <c:pt idx="1225">
                  <c:v>2.3271799999999998</c:v>
                </c:pt>
                <c:pt idx="1226">
                  <c:v>2.3336100000000002</c:v>
                </c:pt>
                <c:pt idx="1227">
                  <c:v>2.3173699999999999</c:v>
                </c:pt>
                <c:pt idx="1228">
                  <c:v>2.3150200000000001</c:v>
                </c:pt>
                <c:pt idx="1229">
                  <c:v>2.3133300000000001</c:v>
                </c:pt>
                <c:pt idx="1230">
                  <c:v>2.3176399999999999</c:v>
                </c:pt>
                <c:pt idx="1231">
                  <c:v>2.3095500000000002</c:v>
                </c:pt>
                <c:pt idx="1232">
                  <c:v>2.30017</c:v>
                </c:pt>
                <c:pt idx="1233">
                  <c:v>2.2924600000000002</c:v>
                </c:pt>
                <c:pt idx="1234">
                  <c:v>2.2965800000000001</c:v>
                </c:pt>
                <c:pt idx="1235">
                  <c:v>2.3072699999999999</c:v>
                </c:pt>
                <c:pt idx="1236">
                  <c:v>2.2989000000000002</c:v>
                </c:pt>
                <c:pt idx="1237">
                  <c:v>2.2545999999999999</c:v>
                </c:pt>
                <c:pt idx="1238">
                  <c:v>2.19848</c:v>
                </c:pt>
                <c:pt idx="1239">
                  <c:v>2.1623000000000001</c:v>
                </c:pt>
                <c:pt idx="1240">
                  <c:v>2.1702699999999999</c:v>
                </c:pt>
                <c:pt idx="1241">
                  <c:v>2.1985800000000002</c:v>
                </c:pt>
                <c:pt idx="1242">
                  <c:v>2.2368999999999999</c:v>
                </c:pt>
                <c:pt idx="1243">
                  <c:v>2.2702200000000001</c:v>
                </c:pt>
                <c:pt idx="1244">
                  <c:v>2.2859799999999999</c:v>
                </c:pt>
                <c:pt idx="1245">
                  <c:v>2.2920199999999999</c:v>
                </c:pt>
                <c:pt idx="1246">
                  <c:v>2.28261</c:v>
                </c:pt>
                <c:pt idx="1247">
                  <c:v>2.2729300000000001</c:v>
                </c:pt>
                <c:pt idx="1248">
                  <c:v>2.2894800000000002</c:v>
                </c:pt>
                <c:pt idx="1249">
                  <c:v>2.30884</c:v>
                </c:pt>
                <c:pt idx="1250">
                  <c:v>2.3235899999999998</c:v>
                </c:pt>
                <c:pt idx="1251">
                  <c:v>2.3072400000000002</c:v>
                </c:pt>
                <c:pt idx="1252">
                  <c:v>2.28999</c:v>
                </c:pt>
                <c:pt idx="1253">
                  <c:v>2.2747000000000002</c:v>
                </c:pt>
                <c:pt idx="1254">
                  <c:v>2.27162</c:v>
                </c:pt>
                <c:pt idx="1255">
                  <c:v>2.2691499999999998</c:v>
                </c:pt>
                <c:pt idx="1256">
                  <c:v>2.2776999999999998</c:v>
                </c:pt>
                <c:pt idx="1257">
                  <c:v>2.28952</c:v>
                </c:pt>
                <c:pt idx="1258">
                  <c:v>2.3030200000000001</c:v>
                </c:pt>
                <c:pt idx="1259">
                  <c:v>2.31427</c:v>
                </c:pt>
                <c:pt idx="1260">
                  <c:v>2.3214999999999999</c:v>
                </c:pt>
                <c:pt idx="1261">
                  <c:v>2.3416999999999999</c:v>
                </c:pt>
                <c:pt idx="1262">
                  <c:v>2.3586399999999998</c:v>
                </c:pt>
                <c:pt idx="1263">
                  <c:v>2.3685499999999999</c:v>
                </c:pt>
                <c:pt idx="1264">
                  <c:v>2.3703699999999999</c:v>
                </c:pt>
                <c:pt idx="1265">
                  <c:v>2.3806600000000002</c:v>
                </c:pt>
                <c:pt idx="1266">
                  <c:v>2.39235</c:v>
                </c:pt>
                <c:pt idx="1267">
                  <c:v>2.39988</c:v>
                </c:pt>
                <c:pt idx="1268">
                  <c:v>2.3975200000000001</c:v>
                </c:pt>
                <c:pt idx="1269">
                  <c:v>2.3901500000000002</c:v>
                </c:pt>
                <c:pt idx="1270">
                  <c:v>2.3814899999999999</c:v>
                </c:pt>
                <c:pt idx="1271">
                  <c:v>2.3716900000000001</c:v>
                </c:pt>
                <c:pt idx="1272">
                  <c:v>2.3642300000000001</c:v>
                </c:pt>
                <c:pt idx="1273">
                  <c:v>2.3595799999999998</c:v>
                </c:pt>
                <c:pt idx="1274">
                  <c:v>2.3640599999999998</c:v>
                </c:pt>
                <c:pt idx="1275">
                  <c:v>2.37147</c:v>
                </c:pt>
                <c:pt idx="1276">
                  <c:v>2.3799899999999998</c:v>
                </c:pt>
                <c:pt idx="1277">
                  <c:v>2.3830200000000001</c:v>
                </c:pt>
                <c:pt idx="1278">
                  <c:v>2.3823599999999998</c:v>
                </c:pt>
                <c:pt idx="1279">
                  <c:v>2.3746</c:v>
                </c:pt>
                <c:pt idx="1280">
                  <c:v>2.3573300000000001</c:v>
                </c:pt>
                <c:pt idx="1281">
                  <c:v>2.3382499999999999</c:v>
                </c:pt>
                <c:pt idx="1282">
                  <c:v>2.3212000000000002</c:v>
                </c:pt>
                <c:pt idx="1283">
                  <c:v>2.29616</c:v>
                </c:pt>
                <c:pt idx="1284">
                  <c:v>2.2853400000000001</c:v>
                </c:pt>
                <c:pt idx="1285">
                  <c:v>2.2781799999999999</c:v>
                </c:pt>
                <c:pt idx="1286">
                  <c:v>2.2798600000000002</c:v>
                </c:pt>
                <c:pt idx="1287">
                  <c:v>2.2818399999999999</c:v>
                </c:pt>
                <c:pt idx="1288">
                  <c:v>2.2820100000000001</c:v>
                </c:pt>
                <c:pt idx="1289">
                  <c:v>2.2835000000000001</c:v>
                </c:pt>
                <c:pt idx="1290">
                  <c:v>2.2758500000000002</c:v>
                </c:pt>
                <c:pt idx="1291">
                  <c:v>2.27562</c:v>
                </c:pt>
                <c:pt idx="1292">
                  <c:v>2.2795700000000001</c:v>
                </c:pt>
                <c:pt idx="1293">
                  <c:v>2.2951199999999998</c:v>
                </c:pt>
                <c:pt idx="1294">
                  <c:v>2.3096700000000001</c:v>
                </c:pt>
                <c:pt idx="1295">
                  <c:v>2.3206699999999998</c:v>
                </c:pt>
                <c:pt idx="1296">
                  <c:v>2.32131</c:v>
                </c:pt>
                <c:pt idx="1297">
                  <c:v>2.3212899999999999</c:v>
                </c:pt>
                <c:pt idx="1298">
                  <c:v>2.3130600000000001</c:v>
                </c:pt>
                <c:pt idx="1299">
                  <c:v>2.3075399999999999</c:v>
                </c:pt>
                <c:pt idx="1300">
                  <c:v>2.2976200000000002</c:v>
                </c:pt>
                <c:pt idx="1301">
                  <c:v>2.30057</c:v>
                </c:pt>
                <c:pt idx="1302">
                  <c:v>2.30186</c:v>
                </c:pt>
                <c:pt idx="1303">
                  <c:v>2.3027899999999999</c:v>
                </c:pt>
                <c:pt idx="1304">
                  <c:v>2.2974100000000002</c:v>
                </c:pt>
                <c:pt idx="1305">
                  <c:v>2.2908400000000002</c:v>
                </c:pt>
                <c:pt idx="1306">
                  <c:v>2.2900399999999999</c:v>
                </c:pt>
                <c:pt idx="1307">
                  <c:v>2.3039999999999998</c:v>
                </c:pt>
                <c:pt idx="1308">
                  <c:v>2.3158400000000001</c:v>
                </c:pt>
                <c:pt idx="1309">
                  <c:v>2.3171900000000001</c:v>
                </c:pt>
                <c:pt idx="1310">
                  <c:v>2.302</c:v>
                </c:pt>
                <c:pt idx="1311">
                  <c:v>2.28681</c:v>
                </c:pt>
                <c:pt idx="1312">
                  <c:v>2.2867000000000002</c:v>
                </c:pt>
                <c:pt idx="1313">
                  <c:v>2.2917000000000001</c:v>
                </c:pt>
                <c:pt idx="1314">
                  <c:v>2.3010100000000002</c:v>
                </c:pt>
                <c:pt idx="1315">
                  <c:v>2.3024100000000001</c:v>
                </c:pt>
                <c:pt idx="1316">
                  <c:v>2.30287</c:v>
                </c:pt>
                <c:pt idx="1317">
                  <c:v>2.2993999999999999</c:v>
                </c:pt>
                <c:pt idx="1318">
                  <c:v>2.2920099999999999</c:v>
                </c:pt>
                <c:pt idx="1319">
                  <c:v>2.2902900000000002</c:v>
                </c:pt>
                <c:pt idx="1320">
                  <c:v>2.2919200000000002</c:v>
                </c:pt>
                <c:pt idx="1321">
                  <c:v>2.3060100000000001</c:v>
                </c:pt>
                <c:pt idx="1322">
                  <c:v>2.3082500000000001</c:v>
                </c:pt>
                <c:pt idx="1323">
                  <c:v>2.3148200000000001</c:v>
                </c:pt>
                <c:pt idx="1324">
                  <c:v>2.3168299999999999</c:v>
                </c:pt>
                <c:pt idx="1325">
                  <c:v>2.3199700000000001</c:v>
                </c:pt>
                <c:pt idx="1326">
                  <c:v>2.3005599999999999</c:v>
                </c:pt>
                <c:pt idx="1327">
                  <c:v>2.2900900000000002</c:v>
                </c:pt>
                <c:pt idx="1328">
                  <c:v>2.2869799999999998</c:v>
                </c:pt>
                <c:pt idx="1329">
                  <c:v>2.2995000000000001</c:v>
                </c:pt>
                <c:pt idx="1330">
                  <c:v>2.3014899999999998</c:v>
                </c:pt>
                <c:pt idx="1331">
                  <c:v>2.28972</c:v>
                </c:pt>
                <c:pt idx="1332">
                  <c:v>2.2991799999999998</c:v>
                </c:pt>
                <c:pt idx="1333">
                  <c:v>2.3117000000000001</c:v>
                </c:pt>
                <c:pt idx="1334">
                  <c:v>2.3083999999999998</c:v>
                </c:pt>
                <c:pt idx="1335">
                  <c:v>2.2646500000000001</c:v>
                </c:pt>
                <c:pt idx="1336">
                  <c:v>2.2281</c:v>
                </c:pt>
                <c:pt idx="1337">
                  <c:v>2.2324700000000002</c:v>
                </c:pt>
                <c:pt idx="1338">
                  <c:v>2.2460399999999998</c:v>
                </c:pt>
                <c:pt idx="1339">
                  <c:v>2.2621099999999998</c:v>
                </c:pt>
                <c:pt idx="1340">
                  <c:v>2.2333500000000002</c:v>
                </c:pt>
                <c:pt idx="1341">
                  <c:v>2.1864400000000002</c:v>
                </c:pt>
                <c:pt idx="1342">
                  <c:v>2.14222</c:v>
                </c:pt>
                <c:pt idx="1343">
                  <c:v>2.12005</c:v>
                </c:pt>
                <c:pt idx="1344">
                  <c:v>2.1220500000000002</c:v>
                </c:pt>
                <c:pt idx="1345">
                  <c:v>2.1404100000000001</c:v>
                </c:pt>
                <c:pt idx="1346">
                  <c:v>2.14656</c:v>
                </c:pt>
                <c:pt idx="1347">
                  <c:v>2.1490300000000002</c:v>
                </c:pt>
                <c:pt idx="1348">
                  <c:v>2.1659000000000002</c:v>
                </c:pt>
                <c:pt idx="1349">
                  <c:v>2.1730900000000002</c:v>
                </c:pt>
                <c:pt idx="1350">
                  <c:v>2.1662699999999999</c:v>
                </c:pt>
                <c:pt idx="1351">
                  <c:v>2.1451699999999998</c:v>
                </c:pt>
                <c:pt idx="1352">
                  <c:v>2.1325500000000002</c:v>
                </c:pt>
                <c:pt idx="1353">
                  <c:v>2.1263100000000001</c:v>
                </c:pt>
                <c:pt idx="1354">
                  <c:v>2.12826</c:v>
                </c:pt>
                <c:pt idx="1355">
                  <c:v>2.13327</c:v>
                </c:pt>
                <c:pt idx="1356">
                  <c:v>2.14994</c:v>
                </c:pt>
                <c:pt idx="1357">
                  <c:v>2.1659299999999999</c:v>
                </c:pt>
                <c:pt idx="1358">
                  <c:v>2.19659</c:v>
                </c:pt>
                <c:pt idx="1359">
                  <c:v>2.2203900000000001</c:v>
                </c:pt>
                <c:pt idx="1360">
                  <c:v>2.2118899999999999</c:v>
                </c:pt>
                <c:pt idx="1361">
                  <c:v>2.1786099999999999</c:v>
                </c:pt>
                <c:pt idx="1362">
                  <c:v>2.1522299999999999</c:v>
                </c:pt>
                <c:pt idx="1363">
                  <c:v>2.1505999999999998</c:v>
                </c:pt>
                <c:pt idx="1364">
                  <c:v>2.1711900000000002</c:v>
                </c:pt>
                <c:pt idx="1365">
                  <c:v>2.1761499999999998</c:v>
                </c:pt>
                <c:pt idx="1366">
                  <c:v>2.1730499999999999</c:v>
                </c:pt>
                <c:pt idx="1367">
                  <c:v>2.1501899999999998</c:v>
                </c:pt>
                <c:pt idx="1368">
                  <c:v>2.1240999999999999</c:v>
                </c:pt>
                <c:pt idx="1369">
                  <c:v>2.1150799999999998</c:v>
                </c:pt>
                <c:pt idx="1370">
                  <c:v>2.1184099999999999</c:v>
                </c:pt>
                <c:pt idx="1371">
                  <c:v>2.1278899999999998</c:v>
                </c:pt>
                <c:pt idx="1372">
                  <c:v>2.1309900000000002</c:v>
                </c:pt>
                <c:pt idx="1373">
                  <c:v>2.1261700000000001</c:v>
                </c:pt>
                <c:pt idx="1374">
                  <c:v>2.1208999999999998</c:v>
                </c:pt>
                <c:pt idx="1375">
                  <c:v>2.12392</c:v>
                </c:pt>
                <c:pt idx="1376">
                  <c:v>2.1383999999999999</c:v>
                </c:pt>
                <c:pt idx="1377">
                  <c:v>2.1446700000000001</c:v>
                </c:pt>
                <c:pt idx="1378">
                  <c:v>2.1406200000000002</c:v>
                </c:pt>
                <c:pt idx="1379">
                  <c:v>2.1229499999999999</c:v>
                </c:pt>
                <c:pt idx="1380">
                  <c:v>2.1167099999999999</c:v>
                </c:pt>
                <c:pt idx="1381">
                  <c:v>2.1088300000000002</c:v>
                </c:pt>
                <c:pt idx="1382">
                  <c:v>2.1054900000000001</c:v>
                </c:pt>
                <c:pt idx="1383">
                  <c:v>2.1066699999999998</c:v>
                </c:pt>
                <c:pt idx="1384">
                  <c:v>2.1183200000000002</c:v>
                </c:pt>
                <c:pt idx="1385">
                  <c:v>2.1157699999999999</c:v>
                </c:pt>
                <c:pt idx="1386">
                  <c:v>2.11511</c:v>
                </c:pt>
                <c:pt idx="1387">
                  <c:v>2.1138699999999999</c:v>
                </c:pt>
                <c:pt idx="1388">
                  <c:v>2.1184400000000001</c:v>
                </c:pt>
                <c:pt idx="1389">
                  <c:v>2.1217800000000002</c:v>
                </c:pt>
                <c:pt idx="1390">
                  <c:v>2.1208499999999999</c:v>
                </c:pt>
                <c:pt idx="1391">
                  <c:v>2.1320800000000002</c:v>
                </c:pt>
                <c:pt idx="1392">
                  <c:v>2.14256</c:v>
                </c:pt>
                <c:pt idx="1393">
                  <c:v>2.14045</c:v>
                </c:pt>
                <c:pt idx="1394">
                  <c:v>2.1320800000000002</c:v>
                </c:pt>
                <c:pt idx="1395">
                  <c:v>2.1219100000000002</c:v>
                </c:pt>
                <c:pt idx="1396">
                  <c:v>2.12053</c:v>
                </c:pt>
                <c:pt idx="1397">
                  <c:v>2.11781</c:v>
                </c:pt>
                <c:pt idx="1398">
                  <c:v>2.1140400000000001</c:v>
                </c:pt>
                <c:pt idx="1399">
                  <c:v>2.10575</c:v>
                </c:pt>
                <c:pt idx="1400">
                  <c:v>2.0971199999999999</c:v>
                </c:pt>
                <c:pt idx="1401">
                  <c:v>2.0949300000000002</c:v>
                </c:pt>
                <c:pt idx="1402">
                  <c:v>2.1003699999999998</c:v>
                </c:pt>
                <c:pt idx="1403">
                  <c:v>2.1156100000000002</c:v>
                </c:pt>
                <c:pt idx="1404">
                  <c:v>2.1254300000000002</c:v>
                </c:pt>
                <c:pt idx="1405">
                  <c:v>2.1269100000000001</c:v>
                </c:pt>
                <c:pt idx="1406">
                  <c:v>2.1215099999999998</c:v>
                </c:pt>
                <c:pt idx="1407">
                  <c:v>2.1131700000000002</c:v>
                </c:pt>
                <c:pt idx="1408">
                  <c:v>2.1136200000000001</c:v>
                </c:pt>
                <c:pt idx="1409">
                  <c:v>2.1207400000000001</c:v>
                </c:pt>
                <c:pt idx="1410">
                  <c:v>2.13293</c:v>
                </c:pt>
                <c:pt idx="1411">
                  <c:v>2.1397300000000001</c:v>
                </c:pt>
                <c:pt idx="1412">
                  <c:v>2.1483400000000001</c:v>
                </c:pt>
                <c:pt idx="1413">
                  <c:v>2.1485799999999999</c:v>
                </c:pt>
                <c:pt idx="1414">
                  <c:v>2.1570900000000002</c:v>
                </c:pt>
                <c:pt idx="1415">
                  <c:v>2.1634799999999998</c:v>
                </c:pt>
                <c:pt idx="1416">
                  <c:v>2.1638299999999999</c:v>
                </c:pt>
                <c:pt idx="1417">
                  <c:v>2.1599599999999999</c:v>
                </c:pt>
                <c:pt idx="1418">
                  <c:v>2.1591800000000001</c:v>
                </c:pt>
                <c:pt idx="1419">
                  <c:v>2.1609799999999999</c:v>
                </c:pt>
                <c:pt idx="1420">
                  <c:v>2.1588400000000001</c:v>
                </c:pt>
                <c:pt idx="1421">
                  <c:v>2.1525099999999999</c:v>
                </c:pt>
                <c:pt idx="1422">
                  <c:v>2.1445599999999998</c:v>
                </c:pt>
                <c:pt idx="1423">
                  <c:v>2.13795</c:v>
                </c:pt>
                <c:pt idx="1424">
                  <c:v>2.1318000000000001</c:v>
                </c:pt>
                <c:pt idx="1425">
                  <c:v>2.1354700000000002</c:v>
                </c:pt>
                <c:pt idx="1426">
                  <c:v>2.1377999999999999</c:v>
                </c:pt>
                <c:pt idx="1427">
                  <c:v>2.1464799999999999</c:v>
                </c:pt>
                <c:pt idx="1428">
                  <c:v>2.1456499999999998</c:v>
                </c:pt>
                <c:pt idx="1429">
                  <c:v>2.1426699999999999</c:v>
                </c:pt>
                <c:pt idx="1430">
                  <c:v>2.1328399999999998</c:v>
                </c:pt>
                <c:pt idx="1431">
                  <c:v>2.13944</c:v>
                </c:pt>
                <c:pt idx="1432">
                  <c:v>2.1433499999999999</c:v>
                </c:pt>
                <c:pt idx="1433">
                  <c:v>2.14425</c:v>
                </c:pt>
                <c:pt idx="1434">
                  <c:v>2.1368999999999998</c:v>
                </c:pt>
                <c:pt idx="1435">
                  <c:v>2.1364800000000002</c:v>
                </c:pt>
                <c:pt idx="1436">
                  <c:v>2.1438899999999999</c:v>
                </c:pt>
                <c:pt idx="1437">
                  <c:v>2.14622</c:v>
                </c:pt>
                <c:pt idx="1438">
                  <c:v>2.1439499999999998</c:v>
                </c:pt>
                <c:pt idx="1439">
                  <c:v>2.1413099999999998</c:v>
                </c:pt>
                <c:pt idx="1440">
                  <c:v>2.1457600000000001</c:v>
                </c:pt>
                <c:pt idx="1441">
                  <c:v>2.1431800000000001</c:v>
                </c:pt>
                <c:pt idx="1442">
                  <c:v>2.1496</c:v>
                </c:pt>
                <c:pt idx="1443">
                  <c:v>2.1501100000000002</c:v>
                </c:pt>
                <c:pt idx="1444">
                  <c:v>2.1504099999999999</c:v>
                </c:pt>
                <c:pt idx="1445">
                  <c:v>2.1400899999999998</c:v>
                </c:pt>
                <c:pt idx="1446">
                  <c:v>2.1378699999999999</c:v>
                </c:pt>
                <c:pt idx="1447">
                  <c:v>2.1381600000000001</c:v>
                </c:pt>
                <c:pt idx="1448">
                  <c:v>2.1487599999999998</c:v>
                </c:pt>
                <c:pt idx="1449">
                  <c:v>2.1507900000000002</c:v>
                </c:pt>
                <c:pt idx="1450">
                  <c:v>2.14703</c:v>
                </c:pt>
                <c:pt idx="1451">
                  <c:v>2.1351800000000001</c:v>
                </c:pt>
                <c:pt idx="1452">
                  <c:v>2.1341600000000001</c:v>
                </c:pt>
                <c:pt idx="1453">
                  <c:v>2.13171</c:v>
                </c:pt>
                <c:pt idx="1454">
                  <c:v>2.1318600000000001</c:v>
                </c:pt>
                <c:pt idx="1455">
                  <c:v>2.1312500000000001</c:v>
                </c:pt>
                <c:pt idx="1456">
                  <c:v>2.1326100000000001</c:v>
                </c:pt>
                <c:pt idx="1457">
                  <c:v>2.12948</c:v>
                </c:pt>
                <c:pt idx="1458">
                  <c:v>2.1287799999999999</c:v>
                </c:pt>
                <c:pt idx="1459">
                  <c:v>2.1303800000000002</c:v>
                </c:pt>
                <c:pt idx="1460">
                  <c:v>2.1329400000000001</c:v>
                </c:pt>
                <c:pt idx="1461">
                  <c:v>2.1337199999999998</c:v>
                </c:pt>
                <c:pt idx="1462">
                  <c:v>2.1357900000000001</c:v>
                </c:pt>
                <c:pt idx="1463">
                  <c:v>2.1369500000000001</c:v>
                </c:pt>
                <c:pt idx="1464">
                  <c:v>2.1368999999999998</c:v>
                </c:pt>
                <c:pt idx="1465">
                  <c:v>2.1329099999999999</c:v>
                </c:pt>
                <c:pt idx="1466">
                  <c:v>2.1253600000000001</c:v>
                </c:pt>
                <c:pt idx="1467">
                  <c:v>2.1204499999999999</c:v>
                </c:pt>
                <c:pt idx="1468">
                  <c:v>2.1219100000000002</c:v>
                </c:pt>
                <c:pt idx="1469">
                  <c:v>2.1264099999999999</c:v>
                </c:pt>
                <c:pt idx="1470">
                  <c:v>2.1349499999999999</c:v>
                </c:pt>
                <c:pt idx="1471">
                  <c:v>2.1384500000000002</c:v>
                </c:pt>
                <c:pt idx="1472">
                  <c:v>2.1383100000000002</c:v>
                </c:pt>
                <c:pt idx="1473">
                  <c:v>2.1313399999999998</c:v>
                </c:pt>
                <c:pt idx="1474">
                  <c:v>2.1293600000000001</c:v>
                </c:pt>
                <c:pt idx="1475">
                  <c:v>2.1221800000000002</c:v>
                </c:pt>
                <c:pt idx="1476">
                  <c:v>2.1181999999999999</c:v>
                </c:pt>
                <c:pt idx="1477">
                  <c:v>2.12086</c:v>
                </c:pt>
                <c:pt idx="1478">
                  <c:v>2.1312600000000002</c:v>
                </c:pt>
                <c:pt idx="1479">
                  <c:v>2.1360100000000002</c:v>
                </c:pt>
                <c:pt idx="1480">
                  <c:v>2.1353599999999999</c:v>
                </c:pt>
                <c:pt idx="1481">
                  <c:v>2.1347299999999998</c:v>
                </c:pt>
                <c:pt idx="1482">
                  <c:v>2.1292200000000001</c:v>
                </c:pt>
                <c:pt idx="1483">
                  <c:v>2.1258499999999998</c:v>
                </c:pt>
                <c:pt idx="1484">
                  <c:v>2.1339600000000001</c:v>
                </c:pt>
                <c:pt idx="1485">
                  <c:v>2.13916</c:v>
                </c:pt>
                <c:pt idx="1486">
                  <c:v>2.1417199999999998</c:v>
                </c:pt>
                <c:pt idx="1487">
                  <c:v>2.1442700000000001</c:v>
                </c:pt>
                <c:pt idx="1488">
                  <c:v>2.1421600000000001</c:v>
                </c:pt>
                <c:pt idx="1489">
                  <c:v>2.1501800000000002</c:v>
                </c:pt>
                <c:pt idx="1490">
                  <c:v>2.1634099999999998</c:v>
                </c:pt>
                <c:pt idx="1491">
                  <c:v>2.1754199999999999</c:v>
                </c:pt>
                <c:pt idx="1492">
                  <c:v>2.1787000000000001</c:v>
                </c:pt>
                <c:pt idx="1493">
                  <c:v>2.1954699999999998</c:v>
                </c:pt>
                <c:pt idx="1494">
                  <c:v>2.2141500000000001</c:v>
                </c:pt>
                <c:pt idx="1495">
                  <c:v>2.2177899999999999</c:v>
                </c:pt>
                <c:pt idx="1496">
                  <c:v>2.22092</c:v>
                </c:pt>
                <c:pt idx="1497">
                  <c:v>2.23427</c:v>
                </c:pt>
                <c:pt idx="1498">
                  <c:v>2.2448899999999998</c:v>
                </c:pt>
                <c:pt idx="1499">
                  <c:v>2.2593200000000002</c:v>
                </c:pt>
                <c:pt idx="1500">
                  <c:v>2.2696200000000002</c:v>
                </c:pt>
                <c:pt idx="1501">
                  <c:v>2.2753399999999999</c:v>
                </c:pt>
                <c:pt idx="1502">
                  <c:v>2.27752</c:v>
                </c:pt>
                <c:pt idx="1503">
                  <c:v>2.2746599999999999</c:v>
                </c:pt>
                <c:pt idx="1504">
                  <c:v>2.27054</c:v>
                </c:pt>
                <c:pt idx="1505">
                  <c:v>2.2646899999999999</c:v>
                </c:pt>
                <c:pt idx="1506">
                  <c:v>2.2612100000000002</c:v>
                </c:pt>
                <c:pt idx="1507">
                  <c:v>2.2612999999999999</c:v>
                </c:pt>
                <c:pt idx="1508">
                  <c:v>2.2465199999999999</c:v>
                </c:pt>
                <c:pt idx="1509">
                  <c:v>2.2121900000000001</c:v>
                </c:pt>
                <c:pt idx="1510">
                  <c:v>2.1802000000000001</c:v>
                </c:pt>
                <c:pt idx="1511">
                  <c:v>2.1700699999999999</c:v>
                </c:pt>
                <c:pt idx="1512">
                  <c:v>2.1899299999999999</c:v>
                </c:pt>
                <c:pt idx="1513">
                  <c:v>2.20479</c:v>
                </c:pt>
                <c:pt idx="1514">
                  <c:v>2.20892</c:v>
                </c:pt>
                <c:pt idx="1515">
                  <c:v>2.2260499999999999</c:v>
                </c:pt>
                <c:pt idx="1516">
                  <c:v>2.2537500000000001</c:v>
                </c:pt>
                <c:pt idx="1517">
                  <c:v>2.2639</c:v>
                </c:pt>
                <c:pt idx="1518">
                  <c:v>2.2556600000000002</c:v>
                </c:pt>
                <c:pt idx="1519">
                  <c:v>2.24275</c:v>
                </c:pt>
                <c:pt idx="1520">
                  <c:v>2.2335099999999999</c:v>
                </c:pt>
                <c:pt idx="1521">
                  <c:v>2.2250299999999998</c:v>
                </c:pt>
                <c:pt idx="1522">
                  <c:v>2.2209699999999999</c:v>
                </c:pt>
                <c:pt idx="1523">
                  <c:v>2.23827</c:v>
                </c:pt>
                <c:pt idx="1524">
                  <c:v>2.2830499999999998</c:v>
                </c:pt>
                <c:pt idx="1525">
                  <c:v>2.3141500000000002</c:v>
                </c:pt>
                <c:pt idx="1526">
                  <c:v>2.3125499999999999</c:v>
                </c:pt>
                <c:pt idx="1527">
                  <c:v>2.2784499999999999</c:v>
                </c:pt>
                <c:pt idx="1528">
                  <c:v>2.2646799999999998</c:v>
                </c:pt>
                <c:pt idx="1529">
                  <c:v>2.2716699999999999</c:v>
                </c:pt>
                <c:pt idx="1530">
                  <c:v>2.2892999999999999</c:v>
                </c:pt>
                <c:pt idx="1531">
                  <c:v>2.27088</c:v>
                </c:pt>
                <c:pt idx="1532">
                  <c:v>2.2459799999999999</c:v>
                </c:pt>
                <c:pt idx="1533">
                  <c:v>2.2386499999999998</c:v>
                </c:pt>
                <c:pt idx="1534">
                  <c:v>2.2533400000000001</c:v>
                </c:pt>
                <c:pt idx="1535">
                  <c:v>2.2645200000000001</c:v>
                </c:pt>
                <c:pt idx="1536">
                  <c:v>2.2622100000000001</c:v>
                </c:pt>
                <c:pt idx="1537">
                  <c:v>2.2628200000000001</c:v>
                </c:pt>
                <c:pt idx="1538">
                  <c:v>2.2666300000000001</c:v>
                </c:pt>
                <c:pt idx="1539">
                  <c:v>2.2722000000000002</c:v>
                </c:pt>
                <c:pt idx="1540">
                  <c:v>2.2790499999999998</c:v>
                </c:pt>
                <c:pt idx="1541">
                  <c:v>2.2860299999999998</c:v>
                </c:pt>
                <c:pt idx="1542">
                  <c:v>2.3022</c:v>
                </c:pt>
                <c:pt idx="1543">
                  <c:v>2.3021600000000002</c:v>
                </c:pt>
                <c:pt idx="1544">
                  <c:v>2.2966199999999999</c:v>
                </c:pt>
                <c:pt idx="1545">
                  <c:v>2.27982</c:v>
                </c:pt>
                <c:pt idx="1546">
                  <c:v>2.27346</c:v>
                </c:pt>
                <c:pt idx="1547">
                  <c:v>2.2732700000000001</c:v>
                </c:pt>
                <c:pt idx="1548">
                  <c:v>2.2638799999999999</c:v>
                </c:pt>
                <c:pt idx="1549">
                  <c:v>2.2604299999999999</c:v>
                </c:pt>
                <c:pt idx="1550">
                  <c:v>2.25759</c:v>
                </c:pt>
                <c:pt idx="1551">
                  <c:v>2.2577099999999999</c:v>
                </c:pt>
                <c:pt idx="1552">
                  <c:v>2.23936</c:v>
                </c:pt>
                <c:pt idx="1553">
                  <c:v>2.2078899999999999</c:v>
                </c:pt>
                <c:pt idx="1554">
                  <c:v>2.19001</c:v>
                </c:pt>
                <c:pt idx="1555">
                  <c:v>2.19563</c:v>
                </c:pt>
                <c:pt idx="1556">
                  <c:v>2.2212399999999999</c:v>
                </c:pt>
                <c:pt idx="1557">
                  <c:v>2.2397399999999998</c:v>
                </c:pt>
                <c:pt idx="1558">
                  <c:v>2.2298300000000002</c:v>
                </c:pt>
                <c:pt idx="1559">
                  <c:v>2.2148300000000001</c:v>
                </c:pt>
                <c:pt idx="1560">
                  <c:v>2.19651</c:v>
                </c:pt>
                <c:pt idx="1561">
                  <c:v>2.2071900000000002</c:v>
                </c:pt>
                <c:pt idx="1562">
                  <c:v>2.2183299999999999</c:v>
                </c:pt>
                <c:pt idx="1563">
                  <c:v>2.2362600000000001</c:v>
                </c:pt>
                <c:pt idx="1564">
                  <c:v>2.2481900000000001</c:v>
                </c:pt>
                <c:pt idx="1565">
                  <c:v>2.27508</c:v>
                </c:pt>
                <c:pt idx="1566">
                  <c:v>2.30613</c:v>
                </c:pt>
                <c:pt idx="1567">
                  <c:v>2.3294800000000002</c:v>
                </c:pt>
                <c:pt idx="1568">
                  <c:v>2.3332199999999998</c:v>
                </c:pt>
                <c:pt idx="1569">
                  <c:v>2.3417300000000001</c:v>
                </c:pt>
                <c:pt idx="1570">
                  <c:v>2.3387099999999998</c:v>
                </c:pt>
                <c:pt idx="1571">
                  <c:v>2.3261400000000001</c:v>
                </c:pt>
                <c:pt idx="1572">
                  <c:v>2.3134399999999999</c:v>
                </c:pt>
                <c:pt idx="1573">
                  <c:v>2.2992900000000001</c:v>
                </c:pt>
                <c:pt idx="1574">
                  <c:v>2.2916099999999999</c:v>
                </c:pt>
                <c:pt idx="1575">
                  <c:v>2.2885399999999998</c:v>
                </c:pt>
                <c:pt idx="1576">
                  <c:v>2.2867500000000001</c:v>
                </c:pt>
                <c:pt idx="1577">
                  <c:v>2.2809400000000002</c:v>
                </c:pt>
                <c:pt idx="1578">
                  <c:v>2.27555</c:v>
                </c:pt>
                <c:pt idx="1579">
                  <c:v>2.2624399999999998</c:v>
                </c:pt>
                <c:pt idx="1580">
                  <c:v>2.2543500000000001</c:v>
                </c:pt>
                <c:pt idx="1581">
                  <c:v>2.2435900000000002</c:v>
                </c:pt>
                <c:pt idx="1582">
                  <c:v>2.2299099999999998</c:v>
                </c:pt>
                <c:pt idx="1583">
                  <c:v>2.2210100000000002</c:v>
                </c:pt>
                <c:pt idx="1584">
                  <c:v>2.23874</c:v>
                </c:pt>
                <c:pt idx="1585">
                  <c:v>2.2710599999999999</c:v>
                </c:pt>
                <c:pt idx="1586">
                  <c:v>2.2698399999999999</c:v>
                </c:pt>
                <c:pt idx="1587">
                  <c:v>2.25102</c:v>
                </c:pt>
                <c:pt idx="1588">
                  <c:v>2.2174399999999999</c:v>
                </c:pt>
                <c:pt idx="1589">
                  <c:v>2.1804999999999999</c:v>
                </c:pt>
                <c:pt idx="1590">
                  <c:v>2.1533899999999999</c:v>
                </c:pt>
                <c:pt idx="1591">
                  <c:v>2.1244499999999999</c:v>
                </c:pt>
                <c:pt idx="1592">
                  <c:v>2.0936300000000001</c:v>
                </c:pt>
                <c:pt idx="1593">
                  <c:v>2.0630199999999999</c:v>
                </c:pt>
                <c:pt idx="1594">
                  <c:v>2.0542899999999999</c:v>
                </c:pt>
                <c:pt idx="1595">
                  <c:v>2.0606900000000001</c:v>
                </c:pt>
                <c:pt idx="1596">
                  <c:v>2.09212</c:v>
                </c:pt>
                <c:pt idx="1597">
                  <c:v>2.1234099999999998</c:v>
                </c:pt>
                <c:pt idx="1598">
                  <c:v>2.1444999999999999</c:v>
                </c:pt>
                <c:pt idx="1599">
                  <c:v>2.1373199999999999</c:v>
                </c:pt>
                <c:pt idx="1600">
                  <c:v>2.1274500000000001</c:v>
                </c:pt>
                <c:pt idx="1601">
                  <c:v>2.1128999999999998</c:v>
                </c:pt>
                <c:pt idx="1602">
                  <c:v>2.09823</c:v>
                </c:pt>
                <c:pt idx="1603">
                  <c:v>2.0750999999999999</c:v>
                </c:pt>
                <c:pt idx="1604">
                  <c:v>2.0605699999999998</c:v>
                </c:pt>
                <c:pt idx="1605">
                  <c:v>2.07037</c:v>
                </c:pt>
                <c:pt idx="1606">
                  <c:v>2.09178</c:v>
                </c:pt>
                <c:pt idx="1607">
                  <c:v>2.0926</c:v>
                </c:pt>
                <c:pt idx="1608">
                  <c:v>2.0737100000000002</c:v>
                </c:pt>
                <c:pt idx="1609">
                  <c:v>2.0592100000000002</c:v>
                </c:pt>
                <c:pt idx="1610">
                  <c:v>2.0382899999999999</c:v>
                </c:pt>
                <c:pt idx="1611">
                  <c:v>2.0079699999999998</c:v>
                </c:pt>
                <c:pt idx="1612">
                  <c:v>1.99064</c:v>
                </c:pt>
                <c:pt idx="1613">
                  <c:v>2.0004599999999999</c:v>
                </c:pt>
                <c:pt idx="1614">
                  <c:v>2.0168300000000001</c:v>
                </c:pt>
                <c:pt idx="1615">
                  <c:v>2.0248499999999998</c:v>
                </c:pt>
                <c:pt idx="1616">
                  <c:v>2.03389</c:v>
                </c:pt>
                <c:pt idx="1617">
                  <c:v>2.0452300000000001</c:v>
                </c:pt>
                <c:pt idx="1618">
                  <c:v>2.0530499999999998</c:v>
                </c:pt>
                <c:pt idx="1619">
                  <c:v>2.0480399999999999</c:v>
                </c:pt>
                <c:pt idx="1620">
                  <c:v>2.0482200000000002</c:v>
                </c:pt>
                <c:pt idx="1621">
                  <c:v>2.0525600000000002</c:v>
                </c:pt>
                <c:pt idx="1622">
                  <c:v>2.0623399999999998</c:v>
                </c:pt>
                <c:pt idx="1623">
                  <c:v>2.0515300000000001</c:v>
                </c:pt>
                <c:pt idx="1624">
                  <c:v>2.0339</c:v>
                </c:pt>
                <c:pt idx="1625">
                  <c:v>2.0416699999999999</c:v>
                </c:pt>
                <c:pt idx="1626">
                  <c:v>2.0953300000000001</c:v>
                </c:pt>
                <c:pt idx="1627">
                  <c:v>2.1682600000000001</c:v>
                </c:pt>
                <c:pt idx="1628">
                  <c:v>2.2327699999999999</c:v>
                </c:pt>
                <c:pt idx="1629">
                  <c:v>2.2622599999999999</c:v>
                </c:pt>
                <c:pt idx="1630">
                  <c:v>2.2618</c:v>
                </c:pt>
                <c:pt idx="1631">
                  <c:v>2.26437</c:v>
                </c:pt>
                <c:pt idx="1632">
                  <c:v>2.2749899999999998</c:v>
                </c:pt>
                <c:pt idx="1633">
                  <c:v>2.2852899999999998</c:v>
                </c:pt>
                <c:pt idx="1634">
                  <c:v>2.29216</c:v>
                </c:pt>
                <c:pt idx="1635">
                  <c:v>2.2824399999999998</c:v>
                </c:pt>
                <c:pt idx="1636">
                  <c:v>2.28322</c:v>
                </c:pt>
                <c:pt idx="1637">
                  <c:v>2.2808199999999998</c:v>
                </c:pt>
                <c:pt idx="1638">
                  <c:v>2.2851599999999999</c:v>
                </c:pt>
                <c:pt idx="1639">
                  <c:v>2.28905</c:v>
                </c:pt>
                <c:pt idx="1640">
                  <c:v>2.2949700000000002</c:v>
                </c:pt>
                <c:pt idx="1641">
                  <c:v>2.2936200000000002</c:v>
                </c:pt>
                <c:pt idx="1642">
                  <c:v>2.2943199999999999</c:v>
                </c:pt>
                <c:pt idx="1643">
                  <c:v>2.3009300000000001</c:v>
                </c:pt>
                <c:pt idx="1644">
                  <c:v>2.3238500000000002</c:v>
                </c:pt>
                <c:pt idx="1645">
                  <c:v>2.3644099999999999</c:v>
                </c:pt>
                <c:pt idx="1646">
                  <c:v>2.3437999999999999</c:v>
                </c:pt>
                <c:pt idx="1647">
                  <c:v>2.3296999999999999</c:v>
                </c:pt>
                <c:pt idx="1648">
                  <c:v>2.3086000000000002</c:v>
                </c:pt>
                <c:pt idx="1649">
                  <c:v>2.2768299999999999</c:v>
                </c:pt>
                <c:pt idx="1650">
                  <c:v>2.2509399999999999</c:v>
                </c:pt>
                <c:pt idx="1651">
                  <c:v>2.24342</c:v>
                </c:pt>
                <c:pt idx="1652">
                  <c:v>2.2406299999999999</c:v>
                </c:pt>
                <c:pt idx="1653">
                  <c:v>2.2226300000000001</c:v>
                </c:pt>
                <c:pt idx="1654">
                  <c:v>2.2086700000000001</c:v>
                </c:pt>
                <c:pt idx="1655">
                  <c:v>2.2063700000000002</c:v>
                </c:pt>
                <c:pt idx="1656">
                  <c:v>2.2186599999999999</c:v>
                </c:pt>
                <c:pt idx="1657">
                  <c:v>2.2073399999999999</c:v>
                </c:pt>
                <c:pt idx="1658">
                  <c:v>2.1903299999999999</c:v>
                </c:pt>
                <c:pt idx="1659">
                  <c:v>2.1616399999999998</c:v>
                </c:pt>
                <c:pt idx="1660">
                  <c:v>2.1664500000000002</c:v>
                </c:pt>
                <c:pt idx="1661">
                  <c:v>2.1970900000000002</c:v>
                </c:pt>
                <c:pt idx="1662">
                  <c:v>2.2442899999999999</c:v>
                </c:pt>
                <c:pt idx="1663">
                  <c:v>2.2781199999999999</c:v>
                </c:pt>
                <c:pt idx="1664">
                  <c:v>2.27115</c:v>
                </c:pt>
                <c:pt idx="1665">
                  <c:v>2.2322500000000001</c:v>
                </c:pt>
                <c:pt idx="1666">
                  <c:v>2.1947800000000002</c:v>
                </c:pt>
                <c:pt idx="1667">
                  <c:v>2.1949999999999998</c:v>
                </c:pt>
                <c:pt idx="1668">
                  <c:v>2.2431800000000002</c:v>
                </c:pt>
                <c:pt idx="1669">
                  <c:v>2.2855400000000001</c:v>
                </c:pt>
                <c:pt idx="1670">
                  <c:v>2.2888199999999999</c:v>
                </c:pt>
                <c:pt idx="1671">
                  <c:v>2.2528199999999998</c:v>
                </c:pt>
                <c:pt idx="1672">
                  <c:v>2.22709</c:v>
                </c:pt>
                <c:pt idx="1673">
                  <c:v>2.2254900000000002</c:v>
                </c:pt>
                <c:pt idx="1674">
                  <c:v>2.2376499999999999</c:v>
                </c:pt>
                <c:pt idx="1675">
                  <c:v>2.2138499999999999</c:v>
                </c:pt>
                <c:pt idx="1676">
                  <c:v>2.1633</c:v>
                </c:pt>
                <c:pt idx="1677">
                  <c:v>2.1287600000000002</c:v>
                </c:pt>
                <c:pt idx="1678">
                  <c:v>2.1384400000000001</c:v>
                </c:pt>
                <c:pt idx="1679">
                  <c:v>2.1871100000000001</c:v>
                </c:pt>
                <c:pt idx="1680">
                  <c:v>2.2126199999999998</c:v>
                </c:pt>
                <c:pt idx="1681">
                  <c:v>2.22458</c:v>
                </c:pt>
                <c:pt idx="1682">
                  <c:v>2.20261</c:v>
                </c:pt>
                <c:pt idx="1683">
                  <c:v>2.1718199999999999</c:v>
                </c:pt>
                <c:pt idx="1684">
                  <c:v>2.1336200000000001</c:v>
                </c:pt>
                <c:pt idx="1685">
                  <c:v>2.0999699999999999</c:v>
                </c:pt>
                <c:pt idx="1686">
                  <c:v>2.0853600000000001</c:v>
                </c:pt>
                <c:pt idx="1687">
                  <c:v>2.0795699999999999</c:v>
                </c:pt>
                <c:pt idx="1688">
                  <c:v>2.0859000000000001</c:v>
                </c:pt>
                <c:pt idx="1689">
                  <c:v>2.0863499999999999</c:v>
                </c:pt>
                <c:pt idx="1690">
                  <c:v>2.0898300000000001</c:v>
                </c:pt>
                <c:pt idx="1691">
                  <c:v>2.0989300000000002</c:v>
                </c:pt>
                <c:pt idx="1692">
                  <c:v>2.1177700000000002</c:v>
                </c:pt>
                <c:pt idx="1693">
                  <c:v>2.1197400000000002</c:v>
                </c:pt>
                <c:pt idx="1694">
                  <c:v>2.1092399999999998</c:v>
                </c:pt>
                <c:pt idx="1695">
                  <c:v>2.1059600000000001</c:v>
                </c:pt>
                <c:pt idx="1696">
                  <c:v>2.0901399999999999</c:v>
                </c:pt>
                <c:pt idx="1697">
                  <c:v>2.0726200000000001</c:v>
                </c:pt>
                <c:pt idx="1698">
                  <c:v>2.0574699999999999</c:v>
                </c:pt>
                <c:pt idx="1699">
                  <c:v>2.0567099999999998</c:v>
                </c:pt>
                <c:pt idx="1700">
                  <c:v>2.0466600000000001</c:v>
                </c:pt>
                <c:pt idx="1701">
                  <c:v>2.04569</c:v>
                </c:pt>
                <c:pt idx="1702">
                  <c:v>2.04515</c:v>
                </c:pt>
                <c:pt idx="1703">
                  <c:v>2.0449999999999999</c:v>
                </c:pt>
                <c:pt idx="1704">
                  <c:v>2.0381399999999998</c:v>
                </c:pt>
                <c:pt idx="1705">
                  <c:v>2.0306799999999998</c:v>
                </c:pt>
                <c:pt idx="1706">
                  <c:v>2.0238299999999998</c:v>
                </c:pt>
                <c:pt idx="1707">
                  <c:v>2.0275699999999999</c:v>
                </c:pt>
                <c:pt idx="1708">
                  <c:v>2.03634</c:v>
                </c:pt>
                <c:pt idx="1709">
                  <c:v>2.0407700000000002</c:v>
                </c:pt>
                <c:pt idx="1710">
                  <c:v>2.0481600000000002</c:v>
                </c:pt>
                <c:pt idx="1711">
                  <c:v>2.04244</c:v>
                </c:pt>
                <c:pt idx="1712">
                  <c:v>2.0331600000000001</c:v>
                </c:pt>
                <c:pt idx="1713">
                  <c:v>2.02468</c:v>
                </c:pt>
                <c:pt idx="1714">
                  <c:v>2.0171299999999999</c:v>
                </c:pt>
                <c:pt idx="1715">
                  <c:v>2.0221300000000002</c:v>
                </c:pt>
                <c:pt idx="1716">
                  <c:v>2.02617</c:v>
                </c:pt>
                <c:pt idx="1717">
                  <c:v>2.0371899999999998</c:v>
                </c:pt>
                <c:pt idx="1718">
                  <c:v>2.0320299999999998</c:v>
                </c:pt>
                <c:pt idx="1719">
                  <c:v>2.03254</c:v>
                </c:pt>
                <c:pt idx="1720">
                  <c:v>2.03342</c:v>
                </c:pt>
                <c:pt idx="1721">
                  <c:v>2.0305900000000001</c:v>
                </c:pt>
                <c:pt idx="1722">
                  <c:v>2.0352299999999999</c:v>
                </c:pt>
                <c:pt idx="1723">
                  <c:v>2.0421800000000001</c:v>
                </c:pt>
                <c:pt idx="1724">
                  <c:v>2.0481099999999999</c:v>
                </c:pt>
                <c:pt idx="1725">
                  <c:v>2.0398800000000001</c:v>
                </c:pt>
                <c:pt idx="1726">
                  <c:v>2.0367500000000001</c:v>
                </c:pt>
                <c:pt idx="1727">
                  <c:v>2.0432700000000001</c:v>
                </c:pt>
                <c:pt idx="1728">
                  <c:v>2.0724499999999999</c:v>
                </c:pt>
                <c:pt idx="1729">
                  <c:v>2.0838000000000001</c:v>
                </c:pt>
                <c:pt idx="1730">
                  <c:v>2.0702600000000002</c:v>
                </c:pt>
                <c:pt idx="1731">
                  <c:v>2.05193</c:v>
                </c:pt>
                <c:pt idx="1732">
                  <c:v>2.0487600000000001</c:v>
                </c:pt>
                <c:pt idx="1733">
                  <c:v>2.0637699999999999</c:v>
                </c:pt>
                <c:pt idx="1734">
                  <c:v>2.0758999999999999</c:v>
                </c:pt>
                <c:pt idx="1735">
                  <c:v>2.0848800000000001</c:v>
                </c:pt>
                <c:pt idx="1736">
                  <c:v>2.0866799999999999</c:v>
                </c:pt>
                <c:pt idx="1737">
                  <c:v>2.0976499999999998</c:v>
                </c:pt>
                <c:pt idx="1738">
                  <c:v>2.10453</c:v>
                </c:pt>
                <c:pt idx="1739">
                  <c:v>2.1200899999999998</c:v>
                </c:pt>
                <c:pt idx="1740">
                  <c:v>2.1525699999999999</c:v>
                </c:pt>
                <c:pt idx="1741">
                  <c:v>2.1875499999999999</c:v>
                </c:pt>
                <c:pt idx="1742">
                  <c:v>2.1799900000000001</c:v>
                </c:pt>
                <c:pt idx="1743">
                  <c:v>2.12425</c:v>
                </c:pt>
                <c:pt idx="1744">
                  <c:v>2.0810599999999999</c:v>
                </c:pt>
                <c:pt idx="1745">
                  <c:v>2.07159</c:v>
                </c:pt>
                <c:pt idx="1746">
                  <c:v>2.0805099999999999</c:v>
                </c:pt>
                <c:pt idx="1747">
                  <c:v>2.09327</c:v>
                </c:pt>
                <c:pt idx="1748">
                  <c:v>2.10229</c:v>
                </c:pt>
                <c:pt idx="1749">
                  <c:v>2.1044</c:v>
                </c:pt>
                <c:pt idx="1750">
                  <c:v>2.0982099999999999</c:v>
                </c:pt>
                <c:pt idx="1751">
                  <c:v>2.1073200000000001</c:v>
                </c:pt>
                <c:pt idx="1752">
                  <c:v>2.1150600000000002</c:v>
                </c:pt>
                <c:pt idx="1753">
                  <c:v>2.12616</c:v>
                </c:pt>
                <c:pt idx="1754">
                  <c:v>2.13402</c:v>
                </c:pt>
                <c:pt idx="1755">
                  <c:v>2.1429399999999998</c:v>
                </c:pt>
                <c:pt idx="1756">
                  <c:v>2.1375000000000002</c:v>
                </c:pt>
                <c:pt idx="1757">
                  <c:v>2.12046</c:v>
                </c:pt>
                <c:pt idx="1758">
                  <c:v>2.0978400000000001</c:v>
                </c:pt>
                <c:pt idx="1759">
                  <c:v>2.0839099999999999</c:v>
                </c:pt>
                <c:pt idx="1760">
                  <c:v>2.0825200000000001</c:v>
                </c:pt>
                <c:pt idx="1761">
                  <c:v>2.0849199999999999</c:v>
                </c:pt>
                <c:pt idx="1762">
                  <c:v>2.0955300000000001</c:v>
                </c:pt>
                <c:pt idx="1763">
                  <c:v>2.09694</c:v>
                </c:pt>
                <c:pt idx="1764">
                  <c:v>2.0951399999999998</c:v>
                </c:pt>
                <c:pt idx="1765">
                  <c:v>2.0894200000000001</c:v>
                </c:pt>
                <c:pt idx="1766">
                  <c:v>2.0783700000000001</c:v>
                </c:pt>
                <c:pt idx="1767">
                  <c:v>2.0777000000000001</c:v>
                </c:pt>
                <c:pt idx="1768">
                  <c:v>2.0749499999999999</c:v>
                </c:pt>
                <c:pt idx="1769">
                  <c:v>2.07999</c:v>
                </c:pt>
                <c:pt idx="1770">
                  <c:v>2.0770200000000001</c:v>
                </c:pt>
                <c:pt idx="1771">
                  <c:v>2.0733799999999998</c:v>
                </c:pt>
                <c:pt idx="1772">
                  <c:v>2.07178</c:v>
                </c:pt>
                <c:pt idx="1773">
                  <c:v>2.0726200000000001</c:v>
                </c:pt>
                <c:pt idx="1774">
                  <c:v>2.0642</c:v>
                </c:pt>
                <c:pt idx="1775">
                  <c:v>2.0653999999999999</c:v>
                </c:pt>
                <c:pt idx="1776">
                  <c:v>2.07741</c:v>
                </c:pt>
                <c:pt idx="1777">
                  <c:v>2.09842</c:v>
                </c:pt>
                <c:pt idx="1778">
                  <c:v>2.1111399999999998</c:v>
                </c:pt>
                <c:pt idx="1779">
                  <c:v>2.1064699999999998</c:v>
                </c:pt>
                <c:pt idx="1780">
                  <c:v>2.0993300000000001</c:v>
                </c:pt>
                <c:pt idx="1781">
                  <c:v>2.0904500000000001</c:v>
                </c:pt>
                <c:pt idx="1782">
                  <c:v>2.0982400000000001</c:v>
                </c:pt>
                <c:pt idx="1783">
                  <c:v>2.1068500000000001</c:v>
                </c:pt>
                <c:pt idx="1784">
                  <c:v>2.1061100000000001</c:v>
                </c:pt>
                <c:pt idx="1785">
                  <c:v>2.0885799999999999</c:v>
                </c:pt>
                <c:pt idx="1786">
                  <c:v>2.0775999999999999</c:v>
                </c:pt>
                <c:pt idx="1787">
                  <c:v>2.06806</c:v>
                </c:pt>
                <c:pt idx="1788">
                  <c:v>2.06521</c:v>
                </c:pt>
                <c:pt idx="1789">
                  <c:v>2.0699700000000001</c:v>
                </c:pt>
                <c:pt idx="1790">
                  <c:v>2.0772599999999999</c:v>
                </c:pt>
                <c:pt idx="1791">
                  <c:v>2.07809</c:v>
                </c:pt>
                <c:pt idx="1792">
                  <c:v>2.07925</c:v>
                </c:pt>
                <c:pt idx="1793">
                  <c:v>2.08738</c:v>
                </c:pt>
                <c:pt idx="1794">
                  <c:v>2.0950500000000001</c:v>
                </c:pt>
                <c:pt idx="1795">
                  <c:v>2.0988699999999998</c:v>
                </c:pt>
                <c:pt idx="1796">
                  <c:v>2.0957699999999999</c:v>
                </c:pt>
                <c:pt idx="1797">
                  <c:v>2.0933999999999999</c:v>
                </c:pt>
                <c:pt idx="1798">
                  <c:v>2.0823800000000001</c:v>
                </c:pt>
                <c:pt idx="1799">
                  <c:v>2.0729600000000001</c:v>
                </c:pt>
                <c:pt idx="1800">
                  <c:v>2.0745300000000002</c:v>
                </c:pt>
                <c:pt idx="1801">
                  <c:v>2.0748799999999998</c:v>
                </c:pt>
                <c:pt idx="1802">
                  <c:v>2.0729099999999998</c:v>
                </c:pt>
                <c:pt idx="1803">
                  <c:v>2.0720999999999998</c:v>
                </c:pt>
                <c:pt idx="1804">
                  <c:v>2.0775600000000001</c:v>
                </c:pt>
                <c:pt idx="1805">
                  <c:v>2.0732699999999999</c:v>
                </c:pt>
                <c:pt idx="1806">
                  <c:v>2.0720800000000001</c:v>
                </c:pt>
                <c:pt idx="1807">
                  <c:v>2.07395</c:v>
                </c:pt>
                <c:pt idx="1808">
                  <c:v>2.0718899999999998</c:v>
                </c:pt>
                <c:pt idx="1809">
                  <c:v>2.0661700000000001</c:v>
                </c:pt>
                <c:pt idx="1810">
                  <c:v>2.0579999999999998</c:v>
                </c:pt>
                <c:pt idx="1811">
                  <c:v>2.0703900000000002</c:v>
                </c:pt>
                <c:pt idx="1812">
                  <c:v>2.0798899999999998</c:v>
                </c:pt>
                <c:pt idx="1813">
                  <c:v>2.0909</c:v>
                </c:pt>
                <c:pt idx="1814">
                  <c:v>2.0901700000000001</c:v>
                </c:pt>
                <c:pt idx="1815">
                  <c:v>2.09667</c:v>
                </c:pt>
                <c:pt idx="1816">
                  <c:v>2.09856</c:v>
                </c:pt>
                <c:pt idx="1817">
                  <c:v>2.1078000000000001</c:v>
                </c:pt>
                <c:pt idx="1818">
                  <c:v>2.10758</c:v>
                </c:pt>
                <c:pt idx="1819">
                  <c:v>2.1052200000000001</c:v>
                </c:pt>
                <c:pt idx="1820">
                  <c:v>2.09585</c:v>
                </c:pt>
                <c:pt idx="1821">
                  <c:v>2.0964700000000001</c:v>
                </c:pt>
                <c:pt idx="1822">
                  <c:v>2.0933199999999998</c:v>
                </c:pt>
                <c:pt idx="1823">
                  <c:v>2.0939000000000001</c:v>
                </c:pt>
                <c:pt idx="1824">
                  <c:v>2.0918399999999999</c:v>
                </c:pt>
                <c:pt idx="1825">
                  <c:v>2.0993599999999999</c:v>
                </c:pt>
                <c:pt idx="1826">
                  <c:v>2.12514</c:v>
                </c:pt>
                <c:pt idx="1827">
                  <c:v>2.17727</c:v>
                </c:pt>
                <c:pt idx="1828">
                  <c:v>2.2181500000000001</c:v>
                </c:pt>
                <c:pt idx="1829">
                  <c:v>2.2322000000000002</c:v>
                </c:pt>
                <c:pt idx="1830">
                  <c:v>2.2214499999999999</c:v>
                </c:pt>
                <c:pt idx="1831">
                  <c:v>2.2223099999999998</c:v>
                </c:pt>
                <c:pt idx="1832">
                  <c:v>2.2288399999999999</c:v>
                </c:pt>
                <c:pt idx="1833">
                  <c:v>2.24485</c:v>
                </c:pt>
                <c:pt idx="1834">
                  <c:v>2.2773500000000002</c:v>
                </c:pt>
                <c:pt idx="1835">
                  <c:v>2.3075899999999998</c:v>
                </c:pt>
                <c:pt idx="1836">
                  <c:v>2.3199999999999998</c:v>
                </c:pt>
                <c:pt idx="1837">
                  <c:v>2.29237</c:v>
                </c:pt>
                <c:pt idx="1838">
                  <c:v>2.2919</c:v>
                </c:pt>
                <c:pt idx="1839">
                  <c:v>2.3015699999999999</c:v>
                </c:pt>
                <c:pt idx="1840">
                  <c:v>2.3275199999999998</c:v>
                </c:pt>
                <c:pt idx="1841">
                  <c:v>2.3043399999999998</c:v>
                </c:pt>
                <c:pt idx="1842">
                  <c:v>2.2778499999999999</c:v>
                </c:pt>
                <c:pt idx="1843">
                  <c:v>2.2637</c:v>
                </c:pt>
                <c:pt idx="1844">
                  <c:v>2.2831899999999998</c:v>
                </c:pt>
                <c:pt idx="1845">
                  <c:v>2.28579</c:v>
                </c:pt>
                <c:pt idx="1846">
                  <c:v>2.2326899999999998</c:v>
                </c:pt>
                <c:pt idx="1847">
                  <c:v>2.1650200000000002</c:v>
                </c:pt>
                <c:pt idx="1848">
                  <c:v>2.10928</c:v>
                </c:pt>
                <c:pt idx="1849">
                  <c:v>2.1013299999999999</c:v>
                </c:pt>
                <c:pt idx="1850">
                  <c:v>2.1108899999999999</c:v>
                </c:pt>
                <c:pt idx="1851">
                  <c:v>2.12005</c:v>
                </c:pt>
                <c:pt idx="1852">
                  <c:v>2.1114899999999999</c:v>
                </c:pt>
                <c:pt idx="1853">
                  <c:v>2.11185</c:v>
                </c:pt>
                <c:pt idx="1854">
                  <c:v>2.1066199999999999</c:v>
                </c:pt>
                <c:pt idx="1855">
                  <c:v>2.1013299999999999</c:v>
                </c:pt>
                <c:pt idx="1856">
                  <c:v>2.0998700000000001</c:v>
                </c:pt>
                <c:pt idx="1857">
                  <c:v>2.0986099999999999</c:v>
                </c:pt>
                <c:pt idx="1858">
                  <c:v>2.09632</c:v>
                </c:pt>
                <c:pt idx="1859">
                  <c:v>2.09802</c:v>
                </c:pt>
                <c:pt idx="1860">
                  <c:v>2.1060099999999999</c:v>
                </c:pt>
                <c:pt idx="1861">
                  <c:v>2.1178599999999999</c:v>
                </c:pt>
                <c:pt idx="1862">
                  <c:v>2.1335799999999998</c:v>
                </c:pt>
                <c:pt idx="1863">
                  <c:v>2.14628</c:v>
                </c:pt>
                <c:pt idx="1864">
                  <c:v>2.1457199999999998</c:v>
                </c:pt>
                <c:pt idx="1865">
                  <c:v>2.1171199999999999</c:v>
                </c:pt>
                <c:pt idx="1866">
                  <c:v>2.0809799999999998</c:v>
                </c:pt>
                <c:pt idx="1867">
                  <c:v>2.0592700000000002</c:v>
                </c:pt>
                <c:pt idx="1868">
                  <c:v>2.0607199999999999</c:v>
                </c:pt>
                <c:pt idx="1869">
                  <c:v>2.0600399999999999</c:v>
                </c:pt>
                <c:pt idx="1870">
                  <c:v>2.06677</c:v>
                </c:pt>
                <c:pt idx="1871">
                  <c:v>2.0783900000000002</c:v>
                </c:pt>
                <c:pt idx="1872">
                  <c:v>2.08832</c:v>
                </c:pt>
                <c:pt idx="1873">
                  <c:v>2.1041400000000001</c:v>
                </c:pt>
                <c:pt idx="1874">
                  <c:v>2.1269999999999998</c:v>
                </c:pt>
                <c:pt idx="1875">
                  <c:v>2.1318199999999998</c:v>
                </c:pt>
                <c:pt idx="1876">
                  <c:v>2.1314000000000002</c:v>
                </c:pt>
                <c:pt idx="1877">
                  <c:v>2.1354099999999998</c:v>
                </c:pt>
                <c:pt idx="1878">
                  <c:v>2.1425200000000002</c:v>
                </c:pt>
                <c:pt idx="1879">
                  <c:v>2.1446200000000002</c:v>
                </c:pt>
                <c:pt idx="1880">
                  <c:v>2.1350199999999999</c:v>
                </c:pt>
                <c:pt idx="1881">
                  <c:v>2.12893</c:v>
                </c:pt>
                <c:pt idx="1882">
                  <c:v>2.1238299999999999</c:v>
                </c:pt>
                <c:pt idx="1883">
                  <c:v>2.1240999999999999</c:v>
                </c:pt>
                <c:pt idx="1884">
                  <c:v>2.1252</c:v>
                </c:pt>
                <c:pt idx="1885">
                  <c:v>2.13219</c:v>
                </c:pt>
                <c:pt idx="1886">
                  <c:v>2.1381299999999999</c:v>
                </c:pt>
                <c:pt idx="1887">
                  <c:v>2.1381299999999999</c:v>
                </c:pt>
                <c:pt idx="1888">
                  <c:v>2.13727</c:v>
                </c:pt>
                <c:pt idx="1889">
                  <c:v>2.1398299999999999</c:v>
                </c:pt>
                <c:pt idx="1890">
                  <c:v>2.1414499999999999</c:v>
                </c:pt>
                <c:pt idx="1891">
                  <c:v>2.1479900000000001</c:v>
                </c:pt>
                <c:pt idx="1892">
                  <c:v>2.14988</c:v>
                </c:pt>
                <c:pt idx="1893">
                  <c:v>2.1452300000000002</c:v>
                </c:pt>
                <c:pt idx="1894">
                  <c:v>2.1392099999999998</c:v>
                </c:pt>
                <c:pt idx="1895">
                  <c:v>2.13496</c:v>
                </c:pt>
                <c:pt idx="1896">
                  <c:v>2.1375700000000002</c:v>
                </c:pt>
                <c:pt idx="1897">
                  <c:v>2.1316799999999998</c:v>
                </c:pt>
                <c:pt idx="1898">
                  <c:v>2.1367099999999999</c:v>
                </c:pt>
                <c:pt idx="1899">
                  <c:v>2.1267999999999998</c:v>
                </c:pt>
                <c:pt idx="1900">
                  <c:v>2.1207600000000002</c:v>
                </c:pt>
                <c:pt idx="1901">
                  <c:v>2.1163400000000001</c:v>
                </c:pt>
                <c:pt idx="1902">
                  <c:v>2.1246800000000001</c:v>
                </c:pt>
                <c:pt idx="1903">
                  <c:v>2.1323300000000001</c:v>
                </c:pt>
                <c:pt idx="1904">
                  <c:v>2.1398100000000002</c:v>
                </c:pt>
                <c:pt idx="1905">
                  <c:v>2.1431300000000002</c:v>
                </c:pt>
                <c:pt idx="1906">
                  <c:v>2.1381600000000001</c:v>
                </c:pt>
                <c:pt idx="1907">
                  <c:v>2.1328</c:v>
                </c:pt>
                <c:pt idx="1908">
                  <c:v>2.1319400000000002</c:v>
                </c:pt>
                <c:pt idx="1909">
                  <c:v>2.1367500000000001</c:v>
                </c:pt>
                <c:pt idx="1910">
                  <c:v>2.14513</c:v>
                </c:pt>
                <c:pt idx="1911">
                  <c:v>2.1523300000000001</c:v>
                </c:pt>
                <c:pt idx="1912">
                  <c:v>2.1564399999999999</c:v>
                </c:pt>
                <c:pt idx="1913">
                  <c:v>2.15646</c:v>
                </c:pt>
                <c:pt idx="1914">
                  <c:v>2.1617799999999998</c:v>
                </c:pt>
                <c:pt idx="1915">
                  <c:v>2.18242</c:v>
                </c:pt>
                <c:pt idx="1916">
                  <c:v>2.2036199999999999</c:v>
                </c:pt>
                <c:pt idx="1917">
                  <c:v>2.2086700000000001</c:v>
                </c:pt>
                <c:pt idx="1918">
                  <c:v>2.19773</c:v>
                </c:pt>
                <c:pt idx="1919">
                  <c:v>2.21428</c:v>
                </c:pt>
                <c:pt idx="1920">
                  <c:v>2.22729</c:v>
                </c:pt>
                <c:pt idx="1921">
                  <c:v>2.21285</c:v>
                </c:pt>
                <c:pt idx="1922">
                  <c:v>2.1731600000000002</c:v>
                </c:pt>
                <c:pt idx="1923">
                  <c:v>2.1453199999999999</c:v>
                </c:pt>
                <c:pt idx="1924">
                  <c:v>2.1395400000000002</c:v>
                </c:pt>
                <c:pt idx="1925">
                  <c:v>2.16215</c:v>
                </c:pt>
                <c:pt idx="1926">
                  <c:v>2.2102599999999999</c:v>
                </c:pt>
                <c:pt idx="1927">
                  <c:v>2.2735500000000002</c:v>
                </c:pt>
                <c:pt idx="1928">
                  <c:v>2.3018200000000002</c:v>
                </c:pt>
                <c:pt idx="1929">
                  <c:v>2.2787999999999999</c:v>
                </c:pt>
                <c:pt idx="1930">
                  <c:v>2.24153</c:v>
                </c:pt>
                <c:pt idx="1931">
                  <c:v>2.2297199999999999</c:v>
                </c:pt>
                <c:pt idx="1932">
                  <c:v>2.2550500000000002</c:v>
                </c:pt>
                <c:pt idx="1933">
                  <c:v>2.3098100000000001</c:v>
                </c:pt>
                <c:pt idx="1934">
                  <c:v>2.32924</c:v>
                </c:pt>
                <c:pt idx="1935">
                  <c:v>2.30579</c:v>
                </c:pt>
                <c:pt idx="1936">
                  <c:v>2.2633800000000002</c:v>
                </c:pt>
                <c:pt idx="1937">
                  <c:v>2.20831</c:v>
                </c:pt>
                <c:pt idx="1938">
                  <c:v>2.1709200000000002</c:v>
                </c:pt>
                <c:pt idx="1939">
                  <c:v>2.1539899999999998</c:v>
                </c:pt>
                <c:pt idx="1940">
                  <c:v>2.1402100000000002</c:v>
                </c:pt>
                <c:pt idx="1941">
                  <c:v>2.1258400000000002</c:v>
                </c:pt>
                <c:pt idx="1942">
                  <c:v>2.12832</c:v>
                </c:pt>
                <c:pt idx="1943">
                  <c:v>2.1701000000000001</c:v>
                </c:pt>
                <c:pt idx="1944">
                  <c:v>2.2238500000000001</c:v>
                </c:pt>
                <c:pt idx="1945">
                  <c:v>2.28138</c:v>
                </c:pt>
                <c:pt idx="1946">
                  <c:v>2.3139500000000002</c:v>
                </c:pt>
                <c:pt idx="1947">
                  <c:v>2.29129</c:v>
                </c:pt>
                <c:pt idx="1948">
                  <c:v>2.26797</c:v>
                </c:pt>
                <c:pt idx="1949">
                  <c:v>2.2621500000000001</c:v>
                </c:pt>
                <c:pt idx="1950">
                  <c:v>2.2945600000000002</c:v>
                </c:pt>
                <c:pt idx="1951">
                  <c:v>2.3400699999999999</c:v>
                </c:pt>
                <c:pt idx="1952">
                  <c:v>2.3549500000000001</c:v>
                </c:pt>
                <c:pt idx="1953">
                  <c:v>2.32944</c:v>
                </c:pt>
                <c:pt idx="1954">
                  <c:v>2.3254199999999998</c:v>
                </c:pt>
                <c:pt idx="1955">
                  <c:v>2.3289599999999999</c:v>
                </c:pt>
                <c:pt idx="1956">
                  <c:v>2.35249</c:v>
                </c:pt>
                <c:pt idx="1957">
                  <c:v>2.3506</c:v>
                </c:pt>
                <c:pt idx="1958">
                  <c:v>2.3443499999999999</c:v>
                </c:pt>
                <c:pt idx="1959">
                  <c:v>2.3283100000000001</c:v>
                </c:pt>
                <c:pt idx="1960">
                  <c:v>2.3286799999999999</c:v>
                </c:pt>
                <c:pt idx="1961">
                  <c:v>2.3212000000000002</c:v>
                </c:pt>
                <c:pt idx="1962">
                  <c:v>2.3210799999999998</c:v>
                </c:pt>
                <c:pt idx="1963">
                  <c:v>2.3131599999999999</c:v>
                </c:pt>
                <c:pt idx="1964">
                  <c:v>2.3158799999999999</c:v>
                </c:pt>
                <c:pt idx="1965">
                  <c:v>2.3143500000000001</c:v>
                </c:pt>
                <c:pt idx="1966">
                  <c:v>2.3063400000000001</c:v>
                </c:pt>
                <c:pt idx="1967">
                  <c:v>2.2884899999999999</c:v>
                </c:pt>
                <c:pt idx="1968">
                  <c:v>2.2733500000000002</c:v>
                </c:pt>
                <c:pt idx="1969">
                  <c:v>2.2648299999999999</c:v>
                </c:pt>
                <c:pt idx="1970">
                  <c:v>2.2585600000000001</c:v>
                </c:pt>
                <c:pt idx="1971">
                  <c:v>2.2367599999999999</c:v>
                </c:pt>
                <c:pt idx="1972">
                  <c:v>2.2213500000000002</c:v>
                </c:pt>
                <c:pt idx="1973">
                  <c:v>2.2334700000000001</c:v>
                </c:pt>
                <c:pt idx="1974">
                  <c:v>2.26986</c:v>
                </c:pt>
                <c:pt idx="1975">
                  <c:v>2.3006600000000001</c:v>
                </c:pt>
                <c:pt idx="1976">
                  <c:v>2.3020700000000001</c:v>
                </c:pt>
                <c:pt idx="1977">
                  <c:v>2.2774100000000002</c:v>
                </c:pt>
                <c:pt idx="1978">
                  <c:v>2.2634599999999998</c:v>
                </c:pt>
                <c:pt idx="1979">
                  <c:v>2.2587100000000002</c:v>
                </c:pt>
                <c:pt idx="1980">
                  <c:v>2.2834099999999999</c:v>
                </c:pt>
                <c:pt idx="1981">
                  <c:v>2.30694</c:v>
                </c:pt>
                <c:pt idx="1982">
                  <c:v>2.3256100000000002</c:v>
                </c:pt>
                <c:pt idx="1983">
                  <c:v>2.3382000000000001</c:v>
                </c:pt>
                <c:pt idx="1984">
                  <c:v>2.33853</c:v>
                </c:pt>
                <c:pt idx="1985">
                  <c:v>2.3261699999999998</c:v>
                </c:pt>
                <c:pt idx="1986">
                  <c:v>2.3125300000000002</c:v>
                </c:pt>
                <c:pt idx="1987">
                  <c:v>2.2990900000000001</c:v>
                </c:pt>
                <c:pt idx="1988">
                  <c:v>2.2876699999999999</c:v>
                </c:pt>
                <c:pt idx="1989">
                  <c:v>2.2859699999999998</c:v>
                </c:pt>
                <c:pt idx="1990">
                  <c:v>2.2888099999999998</c:v>
                </c:pt>
                <c:pt idx="1991">
                  <c:v>2.26423</c:v>
                </c:pt>
                <c:pt idx="1992">
                  <c:v>2.2302200000000001</c:v>
                </c:pt>
                <c:pt idx="1993">
                  <c:v>2.1956699999999998</c:v>
                </c:pt>
                <c:pt idx="1994">
                  <c:v>2.1990699999999999</c:v>
                </c:pt>
                <c:pt idx="1995">
                  <c:v>2.2253699999999998</c:v>
                </c:pt>
                <c:pt idx="1996">
                  <c:v>2.2678099999999999</c:v>
                </c:pt>
                <c:pt idx="1997">
                  <c:v>2.2889499999999998</c:v>
                </c:pt>
                <c:pt idx="1998">
                  <c:v>2.2883900000000001</c:v>
                </c:pt>
                <c:pt idx="1999">
                  <c:v>2.2821600000000002</c:v>
                </c:pt>
                <c:pt idx="2000">
                  <c:v>2.2503199999999999</c:v>
                </c:pt>
                <c:pt idx="2001">
                  <c:v>2.1900900000000001</c:v>
                </c:pt>
                <c:pt idx="2002">
                  <c:v>2.1245099999999999</c:v>
                </c:pt>
                <c:pt idx="2003">
                  <c:v>2.0874000000000001</c:v>
                </c:pt>
                <c:pt idx="2004">
                  <c:v>2.07795</c:v>
                </c:pt>
                <c:pt idx="2005">
                  <c:v>2.08284</c:v>
                </c:pt>
                <c:pt idx="2006">
                  <c:v>2.1163099999999999</c:v>
                </c:pt>
                <c:pt idx="2007">
                  <c:v>2.1613500000000001</c:v>
                </c:pt>
                <c:pt idx="2008">
                  <c:v>2.21265</c:v>
                </c:pt>
                <c:pt idx="2009">
                  <c:v>2.2400799999999998</c:v>
                </c:pt>
                <c:pt idx="2010">
                  <c:v>2.2464400000000002</c:v>
                </c:pt>
                <c:pt idx="2011">
                  <c:v>2.26416</c:v>
                </c:pt>
                <c:pt idx="2012">
                  <c:v>2.2772800000000002</c:v>
                </c:pt>
                <c:pt idx="2013">
                  <c:v>2.2861199999999999</c:v>
                </c:pt>
                <c:pt idx="2014">
                  <c:v>2.2712300000000001</c:v>
                </c:pt>
                <c:pt idx="2015">
                  <c:v>2.23584</c:v>
                </c:pt>
                <c:pt idx="2016">
                  <c:v>2.2071200000000002</c:v>
                </c:pt>
                <c:pt idx="2017">
                  <c:v>2.18668</c:v>
                </c:pt>
                <c:pt idx="2018">
                  <c:v>2.19441</c:v>
                </c:pt>
                <c:pt idx="2019">
                  <c:v>2.1968000000000001</c:v>
                </c:pt>
                <c:pt idx="2020">
                  <c:v>2.2062200000000001</c:v>
                </c:pt>
                <c:pt idx="2021">
                  <c:v>2.21245</c:v>
                </c:pt>
                <c:pt idx="2022">
                  <c:v>2.2222</c:v>
                </c:pt>
                <c:pt idx="2023">
                  <c:v>2.21705</c:v>
                </c:pt>
                <c:pt idx="2024">
                  <c:v>2.2132700000000001</c:v>
                </c:pt>
                <c:pt idx="2025">
                  <c:v>2.2113499999999999</c:v>
                </c:pt>
                <c:pt idx="2026">
                  <c:v>2.2163599999999999</c:v>
                </c:pt>
                <c:pt idx="2027">
                  <c:v>2.2135699999999998</c:v>
                </c:pt>
                <c:pt idx="2028">
                  <c:v>2.2090800000000002</c:v>
                </c:pt>
                <c:pt idx="2029">
                  <c:v>2.21279</c:v>
                </c:pt>
                <c:pt idx="2030">
                  <c:v>2.2219899999999999</c:v>
                </c:pt>
                <c:pt idx="2031">
                  <c:v>2.22411</c:v>
                </c:pt>
                <c:pt idx="2032">
                  <c:v>2.2156600000000002</c:v>
                </c:pt>
                <c:pt idx="2033">
                  <c:v>2.20173</c:v>
                </c:pt>
                <c:pt idx="2034">
                  <c:v>2.1739199999999999</c:v>
                </c:pt>
                <c:pt idx="2035">
                  <c:v>2.1396600000000001</c:v>
                </c:pt>
                <c:pt idx="2036">
                  <c:v>2.1004800000000001</c:v>
                </c:pt>
                <c:pt idx="2037">
                  <c:v>2.0810599999999999</c:v>
                </c:pt>
                <c:pt idx="2038">
                  <c:v>2.0760399999999999</c:v>
                </c:pt>
                <c:pt idx="2039">
                  <c:v>2.08026</c:v>
                </c:pt>
                <c:pt idx="2040">
                  <c:v>2.0800299999999998</c:v>
                </c:pt>
                <c:pt idx="2041">
                  <c:v>2.08555</c:v>
                </c:pt>
                <c:pt idx="2042">
                  <c:v>2.0942099999999999</c:v>
                </c:pt>
                <c:pt idx="2043">
                  <c:v>2.12825</c:v>
                </c:pt>
                <c:pt idx="2044">
                  <c:v>2.1750600000000002</c:v>
                </c:pt>
                <c:pt idx="2045">
                  <c:v>2.1967300000000001</c:v>
                </c:pt>
                <c:pt idx="2046">
                  <c:v>2.2065899999999998</c:v>
                </c:pt>
                <c:pt idx="2047">
                  <c:v>2.2176499999999999</c:v>
                </c:pt>
                <c:pt idx="2048">
                  <c:v>2.2528600000000001</c:v>
                </c:pt>
                <c:pt idx="2049">
                  <c:v>2.2742399999999998</c:v>
                </c:pt>
                <c:pt idx="2050">
                  <c:v>2.2705000000000002</c:v>
                </c:pt>
                <c:pt idx="2051">
                  <c:v>2.2665500000000001</c:v>
                </c:pt>
                <c:pt idx="2052">
                  <c:v>2.2696200000000002</c:v>
                </c:pt>
                <c:pt idx="2053">
                  <c:v>2.2841800000000001</c:v>
                </c:pt>
                <c:pt idx="2054">
                  <c:v>2.2881999999999998</c:v>
                </c:pt>
                <c:pt idx="2055">
                  <c:v>2.2800600000000002</c:v>
                </c:pt>
                <c:pt idx="2056">
                  <c:v>2.2798500000000002</c:v>
                </c:pt>
                <c:pt idx="2057">
                  <c:v>2.2857400000000001</c:v>
                </c:pt>
                <c:pt idx="2058">
                  <c:v>2.2936999999999999</c:v>
                </c:pt>
                <c:pt idx="2059">
                  <c:v>2.3005</c:v>
                </c:pt>
                <c:pt idx="2060">
                  <c:v>2.31758</c:v>
                </c:pt>
                <c:pt idx="2061">
                  <c:v>2.3286500000000001</c:v>
                </c:pt>
                <c:pt idx="2062">
                  <c:v>2.3243</c:v>
                </c:pt>
                <c:pt idx="2063">
                  <c:v>2.3056199999999998</c:v>
                </c:pt>
                <c:pt idx="2064">
                  <c:v>2.3111700000000002</c:v>
                </c:pt>
                <c:pt idx="2065">
                  <c:v>2.3211900000000001</c:v>
                </c:pt>
                <c:pt idx="2066">
                  <c:v>2.3207499999999999</c:v>
                </c:pt>
                <c:pt idx="2067">
                  <c:v>2.3115000000000001</c:v>
                </c:pt>
                <c:pt idx="2068">
                  <c:v>2.2950400000000002</c:v>
                </c:pt>
                <c:pt idx="2069">
                  <c:v>2.30193</c:v>
                </c:pt>
                <c:pt idx="2070">
                  <c:v>2.3060100000000001</c:v>
                </c:pt>
                <c:pt idx="2071">
                  <c:v>2.31595</c:v>
                </c:pt>
                <c:pt idx="2072">
                  <c:v>2.3146300000000002</c:v>
                </c:pt>
                <c:pt idx="2073">
                  <c:v>2.3177699999999999</c:v>
                </c:pt>
                <c:pt idx="2074">
                  <c:v>2.31549</c:v>
                </c:pt>
                <c:pt idx="2075">
                  <c:v>2.3226900000000001</c:v>
                </c:pt>
                <c:pt idx="2076">
                  <c:v>2.3264300000000002</c:v>
                </c:pt>
                <c:pt idx="2077">
                  <c:v>2.3449300000000002</c:v>
                </c:pt>
                <c:pt idx="2078">
                  <c:v>2.3289300000000002</c:v>
                </c:pt>
                <c:pt idx="2079">
                  <c:v>2.31596</c:v>
                </c:pt>
                <c:pt idx="2080">
                  <c:v>2.3140900000000002</c:v>
                </c:pt>
                <c:pt idx="2081">
                  <c:v>2.3372299999999999</c:v>
                </c:pt>
                <c:pt idx="2082">
                  <c:v>2.3608699999999998</c:v>
                </c:pt>
                <c:pt idx="2083">
                  <c:v>2.3657599999999999</c:v>
                </c:pt>
                <c:pt idx="2084">
                  <c:v>2.3731300000000002</c:v>
                </c:pt>
                <c:pt idx="2085">
                  <c:v>2.3742000000000001</c:v>
                </c:pt>
                <c:pt idx="2086">
                  <c:v>2.3703799999999999</c:v>
                </c:pt>
                <c:pt idx="2087">
                  <c:v>2.3503599999999998</c:v>
                </c:pt>
                <c:pt idx="2088">
                  <c:v>2.33284</c:v>
                </c:pt>
                <c:pt idx="2089">
                  <c:v>2.3245200000000001</c:v>
                </c:pt>
                <c:pt idx="2090">
                  <c:v>2.3155600000000001</c:v>
                </c:pt>
                <c:pt idx="2091">
                  <c:v>2.3113800000000002</c:v>
                </c:pt>
                <c:pt idx="2092">
                  <c:v>2.3032699999999999</c:v>
                </c:pt>
                <c:pt idx="2093">
                  <c:v>2.3040400000000001</c:v>
                </c:pt>
                <c:pt idx="2094">
                  <c:v>2.30722</c:v>
                </c:pt>
                <c:pt idx="2095">
                  <c:v>2.3136700000000001</c:v>
                </c:pt>
                <c:pt idx="2096">
                  <c:v>2.3139099999999999</c:v>
                </c:pt>
                <c:pt idx="2097">
                  <c:v>2.3157700000000001</c:v>
                </c:pt>
                <c:pt idx="2098">
                  <c:v>2.33047</c:v>
                </c:pt>
                <c:pt idx="2099">
                  <c:v>2.3477600000000001</c:v>
                </c:pt>
                <c:pt idx="2100">
                  <c:v>2.35995</c:v>
                </c:pt>
                <c:pt idx="2101">
                  <c:v>2.36022</c:v>
                </c:pt>
                <c:pt idx="2102">
                  <c:v>2.3635999999999999</c:v>
                </c:pt>
                <c:pt idx="2103">
                  <c:v>2.3560599999999998</c:v>
                </c:pt>
                <c:pt idx="2104">
                  <c:v>2.3549600000000002</c:v>
                </c:pt>
                <c:pt idx="2105">
                  <c:v>2.3517399999999999</c:v>
                </c:pt>
                <c:pt idx="2106">
                  <c:v>2.3582200000000002</c:v>
                </c:pt>
                <c:pt idx="2107">
                  <c:v>2.3683100000000001</c:v>
                </c:pt>
                <c:pt idx="2108">
                  <c:v>2.3755899999999999</c:v>
                </c:pt>
                <c:pt idx="2109">
                  <c:v>2.3648899999999999</c:v>
                </c:pt>
                <c:pt idx="2110">
                  <c:v>2.3557199999999998</c:v>
                </c:pt>
                <c:pt idx="2111">
                  <c:v>2.35575</c:v>
                </c:pt>
                <c:pt idx="2112">
                  <c:v>2.3627699999999998</c:v>
                </c:pt>
                <c:pt idx="2113">
                  <c:v>2.3657300000000001</c:v>
                </c:pt>
                <c:pt idx="2114">
                  <c:v>2.35764</c:v>
                </c:pt>
                <c:pt idx="2115">
                  <c:v>2.3524500000000002</c:v>
                </c:pt>
                <c:pt idx="2116">
                  <c:v>2.3431899999999999</c:v>
                </c:pt>
                <c:pt idx="2117">
                  <c:v>2.3313100000000002</c:v>
                </c:pt>
                <c:pt idx="2118">
                  <c:v>2.3269199999999999</c:v>
                </c:pt>
                <c:pt idx="2119">
                  <c:v>2.3344999999999998</c:v>
                </c:pt>
                <c:pt idx="2120">
                  <c:v>2.3631099999999998</c:v>
                </c:pt>
                <c:pt idx="2121">
                  <c:v>2.38307</c:v>
                </c:pt>
                <c:pt idx="2122">
                  <c:v>2.3780399999999999</c:v>
                </c:pt>
                <c:pt idx="2123">
                  <c:v>2.3670399999999998</c:v>
                </c:pt>
                <c:pt idx="2124">
                  <c:v>2.3650099999999998</c:v>
                </c:pt>
                <c:pt idx="2125">
                  <c:v>2.3662899999999998</c:v>
                </c:pt>
                <c:pt idx="2126">
                  <c:v>2.3671099999999998</c:v>
                </c:pt>
                <c:pt idx="2127">
                  <c:v>2.3629600000000002</c:v>
                </c:pt>
                <c:pt idx="2128">
                  <c:v>2.36199</c:v>
                </c:pt>
                <c:pt idx="2129">
                  <c:v>2.36416</c:v>
                </c:pt>
                <c:pt idx="2130">
                  <c:v>2.3649399999999998</c:v>
                </c:pt>
                <c:pt idx="2131">
                  <c:v>2.3494899999999999</c:v>
                </c:pt>
                <c:pt idx="2132">
                  <c:v>2.34104</c:v>
                </c:pt>
                <c:pt idx="2133">
                  <c:v>2.3370099999999998</c:v>
                </c:pt>
                <c:pt idx="2134">
                  <c:v>2.34091</c:v>
                </c:pt>
                <c:pt idx="2135">
                  <c:v>2.3424900000000002</c:v>
                </c:pt>
                <c:pt idx="2136">
                  <c:v>2.3449499999999999</c:v>
                </c:pt>
                <c:pt idx="2137">
                  <c:v>2.33683</c:v>
                </c:pt>
                <c:pt idx="2138">
                  <c:v>2.3344399999999998</c:v>
                </c:pt>
                <c:pt idx="2139">
                  <c:v>2.3313999999999999</c:v>
                </c:pt>
                <c:pt idx="2140">
                  <c:v>2.3433099999999998</c:v>
                </c:pt>
                <c:pt idx="2141">
                  <c:v>2.3497699999999999</c:v>
                </c:pt>
                <c:pt idx="2142">
                  <c:v>2.3387099999999998</c:v>
                </c:pt>
                <c:pt idx="2143">
                  <c:v>2.3105899999999999</c:v>
                </c:pt>
                <c:pt idx="2144">
                  <c:v>2.2877800000000001</c:v>
                </c:pt>
                <c:pt idx="2145">
                  <c:v>2.2661600000000002</c:v>
                </c:pt>
                <c:pt idx="2146">
                  <c:v>2.2671700000000001</c:v>
                </c:pt>
                <c:pt idx="2147">
                  <c:v>2.2649499999999998</c:v>
                </c:pt>
                <c:pt idx="2148">
                  <c:v>2.2643499999999999</c:v>
                </c:pt>
                <c:pt idx="2149">
                  <c:v>2.27095</c:v>
                </c:pt>
                <c:pt idx="2150">
                  <c:v>2.2824499999999999</c:v>
                </c:pt>
                <c:pt idx="2151">
                  <c:v>2.2941199999999999</c:v>
                </c:pt>
                <c:pt idx="2152">
                  <c:v>2.3109600000000001</c:v>
                </c:pt>
                <c:pt idx="2153">
                  <c:v>2.3438599999999998</c:v>
                </c:pt>
                <c:pt idx="2154">
                  <c:v>2.3678599999999999</c:v>
                </c:pt>
                <c:pt idx="2155">
                  <c:v>2.3689200000000001</c:v>
                </c:pt>
                <c:pt idx="2156">
                  <c:v>2.3615900000000001</c:v>
                </c:pt>
                <c:pt idx="2157">
                  <c:v>2.3322799999999999</c:v>
                </c:pt>
                <c:pt idx="2158">
                  <c:v>2.3252000000000002</c:v>
                </c:pt>
                <c:pt idx="2159">
                  <c:v>2.3157800000000002</c:v>
                </c:pt>
                <c:pt idx="2160">
                  <c:v>2.3203800000000001</c:v>
                </c:pt>
                <c:pt idx="2161">
                  <c:v>2.3034599999999998</c:v>
                </c:pt>
                <c:pt idx="2162">
                  <c:v>2.2972899999999998</c:v>
                </c:pt>
                <c:pt idx="2163">
                  <c:v>2.29853</c:v>
                </c:pt>
                <c:pt idx="2164">
                  <c:v>2.31331</c:v>
                </c:pt>
                <c:pt idx="2165">
                  <c:v>2.32308</c:v>
                </c:pt>
                <c:pt idx="2166">
                  <c:v>2.32789</c:v>
                </c:pt>
                <c:pt idx="2167">
                  <c:v>2.3298399999999999</c:v>
                </c:pt>
                <c:pt idx="2168">
                  <c:v>2.3298199999999998</c:v>
                </c:pt>
                <c:pt idx="2169">
                  <c:v>2.3306499999999999</c:v>
                </c:pt>
                <c:pt idx="2170">
                  <c:v>2.3468399999999998</c:v>
                </c:pt>
                <c:pt idx="2171">
                  <c:v>2.3559199999999998</c:v>
                </c:pt>
                <c:pt idx="2172">
                  <c:v>2.3529200000000001</c:v>
                </c:pt>
                <c:pt idx="2173">
                  <c:v>2.3282099999999999</c:v>
                </c:pt>
                <c:pt idx="2174">
                  <c:v>2.3178800000000002</c:v>
                </c:pt>
                <c:pt idx="2175">
                  <c:v>2.3237800000000002</c:v>
                </c:pt>
                <c:pt idx="2176">
                  <c:v>2.33928</c:v>
                </c:pt>
                <c:pt idx="2177">
                  <c:v>2.3525800000000001</c:v>
                </c:pt>
                <c:pt idx="2178">
                  <c:v>2.3458100000000002</c:v>
                </c:pt>
                <c:pt idx="2179">
                  <c:v>2.3451</c:v>
                </c:pt>
                <c:pt idx="2180">
                  <c:v>2.3416399999999999</c:v>
                </c:pt>
                <c:pt idx="2181">
                  <c:v>2.34802</c:v>
                </c:pt>
                <c:pt idx="2182">
                  <c:v>2.31934</c:v>
                </c:pt>
                <c:pt idx="2183">
                  <c:v>2.29312</c:v>
                </c:pt>
                <c:pt idx="2184">
                  <c:v>2.2793899999999998</c:v>
                </c:pt>
                <c:pt idx="2185">
                  <c:v>2.3192900000000001</c:v>
                </c:pt>
                <c:pt idx="2186">
                  <c:v>2.35249</c:v>
                </c:pt>
                <c:pt idx="2187">
                  <c:v>2.37548</c:v>
                </c:pt>
                <c:pt idx="2188">
                  <c:v>2.36233</c:v>
                </c:pt>
                <c:pt idx="2189">
                  <c:v>2.3608899999999999</c:v>
                </c:pt>
                <c:pt idx="2190">
                  <c:v>2.3599100000000002</c:v>
                </c:pt>
                <c:pt idx="2191">
                  <c:v>2.3649499999999999</c:v>
                </c:pt>
                <c:pt idx="2192">
                  <c:v>2.36131</c:v>
                </c:pt>
                <c:pt idx="2193">
                  <c:v>2.3627799999999999</c:v>
                </c:pt>
                <c:pt idx="2194">
                  <c:v>2.3687900000000002</c:v>
                </c:pt>
                <c:pt idx="2195">
                  <c:v>2.3690600000000002</c:v>
                </c:pt>
                <c:pt idx="2196">
                  <c:v>2.3642500000000002</c:v>
                </c:pt>
                <c:pt idx="2197">
                  <c:v>2.35006</c:v>
                </c:pt>
                <c:pt idx="2198">
                  <c:v>2.3485100000000001</c:v>
                </c:pt>
                <c:pt idx="2199">
                  <c:v>2.3452799999999998</c:v>
                </c:pt>
                <c:pt idx="2200">
                  <c:v>2.3545099999999999</c:v>
                </c:pt>
                <c:pt idx="2201">
                  <c:v>2.35304</c:v>
                </c:pt>
                <c:pt idx="2202">
                  <c:v>2.3465600000000002</c:v>
                </c:pt>
                <c:pt idx="2203">
                  <c:v>2.3410099999999998</c:v>
                </c:pt>
                <c:pt idx="2204">
                  <c:v>2.3304999999999998</c:v>
                </c:pt>
                <c:pt idx="2205">
                  <c:v>2.3250999999999999</c:v>
                </c:pt>
                <c:pt idx="2206">
                  <c:v>2.3221699999999998</c:v>
                </c:pt>
                <c:pt idx="2207">
                  <c:v>2.3264900000000002</c:v>
                </c:pt>
                <c:pt idx="2208">
                  <c:v>2.3200400000000001</c:v>
                </c:pt>
                <c:pt idx="2209">
                  <c:v>2.3175500000000002</c:v>
                </c:pt>
                <c:pt idx="2210">
                  <c:v>2.3213900000000001</c:v>
                </c:pt>
                <c:pt idx="2211">
                  <c:v>2.3285999999999998</c:v>
                </c:pt>
                <c:pt idx="2212">
                  <c:v>2.3371900000000001</c:v>
                </c:pt>
                <c:pt idx="2213">
                  <c:v>2.3370299999999999</c:v>
                </c:pt>
                <c:pt idx="2214">
                  <c:v>2.3452600000000001</c:v>
                </c:pt>
                <c:pt idx="2215">
                  <c:v>2.34409</c:v>
                </c:pt>
                <c:pt idx="2216">
                  <c:v>2.3471799999999998</c:v>
                </c:pt>
                <c:pt idx="2217">
                  <c:v>2.3421799999999999</c:v>
                </c:pt>
                <c:pt idx="2218">
                  <c:v>2.34735</c:v>
                </c:pt>
                <c:pt idx="2219">
                  <c:v>2.3489399999999998</c:v>
                </c:pt>
                <c:pt idx="2220">
                  <c:v>2.3469899999999999</c:v>
                </c:pt>
                <c:pt idx="2221">
                  <c:v>2.3418299999999999</c:v>
                </c:pt>
                <c:pt idx="2222">
                  <c:v>2.3460200000000002</c:v>
                </c:pt>
                <c:pt idx="2223">
                  <c:v>2.3592200000000001</c:v>
                </c:pt>
                <c:pt idx="2224">
                  <c:v>2.3668300000000002</c:v>
                </c:pt>
                <c:pt idx="2225">
                  <c:v>2.3656700000000002</c:v>
                </c:pt>
                <c:pt idx="2226">
                  <c:v>2.3650600000000002</c:v>
                </c:pt>
                <c:pt idx="2227">
                  <c:v>2.3620000000000001</c:v>
                </c:pt>
                <c:pt idx="2228">
                  <c:v>2.3693200000000001</c:v>
                </c:pt>
                <c:pt idx="2229">
                  <c:v>2.37283</c:v>
                </c:pt>
                <c:pt idx="2230">
                  <c:v>2.3713899999999999</c:v>
                </c:pt>
                <c:pt idx="2231">
                  <c:v>2.3638400000000002</c:v>
                </c:pt>
                <c:pt idx="2232">
                  <c:v>2.36408</c:v>
                </c:pt>
                <c:pt idx="2233">
                  <c:v>2.3647200000000002</c:v>
                </c:pt>
                <c:pt idx="2234">
                  <c:v>2.3685399999999999</c:v>
                </c:pt>
                <c:pt idx="2235">
                  <c:v>2.37039</c:v>
                </c:pt>
                <c:pt idx="2236">
                  <c:v>2.3717800000000002</c:v>
                </c:pt>
                <c:pt idx="2237">
                  <c:v>2.3691399999999998</c:v>
                </c:pt>
                <c:pt idx="2238">
                  <c:v>2.37059</c:v>
                </c:pt>
                <c:pt idx="2239">
                  <c:v>2.3723299999999998</c:v>
                </c:pt>
                <c:pt idx="2240">
                  <c:v>2.37765</c:v>
                </c:pt>
                <c:pt idx="2241">
                  <c:v>2.3738600000000001</c:v>
                </c:pt>
                <c:pt idx="2242">
                  <c:v>2.3717899999999998</c:v>
                </c:pt>
                <c:pt idx="2243">
                  <c:v>2.3633999999999999</c:v>
                </c:pt>
                <c:pt idx="2244">
                  <c:v>2.3628100000000001</c:v>
                </c:pt>
                <c:pt idx="2245">
                  <c:v>2.3559800000000002</c:v>
                </c:pt>
                <c:pt idx="2246">
                  <c:v>2.3535200000000001</c:v>
                </c:pt>
                <c:pt idx="2247">
                  <c:v>2.3397399999999999</c:v>
                </c:pt>
                <c:pt idx="2248">
                  <c:v>2.3373900000000001</c:v>
                </c:pt>
                <c:pt idx="2249">
                  <c:v>2.3428300000000002</c:v>
                </c:pt>
                <c:pt idx="2250">
                  <c:v>2.3552599999999999</c:v>
                </c:pt>
                <c:pt idx="2251">
                  <c:v>2.3537599999999999</c:v>
                </c:pt>
                <c:pt idx="2252">
                  <c:v>2.36897</c:v>
                </c:pt>
                <c:pt idx="2253">
                  <c:v>2.3745500000000002</c:v>
                </c:pt>
                <c:pt idx="2254">
                  <c:v>2.3663699999999999</c:v>
                </c:pt>
                <c:pt idx="2255">
                  <c:v>2.3383699999999998</c:v>
                </c:pt>
                <c:pt idx="2256">
                  <c:v>2.3260200000000002</c:v>
                </c:pt>
                <c:pt idx="2257">
                  <c:v>2.3271999999999999</c:v>
                </c:pt>
                <c:pt idx="2258">
                  <c:v>2.3349299999999999</c:v>
                </c:pt>
                <c:pt idx="2259">
                  <c:v>2.34213</c:v>
                </c:pt>
                <c:pt idx="2260">
                  <c:v>2.35385</c:v>
                </c:pt>
                <c:pt idx="2261">
                  <c:v>2.3600699999999999</c:v>
                </c:pt>
                <c:pt idx="2262">
                  <c:v>2.3653200000000001</c:v>
                </c:pt>
                <c:pt idx="2263">
                  <c:v>2.36693</c:v>
                </c:pt>
                <c:pt idx="2264">
                  <c:v>2.3624900000000002</c:v>
                </c:pt>
                <c:pt idx="2265">
                  <c:v>2.36964</c:v>
                </c:pt>
                <c:pt idx="2266">
                  <c:v>2.3697499999999998</c:v>
                </c:pt>
                <c:pt idx="2267">
                  <c:v>2.3753500000000001</c:v>
                </c:pt>
                <c:pt idx="2268">
                  <c:v>2.3797100000000002</c:v>
                </c:pt>
                <c:pt idx="2269">
                  <c:v>2.38713</c:v>
                </c:pt>
                <c:pt idx="2270">
                  <c:v>2.38266</c:v>
                </c:pt>
                <c:pt idx="2271">
                  <c:v>2.3851399999999998</c:v>
                </c:pt>
                <c:pt idx="2272">
                  <c:v>2.3801899999999998</c:v>
                </c:pt>
                <c:pt idx="2273">
                  <c:v>2.38178</c:v>
                </c:pt>
                <c:pt idx="2274">
                  <c:v>2.3751099999999998</c:v>
                </c:pt>
                <c:pt idx="2275">
                  <c:v>2.3662000000000001</c:v>
                </c:pt>
                <c:pt idx="2276">
                  <c:v>2.3646799999999999</c:v>
                </c:pt>
                <c:pt idx="2277">
                  <c:v>2.3552599999999999</c:v>
                </c:pt>
                <c:pt idx="2278">
                  <c:v>2.3493400000000002</c:v>
                </c:pt>
                <c:pt idx="2279">
                  <c:v>2.3424200000000002</c:v>
                </c:pt>
                <c:pt idx="2280">
                  <c:v>2.3344399999999998</c:v>
                </c:pt>
                <c:pt idx="2281">
                  <c:v>2.33047</c:v>
                </c:pt>
                <c:pt idx="2282">
                  <c:v>2.3367100000000001</c:v>
                </c:pt>
                <c:pt idx="2283">
                  <c:v>2.34768</c:v>
                </c:pt>
                <c:pt idx="2284">
                  <c:v>2.3610000000000002</c:v>
                </c:pt>
                <c:pt idx="2285">
                  <c:v>2.3654000000000002</c:v>
                </c:pt>
                <c:pt idx="2286">
                  <c:v>2.3562500000000002</c:v>
                </c:pt>
                <c:pt idx="2287">
                  <c:v>2.3591500000000001</c:v>
                </c:pt>
                <c:pt idx="2288">
                  <c:v>2.3608199999999999</c:v>
                </c:pt>
                <c:pt idx="2289">
                  <c:v>2.37297</c:v>
                </c:pt>
                <c:pt idx="2290">
                  <c:v>2.3661400000000001</c:v>
                </c:pt>
                <c:pt idx="2291">
                  <c:v>2.3683700000000001</c:v>
                </c:pt>
                <c:pt idx="2292">
                  <c:v>2.3560300000000001</c:v>
                </c:pt>
                <c:pt idx="2293">
                  <c:v>2.3554499999999998</c:v>
                </c:pt>
                <c:pt idx="2294">
                  <c:v>2.35453</c:v>
                </c:pt>
                <c:pt idx="2295">
                  <c:v>2.3643200000000002</c:v>
                </c:pt>
                <c:pt idx="2296">
                  <c:v>2.3774600000000001</c:v>
                </c:pt>
                <c:pt idx="2297">
                  <c:v>2.37914</c:v>
                </c:pt>
                <c:pt idx="2298">
                  <c:v>2.37798</c:v>
                </c:pt>
                <c:pt idx="2299">
                  <c:v>2.3785099999999999</c:v>
                </c:pt>
                <c:pt idx="2300">
                  <c:v>2.3827199999999999</c:v>
                </c:pt>
                <c:pt idx="2301">
                  <c:v>2.3855900000000001</c:v>
                </c:pt>
                <c:pt idx="2302">
                  <c:v>2.3846799999999999</c:v>
                </c:pt>
                <c:pt idx="2303">
                  <c:v>2.3856899999999999</c:v>
                </c:pt>
                <c:pt idx="2304">
                  <c:v>2.3907500000000002</c:v>
                </c:pt>
                <c:pt idx="2305">
                  <c:v>2.38829</c:v>
                </c:pt>
                <c:pt idx="2306">
                  <c:v>2.3855200000000001</c:v>
                </c:pt>
                <c:pt idx="2307">
                  <c:v>2.3805900000000002</c:v>
                </c:pt>
                <c:pt idx="2308">
                  <c:v>2.3780399999999999</c:v>
                </c:pt>
                <c:pt idx="2309">
                  <c:v>2.3751799999999998</c:v>
                </c:pt>
                <c:pt idx="2310">
                  <c:v>2.3789500000000001</c:v>
                </c:pt>
                <c:pt idx="2311">
                  <c:v>2.38245</c:v>
                </c:pt>
                <c:pt idx="2312">
                  <c:v>2.3822199999999998</c:v>
                </c:pt>
                <c:pt idx="2313">
                  <c:v>2.38151</c:v>
                </c:pt>
                <c:pt idx="2314">
                  <c:v>2.3734099999999998</c:v>
                </c:pt>
                <c:pt idx="2315">
                  <c:v>2.3679600000000001</c:v>
                </c:pt>
                <c:pt idx="2316">
                  <c:v>2.35622</c:v>
                </c:pt>
                <c:pt idx="2317">
                  <c:v>2.3442400000000001</c:v>
                </c:pt>
                <c:pt idx="2318">
                  <c:v>2.3272300000000001</c:v>
                </c:pt>
                <c:pt idx="2319">
                  <c:v>2.3334800000000002</c:v>
                </c:pt>
                <c:pt idx="2320">
                  <c:v>2.3492899999999999</c:v>
                </c:pt>
                <c:pt idx="2321">
                  <c:v>2.3647399999999998</c:v>
                </c:pt>
                <c:pt idx="2322">
                  <c:v>2.3820199999999998</c:v>
                </c:pt>
                <c:pt idx="2323">
                  <c:v>2.3796200000000001</c:v>
                </c:pt>
                <c:pt idx="2324">
                  <c:v>2.3809999999999998</c:v>
                </c:pt>
                <c:pt idx="2325">
                  <c:v>2.3689399999999998</c:v>
                </c:pt>
                <c:pt idx="2326">
                  <c:v>2.36375</c:v>
                </c:pt>
                <c:pt idx="2327">
                  <c:v>2.3600699999999999</c:v>
                </c:pt>
                <c:pt idx="2328">
                  <c:v>2.3515899999999998</c:v>
                </c:pt>
                <c:pt idx="2329">
                  <c:v>2.3500399999999999</c:v>
                </c:pt>
                <c:pt idx="2330">
                  <c:v>2.3479999999999999</c:v>
                </c:pt>
                <c:pt idx="2331">
                  <c:v>2.3551500000000001</c:v>
                </c:pt>
                <c:pt idx="2332">
                  <c:v>2.3609599999999999</c:v>
                </c:pt>
                <c:pt idx="2333">
                  <c:v>2.3618399999999999</c:v>
                </c:pt>
                <c:pt idx="2334">
                  <c:v>2.3741699999999999</c:v>
                </c:pt>
                <c:pt idx="2335">
                  <c:v>2.3934799999999998</c:v>
                </c:pt>
                <c:pt idx="2336">
                  <c:v>2.39724</c:v>
                </c:pt>
                <c:pt idx="2337">
                  <c:v>2.3848099999999999</c:v>
                </c:pt>
                <c:pt idx="2338">
                  <c:v>2.3538899999999998</c:v>
                </c:pt>
                <c:pt idx="2339">
                  <c:v>2.3290500000000001</c:v>
                </c:pt>
                <c:pt idx="2340">
                  <c:v>2.3158099999999999</c:v>
                </c:pt>
                <c:pt idx="2341">
                  <c:v>2.3029299999999999</c:v>
                </c:pt>
                <c:pt idx="2342">
                  <c:v>2.3059699999999999</c:v>
                </c:pt>
                <c:pt idx="2343">
                  <c:v>2.32348</c:v>
                </c:pt>
                <c:pt idx="2344">
                  <c:v>2.3439700000000001</c:v>
                </c:pt>
                <c:pt idx="2345">
                  <c:v>2.3543099999999999</c:v>
                </c:pt>
                <c:pt idx="2346">
                  <c:v>2.3556699999999999</c:v>
                </c:pt>
                <c:pt idx="2347">
                  <c:v>2.34395</c:v>
                </c:pt>
                <c:pt idx="2348">
                  <c:v>2.3226599999999999</c:v>
                </c:pt>
                <c:pt idx="2349">
                  <c:v>2.3128500000000001</c:v>
                </c:pt>
                <c:pt idx="2350">
                  <c:v>2.32836</c:v>
                </c:pt>
                <c:pt idx="2351">
                  <c:v>2.3599000000000001</c:v>
                </c:pt>
                <c:pt idx="2352">
                  <c:v>2.37622</c:v>
                </c:pt>
                <c:pt idx="2353">
                  <c:v>2.36178</c:v>
                </c:pt>
                <c:pt idx="2354">
                  <c:v>2.3394300000000001</c:v>
                </c:pt>
                <c:pt idx="2355">
                  <c:v>2.3312499999999998</c:v>
                </c:pt>
                <c:pt idx="2356">
                  <c:v>2.3388300000000002</c:v>
                </c:pt>
                <c:pt idx="2357">
                  <c:v>2.3546999999999998</c:v>
                </c:pt>
                <c:pt idx="2358">
                  <c:v>2.3561899999999998</c:v>
                </c:pt>
                <c:pt idx="2359">
                  <c:v>2.3551700000000002</c:v>
                </c:pt>
                <c:pt idx="2360">
                  <c:v>2.3473600000000001</c:v>
                </c:pt>
                <c:pt idx="2361">
                  <c:v>2.3532999999999999</c:v>
                </c:pt>
                <c:pt idx="2362">
                  <c:v>2.3614899999999999</c:v>
                </c:pt>
                <c:pt idx="2363">
                  <c:v>2.3713899999999999</c:v>
                </c:pt>
                <c:pt idx="2364">
                  <c:v>2.3680699999999999</c:v>
                </c:pt>
                <c:pt idx="2365">
                  <c:v>2.3577300000000001</c:v>
                </c:pt>
                <c:pt idx="2366">
                  <c:v>2.35419</c:v>
                </c:pt>
                <c:pt idx="2367">
                  <c:v>2.36097</c:v>
                </c:pt>
                <c:pt idx="2368">
                  <c:v>2.3730099999999998</c:v>
                </c:pt>
                <c:pt idx="2369">
                  <c:v>2.3812099999999998</c:v>
                </c:pt>
                <c:pt idx="2370">
                  <c:v>2.3864399999999999</c:v>
                </c:pt>
                <c:pt idx="2371">
                  <c:v>2.3763100000000001</c:v>
                </c:pt>
                <c:pt idx="2372">
                  <c:v>2.3746100000000001</c:v>
                </c:pt>
                <c:pt idx="2373">
                  <c:v>2.3722400000000001</c:v>
                </c:pt>
                <c:pt idx="2374">
                  <c:v>2.37886</c:v>
                </c:pt>
                <c:pt idx="2375">
                  <c:v>2.38456</c:v>
                </c:pt>
                <c:pt idx="2376">
                  <c:v>2.38923</c:v>
                </c:pt>
                <c:pt idx="2377">
                  <c:v>2.3915799999999998</c:v>
                </c:pt>
                <c:pt idx="2378">
                  <c:v>2.3933200000000001</c:v>
                </c:pt>
                <c:pt idx="2379">
                  <c:v>2.3938999999999999</c:v>
                </c:pt>
                <c:pt idx="2380">
                  <c:v>2.3987799999999999</c:v>
                </c:pt>
                <c:pt idx="2381">
                  <c:v>2.3953899999999999</c:v>
                </c:pt>
                <c:pt idx="2382">
                  <c:v>2.3912900000000001</c:v>
                </c:pt>
                <c:pt idx="2383">
                  <c:v>2.39107</c:v>
                </c:pt>
                <c:pt idx="2384">
                  <c:v>2.3886599999999998</c:v>
                </c:pt>
                <c:pt idx="2385">
                  <c:v>2.3880699999999999</c:v>
                </c:pt>
                <c:pt idx="2386">
                  <c:v>2.3787099999999999</c:v>
                </c:pt>
                <c:pt idx="2387">
                  <c:v>2.3688600000000002</c:v>
                </c:pt>
                <c:pt idx="2388">
                  <c:v>2.3667899999999999</c:v>
                </c:pt>
                <c:pt idx="2389">
                  <c:v>2.3715299999999999</c:v>
                </c:pt>
                <c:pt idx="2390">
                  <c:v>2.3924599999999998</c:v>
                </c:pt>
                <c:pt idx="2391">
                  <c:v>2.3924699999999999</c:v>
                </c:pt>
                <c:pt idx="2392">
                  <c:v>2.3840400000000002</c:v>
                </c:pt>
                <c:pt idx="2393">
                  <c:v>2.37249</c:v>
                </c:pt>
                <c:pt idx="2394">
                  <c:v>2.3744399999999999</c:v>
                </c:pt>
                <c:pt idx="2395">
                  <c:v>2.3661799999999999</c:v>
                </c:pt>
                <c:pt idx="2396">
                  <c:v>2.3705400000000001</c:v>
                </c:pt>
                <c:pt idx="2397">
                  <c:v>2.36226</c:v>
                </c:pt>
                <c:pt idx="2398">
                  <c:v>2.3664399999999999</c:v>
                </c:pt>
                <c:pt idx="2399">
                  <c:v>2.3613</c:v>
                </c:pt>
                <c:pt idx="2400">
                  <c:v>2.35317</c:v>
                </c:pt>
                <c:pt idx="2401">
                  <c:v>2.3465600000000002</c:v>
                </c:pt>
                <c:pt idx="2402">
                  <c:v>2.3457699999999999</c:v>
                </c:pt>
                <c:pt idx="2403">
                  <c:v>2.3548</c:v>
                </c:pt>
                <c:pt idx="2404">
                  <c:v>2.3521100000000001</c:v>
                </c:pt>
                <c:pt idx="2405">
                  <c:v>2.3521399999999999</c:v>
                </c:pt>
                <c:pt idx="2406">
                  <c:v>2.3546800000000001</c:v>
                </c:pt>
                <c:pt idx="2407">
                  <c:v>2.36849</c:v>
                </c:pt>
                <c:pt idx="2408">
                  <c:v>2.3828200000000002</c:v>
                </c:pt>
                <c:pt idx="2409">
                  <c:v>2.3812000000000002</c:v>
                </c:pt>
                <c:pt idx="2410">
                  <c:v>2.3771100000000001</c:v>
                </c:pt>
                <c:pt idx="2411">
                  <c:v>2.3764099999999999</c:v>
                </c:pt>
                <c:pt idx="2412">
                  <c:v>2.3685200000000002</c:v>
                </c:pt>
                <c:pt idx="2413">
                  <c:v>2.3496600000000001</c:v>
                </c:pt>
                <c:pt idx="2414">
                  <c:v>2.3423099999999999</c:v>
                </c:pt>
                <c:pt idx="2415">
                  <c:v>2.3555700000000002</c:v>
                </c:pt>
                <c:pt idx="2416">
                  <c:v>2.3822000000000001</c:v>
                </c:pt>
                <c:pt idx="2417">
                  <c:v>2.39</c:v>
                </c:pt>
                <c:pt idx="2418">
                  <c:v>2.38869</c:v>
                </c:pt>
                <c:pt idx="2419">
                  <c:v>2.3906100000000001</c:v>
                </c:pt>
                <c:pt idx="2420">
                  <c:v>2.3848600000000002</c:v>
                </c:pt>
                <c:pt idx="2421">
                  <c:v>2.38578</c:v>
                </c:pt>
                <c:pt idx="2422">
                  <c:v>2.3904200000000002</c:v>
                </c:pt>
                <c:pt idx="2423">
                  <c:v>2.4042599999999998</c:v>
                </c:pt>
                <c:pt idx="2424">
                  <c:v>2.4053300000000002</c:v>
                </c:pt>
                <c:pt idx="2425">
                  <c:v>2.3940999999999999</c:v>
                </c:pt>
                <c:pt idx="2426">
                  <c:v>2.3864999999999998</c:v>
                </c:pt>
                <c:pt idx="2427">
                  <c:v>2.3864200000000002</c:v>
                </c:pt>
                <c:pt idx="2428">
                  <c:v>2.3937599999999999</c:v>
                </c:pt>
                <c:pt idx="2429">
                  <c:v>2.3807</c:v>
                </c:pt>
                <c:pt idx="2430">
                  <c:v>2.3834300000000002</c:v>
                </c:pt>
                <c:pt idx="2431">
                  <c:v>2.3991099999999999</c:v>
                </c:pt>
                <c:pt idx="2432">
                  <c:v>2.4159600000000001</c:v>
                </c:pt>
                <c:pt idx="2433">
                  <c:v>2.4012899999999999</c:v>
                </c:pt>
                <c:pt idx="2434">
                  <c:v>2.3835999999999999</c:v>
                </c:pt>
                <c:pt idx="2435">
                  <c:v>2.3630499999999999</c:v>
                </c:pt>
                <c:pt idx="2436">
                  <c:v>2.3593799999999998</c:v>
                </c:pt>
                <c:pt idx="2437">
                  <c:v>2.3594900000000001</c:v>
                </c:pt>
                <c:pt idx="2438">
                  <c:v>2.3540999999999999</c:v>
                </c:pt>
                <c:pt idx="2439">
                  <c:v>2.3400799999999999</c:v>
                </c:pt>
                <c:pt idx="2440">
                  <c:v>2.3241200000000002</c:v>
                </c:pt>
                <c:pt idx="2441">
                  <c:v>2.3376800000000002</c:v>
                </c:pt>
                <c:pt idx="2442">
                  <c:v>2.3609200000000001</c:v>
                </c:pt>
                <c:pt idx="2443">
                  <c:v>2.37378</c:v>
                </c:pt>
                <c:pt idx="2444">
                  <c:v>2.3694199999999999</c:v>
                </c:pt>
                <c:pt idx="2445">
                  <c:v>2.3597000000000001</c:v>
                </c:pt>
                <c:pt idx="2446">
                  <c:v>2.3403399999999999</c:v>
                </c:pt>
                <c:pt idx="2447">
                  <c:v>2.3136399999999999</c:v>
                </c:pt>
                <c:pt idx="2448">
                  <c:v>2.3009900000000001</c:v>
                </c:pt>
                <c:pt idx="2449">
                  <c:v>2.3017400000000001</c:v>
                </c:pt>
                <c:pt idx="2450">
                  <c:v>2.3062800000000001</c:v>
                </c:pt>
                <c:pt idx="2451">
                  <c:v>2.3172799999999998</c:v>
                </c:pt>
                <c:pt idx="2452">
                  <c:v>2.3189500000000001</c:v>
                </c:pt>
                <c:pt idx="2453">
                  <c:v>2.33656</c:v>
                </c:pt>
                <c:pt idx="2454">
                  <c:v>2.3391500000000001</c:v>
                </c:pt>
                <c:pt idx="2455">
                  <c:v>2.3437800000000002</c:v>
                </c:pt>
                <c:pt idx="2456">
                  <c:v>2.3441900000000002</c:v>
                </c:pt>
                <c:pt idx="2457">
                  <c:v>2.3454899999999999</c:v>
                </c:pt>
                <c:pt idx="2458">
                  <c:v>2.3361499999999999</c:v>
                </c:pt>
                <c:pt idx="2459">
                  <c:v>2.3346900000000002</c:v>
                </c:pt>
                <c:pt idx="2460">
                  <c:v>2.3142100000000001</c:v>
                </c:pt>
                <c:pt idx="2461">
                  <c:v>2.30301</c:v>
                </c:pt>
                <c:pt idx="2462">
                  <c:v>2.2998799999999999</c:v>
                </c:pt>
                <c:pt idx="2463">
                  <c:v>2.3164899999999999</c:v>
                </c:pt>
                <c:pt idx="2464">
                  <c:v>2.3290299999999999</c:v>
                </c:pt>
                <c:pt idx="2465">
                  <c:v>2.3368799999999998</c:v>
                </c:pt>
                <c:pt idx="2466">
                  <c:v>2.3226900000000001</c:v>
                </c:pt>
                <c:pt idx="2467">
                  <c:v>2.3100800000000001</c:v>
                </c:pt>
                <c:pt idx="2468">
                  <c:v>2.3170899999999999</c:v>
                </c:pt>
                <c:pt idx="2469">
                  <c:v>2.3318099999999999</c:v>
                </c:pt>
                <c:pt idx="2470">
                  <c:v>2.3287599999999999</c:v>
                </c:pt>
                <c:pt idx="2471">
                  <c:v>2.3138200000000002</c:v>
                </c:pt>
                <c:pt idx="2472">
                  <c:v>2.3172000000000001</c:v>
                </c:pt>
                <c:pt idx="2473">
                  <c:v>2.3357800000000002</c:v>
                </c:pt>
                <c:pt idx="2474">
                  <c:v>2.3704200000000002</c:v>
                </c:pt>
                <c:pt idx="2475">
                  <c:v>2.3672399999999998</c:v>
                </c:pt>
                <c:pt idx="2476">
                  <c:v>2.3602300000000001</c:v>
                </c:pt>
                <c:pt idx="2477">
                  <c:v>2.3590499999999999</c:v>
                </c:pt>
                <c:pt idx="2478">
                  <c:v>2.3517800000000002</c:v>
                </c:pt>
                <c:pt idx="2479">
                  <c:v>2.33439</c:v>
                </c:pt>
                <c:pt idx="2480">
                  <c:v>2.3371200000000001</c:v>
                </c:pt>
                <c:pt idx="2481">
                  <c:v>2.33508</c:v>
                </c:pt>
                <c:pt idx="2482">
                  <c:v>2.3357600000000001</c:v>
                </c:pt>
                <c:pt idx="2483">
                  <c:v>2.33819</c:v>
                </c:pt>
                <c:pt idx="2484">
                  <c:v>2.3495900000000001</c:v>
                </c:pt>
                <c:pt idx="2485">
                  <c:v>2.3548900000000001</c:v>
                </c:pt>
                <c:pt idx="2486">
                  <c:v>2.35629</c:v>
                </c:pt>
                <c:pt idx="2487">
                  <c:v>2.3512300000000002</c:v>
                </c:pt>
                <c:pt idx="2488">
                  <c:v>2.3470800000000001</c:v>
                </c:pt>
                <c:pt idx="2489">
                  <c:v>2.33799</c:v>
                </c:pt>
                <c:pt idx="2490">
                  <c:v>2.3289</c:v>
                </c:pt>
                <c:pt idx="2491">
                  <c:v>2.32104</c:v>
                </c:pt>
                <c:pt idx="2492">
                  <c:v>2.3159999999999998</c:v>
                </c:pt>
                <c:pt idx="2493">
                  <c:v>2.3197100000000002</c:v>
                </c:pt>
                <c:pt idx="2494">
                  <c:v>2.3163100000000001</c:v>
                </c:pt>
                <c:pt idx="2495">
                  <c:v>2.3051200000000001</c:v>
                </c:pt>
                <c:pt idx="2496">
                  <c:v>2.28078</c:v>
                </c:pt>
                <c:pt idx="2497">
                  <c:v>2.2475100000000001</c:v>
                </c:pt>
                <c:pt idx="2498">
                  <c:v>2.2099500000000001</c:v>
                </c:pt>
                <c:pt idx="2499">
                  <c:v>2.1684899999999998</c:v>
                </c:pt>
                <c:pt idx="2500">
                  <c:v>2.1412100000000001</c:v>
                </c:pt>
                <c:pt idx="2501">
                  <c:v>2.1243500000000002</c:v>
                </c:pt>
                <c:pt idx="2502">
                  <c:v>2.1146400000000001</c:v>
                </c:pt>
                <c:pt idx="2503">
                  <c:v>2.1114000000000002</c:v>
                </c:pt>
                <c:pt idx="2504">
                  <c:v>2.1227900000000002</c:v>
                </c:pt>
                <c:pt idx="2505">
                  <c:v>2.1373500000000001</c:v>
                </c:pt>
                <c:pt idx="2506">
                  <c:v>2.15103</c:v>
                </c:pt>
                <c:pt idx="2507">
                  <c:v>2.1531400000000001</c:v>
                </c:pt>
                <c:pt idx="2508">
                  <c:v>2.1591200000000002</c:v>
                </c:pt>
                <c:pt idx="2509">
                  <c:v>2.1806999999999999</c:v>
                </c:pt>
                <c:pt idx="2510">
                  <c:v>2.21678</c:v>
                </c:pt>
                <c:pt idx="2511">
                  <c:v>2.22953</c:v>
                </c:pt>
                <c:pt idx="2512">
                  <c:v>2.1806100000000002</c:v>
                </c:pt>
                <c:pt idx="2513">
                  <c:v>2.0656500000000002</c:v>
                </c:pt>
                <c:pt idx="2514">
                  <c:v>1.9610099999999999</c:v>
                </c:pt>
                <c:pt idx="2515">
                  <c:v>1.90117</c:v>
                </c:pt>
                <c:pt idx="2516">
                  <c:v>1.9075</c:v>
                </c:pt>
                <c:pt idx="2517">
                  <c:v>2.00664</c:v>
                </c:pt>
                <c:pt idx="2518">
                  <c:v>2.1273200000000001</c:v>
                </c:pt>
                <c:pt idx="2519">
                  <c:v>2.1560800000000002</c:v>
                </c:pt>
                <c:pt idx="2520">
                  <c:v>2.0545200000000001</c:v>
                </c:pt>
                <c:pt idx="2521">
                  <c:v>1.9760800000000001</c:v>
                </c:pt>
                <c:pt idx="2522">
                  <c:v>1.94729</c:v>
                </c:pt>
                <c:pt idx="2523">
                  <c:v>1.94695</c:v>
                </c:pt>
                <c:pt idx="2524">
                  <c:v>1.9416100000000001</c:v>
                </c:pt>
                <c:pt idx="2525">
                  <c:v>1.93859</c:v>
                </c:pt>
                <c:pt idx="2526">
                  <c:v>1.9248000000000001</c:v>
                </c:pt>
                <c:pt idx="2527">
                  <c:v>1.91964</c:v>
                </c:pt>
                <c:pt idx="2528">
                  <c:v>1.9320900000000001</c:v>
                </c:pt>
                <c:pt idx="2529">
                  <c:v>1.92869</c:v>
                </c:pt>
                <c:pt idx="2530">
                  <c:v>1.92855</c:v>
                </c:pt>
                <c:pt idx="2531">
                  <c:v>1.92866</c:v>
                </c:pt>
                <c:pt idx="2532">
                  <c:v>1.9342600000000001</c:v>
                </c:pt>
                <c:pt idx="2533">
                  <c:v>1.92493</c:v>
                </c:pt>
                <c:pt idx="2534">
                  <c:v>1.92171</c:v>
                </c:pt>
                <c:pt idx="2535">
                  <c:v>1.93011</c:v>
                </c:pt>
                <c:pt idx="2536">
                  <c:v>1.93645</c:v>
                </c:pt>
                <c:pt idx="2537">
                  <c:v>1.9380900000000001</c:v>
                </c:pt>
                <c:pt idx="2538">
                  <c:v>1.9373100000000001</c:v>
                </c:pt>
                <c:pt idx="2539">
                  <c:v>1.93933</c:v>
                </c:pt>
                <c:pt idx="2540">
                  <c:v>1.9253899999999999</c:v>
                </c:pt>
                <c:pt idx="2541">
                  <c:v>1.92015</c:v>
                </c:pt>
                <c:pt idx="2542">
                  <c:v>1.9327399999999999</c:v>
                </c:pt>
                <c:pt idx="2543">
                  <c:v>1.9776800000000001</c:v>
                </c:pt>
                <c:pt idx="2544">
                  <c:v>2.0646599999999999</c:v>
                </c:pt>
                <c:pt idx="2545">
                  <c:v>2.17211</c:v>
                </c:pt>
                <c:pt idx="2546">
                  <c:v>2.2855099999999999</c:v>
                </c:pt>
                <c:pt idx="2547">
                  <c:v>2.3625400000000001</c:v>
                </c:pt>
                <c:pt idx="2548">
                  <c:v>2.3651800000000001</c:v>
                </c:pt>
                <c:pt idx="2549">
                  <c:v>2.3399700000000001</c:v>
                </c:pt>
                <c:pt idx="2550">
                  <c:v>2.3162199999999999</c:v>
                </c:pt>
                <c:pt idx="2551">
                  <c:v>2.3075399999999999</c:v>
                </c:pt>
                <c:pt idx="2552">
                  <c:v>2.3117999999999999</c:v>
                </c:pt>
                <c:pt idx="2553">
                  <c:v>2.3130899999999999</c:v>
                </c:pt>
                <c:pt idx="2554">
                  <c:v>2.3009599999999999</c:v>
                </c:pt>
                <c:pt idx="2555">
                  <c:v>2.27562</c:v>
                </c:pt>
                <c:pt idx="2556">
                  <c:v>2.27569</c:v>
                </c:pt>
                <c:pt idx="2557">
                  <c:v>2.2854999999999999</c:v>
                </c:pt>
                <c:pt idx="2558">
                  <c:v>2.3123999999999998</c:v>
                </c:pt>
                <c:pt idx="2559">
                  <c:v>2.31663</c:v>
                </c:pt>
                <c:pt idx="2560">
                  <c:v>2.3135699999999999</c:v>
                </c:pt>
                <c:pt idx="2561">
                  <c:v>2.3006000000000002</c:v>
                </c:pt>
                <c:pt idx="2562">
                  <c:v>2.28979</c:v>
                </c:pt>
                <c:pt idx="2563">
                  <c:v>2.2844899999999999</c:v>
                </c:pt>
                <c:pt idx="2564">
                  <c:v>2.2984</c:v>
                </c:pt>
                <c:pt idx="2565">
                  <c:v>2.3229199999999999</c:v>
                </c:pt>
                <c:pt idx="2566">
                  <c:v>2.3435700000000002</c:v>
                </c:pt>
                <c:pt idx="2567">
                  <c:v>2.35642</c:v>
                </c:pt>
                <c:pt idx="2568">
                  <c:v>2.3573300000000001</c:v>
                </c:pt>
                <c:pt idx="2569">
                  <c:v>2.3556300000000001</c:v>
                </c:pt>
                <c:pt idx="2570">
                  <c:v>2.3517000000000001</c:v>
                </c:pt>
                <c:pt idx="2571">
                  <c:v>2.34809</c:v>
                </c:pt>
                <c:pt idx="2572">
                  <c:v>2.3289399999999998</c:v>
                </c:pt>
                <c:pt idx="2573">
                  <c:v>2.31976</c:v>
                </c:pt>
                <c:pt idx="2574">
                  <c:v>2.3105500000000001</c:v>
                </c:pt>
                <c:pt idx="2575">
                  <c:v>2.30586</c:v>
                </c:pt>
                <c:pt idx="2576">
                  <c:v>2.3105699999999998</c:v>
                </c:pt>
                <c:pt idx="2577">
                  <c:v>2.3186100000000001</c:v>
                </c:pt>
                <c:pt idx="2578">
                  <c:v>2.3160400000000001</c:v>
                </c:pt>
                <c:pt idx="2579">
                  <c:v>2.3208199999999999</c:v>
                </c:pt>
                <c:pt idx="2580">
                  <c:v>2.3275899999999998</c:v>
                </c:pt>
                <c:pt idx="2581">
                  <c:v>2.3389500000000001</c:v>
                </c:pt>
                <c:pt idx="2582">
                  <c:v>2.3473099999999998</c:v>
                </c:pt>
                <c:pt idx="2583">
                  <c:v>2.3413599999999999</c:v>
                </c:pt>
                <c:pt idx="2584">
                  <c:v>2.34111</c:v>
                </c:pt>
                <c:pt idx="2585">
                  <c:v>2.3334700000000002</c:v>
                </c:pt>
                <c:pt idx="2586">
                  <c:v>2.32422</c:v>
                </c:pt>
                <c:pt idx="2587">
                  <c:v>2.3211300000000001</c:v>
                </c:pt>
                <c:pt idx="2588">
                  <c:v>2.3247</c:v>
                </c:pt>
                <c:pt idx="2589">
                  <c:v>2.3441800000000002</c:v>
                </c:pt>
                <c:pt idx="2590">
                  <c:v>2.35297</c:v>
                </c:pt>
                <c:pt idx="2591">
                  <c:v>2.3485</c:v>
                </c:pt>
                <c:pt idx="2592">
                  <c:v>2.3449</c:v>
                </c:pt>
                <c:pt idx="2593">
                  <c:v>2.3491399999999998</c:v>
                </c:pt>
                <c:pt idx="2594">
                  <c:v>2.3551700000000002</c:v>
                </c:pt>
                <c:pt idx="2595">
                  <c:v>2.3517800000000002</c:v>
                </c:pt>
                <c:pt idx="2596">
                  <c:v>2.3286199999999999</c:v>
                </c:pt>
                <c:pt idx="2597">
                  <c:v>2.28321</c:v>
                </c:pt>
                <c:pt idx="2598">
                  <c:v>2.2508499999999998</c:v>
                </c:pt>
                <c:pt idx="2599">
                  <c:v>2.2189100000000002</c:v>
                </c:pt>
                <c:pt idx="2600">
                  <c:v>2.2027999999999999</c:v>
                </c:pt>
                <c:pt idx="2601">
                  <c:v>2.1874600000000002</c:v>
                </c:pt>
                <c:pt idx="2602">
                  <c:v>2.1632199999999999</c:v>
                </c:pt>
                <c:pt idx="2603">
                  <c:v>2.14018</c:v>
                </c:pt>
                <c:pt idx="2604">
                  <c:v>2.1575500000000001</c:v>
                </c:pt>
                <c:pt idx="2605">
                  <c:v>2.1908500000000002</c:v>
                </c:pt>
                <c:pt idx="2606">
                  <c:v>2.2334200000000002</c:v>
                </c:pt>
                <c:pt idx="2607">
                  <c:v>2.2305899999999999</c:v>
                </c:pt>
                <c:pt idx="2608">
                  <c:v>2.2370000000000001</c:v>
                </c:pt>
                <c:pt idx="2609">
                  <c:v>2.21008</c:v>
                </c:pt>
                <c:pt idx="2610">
                  <c:v>2.1898900000000001</c:v>
                </c:pt>
                <c:pt idx="2611">
                  <c:v>2.1792400000000001</c:v>
                </c:pt>
                <c:pt idx="2612">
                  <c:v>2.1929400000000001</c:v>
                </c:pt>
                <c:pt idx="2613">
                  <c:v>2.2368600000000001</c:v>
                </c:pt>
                <c:pt idx="2614">
                  <c:v>2.2645</c:v>
                </c:pt>
                <c:pt idx="2615">
                  <c:v>2.2679</c:v>
                </c:pt>
                <c:pt idx="2616">
                  <c:v>2.2485599999999999</c:v>
                </c:pt>
                <c:pt idx="2617">
                  <c:v>2.2443599999999999</c:v>
                </c:pt>
                <c:pt idx="2618">
                  <c:v>2.2724899999999999</c:v>
                </c:pt>
                <c:pt idx="2619">
                  <c:v>2.3085399999999998</c:v>
                </c:pt>
                <c:pt idx="2620">
                  <c:v>2.3186399999999998</c:v>
                </c:pt>
                <c:pt idx="2621">
                  <c:v>2.31636</c:v>
                </c:pt>
                <c:pt idx="2622">
                  <c:v>2.29901</c:v>
                </c:pt>
                <c:pt idx="2623">
                  <c:v>2.2699199999999999</c:v>
                </c:pt>
                <c:pt idx="2624">
                  <c:v>2.2456</c:v>
                </c:pt>
                <c:pt idx="2625">
                  <c:v>2.24241</c:v>
                </c:pt>
                <c:pt idx="2626">
                  <c:v>2.2682199999999999</c:v>
                </c:pt>
                <c:pt idx="2627">
                  <c:v>2.30369</c:v>
                </c:pt>
                <c:pt idx="2628">
                  <c:v>2.3240099999999999</c:v>
                </c:pt>
                <c:pt idx="2629">
                  <c:v>2.3204099999999999</c:v>
                </c:pt>
                <c:pt idx="2630">
                  <c:v>2.31759</c:v>
                </c:pt>
                <c:pt idx="2631">
                  <c:v>2.31142</c:v>
                </c:pt>
                <c:pt idx="2632">
                  <c:v>2.3125399999999998</c:v>
                </c:pt>
                <c:pt idx="2633">
                  <c:v>2.3224200000000002</c:v>
                </c:pt>
                <c:pt idx="2634">
                  <c:v>2.3277800000000002</c:v>
                </c:pt>
                <c:pt idx="2635">
                  <c:v>2.3384999999999998</c:v>
                </c:pt>
                <c:pt idx="2636">
                  <c:v>2.3357000000000001</c:v>
                </c:pt>
                <c:pt idx="2637">
                  <c:v>2.3358699999999999</c:v>
                </c:pt>
                <c:pt idx="2638">
                  <c:v>2.3138999999999998</c:v>
                </c:pt>
                <c:pt idx="2639">
                  <c:v>2.27041</c:v>
                </c:pt>
                <c:pt idx="2640">
                  <c:v>2.2454999999999998</c:v>
                </c:pt>
                <c:pt idx="2641">
                  <c:v>2.2467199999999998</c:v>
                </c:pt>
                <c:pt idx="2642">
                  <c:v>2.2762199999999999</c:v>
                </c:pt>
                <c:pt idx="2643">
                  <c:v>2.3171300000000001</c:v>
                </c:pt>
                <c:pt idx="2644">
                  <c:v>2.32463</c:v>
                </c:pt>
                <c:pt idx="2645">
                  <c:v>2.3277899999999998</c:v>
                </c:pt>
                <c:pt idx="2646">
                  <c:v>2.3340100000000001</c:v>
                </c:pt>
                <c:pt idx="2647">
                  <c:v>2.3389700000000002</c:v>
                </c:pt>
                <c:pt idx="2648">
                  <c:v>2.3517399999999999</c:v>
                </c:pt>
                <c:pt idx="2649">
                  <c:v>2.3605100000000001</c:v>
                </c:pt>
                <c:pt idx="2650">
                  <c:v>2.3530000000000002</c:v>
                </c:pt>
                <c:pt idx="2651">
                  <c:v>2.3279700000000001</c:v>
                </c:pt>
                <c:pt idx="2652">
                  <c:v>2.3037999999999998</c:v>
                </c:pt>
                <c:pt idx="2653">
                  <c:v>2.2944900000000001</c:v>
                </c:pt>
                <c:pt idx="2654">
                  <c:v>2.2844699999999998</c:v>
                </c:pt>
                <c:pt idx="2655">
                  <c:v>2.2641800000000001</c:v>
                </c:pt>
                <c:pt idx="2656">
                  <c:v>2.2588599999999999</c:v>
                </c:pt>
                <c:pt idx="2657">
                  <c:v>2.28226</c:v>
                </c:pt>
                <c:pt idx="2658">
                  <c:v>2.31881</c:v>
                </c:pt>
                <c:pt idx="2659">
                  <c:v>2.3601299999999998</c:v>
                </c:pt>
                <c:pt idx="2660">
                  <c:v>2.3718699999999999</c:v>
                </c:pt>
                <c:pt idx="2661">
                  <c:v>2.3641999999999999</c:v>
                </c:pt>
                <c:pt idx="2662">
                  <c:v>2.3477700000000001</c:v>
                </c:pt>
                <c:pt idx="2663">
                  <c:v>2.3437299999999999</c:v>
                </c:pt>
                <c:pt idx="2664">
                  <c:v>2.33188</c:v>
                </c:pt>
                <c:pt idx="2665">
                  <c:v>2.3273799999999998</c:v>
                </c:pt>
                <c:pt idx="2666">
                  <c:v>2.3309899999999999</c:v>
                </c:pt>
                <c:pt idx="2667">
                  <c:v>2.3405900000000002</c:v>
                </c:pt>
                <c:pt idx="2668">
                  <c:v>2.3494600000000001</c:v>
                </c:pt>
                <c:pt idx="2669">
                  <c:v>2.3417599999999998</c:v>
                </c:pt>
                <c:pt idx="2670">
                  <c:v>2.3014199999999998</c:v>
                </c:pt>
                <c:pt idx="2671">
                  <c:v>2.2924500000000001</c:v>
                </c:pt>
                <c:pt idx="2672">
                  <c:v>2.2953800000000002</c:v>
                </c:pt>
                <c:pt idx="2673">
                  <c:v>2.3394200000000001</c:v>
                </c:pt>
                <c:pt idx="2674">
                  <c:v>2.3365999999999998</c:v>
                </c:pt>
                <c:pt idx="2675">
                  <c:v>2.30281</c:v>
                </c:pt>
                <c:pt idx="2676">
                  <c:v>2.2801499999999999</c:v>
                </c:pt>
                <c:pt idx="2677">
                  <c:v>2.2622599999999999</c:v>
                </c:pt>
                <c:pt idx="2678">
                  <c:v>2.2511999999999999</c:v>
                </c:pt>
                <c:pt idx="2679">
                  <c:v>2.2361499999999999</c:v>
                </c:pt>
                <c:pt idx="2680">
                  <c:v>2.2669000000000001</c:v>
                </c:pt>
                <c:pt idx="2681">
                  <c:v>2.2906300000000002</c:v>
                </c:pt>
                <c:pt idx="2682">
                  <c:v>2.3031999999999999</c:v>
                </c:pt>
                <c:pt idx="2683">
                  <c:v>2.27962</c:v>
                </c:pt>
                <c:pt idx="2684">
                  <c:v>2.2896399999999999</c:v>
                </c:pt>
                <c:pt idx="2685">
                  <c:v>2.33406</c:v>
                </c:pt>
                <c:pt idx="2686">
                  <c:v>2.38897</c:v>
                </c:pt>
                <c:pt idx="2687">
                  <c:v>2.37053</c:v>
                </c:pt>
                <c:pt idx="2688">
                  <c:v>2.3558400000000002</c:v>
                </c:pt>
                <c:pt idx="2689">
                  <c:v>2.3453200000000001</c:v>
                </c:pt>
                <c:pt idx="2690">
                  <c:v>2.3272699999999999</c:v>
                </c:pt>
                <c:pt idx="2691">
                  <c:v>2.3248199999999999</c:v>
                </c:pt>
                <c:pt idx="2692">
                  <c:v>2.3392200000000001</c:v>
                </c:pt>
                <c:pt idx="2693">
                  <c:v>2.3585799999999999</c:v>
                </c:pt>
                <c:pt idx="2694">
                  <c:v>2.3638699999999999</c:v>
                </c:pt>
                <c:pt idx="2695">
                  <c:v>2.3647499999999999</c:v>
                </c:pt>
                <c:pt idx="2696">
                  <c:v>2.34198</c:v>
                </c:pt>
                <c:pt idx="2697">
                  <c:v>2.3288500000000001</c:v>
                </c:pt>
                <c:pt idx="2698">
                  <c:v>2.3222200000000002</c:v>
                </c:pt>
                <c:pt idx="2699">
                  <c:v>2.3278300000000001</c:v>
                </c:pt>
                <c:pt idx="2700">
                  <c:v>2.3337599999999998</c:v>
                </c:pt>
                <c:pt idx="2701">
                  <c:v>2.3366600000000002</c:v>
                </c:pt>
                <c:pt idx="2702">
                  <c:v>2.3382999999999998</c:v>
                </c:pt>
                <c:pt idx="2703">
                  <c:v>2.3375900000000001</c:v>
                </c:pt>
                <c:pt idx="2704">
                  <c:v>2.3350499999999998</c:v>
                </c:pt>
                <c:pt idx="2705">
                  <c:v>2.3364400000000001</c:v>
                </c:pt>
                <c:pt idx="2706">
                  <c:v>2.3262499999999999</c:v>
                </c:pt>
                <c:pt idx="2707">
                  <c:v>2.32192</c:v>
                </c:pt>
                <c:pt idx="2708">
                  <c:v>2.3193899999999998</c:v>
                </c:pt>
                <c:pt idx="2709">
                  <c:v>2.33046</c:v>
                </c:pt>
                <c:pt idx="2710">
                  <c:v>2.3366699999999998</c:v>
                </c:pt>
                <c:pt idx="2711">
                  <c:v>2.3417400000000002</c:v>
                </c:pt>
                <c:pt idx="2712">
                  <c:v>2.33562</c:v>
                </c:pt>
                <c:pt idx="2713">
                  <c:v>2.3223400000000001</c:v>
                </c:pt>
                <c:pt idx="2714">
                  <c:v>2.2972100000000002</c:v>
                </c:pt>
                <c:pt idx="2715">
                  <c:v>2.2673899999999998</c:v>
                </c:pt>
                <c:pt idx="2716">
                  <c:v>2.2561200000000001</c:v>
                </c:pt>
                <c:pt idx="2717">
                  <c:v>2.2763800000000001</c:v>
                </c:pt>
                <c:pt idx="2718">
                  <c:v>2.3065099999999998</c:v>
                </c:pt>
                <c:pt idx="2719">
                  <c:v>2.3235700000000001</c:v>
                </c:pt>
                <c:pt idx="2720">
                  <c:v>2.3306399999999998</c:v>
                </c:pt>
                <c:pt idx="2721">
                  <c:v>2.34694</c:v>
                </c:pt>
                <c:pt idx="2722">
                  <c:v>2.3565200000000002</c:v>
                </c:pt>
                <c:pt idx="2723">
                  <c:v>2.3633299999999999</c:v>
                </c:pt>
                <c:pt idx="2724">
                  <c:v>2.3637700000000001</c:v>
                </c:pt>
                <c:pt idx="2725">
                  <c:v>2.3578999999999999</c:v>
                </c:pt>
                <c:pt idx="2726">
                  <c:v>2.3226399999999998</c:v>
                </c:pt>
                <c:pt idx="2727">
                  <c:v>2.2343299999999999</c:v>
                </c:pt>
                <c:pt idx="2728">
                  <c:v>2.1733099999999999</c:v>
                </c:pt>
                <c:pt idx="2729">
                  <c:v>2.1608000000000001</c:v>
                </c:pt>
                <c:pt idx="2730">
                  <c:v>2.2061600000000001</c:v>
                </c:pt>
                <c:pt idx="2731">
                  <c:v>2.2483599999999999</c:v>
                </c:pt>
                <c:pt idx="2732">
                  <c:v>2.2425899999999999</c:v>
                </c:pt>
                <c:pt idx="2733">
                  <c:v>2.2082899999999999</c:v>
                </c:pt>
                <c:pt idx="2734">
                  <c:v>2.1811199999999999</c:v>
                </c:pt>
                <c:pt idx="2735">
                  <c:v>2.1713200000000001</c:v>
                </c:pt>
                <c:pt idx="2736">
                  <c:v>2.1317900000000001</c:v>
                </c:pt>
                <c:pt idx="2737">
                  <c:v>2.06182</c:v>
                </c:pt>
                <c:pt idx="2738">
                  <c:v>2.0091000000000001</c:v>
                </c:pt>
                <c:pt idx="2739">
                  <c:v>2.00474</c:v>
                </c:pt>
                <c:pt idx="2740">
                  <c:v>2.04779</c:v>
                </c:pt>
                <c:pt idx="2741">
                  <c:v>2.0769099999999998</c:v>
                </c:pt>
                <c:pt idx="2742">
                  <c:v>2.0901299999999998</c:v>
                </c:pt>
                <c:pt idx="2743">
                  <c:v>2.0872000000000002</c:v>
                </c:pt>
                <c:pt idx="2744">
                  <c:v>2.0924</c:v>
                </c:pt>
                <c:pt idx="2745">
                  <c:v>2.1024600000000002</c:v>
                </c:pt>
                <c:pt idx="2746">
                  <c:v>2.1172200000000001</c:v>
                </c:pt>
                <c:pt idx="2747">
                  <c:v>2.1276999999999999</c:v>
                </c:pt>
                <c:pt idx="2748">
                  <c:v>2.1352799999999998</c:v>
                </c:pt>
                <c:pt idx="2749">
                  <c:v>2.1387100000000001</c:v>
                </c:pt>
                <c:pt idx="2750">
                  <c:v>2.1356199999999999</c:v>
                </c:pt>
                <c:pt idx="2751">
                  <c:v>2.1360600000000001</c:v>
                </c:pt>
                <c:pt idx="2752">
                  <c:v>2.14316</c:v>
                </c:pt>
                <c:pt idx="2753">
                  <c:v>2.1534499999999999</c:v>
                </c:pt>
                <c:pt idx="2754">
                  <c:v>2.1636700000000002</c:v>
                </c:pt>
                <c:pt idx="2755">
                  <c:v>2.15672</c:v>
                </c:pt>
                <c:pt idx="2756">
                  <c:v>2.1356700000000002</c:v>
                </c:pt>
                <c:pt idx="2757">
                  <c:v>2.11409</c:v>
                </c:pt>
                <c:pt idx="2758">
                  <c:v>2.1024799999999999</c:v>
                </c:pt>
                <c:pt idx="2759">
                  <c:v>2.12059</c:v>
                </c:pt>
                <c:pt idx="2760">
                  <c:v>2.1345700000000001</c:v>
                </c:pt>
                <c:pt idx="2761">
                  <c:v>2.1490300000000002</c:v>
                </c:pt>
                <c:pt idx="2762">
                  <c:v>2.1617099999999998</c:v>
                </c:pt>
                <c:pt idx="2763">
                  <c:v>2.1679300000000001</c:v>
                </c:pt>
                <c:pt idx="2764">
                  <c:v>2.1738900000000001</c:v>
                </c:pt>
                <c:pt idx="2765">
                  <c:v>2.1764000000000001</c:v>
                </c:pt>
                <c:pt idx="2766">
                  <c:v>2.1833999999999998</c:v>
                </c:pt>
                <c:pt idx="2767">
                  <c:v>2.1883900000000001</c:v>
                </c:pt>
                <c:pt idx="2768">
                  <c:v>2.1900900000000001</c:v>
                </c:pt>
                <c:pt idx="2769">
                  <c:v>2.1855799999999999</c:v>
                </c:pt>
                <c:pt idx="2770">
                  <c:v>2.1818200000000001</c:v>
                </c:pt>
                <c:pt idx="2771">
                  <c:v>2.1821199999999998</c:v>
                </c:pt>
                <c:pt idx="2772">
                  <c:v>2.1787100000000001</c:v>
                </c:pt>
                <c:pt idx="2773">
                  <c:v>2.18241</c:v>
                </c:pt>
                <c:pt idx="2774">
                  <c:v>2.18404</c:v>
                </c:pt>
                <c:pt idx="2775">
                  <c:v>2.1865199999999998</c:v>
                </c:pt>
                <c:pt idx="2776">
                  <c:v>2.1812200000000002</c:v>
                </c:pt>
                <c:pt idx="2777">
                  <c:v>2.1866599999999998</c:v>
                </c:pt>
                <c:pt idx="2778">
                  <c:v>2.1992500000000001</c:v>
                </c:pt>
                <c:pt idx="2779">
                  <c:v>2.2013799999999999</c:v>
                </c:pt>
                <c:pt idx="2780">
                  <c:v>2.20764</c:v>
                </c:pt>
                <c:pt idx="2781">
                  <c:v>2.2084700000000002</c:v>
                </c:pt>
                <c:pt idx="2782">
                  <c:v>2.21251</c:v>
                </c:pt>
                <c:pt idx="2783">
                  <c:v>2.2237399999999998</c:v>
                </c:pt>
                <c:pt idx="2784">
                  <c:v>2.2400199999999999</c:v>
                </c:pt>
                <c:pt idx="2785">
                  <c:v>2.25583</c:v>
                </c:pt>
                <c:pt idx="2786">
                  <c:v>2.2452100000000002</c:v>
                </c:pt>
                <c:pt idx="2787">
                  <c:v>2.2157900000000001</c:v>
                </c:pt>
                <c:pt idx="2788">
                  <c:v>2.1817199999999999</c:v>
                </c:pt>
                <c:pt idx="2789">
                  <c:v>2.1627700000000001</c:v>
                </c:pt>
                <c:pt idx="2790">
                  <c:v>2.1562700000000001</c:v>
                </c:pt>
                <c:pt idx="2791">
                  <c:v>2.1690499999999999</c:v>
                </c:pt>
                <c:pt idx="2792">
                  <c:v>2.1999399999999998</c:v>
                </c:pt>
                <c:pt idx="2793">
                  <c:v>2.2410899999999998</c:v>
                </c:pt>
                <c:pt idx="2794">
                  <c:v>2.2687499999999998</c:v>
                </c:pt>
                <c:pt idx="2795">
                  <c:v>2.2414200000000002</c:v>
                </c:pt>
                <c:pt idx="2796">
                  <c:v>2.1826500000000002</c:v>
                </c:pt>
                <c:pt idx="2797">
                  <c:v>2.13917</c:v>
                </c:pt>
                <c:pt idx="2798">
                  <c:v>2.1427499999999999</c:v>
                </c:pt>
                <c:pt idx="2799">
                  <c:v>2.15184</c:v>
                </c:pt>
                <c:pt idx="2800">
                  <c:v>2.1566000000000001</c:v>
                </c:pt>
                <c:pt idx="2801">
                  <c:v>2.1504599999999998</c:v>
                </c:pt>
                <c:pt idx="2802">
                  <c:v>2.1515399999999998</c:v>
                </c:pt>
                <c:pt idx="2803">
                  <c:v>2.15</c:v>
                </c:pt>
                <c:pt idx="2804">
                  <c:v>2.1552500000000001</c:v>
                </c:pt>
                <c:pt idx="2805">
                  <c:v>2.1630799999999999</c:v>
                </c:pt>
                <c:pt idx="2806">
                  <c:v>2.1747399999999999</c:v>
                </c:pt>
                <c:pt idx="2807">
                  <c:v>2.18194</c:v>
                </c:pt>
                <c:pt idx="2808">
                  <c:v>2.1830799999999999</c:v>
                </c:pt>
                <c:pt idx="2809">
                  <c:v>2.1685300000000001</c:v>
                </c:pt>
                <c:pt idx="2810">
                  <c:v>2.1596299999999999</c:v>
                </c:pt>
                <c:pt idx="2811">
                  <c:v>2.1578599999999999</c:v>
                </c:pt>
                <c:pt idx="2812">
                  <c:v>2.1599900000000001</c:v>
                </c:pt>
                <c:pt idx="2813">
                  <c:v>2.16492</c:v>
                </c:pt>
                <c:pt idx="2814">
                  <c:v>2.1711999999999998</c:v>
                </c:pt>
                <c:pt idx="2815">
                  <c:v>2.1761599999999999</c:v>
                </c:pt>
                <c:pt idx="2816">
                  <c:v>2.17374</c:v>
                </c:pt>
                <c:pt idx="2817">
                  <c:v>2.16249</c:v>
                </c:pt>
                <c:pt idx="2818">
                  <c:v>2.1571600000000002</c:v>
                </c:pt>
                <c:pt idx="2819">
                  <c:v>2.1524999999999999</c:v>
                </c:pt>
                <c:pt idx="2820">
                  <c:v>2.15503</c:v>
                </c:pt>
                <c:pt idx="2821">
                  <c:v>2.1527099999999999</c:v>
                </c:pt>
                <c:pt idx="2822">
                  <c:v>2.1579700000000002</c:v>
                </c:pt>
                <c:pt idx="2823">
                  <c:v>2.1642299999999999</c:v>
                </c:pt>
                <c:pt idx="2824">
                  <c:v>2.1721499999999998</c:v>
                </c:pt>
                <c:pt idx="2825">
                  <c:v>2.17475</c:v>
                </c:pt>
                <c:pt idx="2826">
                  <c:v>2.1747800000000002</c:v>
                </c:pt>
                <c:pt idx="2827">
                  <c:v>2.1631200000000002</c:v>
                </c:pt>
                <c:pt idx="2828">
                  <c:v>2.1472799999999999</c:v>
                </c:pt>
                <c:pt idx="2829">
                  <c:v>2.1394199999999999</c:v>
                </c:pt>
                <c:pt idx="2830">
                  <c:v>2.1406100000000001</c:v>
                </c:pt>
                <c:pt idx="2831">
                  <c:v>2.1526800000000001</c:v>
                </c:pt>
                <c:pt idx="2832">
                  <c:v>2.16892</c:v>
                </c:pt>
                <c:pt idx="2833">
                  <c:v>2.1779299999999999</c:v>
                </c:pt>
                <c:pt idx="2834">
                  <c:v>2.1831399999999999</c:v>
                </c:pt>
                <c:pt idx="2835">
                  <c:v>2.1789000000000001</c:v>
                </c:pt>
                <c:pt idx="2836">
                  <c:v>2.17869</c:v>
                </c:pt>
                <c:pt idx="2837">
                  <c:v>2.17075</c:v>
                </c:pt>
                <c:pt idx="2838">
                  <c:v>2.16797</c:v>
                </c:pt>
                <c:pt idx="2839">
                  <c:v>2.1638199999999999</c:v>
                </c:pt>
                <c:pt idx="2840">
                  <c:v>2.1570399999999998</c:v>
                </c:pt>
                <c:pt idx="2841">
                  <c:v>2.1572800000000001</c:v>
                </c:pt>
                <c:pt idx="2842">
                  <c:v>2.2176100000000001</c:v>
                </c:pt>
                <c:pt idx="2843">
                  <c:v>2.3530199999999999</c:v>
                </c:pt>
                <c:pt idx="2844">
                  <c:v>2.5325000000000002</c:v>
                </c:pt>
                <c:pt idx="2845">
                  <c:v>2.6430899999999999</c:v>
                </c:pt>
                <c:pt idx="2846">
                  <c:v>2.6551</c:v>
                </c:pt>
                <c:pt idx="2847">
                  <c:v>2.6562399999999999</c:v>
                </c:pt>
                <c:pt idx="2848">
                  <c:v>2.5852200000000001</c:v>
                </c:pt>
                <c:pt idx="2849">
                  <c:v>2.44421</c:v>
                </c:pt>
                <c:pt idx="2850">
                  <c:v>2.2875000000000001</c:v>
                </c:pt>
                <c:pt idx="2851">
                  <c:v>2.1986599999999998</c:v>
                </c:pt>
                <c:pt idx="2852">
                  <c:v>2.16866</c:v>
                </c:pt>
                <c:pt idx="2853">
                  <c:v>2.1810100000000001</c:v>
                </c:pt>
                <c:pt idx="2854">
                  <c:v>2.2151299999999998</c:v>
                </c:pt>
                <c:pt idx="2855">
                  <c:v>2.2294100000000001</c:v>
                </c:pt>
                <c:pt idx="2856">
                  <c:v>2.2233499999999999</c:v>
                </c:pt>
                <c:pt idx="2857">
                  <c:v>2.20852</c:v>
                </c:pt>
                <c:pt idx="2858">
                  <c:v>2.2078500000000001</c:v>
                </c:pt>
                <c:pt idx="2859">
                  <c:v>2.2117900000000001</c:v>
                </c:pt>
                <c:pt idx="2860">
                  <c:v>2.2383199999999999</c:v>
                </c:pt>
                <c:pt idx="2861">
                  <c:v>2.2956099999999999</c:v>
                </c:pt>
                <c:pt idx="2862">
                  <c:v>2.3616000000000001</c:v>
                </c:pt>
                <c:pt idx="2863">
                  <c:v>2.3590900000000001</c:v>
                </c:pt>
                <c:pt idx="2864">
                  <c:v>2.3044099999999998</c:v>
                </c:pt>
                <c:pt idx="2865">
                  <c:v>2.2574200000000002</c:v>
                </c:pt>
                <c:pt idx="2866">
                  <c:v>2.2541099999999998</c:v>
                </c:pt>
                <c:pt idx="2867">
                  <c:v>2.2976000000000001</c:v>
                </c:pt>
                <c:pt idx="2868">
                  <c:v>2.3272699999999999</c:v>
                </c:pt>
                <c:pt idx="2869">
                  <c:v>2.3418600000000001</c:v>
                </c:pt>
                <c:pt idx="2870">
                  <c:v>2.28756</c:v>
                </c:pt>
                <c:pt idx="2871">
                  <c:v>2.2450399999999999</c:v>
                </c:pt>
                <c:pt idx="2872">
                  <c:v>2.2444600000000001</c:v>
                </c:pt>
                <c:pt idx="2873">
                  <c:v>2.2818200000000002</c:v>
                </c:pt>
                <c:pt idx="2874">
                  <c:v>2.3183099999999999</c:v>
                </c:pt>
                <c:pt idx="2875">
                  <c:v>2.3037399999999999</c:v>
                </c:pt>
                <c:pt idx="2876">
                  <c:v>2.26031</c:v>
                </c:pt>
                <c:pt idx="2877">
                  <c:v>2.2420499999999999</c:v>
                </c:pt>
                <c:pt idx="2878">
                  <c:v>2.2497099999999999</c:v>
                </c:pt>
                <c:pt idx="2879">
                  <c:v>2.2868200000000001</c:v>
                </c:pt>
                <c:pt idx="2880">
                  <c:v>2.28891</c:v>
                </c:pt>
                <c:pt idx="2881">
                  <c:v>2.29325</c:v>
                </c:pt>
                <c:pt idx="2882">
                  <c:v>2.31839</c:v>
                </c:pt>
                <c:pt idx="2883">
                  <c:v>2.3357999999999999</c:v>
                </c:pt>
                <c:pt idx="2884">
                  <c:v>2.3642400000000001</c:v>
                </c:pt>
                <c:pt idx="2885">
                  <c:v>2.3663099999999999</c:v>
                </c:pt>
                <c:pt idx="2886">
                  <c:v>2.3721999999999999</c:v>
                </c:pt>
                <c:pt idx="2887">
                  <c:v>2.3736000000000002</c:v>
                </c:pt>
                <c:pt idx="2888">
                  <c:v>2.3807700000000001</c:v>
                </c:pt>
                <c:pt idx="2889">
                  <c:v>2.3797700000000002</c:v>
                </c:pt>
                <c:pt idx="2890">
                  <c:v>2.3809300000000002</c:v>
                </c:pt>
                <c:pt idx="2891">
                  <c:v>2.3745400000000001</c:v>
                </c:pt>
                <c:pt idx="2892">
                  <c:v>2.3681800000000002</c:v>
                </c:pt>
                <c:pt idx="2893">
                  <c:v>2.3264900000000002</c:v>
                </c:pt>
                <c:pt idx="2894">
                  <c:v>2.3181099999999999</c:v>
                </c:pt>
                <c:pt idx="2895">
                  <c:v>2.30721</c:v>
                </c:pt>
                <c:pt idx="2896">
                  <c:v>2.34761</c:v>
                </c:pt>
                <c:pt idx="2897">
                  <c:v>2.3538399999999999</c:v>
                </c:pt>
                <c:pt idx="2898">
                  <c:v>2.3531900000000001</c:v>
                </c:pt>
                <c:pt idx="2899">
                  <c:v>2.36239</c:v>
                </c:pt>
                <c:pt idx="2900">
                  <c:v>2.3692500000000001</c:v>
                </c:pt>
                <c:pt idx="2901">
                  <c:v>2.3776199999999998</c:v>
                </c:pt>
                <c:pt idx="2902">
                  <c:v>2.37737</c:v>
                </c:pt>
                <c:pt idx="2903">
                  <c:v>2.37704</c:v>
                </c:pt>
                <c:pt idx="2904">
                  <c:v>2.3808199999999999</c:v>
                </c:pt>
                <c:pt idx="2905">
                  <c:v>2.3724699999999999</c:v>
                </c:pt>
                <c:pt idx="2906">
                  <c:v>2.3873500000000001</c:v>
                </c:pt>
                <c:pt idx="2907">
                  <c:v>2.3989500000000001</c:v>
                </c:pt>
                <c:pt idx="2908">
                  <c:v>2.4197700000000002</c:v>
                </c:pt>
                <c:pt idx="2909">
                  <c:v>2.41153</c:v>
                </c:pt>
                <c:pt idx="2910">
                  <c:v>2.4015</c:v>
                </c:pt>
                <c:pt idx="2911">
                  <c:v>2.3984100000000002</c:v>
                </c:pt>
                <c:pt idx="2912">
                  <c:v>2.4090400000000001</c:v>
                </c:pt>
                <c:pt idx="2913">
                  <c:v>2.40761</c:v>
                </c:pt>
                <c:pt idx="2914">
                  <c:v>2.39655</c:v>
                </c:pt>
                <c:pt idx="2915">
                  <c:v>2.3957999999999999</c:v>
                </c:pt>
                <c:pt idx="2916">
                  <c:v>2.4070499999999999</c:v>
                </c:pt>
                <c:pt idx="2917">
                  <c:v>2.4133100000000001</c:v>
                </c:pt>
                <c:pt idx="2918">
                  <c:v>2.4092099999999999</c:v>
                </c:pt>
                <c:pt idx="2919">
                  <c:v>2.4065400000000001</c:v>
                </c:pt>
                <c:pt idx="2920">
                  <c:v>2.4009499999999999</c:v>
                </c:pt>
                <c:pt idx="2921">
                  <c:v>2.40001</c:v>
                </c:pt>
                <c:pt idx="2922">
                  <c:v>2.3946399999999999</c:v>
                </c:pt>
                <c:pt idx="2923">
                  <c:v>2.3949099999999999</c:v>
                </c:pt>
                <c:pt idx="2924">
                  <c:v>2.3873600000000001</c:v>
                </c:pt>
                <c:pt idx="2925">
                  <c:v>2.3913700000000002</c:v>
                </c:pt>
                <c:pt idx="2926">
                  <c:v>2.4011100000000001</c:v>
                </c:pt>
                <c:pt idx="2927">
                  <c:v>2.4034599999999999</c:v>
                </c:pt>
                <c:pt idx="2928">
                  <c:v>2.4028800000000001</c:v>
                </c:pt>
                <c:pt idx="2929">
                  <c:v>2.4018799999999998</c:v>
                </c:pt>
                <c:pt idx="2930">
                  <c:v>2.4025500000000002</c:v>
                </c:pt>
                <c:pt idx="2931">
                  <c:v>2.4140600000000001</c:v>
                </c:pt>
                <c:pt idx="2932">
                  <c:v>2.42204</c:v>
                </c:pt>
                <c:pt idx="2933">
                  <c:v>2.41899</c:v>
                </c:pt>
                <c:pt idx="2934">
                  <c:v>2.40991</c:v>
                </c:pt>
                <c:pt idx="2935">
                  <c:v>2.40456</c:v>
                </c:pt>
                <c:pt idx="2936">
                  <c:v>2.4058600000000001</c:v>
                </c:pt>
                <c:pt idx="2937">
                  <c:v>2.4061400000000002</c:v>
                </c:pt>
                <c:pt idx="2938">
                  <c:v>2.4010400000000001</c:v>
                </c:pt>
                <c:pt idx="2939">
                  <c:v>2.3893200000000001</c:v>
                </c:pt>
                <c:pt idx="2940">
                  <c:v>2.3815200000000001</c:v>
                </c:pt>
                <c:pt idx="2941">
                  <c:v>2.37934</c:v>
                </c:pt>
                <c:pt idx="2942">
                  <c:v>2.3643999999999998</c:v>
                </c:pt>
                <c:pt idx="2943">
                  <c:v>2.36314</c:v>
                </c:pt>
                <c:pt idx="2944">
                  <c:v>2.3646099999999999</c:v>
                </c:pt>
                <c:pt idx="2945">
                  <c:v>2.37731</c:v>
                </c:pt>
                <c:pt idx="2946">
                  <c:v>2.3799700000000001</c:v>
                </c:pt>
                <c:pt idx="2947">
                  <c:v>2.3893399999999998</c:v>
                </c:pt>
                <c:pt idx="2948">
                  <c:v>2.3965200000000002</c:v>
                </c:pt>
                <c:pt idx="2949">
                  <c:v>2.4047100000000001</c:v>
                </c:pt>
                <c:pt idx="2950">
                  <c:v>2.4077700000000002</c:v>
                </c:pt>
                <c:pt idx="2951">
                  <c:v>2.40882</c:v>
                </c:pt>
                <c:pt idx="2952">
                  <c:v>2.4104999999999999</c:v>
                </c:pt>
                <c:pt idx="2953">
                  <c:v>2.4058099999999998</c:v>
                </c:pt>
                <c:pt idx="2954">
                  <c:v>2.4072300000000002</c:v>
                </c:pt>
                <c:pt idx="2955">
                  <c:v>2.4222899999999998</c:v>
                </c:pt>
                <c:pt idx="2956">
                  <c:v>2.4367800000000002</c:v>
                </c:pt>
                <c:pt idx="2957">
                  <c:v>2.45512</c:v>
                </c:pt>
                <c:pt idx="2958">
                  <c:v>2.4615800000000001</c:v>
                </c:pt>
                <c:pt idx="2959">
                  <c:v>2.4595699999999998</c:v>
                </c:pt>
                <c:pt idx="2960">
                  <c:v>2.4575200000000001</c:v>
                </c:pt>
                <c:pt idx="2961">
                  <c:v>2.4539499999999999</c:v>
                </c:pt>
                <c:pt idx="2962">
                  <c:v>2.4371499999999999</c:v>
                </c:pt>
                <c:pt idx="2963">
                  <c:v>2.4129800000000001</c:v>
                </c:pt>
                <c:pt idx="2964">
                  <c:v>2.4088699999999998</c:v>
                </c:pt>
                <c:pt idx="2965">
                  <c:v>2.4155799999999998</c:v>
                </c:pt>
                <c:pt idx="2966">
                  <c:v>2.4266000000000001</c:v>
                </c:pt>
                <c:pt idx="2967">
                  <c:v>2.4334500000000001</c:v>
                </c:pt>
                <c:pt idx="2968">
                  <c:v>2.4370699999999998</c:v>
                </c:pt>
                <c:pt idx="2969">
                  <c:v>2.4374099999999999</c:v>
                </c:pt>
                <c:pt idx="2970">
                  <c:v>2.4447999999999999</c:v>
                </c:pt>
                <c:pt idx="2971">
                  <c:v>2.4542700000000002</c:v>
                </c:pt>
                <c:pt idx="2972">
                  <c:v>2.4523999999999999</c:v>
                </c:pt>
                <c:pt idx="2973">
                  <c:v>2.4475899999999999</c:v>
                </c:pt>
                <c:pt idx="2974">
                  <c:v>2.4403100000000002</c:v>
                </c:pt>
                <c:pt idx="2975">
                  <c:v>2.4315500000000001</c:v>
                </c:pt>
                <c:pt idx="2976">
                  <c:v>2.4113500000000001</c:v>
                </c:pt>
                <c:pt idx="2977">
                  <c:v>2.39649</c:v>
                </c:pt>
                <c:pt idx="2978">
                  <c:v>2.3960699999999999</c:v>
                </c:pt>
                <c:pt idx="2979">
                  <c:v>2.4023500000000002</c:v>
                </c:pt>
                <c:pt idx="2980">
                  <c:v>2.41648</c:v>
                </c:pt>
                <c:pt idx="2981">
                  <c:v>2.4252699999999998</c:v>
                </c:pt>
                <c:pt idx="2982">
                  <c:v>2.4251100000000001</c:v>
                </c:pt>
                <c:pt idx="2983">
                  <c:v>2.4260899999999999</c:v>
                </c:pt>
                <c:pt idx="2984">
                  <c:v>2.42191</c:v>
                </c:pt>
                <c:pt idx="2985">
                  <c:v>2.4201700000000002</c:v>
                </c:pt>
                <c:pt idx="2986">
                  <c:v>2.4025099999999999</c:v>
                </c:pt>
                <c:pt idx="2987">
                  <c:v>2.3888199999999999</c:v>
                </c:pt>
                <c:pt idx="2988">
                  <c:v>2.38002</c:v>
                </c:pt>
                <c:pt idx="2989">
                  <c:v>2.36775</c:v>
                </c:pt>
                <c:pt idx="2990">
                  <c:v>2.3652700000000002</c:v>
                </c:pt>
                <c:pt idx="2991">
                  <c:v>2.3618299999999999</c:v>
                </c:pt>
                <c:pt idx="2992">
                  <c:v>2.36652</c:v>
                </c:pt>
                <c:pt idx="2993">
                  <c:v>2.3752</c:v>
                </c:pt>
                <c:pt idx="2994">
                  <c:v>2.3793199999999999</c:v>
                </c:pt>
                <c:pt idx="2995">
                  <c:v>2.3703400000000001</c:v>
                </c:pt>
                <c:pt idx="2996">
                  <c:v>2.36653</c:v>
                </c:pt>
                <c:pt idx="2997">
                  <c:v>2.3649100000000001</c:v>
                </c:pt>
                <c:pt idx="2998">
                  <c:v>2.3657599999999999</c:v>
                </c:pt>
                <c:pt idx="2999">
                  <c:v>2.34144</c:v>
                </c:pt>
                <c:pt idx="3000">
                  <c:v>2.3108300000000002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11-48DD-8F0C-474492840FB9}"/>
            </c:ext>
          </c:extLst>
        </c:ser>
        <c:ser>
          <c:idx val="1"/>
          <c:order val="1"/>
          <c:tx>
            <c:v>DRHO</c:v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LOG_DATA!$L$3:$L$3003</c:f>
              <c:numCache>
                <c:formatCode>General</c:formatCode>
                <c:ptCount val="3001"/>
                <c:pt idx="0">
                  <c:v>7.2199999999999999E-3</c:v>
                </c:pt>
                <c:pt idx="1">
                  <c:v>6.7099999999999998E-3</c:v>
                </c:pt>
                <c:pt idx="2">
                  <c:v>7.5700000000000003E-3</c:v>
                </c:pt>
                <c:pt idx="3">
                  <c:v>8.3800000000000003E-3</c:v>
                </c:pt>
                <c:pt idx="4">
                  <c:v>7.2199999999999999E-3</c:v>
                </c:pt>
                <c:pt idx="5">
                  <c:v>1.052E-2</c:v>
                </c:pt>
                <c:pt idx="6">
                  <c:v>8.7600000000000004E-3</c:v>
                </c:pt>
                <c:pt idx="7">
                  <c:v>7.6699999999999997E-3</c:v>
                </c:pt>
                <c:pt idx="8">
                  <c:v>5.4200000000000003E-3</c:v>
                </c:pt>
                <c:pt idx="9">
                  <c:v>6.0999999999999997E-4</c:v>
                </c:pt>
                <c:pt idx="10">
                  <c:v>1.8000000000000001E-4</c:v>
                </c:pt>
                <c:pt idx="11">
                  <c:v>5.5199999999999997E-3</c:v>
                </c:pt>
                <c:pt idx="12">
                  <c:v>6.6600000000000001E-3</c:v>
                </c:pt>
                <c:pt idx="13">
                  <c:v>9.6299999999999997E-3</c:v>
                </c:pt>
                <c:pt idx="14">
                  <c:v>1.2579999999999999E-2</c:v>
                </c:pt>
                <c:pt idx="15">
                  <c:v>1.167E-2</c:v>
                </c:pt>
                <c:pt idx="16">
                  <c:v>9.0100000000000006E-3</c:v>
                </c:pt>
                <c:pt idx="17">
                  <c:v>8.77E-3</c:v>
                </c:pt>
                <c:pt idx="18">
                  <c:v>3.5500000000000002E-3</c:v>
                </c:pt>
                <c:pt idx="19">
                  <c:v>2.3700000000000001E-3</c:v>
                </c:pt>
                <c:pt idx="20">
                  <c:v>3.0599999999999998E-3</c:v>
                </c:pt>
                <c:pt idx="21">
                  <c:v>2.65E-3</c:v>
                </c:pt>
                <c:pt idx="22">
                  <c:v>2.7499999999999998E-3</c:v>
                </c:pt>
                <c:pt idx="23">
                  <c:v>3.14E-3</c:v>
                </c:pt>
                <c:pt idx="24">
                  <c:v>1.14E-3</c:v>
                </c:pt>
                <c:pt idx="25">
                  <c:v>-9.0000000000000006E-5</c:v>
                </c:pt>
                <c:pt idx="26">
                  <c:v>3.7100000000000002E-3</c:v>
                </c:pt>
                <c:pt idx="27">
                  <c:v>3.13E-3</c:v>
                </c:pt>
                <c:pt idx="28">
                  <c:v>5.1200000000000004E-3</c:v>
                </c:pt>
                <c:pt idx="29">
                  <c:v>6.4200000000000004E-3</c:v>
                </c:pt>
                <c:pt idx="30">
                  <c:v>5.2199999999999998E-3</c:v>
                </c:pt>
                <c:pt idx="31">
                  <c:v>1.98E-3</c:v>
                </c:pt>
                <c:pt idx="32">
                  <c:v>3.8300000000000001E-3</c:v>
                </c:pt>
                <c:pt idx="33">
                  <c:v>3.6700000000000001E-3</c:v>
                </c:pt>
                <c:pt idx="34">
                  <c:v>1.06E-3</c:v>
                </c:pt>
                <c:pt idx="35">
                  <c:v>2.0999999999999999E-3</c:v>
                </c:pt>
                <c:pt idx="36">
                  <c:v>4.5500000000000002E-3</c:v>
                </c:pt>
                <c:pt idx="37">
                  <c:v>6.2399999999999999E-3</c:v>
                </c:pt>
                <c:pt idx="38">
                  <c:v>7.4900000000000001E-3</c:v>
                </c:pt>
                <c:pt idx="39">
                  <c:v>7.4000000000000003E-3</c:v>
                </c:pt>
                <c:pt idx="40">
                  <c:v>5.64E-3</c:v>
                </c:pt>
                <c:pt idx="41">
                  <c:v>6.8100000000000001E-3</c:v>
                </c:pt>
                <c:pt idx="42">
                  <c:v>9.3699999999999999E-3</c:v>
                </c:pt>
                <c:pt idx="43">
                  <c:v>5.2900000000000004E-3</c:v>
                </c:pt>
                <c:pt idx="44">
                  <c:v>4.7099999999999998E-3</c:v>
                </c:pt>
                <c:pt idx="45">
                  <c:v>8.2799999999999992E-3</c:v>
                </c:pt>
                <c:pt idx="46">
                  <c:v>4.7800000000000004E-3</c:v>
                </c:pt>
                <c:pt idx="47">
                  <c:v>2.7499999999999998E-3</c:v>
                </c:pt>
                <c:pt idx="48">
                  <c:v>2.8300000000000001E-3</c:v>
                </c:pt>
                <c:pt idx="49">
                  <c:v>3.6099999999999999E-3</c:v>
                </c:pt>
                <c:pt idx="50">
                  <c:v>2.49E-3</c:v>
                </c:pt>
                <c:pt idx="51">
                  <c:v>1.7099999999999999E-3</c:v>
                </c:pt>
                <c:pt idx="52">
                  <c:v>-4.8999999999999998E-4</c:v>
                </c:pt>
                <c:pt idx="53">
                  <c:v>1.0000000000000001E-5</c:v>
                </c:pt>
                <c:pt idx="54">
                  <c:v>1.48E-3</c:v>
                </c:pt>
                <c:pt idx="55">
                  <c:v>1.2800000000000001E-3</c:v>
                </c:pt>
                <c:pt idx="56">
                  <c:v>3.4299999999999999E-3</c:v>
                </c:pt>
                <c:pt idx="57">
                  <c:v>1.481E-2</c:v>
                </c:pt>
                <c:pt idx="58">
                  <c:v>2.5149999999999999E-2</c:v>
                </c:pt>
                <c:pt idx="59">
                  <c:v>1.4019999999999999E-2</c:v>
                </c:pt>
                <c:pt idx="60">
                  <c:v>1.4160000000000001E-2</c:v>
                </c:pt>
                <c:pt idx="61">
                  <c:v>2.811E-2</c:v>
                </c:pt>
                <c:pt idx="62">
                  <c:v>1.188E-2</c:v>
                </c:pt>
                <c:pt idx="63">
                  <c:v>1.315E-2</c:v>
                </c:pt>
                <c:pt idx="64">
                  <c:v>2.7320000000000001E-2</c:v>
                </c:pt>
                <c:pt idx="65">
                  <c:v>2.2620000000000001E-2</c:v>
                </c:pt>
                <c:pt idx="66">
                  <c:v>1.214E-2</c:v>
                </c:pt>
                <c:pt idx="67">
                  <c:v>1.217E-2</c:v>
                </c:pt>
                <c:pt idx="68">
                  <c:v>5.7299999999999999E-3</c:v>
                </c:pt>
                <c:pt idx="69">
                  <c:v>5.45E-3</c:v>
                </c:pt>
                <c:pt idx="70">
                  <c:v>8.1200000000000005E-3</c:v>
                </c:pt>
                <c:pt idx="71">
                  <c:v>1.455E-2</c:v>
                </c:pt>
                <c:pt idx="72">
                  <c:v>1.3259999999999999E-2</c:v>
                </c:pt>
                <c:pt idx="73">
                  <c:v>1.234E-2</c:v>
                </c:pt>
                <c:pt idx="74">
                  <c:v>7.8499999999999993E-3</c:v>
                </c:pt>
                <c:pt idx="75">
                  <c:v>6.0600000000000003E-3</c:v>
                </c:pt>
                <c:pt idx="76">
                  <c:v>1.1E-4</c:v>
                </c:pt>
                <c:pt idx="77">
                  <c:v>2.5999999999999998E-4</c:v>
                </c:pt>
                <c:pt idx="78">
                  <c:v>5.6899999999999997E-3</c:v>
                </c:pt>
                <c:pt idx="79">
                  <c:v>1.0460000000000001E-2</c:v>
                </c:pt>
                <c:pt idx="80">
                  <c:v>1.192E-2</c:v>
                </c:pt>
                <c:pt idx="81">
                  <c:v>1.085E-2</c:v>
                </c:pt>
                <c:pt idx="82">
                  <c:v>4.3699999999999998E-3</c:v>
                </c:pt>
                <c:pt idx="83">
                  <c:v>4.45E-3</c:v>
                </c:pt>
                <c:pt idx="84">
                  <c:v>5.8500000000000002E-3</c:v>
                </c:pt>
                <c:pt idx="85">
                  <c:v>1.196E-2</c:v>
                </c:pt>
                <c:pt idx="86">
                  <c:v>1.234E-2</c:v>
                </c:pt>
                <c:pt idx="87">
                  <c:v>1.091E-2</c:v>
                </c:pt>
                <c:pt idx="88">
                  <c:v>3.7799999999999999E-3</c:v>
                </c:pt>
                <c:pt idx="89">
                  <c:v>-3.0899999999999999E-3</c:v>
                </c:pt>
                <c:pt idx="90">
                  <c:v>-1.6539999999999999E-2</c:v>
                </c:pt>
                <c:pt idx="91">
                  <c:v>-2.2550000000000001E-2</c:v>
                </c:pt>
                <c:pt idx="92">
                  <c:v>-2.2710000000000001E-2</c:v>
                </c:pt>
                <c:pt idx="93">
                  <c:v>-2.078E-2</c:v>
                </c:pt>
                <c:pt idx="94">
                  <c:v>-2.1069999999999998E-2</c:v>
                </c:pt>
                <c:pt idx="95">
                  <c:v>-1.686E-2</c:v>
                </c:pt>
                <c:pt idx="96">
                  <c:v>-1.306E-2</c:v>
                </c:pt>
                <c:pt idx="97">
                  <c:v>-9.9500000000000005E-3</c:v>
                </c:pt>
                <c:pt idx="98">
                  <c:v>-1.397E-2</c:v>
                </c:pt>
                <c:pt idx="99">
                  <c:v>-1.9640000000000001E-2</c:v>
                </c:pt>
                <c:pt idx="100">
                  <c:v>-2.264E-2</c:v>
                </c:pt>
                <c:pt idx="101">
                  <c:v>-2.5010000000000001E-2</c:v>
                </c:pt>
                <c:pt idx="102">
                  <c:v>-2.2550000000000001E-2</c:v>
                </c:pt>
                <c:pt idx="103">
                  <c:v>-1.2E-2</c:v>
                </c:pt>
                <c:pt idx="104">
                  <c:v>-1.97E-3</c:v>
                </c:pt>
                <c:pt idx="105">
                  <c:v>1.7600000000000001E-3</c:v>
                </c:pt>
                <c:pt idx="106">
                  <c:v>3.1199999999999999E-3</c:v>
                </c:pt>
                <c:pt idx="107">
                  <c:v>-1.6000000000000001E-4</c:v>
                </c:pt>
                <c:pt idx="108">
                  <c:v>-1.0540000000000001E-2</c:v>
                </c:pt>
                <c:pt idx="109">
                  <c:v>-1.374E-2</c:v>
                </c:pt>
                <c:pt idx="110">
                  <c:v>-1.2160000000000001E-2</c:v>
                </c:pt>
                <c:pt idx="111">
                  <c:v>-1.306E-2</c:v>
                </c:pt>
                <c:pt idx="112">
                  <c:v>-1.306E-2</c:v>
                </c:pt>
                <c:pt idx="113">
                  <c:v>-1.155E-2</c:v>
                </c:pt>
                <c:pt idx="114">
                  <c:v>-1.3899999999999999E-2</c:v>
                </c:pt>
                <c:pt idx="115">
                  <c:v>-1.719E-2</c:v>
                </c:pt>
                <c:pt idx="116">
                  <c:v>-1.438E-2</c:v>
                </c:pt>
                <c:pt idx="117">
                  <c:v>-1.362E-2</c:v>
                </c:pt>
                <c:pt idx="118">
                  <c:v>-1.3860000000000001E-2</c:v>
                </c:pt>
                <c:pt idx="119">
                  <c:v>-1.472E-2</c:v>
                </c:pt>
                <c:pt idx="120">
                  <c:v>-1.393E-2</c:v>
                </c:pt>
                <c:pt idx="121">
                  <c:v>-1.3429999999999999E-2</c:v>
                </c:pt>
                <c:pt idx="122">
                  <c:v>-1.3299999999999999E-2</c:v>
                </c:pt>
                <c:pt idx="123">
                  <c:v>-1.4670000000000001E-2</c:v>
                </c:pt>
                <c:pt idx="124">
                  <c:v>-1.366E-2</c:v>
                </c:pt>
                <c:pt idx="125">
                  <c:v>-1.256E-2</c:v>
                </c:pt>
                <c:pt idx="126">
                  <c:v>-1.176E-2</c:v>
                </c:pt>
                <c:pt idx="127">
                  <c:v>-1.1990000000000001E-2</c:v>
                </c:pt>
                <c:pt idx="128">
                  <c:v>-1.1480000000000001E-2</c:v>
                </c:pt>
                <c:pt idx="129">
                  <c:v>-1.023E-2</c:v>
                </c:pt>
                <c:pt idx="130">
                  <c:v>-1.061E-2</c:v>
                </c:pt>
                <c:pt idx="131">
                  <c:v>-1.0880000000000001E-2</c:v>
                </c:pt>
                <c:pt idx="132">
                  <c:v>-1.3610000000000001E-2</c:v>
                </c:pt>
                <c:pt idx="133">
                  <c:v>-1.448E-2</c:v>
                </c:pt>
                <c:pt idx="134">
                  <c:v>-1.4420000000000001E-2</c:v>
                </c:pt>
                <c:pt idx="135">
                  <c:v>-1.336E-2</c:v>
                </c:pt>
                <c:pt idx="136">
                  <c:v>-1.346E-2</c:v>
                </c:pt>
                <c:pt idx="137">
                  <c:v>-1.12E-2</c:v>
                </c:pt>
                <c:pt idx="138">
                  <c:v>-7.5500000000000003E-3</c:v>
                </c:pt>
                <c:pt idx="139">
                  <c:v>-6.8500000000000002E-3</c:v>
                </c:pt>
                <c:pt idx="140">
                  <c:v>-6.4400000000000004E-3</c:v>
                </c:pt>
                <c:pt idx="141">
                  <c:v>-7.2100000000000003E-3</c:v>
                </c:pt>
                <c:pt idx="142">
                  <c:v>-7.1399999999999996E-3</c:v>
                </c:pt>
                <c:pt idx="143">
                  <c:v>-8.9899999999999997E-3</c:v>
                </c:pt>
                <c:pt idx="144">
                  <c:v>-1.056E-2</c:v>
                </c:pt>
                <c:pt idx="145">
                  <c:v>-1.091E-2</c:v>
                </c:pt>
                <c:pt idx="146">
                  <c:v>-1.2699999999999999E-2</c:v>
                </c:pt>
                <c:pt idx="147">
                  <c:v>-1.6199999999999999E-2</c:v>
                </c:pt>
                <c:pt idx="148">
                  <c:v>-1.7579999999999998E-2</c:v>
                </c:pt>
                <c:pt idx="149">
                  <c:v>-1.9740000000000001E-2</c:v>
                </c:pt>
                <c:pt idx="150">
                  <c:v>-2.189E-2</c:v>
                </c:pt>
                <c:pt idx="151">
                  <c:v>-2.1989999999999999E-2</c:v>
                </c:pt>
                <c:pt idx="152">
                  <c:v>-2.1579999999999998E-2</c:v>
                </c:pt>
                <c:pt idx="153">
                  <c:v>-2.2370000000000001E-2</c:v>
                </c:pt>
                <c:pt idx="154">
                  <c:v>-2.351E-2</c:v>
                </c:pt>
                <c:pt idx="155">
                  <c:v>-2.5020000000000001E-2</c:v>
                </c:pt>
                <c:pt idx="156">
                  <c:v>-2.4989999999999998E-2</c:v>
                </c:pt>
                <c:pt idx="157">
                  <c:v>-2.4129999999999999E-2</c:v>
                </c:pt>
                <c:pt idx="158">
                  <c:v>-2.2370000000000001E-2</c:v>
                </c:pt>
                <c:pt idx="159">
                  <c:v>-2.1239999999999998E-2</c:v>
                </c:pt>
                <c:pt idx="160">
                  <c:v>-1.8499999999999999E-2</c:v>
                </c:pt>
                <c:pt idx="161">
                  <c:v>-1.6740000000000001E-2</c:v>
                </c:pt>
                <c:pt idx="162">
                  <c:v>-1.7829999999999999E-2</c:v>
                </c:pt>
                <c:pt idx="163">
                  <c:v>-1.7749999999999998E-2</c:v>
                </c:pt>
                <c:pt idx="164">
                  <c:v>-1.7170000000000001E-2</c:v>
                </c:pt>
                <c:pt idx="165">
                  <c:v>-1.7239999999999998E-2</c:v>
                </c:pt>
                <c:pt idx="166">
                  <c:v>-2.1319999999999999E-2</c:v>
                </c:pt>
                <c:pt idx="167">
                  <c:v>-2.3029999999999998E-2</c:v>
                </c:pt>
                <c:pt idx="168">
                  <c:v>-1.753E-2</c:v>
                </c:pt>
                <c:pt idx="169">
                  <c:v>-1.418E-2</c:v>
                </c:pt>
                <c:pt idx="170">
                  <c:v>-1.49E-2</c:v>
                </c:pt>
                <c:pt idx="171">
                  <c:v>-1.1939999999999999E-2</c:v>
                </c:pt>
                <c:pt idx="172">
                  <c:v>-1.057E-2</c:v>
                </c:pt>
                <c:pt idx="173">
                  <c:v>-1.431E-2</c:v>
                </c:pt>
                <c:pt idx="174">
                  <c:v>-1.823E-2</c:v>
                </c:pt>
                <c:pt idx="175">
                  <c:v>-2.1610000000000001E-2</c:v>
                </c:pt>
                <c:pt idx="176">
                  <c:v>-2.002E-2</c:v>
                </c:pt>
                <c:pt idx="177">
                  <c:v>-1.528E-2</c:v>
                </c:pt>
                <c:pt idx="178">
                  <c:v>-1.601E-2</c:v>
                </c:pt>
                <c:pt idx="179">
                  <c:v>-1.685E-2</c:v>
                </c:pt>
                <c:pt idx="180">
                  <c:v>-1.7950000000000001E-2</c:v>
                </c:pt>
                <c:pt idx="181">
                  <c:v>-1.8720000000000001E-2</c:v>
                </c:pt>
                <c:pt idx="182">
                  <c:v>-2.0049999999999998E-2</c:v>
                </c:pt>
                <c:pt idx="183">
                  <c:v>-1.7340000000000001E-2</c:v>
                </c:pt>
                <c:pt idx="184">
                  <c:v>-1.6379999999999999E-2</c:v>
                </c:pt>
                <c:pt idx="185">
                  <c:v>-1.7049999999999999E-2</c:v>
                </c:pt>
                <c:pt idx="186">
                  <c:v>-1.585E-2</c:v>
                </c:pt>
                <c:pt idx="187">
                  <c:v>-1.295E-2</c:v>
                </c:pt>
                <c:pt idx="188">
                  <c:v>-1.315E-2</c:v>
                </c:pt>
                <c:pt idx="189">
                  <c:v>-1.687E-2</c:v>
                </c:pt>
                <c:pt idx="190">
                  <c:v>-1.8370000000000001E-2</c:v>
                </c:pt>
                <c:pt idx="191">
                  <c:v>-1.7219999999999999E-2</c:v>
                </c:pt>
                <c:pt idx="192">
                  <c:v>-1.44E-2</c:v>
                </c:pt>
                <c:pt idx="193">
                  <c:v>-1.095E-2</c:v>
                </c:pt>
                <c:pt idx="194">
                  <c:v>-9.3600000000000003E-3</c:v>
                </c:pt>
                <c:pt idx="195">
                  <c:v>-8.2299999999999995E-3</c:v>
                </c:pt>
                <c:pt idx="196">
                  <c:v>-9.5899999999999996E-3</c:v>
                </c:pt>
                <c:pt idx="197">
                  <c:v>-1.2699999999999999E-2</c:v>
                </c:pt>
                <c:pt idx="198">
                  <c:v>-1.7069999999999998E-2</c:v>
                </c:pt>
                <c:pt idx="199">
                  <c:v>-1.755E-2</c:v>
                </c:pt>
                <c:pt idx="200">
                  <c:v>-1.738E-2</c:v>
                </c:pt>
                <c:pt idx="201">
                  <c:v>-1.677E-2</c:v>
                </c:pt>
                <c:pt idx="202">
                  <c:v>-1.704E-2</c:v>
                </c:pt>
                <c:pt idx="203">
                  <c:v>-1.6709999999999999E-2</c:v>
                </c:pt>
                <c:pt idx="204">
                  <c:v>-1.5350000000000001E-2</c:v>
                </c:pt>
                <c:pt idx="205">
                  <c:v>-1.6060000000000001E-2</c:v>
                </c:pt>
                <c:pt idx="206">
                  <c:v>-1.61E-2</c:v>
                </c:pt>
                <c:pt idx="207">
                  <c:v>-1.474E-2</c:v>
                </c:pt>
                <c:pt idx="208">
                  <c:v>-1.478E-2</c:v>
                </c:pt>
                <c:pt idx="209">
                  <c:v>-1.7860000000000001E-2</c:v>
                </c:pt>
                <c:pt idx="210">
                  <c:v>-1.8579999999999999E-2</c:v>
                </c:pt>
                <c:pt idx="211">
                  <c:v>-1.8270000000000002E-2</c:v>
                </c:pt>
                <c:pt idx="212">
                  <c:v>-2.078E-2</c:v>
                </c:pt>
                <c:pt idx="213">
                  <c:v>-2.128E-2</c:v>
                </c:pt>
                <c:pt idx="214">
                  <c:v>-1.8859999999999998E-2</c:v>
                </c:pt>
                <c:pt idx="215">
                  <c:v>-1.6660000000000001E-2</c:v>
                </c:pt>
                <c:pt idx="216">
                  <c:v>-1.8790000000000001E-2</c:v>
                </c:pt>
                <c:pt idx="217">
                  <c:v>-1.619E-2</c:v>
                </c:pt>
                <c:pt idx="218">
                  <c:v>-1.414E-2</c:v>
                </c:pt>
                <c:pt idx="219">
                  <c:v>-1.4449999999999999E-2</c:v>
                </c:pt>
                <c:pt idx="220">
                  <c:v>-1.388E-2</c:v>
                </c:pt>
                <c:pt idx="221">
                  <c:v>-1.519E-2</c:v>
                </c:pt>
                <c:pt idx="222">
                  <c:v>-1.455E-2</c:v>
                </c:pt>
                <c:pt idx="223">
                  <c:v>-1.4069999999999999E-2</c:v>
                </c:pt>
                <c:pt idx="224">
                  <c:v>-1.2869999999999999E-2</c:v>
                </c:pt>
                <c:pt idx="225">
                  <c:v>-1.3140000000000001E-2</c:v>
                </c:pt>
                <c:pt idx="226">
                  <c:v>-1.3650000000000001E-2</c:v>
                </c:pt>
                <c:pt idx="227">
                  <c:v>-1.6369999999999999E-2</c:v>
                </c:pt>
                <c:pt idx="228">
                  <c:v>-1.8089999999999998E-2</c:v>
                </c:pt>
                <c:pt idx="229">
                  <c:v>-1.968E-2</c:v>
                </c:pt>
                <c:pt idx="230">
                  <c:v>-2.0820000000000002E-2</c:v>
                </c:pt>
                <c:pt idx="231">
                  <c:v>-1.5720000000000001E-2</c:v>
                </c:pt>
                <c:pt idx="232">
                  <c:v>-1.298E-2</c:v>
                </c:pt>
                <c:pt idx="233">
                  <c:v>-1.244E-2</c:v>
                </c:pt>
                <c:pt idx="234">
                  <c:v>-1.167E-2</c:v>
                </c:pt>
                <c:pt idx="235">
                  <c:v>-1.306E-2</c:v>
                </c:pt>
                <c:pt idx="236">
                  <c:v>-1.3639999999999999E-2</c:v>
                </c:pt>
                <c:pt idx="237">
                  <c:v>-1.17E-2</c:v>
                </c:pt>
                <c:pt idx="238">
                  <c:v>-1.5270000000000001E-2</c:v>
                </c:pt>
                <c:pt idx="239">
                  <c:v>-1.8079999999999999E-2</c:v>
                </c:pt>
                <c:pt idx="240">
                  <c:v>-1.349E-2</c:v>
                </c:pt>
                <c:pt idx="241">
                  <c:v>-1.042E-2</c:v>
                </c:pt>
                <c:pt idx="242">
                  <c:v>-8.9200000000000008E-3</c:v>
                </c:pt>
                <c:pt idx="243">
                  <c:v>-1.059E-2</c:v>
                </c:pt>
                <c:pt idx="244">
                  <c:v>-1.2290000000000001E-2</c:v>
                </c:pt>
                <c:pt idx="245">
                  <c:v>-1.477E-2</c:v>
                </c:pt>
                <c:pt idx="246">
                  <c:v>-1.5810000000000001E-2</c:v>
                </c:pt>
                <c:pt idx="247">
                  <c:v>-1.6129999999999999E-2</c:v>
                </c:pt>
                <c:pt idx="248">
                  <c:v>-1.345E-2</c:v>
                </c:pt>
                <c:pt idx="249">
                  <c:v>-1.359E-2</c:v>
                </c:pt>
                <c:pt idx="250">
                  <c:v>-1.5800000000000002E-2</c:v>
                </c:pt>
                <c:pt idx="251">
                  <c:v>-1.7909999999999999E-2</c:v>
                </c:pt>
                <c:pt idx="252">
                  <c:v>-2.2409999999999999E-2</c:v>
                </c:pt>
                <c:pt idx="253">
                  <c:v>-2.1590000000000002E-2</c:v>
                </c:pt>
                <c:pt idx="254">
                  <c:v>-1.9470000000000001E-2</c:v>
                </c:pt>
                <c:pt idx="255">
                  <c:v>-1.7780000000000001E-2</c:v>
                </c:pt>
                <c:pt idx="256">
                  <c:v>-1.7909999999999999E-2</c:v>
                </c:pt>
                <c:pt idx="257">
                  <c:v>-1.7469999999999999E-2</c:v>
                </c:pt>
                <c:pt idx="258">
                  <c:v>-1.5869999999999999E-2</c:v>
                </c:pt>
                <c:pt idx="259">
                  <c:v>-1.593E-2</c:v>
                </c:pt>
                <c:pt idx="260">
                  <c:v>-1.635E-2</c:v>
                </c:pt>
                <c:pt idx="261">
                  <c:v>-1.8489999999999999E-2</c:v>
                </c:pt>
                <c:pt idx="262">
                  <c:v>-1.848E-2</c:v>
                </c:pt>
                <c:pt idx="263">
                  <c:v>-1.9109999999999999E-2</c:v>
                </c:pt>
                <c:pt idx="264">
                  <c:v>-2.068E-2</c:v>
                </c:pt>
                <c:pt idx="265">
                  <c:v>-2.0420000000000001E-2</c:v>
                </c:pt>
                <c:pt idx="266">
                  <c:v>-2.0400000000000001E-2</c:v>
                </c:pt>
                <c:pt idx="267">
                  <c:v>-1.949E-2</c:v>
                </c:pt>
                <c:pt idx="268">
                  <c:v>-2.2589999999999999E-2</c:v>
                </c:pt>
                <c:pt idx="269">
                  <c:v>-2.3429999999999999E-2</c:v>
                </c:pt>
                <c:pt idx="270">
                  <c:v>-2.5999999999999999E-2</c:v>
                </c:pt>
                <c:pt idx="271">
                  <c:v>-2.4930000000000001E-2</c:v>
                </c:pt>
                <c:pt idx="272">
                  <c:v>-2.41E-2</c:v>
                </c:pt>
                <c:pt idx="273">
                  <c:v>-2.299E-2</c:v>
                </c:pt>
                <c:pt idx="274">
                  <c:v>-2.2530000000000001E-2</c:v>
                </c:pt>
                <c:pt idx="275">
                  <c:v>-2.2960000000000001E-2</c:v>
                </c:pt>
                <c:pt idx="276">
                  <c:v>-2.1479999999999999E-2</c:v>
                </c:pt>
                <c:pt idx="277">
                  <c:v>-2.2610000000000002E-2</c:v>
                </c:pt>
                <c:pt idx="278">
                  <c:v>-2.6120000000000001E-2</c:v>
                </c:pt>
                <c:pt idx="279">
                  <c:v>-2.8570000000000002E-2</c:v>
                </c:pt>
                <c:pt idx="280">
                  <c:v>-3.0370000000000001E-2</c:v>
                </c:pt>
                <c:pt idx="281">
                  <c:v>-3.125E-2</c:v>
                </c:pt>
                <c:pt idx="282">
                  <c:v>-3.0640000000000001E-2</c:v>
                </c:pt>
                <c:pt idx="283">
                  <c:v>-2.7119999999999998E-2</c:v>
                </c:pt>
                <c:pt idx="284">
                  <c:v>-2.4369999999999999E-2</c:v>
                </c:pt>
                <c:pt idx="285">
                  <c:v>-2.0049999999999998E-2</c:v>
                </c:pt>
                <c:pt idx="286">
                  <c:v>-1.7479999999999999E-2</c:v>
                </c:pt>
                <c:pt idx="287">
                  <c:v>-1.3690000000000001E-2</c:v>
                </c:pt>
                <c:pt idx="288">
                  <c:v>-1.073E-2</c:v>
                </c:pt>
                <c:pt idx="289">
                  <c:v>-1.107E-2</c:v>
                </c:pt>
                <c:pt idx="290">
                  <c:v>-1.3350000000000001E-2</c:v>
                </c:pt>
                <c:pt idx="291">
                  <c:v>-1.4189999999999999E-2</c:v>
                </c:pt>
                <c:pt idx="292">
                  <c:v>-1.5910000000000001E-2</c:v>
                </c:pt>
                <c:pt idx="293">
                  <c:v>-1.9189999999999999E-2</c:v>
                </c:pt>
                <c:pt idx="294">
                  <c:v>-2.077E-2</c:v>
                </c:pt>
                <c:pt idx="295">
                  <c:v>-2.1850000000000001E-2</c:v>
                </c:pt>
                <c:pt idx="296">
                  <c:v>-1.8960000000000001E-2</c:v>
                </c:pt>
                <c:pt idx="297">
                  <c:v>-1.7690000000000001E-2</c:v>
                </c:pt>
                <c:pt idx="298">
                  <c:v>-1.6559999999999998E-2</c:v>
                </c:pt>
                <c:pt idx="299">
                  <c:v>-1.8280000000000001E-2</c:v>
                </c:pt>
                <c:pt idx="300">
                  <c:v>-1.865E-2</c:v>
                </c:pt>
                <c:pt idx="301">
                  <c:v>-2.0959999999999999E-2</c:v>
                </c:pt>
                <c:pt idx="302">
                  <c:v>-1.8579999999999999E-2</c:v>
                </c:pt>
                <c:pt idx="303">
                  <c:v>-1.9210000000000001E-2</c:v>
                </c:pt>
                <c:pt idx="304">
                  <c:v>-1.8669999999999999E-2</c:v>
                </c:pt>
                <c:pt idx="305">
                  <c:v>-1.976E-2</c:v>
                </c:pt>
                <c:pt idx="306">
                  <c:v>-1.7059999999999999E-2</c:v>
                </c:pt>
                <c:pt idx="307">
                  <c:v>-1.8919999999999999E-2</c:v>
                </c:pt>
                <c:pt idx="308">
                  <c:v>-1.9460000000000002E-2</c:v>
                </c:pt>
                <c:pt idx="309">
                  <c:v>-1.934E-2</c:v>
                </c:pt>
                <c:pt idx="310">
                  <c:v>-1.9380000000000001E-2</c:v>
                </c:pt>
                <c:pt idx="311">
                  <c:v>-2.1340000000000001E-2</c:v>
                </c:pt>
                <c:pt idx="312">
                  <c:v>-1.512E-2</c:v>
                </c:pt>
                <c:pt idx="313">
                  <c:v>8.5500000000000003E-3</c:v>
                </c:pt>
                <c:pt idx="314">
                  <c:v>1.401E-2</c:v>
                </c:pt>
                <c:pt idx="315">
                  <c:v>1.2579999999999999E-2</c:v>
                </c:pt>
                <c:pt idx="316">
                  <c:v>1.3559999999999999E-2</c:v>
                </c:pt>
                <c:pt idx="317">
                  <c:v>1.486E-2</c:v>
                </c:pt>
                <c:pt idx="318">
                  <c:v>1.98E-3</c:v>
                </c:pt>
                <c:pt idx="319">
                  <c:v>-2.6099999999999999E-3</c:v>
                </c:pt>
                <c:pt idx="320">
                  <c:v>2.7999999999999998E-4</c:v>
                </c:pt>
                <c:pt idx="321">
                  <c:v>6.6699999999999997E-3</c:v>
                </c:pt>
                <c:pt idx="322">
                  <c:v>8.5199999999999998E-3</c:v>
                </c:pt>
                <c:pt idx="323">
                  <c:v>8.26E-3</c:v>
                </c:pt>
                <c:pt idx="324">
                  <c:v>1.5630000000000002E-2</c:v>
                </c:pt>
                <c:pt idx="325">
                  <c:v>2.12E-2</c:v>
                </c:pt>
                <c:pt idx="326">
                  <c:v>1.423E-2</c:v>
                </c:pt>
                <c:pt idx="327">
                  <c:v>1.282E-2</c:v>
                </c:pt>
                <c:pt idx="328">
                  <c:v>1.3769999999999999E-2</c:v>
                </c:pt>
                <c:pt idx="329">
                  <c:v>1.077E-2</c:v>
                </c:pt>
                <c:pt idx="330">
                  <c:v>1.278E-2</c:v>
                </c:pt>
                <c:pt idx="331">
                  <c:v>2.316E-2</c:v>
                </c:pt>
                <c:pt idx="332">
                  <c:v>1.585E-2</c:v>
                </c:pt>
                <c:pt idx="333">
                  <c:v>1.021E-2</c:v>
                </c:pt>
                <c:pt idx="334">
                  <c:v>1.039E-2</c:v>
                </c:pt>
                <c:pt idx="335">
                  <c:v>9.3299999999999998E-3</c:v>
                </c:pt>
                <c:pt idx="336">
                  <c:v>5.0899999999999999E-3</c:v>
                </c:pt>
                <c:pt idx="337">
                  <c:v>7.62E-3</c:v>
                </c:pt>
                <c:pt idx="338">
                  <c:v>8.3099999999999997E-3</c:v>
                </c:pt>
                <c:pt idx="339">
                  <c:v>1.108E-2</c:v>
                </c:pt>
                <c:pt idx="340">
                  <c:v>9.5700000000000004E-3</c:v>
                </c:pt>
                <c:pt idx="341">
                  <c:v>6.0299999999999998E-3</c:v>
                </c:pt>
                <c:pt idx="342">
                  <c:v>2.0000000000000002E-5</c:v>
                </c:pt>
                <c:pt idx="343">
                  <c:v>-1.5100000000000001E-3</c:v>
                </c:pt>
                <c:pt idx="344">
                  <c:v>-2.98E-3</c:v>
                </c:pt>
                <c:pt idx="345">
                  <c:v>-6.3000000000000003E-4</c:v>
                </c:pt>
                <c:pt idx="346">
                  <c:v>1.06E-3</c:v>
                </c:pt>
                <c:pt idx="347">
                  <c:v>4.8000000000000001E-4</c:v>
                </c:pt>
                <c:pt idx="348">
                  <c:v>5.79E-3</c:v>
                </c:pt>
                <c:pt idx="349">
                  <c:v>7.5700000000000003E-3</c:v>
                </c:pt>
                <c:pt idx="350">
                  <c:v>5.96E-3</c:v>
                </c:pt>
                <c:pt idx="351">
                  <c:v>6.6899999999999998E-3</c:v>
                </c:pt>
                <c:pt idx="352">
                  <c:v>1.171E-2</c:v>
                </c:pt>
                <c:pt idx="353">
                  <c:v>6.8399999999999997E-3</c:v>
                </c:pt>
                <c:pt idx="354">
                  <c:v>7.2300000000000003E-3</c:v>
                </c:pt>
                <c:pt idx="355">
                  <c:v>8.7600000000000004E-3</c:v>
                </c:pt>
                <c:pt idx="356">
                  <c:v>6.9300000000000004E-3</c:v>
                </c:pt>
                <c:pt idx="357">
                  <c:v>4.0699999999999998E-3</c:v>
                </c:pt>
                <c:pt idx="358">
                  <c:v>6.2100000000000002E-3</c:v>
                </c:pt>
                <c:pt idx="359">
                  <c:v>2.6800000000000001E-3</c:v>
                </c:pt>
                <c:pt idx="360">
                  <c:v>-1.6199999999999999E-3</c:v>
                </c:pt>
                <c:pt idx="361">
                  <c:v>-1.1900000000000001E-3</c:v>
                </c:pt>
                <c:pt idx="362">
                  <c:v>-7.9000000000000001E-4</c:v>
                </c:pt>
                <c:pt idx="363">
                  <c:v>-1.0000000000000001E-5</c:v>
                </c:pt>
                <c:pt idx="364">
                  <c:v>1.2999999999999999E-3</c:v>
                </c:pt>
                <c:pt idx="365">
                  <c:v>3.7200000000000002E-3</c:v>
                </c:pt>
                <c:pt idx="366">
                  <c:v>7.4900000000000001E-3</c:v>
                </c:pt>
                <c:pt idx="367">
                  <c:v>1.1379999999999999E-2</c:v>
                </c:pt>
                <c:pt idx="368">
                  <c:v>1.231E-2</c:v>
                </c:pt>
                <c:pt idx="369">
                  <c:v>1.154E-2</c:v>
                </c:pt>
                <c:pt idx="370">
                  <c:v>1.0200000000000001E-2</c:v>
                </c:pt>
                <c:pt idx="371">
                  <c:v>8.1899999999999994E-3</c:v>
                </c:pt>
                <c:pt idx="372">
                  <c:v>8.8599999999999998E-3</c:v>
                </c:pt>
                <c:pt idx="373">
                  <c:v>6.3600000000000002E-3</c:v>
                </c:pt>
                <c:pt idx="374">
                  <c:v>3.5000000000000001E-3</c:v>
                </c:pt>
                <c:pt idx="375">
                  <c:v>1.7899999999999999E-3</c:v>
                </c:pt>
                <c:pt idx="376">
                  <c:v>1.5900000000000001E-3</c:v>
                </c:pt>
                <c:pt idx="377">
                  <c:v>5.8900000000000003E-3</c:v>
                </c:pt>
                <c:pt idx="378">
                  <c:v>1.1089999999999999E-2</c:v>
                </c:pt>
                <c:pt idx="379">
                  <c:v>1.6490000000000001E-2</c:v>
                </c:pt>
                <c:pt idx="380">
                  <c:v>1.925E-2</c:v>
                </c:pt>
                <c:pt idx="381">
                  <c:v>2.1010000000000001E-2</c:v>
                </c:pt>
                <c:pt idx="382">
                  <c:v>1.325E-2</c:v>
                </c:pt>
                <c:pt idx="383">
                  <c:v>8.6999999999999994E-3</c:v>
                </c:pt>
                <c:pt idx="384">
                  <c:v>6.8799999999999998E-3</c:v>
                </c:pt>
                <c:pt idx="385">
                  <c:v>6.1999999999999998E-3</c:v>
                </c:pt>
                <c:pt idx="386">
                  <c:v>1.086E-2</c:v>
                </c:pt>
                <c:pt idx="387">
                  <c:v>9.0399999999999994E-3</c:v>
                </c:pt>
                <c:pt idx="388">
                  <c:v>5.5500000000000002E-3</c:v>
                </c:pt>
                <c:pt idx="389">
                  <c:v>2.15E-3</c:v>
                </c:pt>
                <c:pt idx="390">
                  <c:v>8.5800000000000008E-3</c:v>
                </c:pt>
                <c:pt idx="391">
                  <c:v>7.1900000000000002E-3</c:v>
                </c:pt>
                <c:pt idx="392">
                  <c:v>8.4700000000000001E-3</c:v>
                </c:pt>
                <c:pt idx="393">
                  <c:v>1.112E-2</c:v>
                </c:pt>
                <c:pt idx="394">
                  <c:v>2.1329999999999998E-2</c:v>
                </c:pt>
                <c:pt idx="395">
                  <c:v>1.184E-2</c:v>
                </c:pt>
                <c:pt idx="396">
                  <c:v>1.1220000000000001E-2</c:v>
                </c:pt>
                <c:pt idx="397">
                  <c:v>1.2699999999999999E-2</c:v>
                </c:pt>
                <c:pt idx="398">
                  <c:v>1.362E-2</c:v>
                </c:pt>
                <c:pt idx="399">
                  <c:v>2.8800000000000002E-3</c:v>
                </c:pt>
                <c:pt idx="400">
                  <c:v>7.2999999999999996E-4</c:v>
                </c:pt>
                <c:pt idx="401">
                  <c:v>2.4499999999999999E-3</c:v>
                </c:pt>
                <c:pt idx="402">
                  <c:v>6.0800000000000003E-3</c:v>
                </c:pt>
                <c:pt idx="403">
                  <c:v>4.1799999999999997E-3</c:v>
                </c:pt>
                <c:pt idx="404">
                  <c:v>9.3900000000000008E-3</c:v>
                </c:pt>
                <c:pt idx="405">
                  <c:v>1.0699999999999999E-2</c:v>
                </c:pt>
                <c:pt idx="406">
                  <c:v>9.7199999999999995E-3</c:v>
                </c:pt>
                <c:pt idx="407">
                  <c:v>5.1999999999999998E-3</c:v>
                </c:pt>
                <c:pt idx="408">
                  <c:v>7.1599999999999997E-3</c:v>
                </c:pt>
                <c:pt idx="409">
                  <c:v>5.6699999999999997E-3</c:v>
                </c:pt>
                <c:pt idx="410">
                  <c:v>5.28E-3</c:v>
                </c:pt>
                <c:pt idx="411">
                  <c:v>1.5399999999999999E-3</c:v>
                </c:pt>
                <c:pt idx="412">
                  <c:v>1.58E-3</c:v>
                </c:pt>
                <c:pt idx="413">
                  <c:v>1.6900000000000001E-3</c:v>
                </c:pt>
                <c:pt idx="414">
                  <c:v>1.6900000000000001E-3</c:v>
                </c:pt>
                <c:pt idx="415">
                  <c:v>6.3299999999999997E-3</c:v>
                </c:pt>
                <c:pt idx="416">
                  <c:v>8.7799999999999996E-3</c:v>
                </c:pt>
                <c:pt idx="417">
                  <c:v>8.3599999999999994E-3</c:v>
                </c:pt>
                <c:pt idx="418">
                  <c:v>1.299E-2</c:v>
                </c:pt>
                <c:pt idx="419">
                  <c:v>1.468E-2</c:v>
                </c:pt>
                <c:pt idx="420">
                  <c:v>2.1329999999999998E-2</c:v>
                </c:pt>
                <c:pt idx="421">
                  <c:v>3.9219999999999998E-2</c:v>
                </c:pt>
                <c:pt idx="422">
                  <c:v>4.8660000000000002E-2</c:v>
                </c:pt>
                <c:pt idx="423">
                  <c:v>5.2499999999999998E-2</c:v>
                </c:pt>
                <c:pt idx="424">
                  <c:v>3.9910000000000001E-2</c:v>
                </c:pt>
                <c:pt idx="425">
                  <c:v>1.447E-2</c:v>
                </c:pt>
                <c:pt idx="426">
                  <c:v>5.3499999999999997E-3</c:v>
                </c:pt>
                <c:pt idx="427">
                  <c:v>6.9999999999999999E-4</c:v>
                </c:pt>
                <c:pt idx="428">
                  <c:v>-5.2300000000000003E-3</c:v>
                </c:pt>
                <c:pt idx="429">
                  <c:v>-2.0000000000000001E-4</c:v>
                </c:pt>
                <c:pt idx="430">
                  <c:v>7.1300000000000001E-3</c:v>
                </c:pt>
                <c:pt idx="431">
                  <c:v>1.009E-2</c:v>
                </c:pt>
                <c:pt idx="432">
                  <c:v>1.11E-2</c:v>
                </c:pt>
                <c:pt idx="433">
                  <c:v>1.0200000000000001E-2</c:v>
                </c:pt>
                <c:pt idx="434">
                  <c:v>5.9500000000000004E-3</c:v>
                </c:pt>
                <c:pt idx="435">
                  <c:v>1.65E-3</c:v>
                </c:pt>
                <c:pt idx="436">
                  <c:v>2.7399999999999998E-3</c:v>
                </c:pt>
                <c:pt idx="437">
                  <c:v>3.65E-3</c:v>
                </c:pt>
                <c:pt idx="438">
                  <c:v>4.15E-3</c:v>
                </c:pt>
                <c:pt idx="439">
                  <c:v>5.8100000000000001E-3</c:v>
                </c:pt>
                <c:pt idx="440">
                  <c:v>2E-3</c:v>
                </c:pt>
                <c:pt idx="441">
                  <c:v>-2.5200000000000001E-3</c:v>
                </c:pt>
                <c:pt idx="442">
                  <c:v>-3.1900000000000001E-3</c:v>
                </c:pt>
                <c:pt idx="443">
                  <c:v>-3.7499999999999999E-3</c:v>
                </c:pt>
                <c:pt idx="444">
                  <c:v>-5.1599999999999997E-3</c:v>
                </c:pt>
                <c:pt idx="445">
                  <c:v>-1.6000000000000001E-4</c:v>
                </c:pt>
                <c:pt idx="446">
                  <c:v>3.4000000000000002E-4</c:v>
                </c:pt>
                <c:pt idx="447">
                  <c:v>-1.5E-3</c:v>
                </c:pt>
                <c:pt idx="448">
                  <c:v>-2.5999999999999999E-3</c:v>
                </c:pt>
                <c:pt idx="449">
                  <c:v>2.4199999999999998E-3</c:v>
                </c:pt>
                <c:pt idx="450">
                  <c:v>-2.2000000000000001E-4</c:v>
                </c:pt>
                <c:pt idx="451">
                  <c:v>-8.8000000000000003E-4</c:v>
                </c:pt>
                <c:pt idx="452">
                  <c:v>3.1099999999999999E-3</c:v>
                </c:pt>
                <c:pt idx="453">
                  <c:v>6.0099999999999997E-3</c:v>
                </c:pt>
                <c:pt idx="454">
                  <c:v>5.3699999999999998E-3</c:v>
                </c:pt>
                <c:pt idx="455">
                  <c:v>5.8300000000000001E-3</c:v>
                </c:pt>
                <c:pt idx="456">
                  <c:v>6.1500000000000001E-3</c:v>
                </c:pt>
                <c:pt idx="457">
                  <c:v>1.3799999999999999E-3</c:v>
                </c:pt>
                <c:pt idx="458">
                  <c:v>5.4000000000000001E-4</c:v>
                </c:pt>
                <c:pt idx="459">
                  <c:v>5.0000000000000001E-4</c:v>
                </c:pt>
                <c:pt idx="460">
                  <c:v>1.6299999999999999E-3</c:v>
                </c:pt>
                <c:pt idx="461">
                  <c:v>4.7999999999999996E-3</c:v>
                </c:pt>
                <c:pt idx="462">
                  <c:v>4.9199999999999999E-3</c:v>
                </c:pt>
                <c:pt idx="463">
                  <c:v>6.96E-3</c:v>
                </c:pt>
                <c:pt idx="464">
                  <c:v>1.208E-2</c:v>
                </c:pt>
                <c:pt idx="465">
                  <c:v>1.2E-2</c:v>
                </c:pt>
                <c:pt idx="466">
                  <c:v>1.023E-2</c:v>
                </c:pt>
                <c:pt idx="467">
                  <c:v>8.9800000000000001E-3</c:v>
                </c:pt>
                <c:pt idx="468">
                  <c:v>7.1199999999999996E-3</c:v>
                </c:pt>
                <c:pt idx="469">
                  <c:v>5.7000000000000002E-3</c:v>
                </c:pt>
                <c:pt idx="470">
                  <c:v>6.8700000000000002E-3</c:v>
                </c:pt>
                <c:pt idx="471">
                  <c:v>3.4499999999999999E-3</c:v>
                </c:pt>
                <c:pt idx="472">
                  <c:v>5.7600000000000004E-3</c:v>
                </c:pt>
                <c:pt idx="473">
                  <c:v>6.1700000000000001E-3</c:v>
                </c:pt>
                <c:pt idx="474">
                  <c:v>5.5199999999999997E-3</c:v>
                </c:pt>
                <c:pt idx="475">
                  <c:v>4.9199999999999999E-3</c:v>
                </c:pt>
                <c:pt idx="476">
                  <c:v>5.7400000000000003E-3</c:v>
                </c:pt>
                <c:pt idx="477">
                  <c:v>6.2300000000000003E-3</c:v>
                </c:pt>
                <c:pt idx="478">
                  <c:v>5.5100000000000001E-3</c:v>
                </c:pt>
                <c:pt idx="479">
                  <c:v>4.1900000000000001E-3</c:v>
                </c:pt>
                <c:pt idx="480">
                  <c:v>1.07E-3</c:v>
                </c:pt>
                <c:pt idx="481">
                  <c:v>-1.5399999999999999E-3</c:v>
                </c:pt>
                <c:pt idx="482">
                  <c:v>-3.0999999999999999E-3</c:v>
                </c:pt>
                <c:pt idx="483">
                  <c:v>1E-4</c:v>
                </c:pt>
                <c:pt idx="484">
                  <c:v>1.34E-3</c:v>
                </c:pt>
                <c:pt idx="485">
                  <c:v>2.63E-3</c:v>
                </c:pt>
                <c:pt idx="486">
                  <c:v>2.2599999999999999E-3</c:v>
                </c:pt>
                <c:pt idx="487">
                  <c:v>2.3700000000000001E-3</c:v>
                </c:pt>
                <c:pt idx="488">
                  <c:v>1.1900000000000001E-3</c:v>
                </c:pt>
                <c:pt idx="489">
                  <c:v>1.32E-3</c:v>
                </c:pt>
                <c:pt idx="490">
                  <c:v>3.7299999999999998E-3</c:v>
                </c:pt>
                <c:pt idx="491">
                  <c:v>4.2599999999999999E-3</c:v>
                </c:pt>
                <c:pt idx="492">
                  <c:v>3.6900000000000001E-3</c:v>
                </c:pt>
                <c:pt idx="493">
                  <c:v>3.0300000000000001E-3</c:v>
                </c:pt>
                <c:pt idx="494">
                  <c:v>6.8999999999999997E-4</c:v>
                </c:pt>
                <c:pt idx="495">
                  <c:v>-4.4299999999999999E-3</c:v>
                </c:pt>
                <c:pt idx="496">
                  <c:v>-4.8999999999999998E-3</c:v>
                </c:pt>
                <c:pt idx="497">
                  <c:v>-6.4400000000000004E-3</c:v>
                </c:pt>
                <c:pt idx="498">
                  <c:v>-7.2300000000000003E-3</c:v>
                </c:pt>
                <c:pt idx="499">
                  <c:v>-8.0199999999999994E-3</c:v>
                </c:pt>
                <c:pt idx="500">
                  <c:v>-7.11E-3</c:v>
                </c:pt>
                <c:pt idx="501">
                  <c:v>-4.2500000000000003E-3</c:v>
                </c:pt>
                <c:pt idx="502">
                  <c:v>-1.9400000000000001E-3</c:v>
                </c:pt>
                <c:pt idx="503">
                  <c:v>-6.3000000000000003E-4</c:v>
                </c:pt>
                <c:pt idx="504">
                  <c:v>-2.9E-4</c:v>
                </c:pt>
                <c:pt idx="505">
                  <c:v>1.0499999999999999E-3</c:v>
                </c:pt>
                <c:pt idx="506">
                  <c:v>2.3800000000000002E-3</c:v>
                </c:pt>
                <c:pt idx="507">
                  <c:v>2.6800000000000001E-3</c:v>
                </c:pt>
                <c:pt idx="508">
                  <c:v>-7.1000000000000002E-4</c:v>
                </c:pt>
                <c:pt idx="509">
                  <c:v>3.8000000000000002E-4</c:v>
                </c:pt>
                <c:pt idx="510">
                  <c:v>2.2599999999999999E-3</c:v>
                </c:pt>
                <c:pt idx="511">
                  <c:v>3.2499999999999999E-3</c:v>
                </c:pt>
                <c:pt idx="512">
                  <c:v>4.3200000000000001E-3</c:v>
                </c:pt>
                <c:pt idx="513">
                  <c:v>7.1799999999999998E-3</c:v>
                </c:pt>
                <c:pt idx="514">
                  <c:v>7.0899999999999999E-3</c:v>
                </c:pt>
                <c:pt idx="515">
                  <c:v>5.4200000000000003E-3</c:v>
                </c:pt>
                <c:pt idx="516">
                  <c:v>4.3699999999999998E-3</c:v>
                </c:pt>
                <c:pt idx="517">
                  <c:v>2.1299999999999999E-3</c:v>
                </c:pt>
                <c:pt idx="518">
                  <c:v>-4.6999999999999999E-4</c:v>
                </c:pt>
                <c:pt idx="519">
                  <c:v>-6.0999999999999997E-4</c:v>
                </c:pt>
                <c:pt idx="520">
                  <c:v>2.0999999999999999E-3</c:v>
                </c:pt>
                <c:pt idx="521">
                  <c:v>3.81E-3</c:v>
                </c:pt>
                <c:pt idx="522">
                  <c:v>6.4799999999999996E-3</c:v>
                </c:pt>
                <c:pt idx="523">
                  <c:v>9.92E-3</c:v>
                </c:pt>
                <c:pt idx="524">
                  <c:v>1.052E-2</c:v>
                </c:pt>
                <c:pt idx="525">
                  <c:v>7.6E-3</c:v>
                </c:pt>
                <c:pt idx="526">
                  <c:v>6.8399999999999997E-3</c:v>
                </c:pt>
                <c:pt idx="527">
                  <c:v>5.3299999999999997E-3</c:v>
                </c:pt>
                <c:pt idx="528">
                  <c:v>5.7400000000000003E-3</c:v>
                </c:pt>
                <c:pt idx="529">
                  <c:v>2.2000000000000001E-3</c:v>
                </c:pt>
                <c:pt idx="530">
                  <c:v>9.1E-4</c:v>
                </c:pt>
                <c:pt idx="531">
                  <c:v>3.0000000000000001E-3</c:v>
                </c:pt>
                <c:pt idx="532">
                  <c:v>8.4499999999999992E-3</c:v>
                </c:pt>
                <c:pt idx="533">
                  <c:v>7.79E-3</c:v>
                </c:pt>
                <c:pt idx="534">
                  <c:v>1.2160000000000001E-2</c:v>
                </c:pt>
                <c:pt idx="535">
                  <c:v>1.6379999999999999E-2</c:v>
                </c:pt>
                <c:pt idx="536">
                  <c:v>1.4239999999999999E-2</c:v>
                </c:pt>
                <c:pt idx="537">
                  <c:v>1.1220000000000001E-2</c:v>
                </c:pt>
                <c:pt idx="538">
                  <c:v>1.248E-2</c:v>
                </c:pt>
                <c:pt idx="539">
                  <c:v>1.0410000000000001E-2</c:v>
                </c:pt>
                <c:pt idx="540">
                  <c:v>9.9100000000000004E-3</c:v>
                </c:pt>
                <c:pt idx="541">
                  <c:v>8.4399999999999996E-3</c:v>
                </c:pt>
                <c:pt idx="542">
                  <c:v>7.0800000000000004E-3</c:v>
                </c:pt>
                <c:pt idx="543">
                  <c:v>5.7400000000000003E-3</c:v>
                </c:pt>
                <c:pt idx="544">
                  <c:v>1.1480000000000001E-2</c:v>
                </c:pt>
                <c:pt idx="545">
                  <c:v>1.1679999999999999E-2</c:v>
                </c:pt>
                <c:pt idx="546">
                  <c:v>1.3140000000000001E-2</c:v>
                </c:pt>
                <c:pt idx="547">
                  <c:v>1.6310000000000002E-2</c:v>
                </c:pt>
                <c:pt idx="548">
                  <c:v>1.6029999999999999E-2</c:v>
                </c:pt>
                <c:pt idx="549">
                  <c:v>8.1300000000000001E-3</c:v>
                </c:pt>
                <c:pt idx="550">
                  <c:v>6.77E-3</c:v>
                </c:pt>
                <c:pt idx="551">
                  <c:v>9.2099999999999994E-3</c:v>
                </c:pt>
                <c:pt idx="552">
                  <c:v>7.3099999999999997E-3</c:v>
                </c:pt>
                <c:pt idx="553">
                  <c:v>5.5399999999999998E-3</c:v>
                </c:pt>
                <c:pt idx="554">
                  <c:v>3.6099999999999999E-3</c:v>
                </c:pt>
                <c:pt idx="555">
                  <c:v>7.1000000000000004E-3</c:v>
                </c:pt>
                <c:pt idx="556">
                  <c:v>6.5100000000000002E-3</c:v>
                </c:pt>
                <c:pt idx="557">
                  <c:v>2.3500000000000001E-3</c:v>
                </c:pt>
                <c:pt idx="558">
                  <c:v>-3.3E-4</c:v>
                </c:pt>
                <c:pt idx="559">
                  <c:v>-1.5499999999999999E-3</c:v>
                </c:pt>
                <c:pt idx="560">
                  <c:v>-1.2999999999999999E-4</c:v>
                </c:pt>
                <c:pt idx="561">
                  <c:v>6.94E-3</c:v>
                </c:pt>
                <c:pt idx="562">
                  <c:v>2.069E-2</c:v>
                </c:pt>
                <c:pt idx="563">
                  <c:v>2.8850000000000001E-2</c:v>
                </c:pt>
                <c:pt idx="564">
                  <c:v>2.9319999999999999E-2</c:v>
                </c:pt>
                <c:pt idx="565">
                  <c:v>1.8159999999999999E-2</c:v>
                </c:pt>
                <c:pt idx="566">
                  <c:v>9.4000000000000004E-3</c:v>
                </c:pt>
                <c:pt idx="567">
                  <c:v>2.2599999999999999E-3</c:v>
                </c:pt>
                <c:pt idx="568">
                  <c:v>-2.3400000000000001E-3</c:v>
                </c:pt>
                <c:pt idx="569">
                  <c:v>-3.8899999999999998E-3</c:v>
                </c:pt>
                <c:pt idx="570">
                  <c:v>-6.0400000000000002E-3</c:v>
                </c:pt>
                <c:pt idx="571">
                  <c:v>-9.7999999999999997E-4</c:v>
                </c:pt>
                <c:pt idx="572">
                  <c:v>1.1E-4</c:v>
                </c:pt>
                <c:pt idx="573">
                  <c:v>4.8599999999999997E-3</c:v>
                </c:pt>
                <c:pt idx="574">
                  <c:v>9.7900000000000001E-3</c:v>
                </c:pt>
                <c:pt idx="575">
                  <c:v>9.5300000000000003E-3</c:v>
                </c:pt>
                <c:pt idx="576">
                  <c:v>3.8500000000000001E-3</c:v>
                </c:pt>
                <c:pt idx="577">
                  <c:v>2.33E-3</c:v>
                </c:pt>
                <c:pt idx="578">
                  <c:v>-3.4099999999999998E-3</c:v>
                </c:pt>
                <c:pt idx="579">
                  <c:v>-1.217E-2</c:v>
                </c:pt>
                <c:pt idx="580">
                  <c:v>-1.3299999999999999E-2</c:v>
                </c:pt>
                <c:pt idx="581">
                  <c:v>-1.304E-2</c:v>
                </c:pt>
                <c:pt idx="582">
                  <c:v>-1.5779999999999999E-2</c:v>
                </c:pt>
                <c:pt idx="583">
                  <c:v>-1.8350000000000002E-2</c:v>
                </c:pt>
                <c:pt idx="584">
                  <c:v>-1.4659999999999999E-2</c:v>
                </c:pt>
                <c:pt idx="585">
                  <c:v>-1.6279999999999999E-2</c:v>
                </c:pt>
                <c:pt idx="586">
                  <c:v>-1.8880000000000001E-2</c:v>
                </c:pt>
                <c:pt idx="587">
                  <c:v>-1.9060000000000001E-2</c:v>
                </c:pt>
                <c:pt idx="588">
                  <c:v>-1.823E-2</c:v>
                </c:pt>
                <c:pt idx="589">
                  <c:v>-1.9470000000000001E-2</c:v>
                </c:pt>
                <c:pt idx="590">
                  <c:v>-1.702E-2</c:v>
                </c:pt>
                <c:pt idx="591">
                  <c:v>-1.4449999999999999E-2</c:v>
                </c:pt>
                <c:pt idx="592">
                  <c:v>-9.41E-3</c:v>
                </c:pt>
                <c:pt idx="593">
                  <c:v>-6.5100000000000002E-3</c:v>
                </c:pt>
                <c:pt idx="594">
                  <c:v>6.9999999999999994E-5</c:v>
                </c:pt>
                <c:pt idx="595">
                  <c:v>1.8600000000000001E-3</c:v>
                </c:pt>
                <c:pt idx="596">
                  <c:v>2.0999999999999999E-3</c:v>
                </c:pt>
                <c:pt idx="597">
                  <c:v>6.0000000000000002E-5</c:v>
                </c:pt>
                <c:pt idx="598">
                  <c:v>-7.7999999999999999E-4</c:v>
                </c:pt>
                <c:pt idx="599">
                  <c:v>-8.0000000000000004E-4</c:v>
                </c:pt>
                <c:pt idx="600">
                  <c:v>-9.8999999999999999E-4</c:v>
                </c:pt>
                <c:pt idx="601">
                  <c:v>-3.1800000000000001E-3</c:v>
                </c:pt>
                <c:pt idx="602">
                  <c:v>-2.6199999999999999E-3</c:v>
                </c:pt>
                <c:pt idx="603">
                  <c:v>-4.6699999999999997E-3</c:v>
                </c:pt>
                <c:pt idx="604">
                  <c:v>-7.45E-3</c:v>
                </c:pt>
                <c:pt idx="605">
                  <c:v>-8.09E-3</c:v>
                </c:pt>
                <c:pt idx="606">
                  <c:v>-4.8700000000000002E-3</c:v>
                </c:pt>
                <c:pt idx="607">
                  <c:v>-3.5400000000000002E-3</c:v>
                </c:pt>
                <c:pt idx="608">
                  <c:v>1.4999999999999999E-4</c:v>
                </c:pt>
                <c:pt idx="609">
                  <c:v>-1.6299999999999999E-3</c:v>
                </c:pt>
                <c:pt idx="610">
                  <c:v>5.6999999999999998E-4</c:v>
                </c:pt>
                <c:pt idx="611">
                  <c:v>1.16E-3</c:v>
                </c:pt>
                <c:pt idx="612">
                  <c:v>-6.0999999999999997E-4</c:v>
                </c:pt>
                <c:pt idx="613">
                  <c:v>-1.42E-3</c:v>
                </c:pt>
                <c:pt idx="614">
                  <c:v>-1.3999999999999999E-4</c:v>
                </c:pt>
                <c:pt idx="615">
                  <c:v>1.1E-4</c:v>
                </c:pt>
                <c:pt idx="616">
                  <c:v>-6.2E-4</c:v>
                </c:pt>
                <c:pt idx="617">
                  <c:v>-1.42E-3</c:v>
                </c:pt>
                <c:pt idx="618">
                  <c:v>-2.7E-4</c:v>
                </c:pt>
                <c:pt idx="619">
                  <c:v>-3.6000000000000002E-4</c:v>
                </c:pt>
                <c:pt idx="620">
                  <c:v>-3.3300000000000001E-3</c:v>
                </c:pt>
                <c:pt idx="621">
                  <c:v>-1.33E-3</c:v>
                </c:pt>
                <c:pt idx="622">
                  <c:v>-1.8400000000000001E-3</c:v>
                </c:pt>
                <c:pt idx="623">
                  <c:v>-1.56E-3</c:v>
                </c:pt>
                <c:pt idx="624">
                  <c:v>1.1299999999999999E-3</c:v>
                </c:pt>
                <c:pt idx="625">
                  <c:v>3.7499999999999999E-3</c:v>
                </c:pt>
                <c:pt idx="626">
                  <c:v>4.4600000000000004E-3</c:v>
                </c:pt>
                <c:pt idx="627">
                  <c:v>7.9299999999999995E-3</c:v>
                </c:pt>
                <c:pt idx="628">
                  <c:v>6.8999999999999999E-3</c:v>
                </c:pt>
                <c:pt idx="629">
                  <c:v>6.0400000000000002E-3</c:v>
                </c:pt>
                <c:pt idx="630">
                  <c:v>3.46E-3</c:v>
                </c:pt>
                <c:pt idx="631">
                  <c:v>-2.1700000000000001E-3</c:v>
                </c:pt>
                <c:pt idx="632">
                  <c:v>-8.0300000000000007E-3</c:v>
                </c:pt>
                <c:pt idx="633">
                  <c:v>-1.0359999999999999E-2</c:v>
                </c:pt>
                <c:pt idx="634">
                  <c:v>-8.8400000000000006E-3</c:v>
                </c:pt>
                <c:pt idx="635">
                  <c:v>-7.4799999999999997E-3</c:v>
                </c:pt>
                <c:pt idx="636">
                  <c:v>-5.7800000000000004E-3</c:v>
                </c:pt>
                <c:pt idx="637">
                  <c:v>-6.2599999999999999E-3</c:v>
                </c:pt>
                <c:pt idx="638">
                  <c:v>-1.5820000000000001E-2</c:v>
                </c:pt>
                <c:pt idx="639">
                  <c:v>-2.7210000000000002E-2</c:v>
                </c:pt>
                <c:pt idx="640">
                  <c:v>-2.222E-2</c:v>
                </c:pt>
                <c:pt idx="641">
                  <c:v>-1.66E-2</c:v>
                </c:pt>
                <c:pt idx="642">
                  <c:v>-1.5820000000000001E-2</c:v>
                </c:pt>
                <c:pt idx="643">
                  <c:v>-1.324E-2</c:v>
                </c:pt>
                <c:pt idx="644">
                  <c:v>-8.0099999999999998E-3</c:v>
                </c:pt>
                <c:pt idx="645">
                  <c:v>-7.26E-3</c:v>
                </c:pt>
                <c:pt idx="646">
                  <c:v>-8.5400000000000007E-3</c:v>
                </c:pt>
                <c:pt idx="647">
                  <c:v>-1.1939999999999999E-2</c:v>
                </c:pt>
                <c:pt idx="648">
                  <c:v>-1.422E-2</c:v>
                </c:pt>
                <c:pt idx="649">
                  <c:v>-1.329E-2</c:v>
                </c:pt>
                <c:pt idx="650">
                  <c:v>-1.268E-2</c:v>
                </c:pt>
                <c:pt idx="651">
                  <c:v>-1.2840000000000001E-2</c:v>
                </c:pt>
                <c:pt idx="652">
                  <c:v>-1.208E-2</c:v>
                </c:pt>
                <c:pt idx="653">
                  <c:v>-1.355E-2</c:v>
                </c:pt>
                <c:pt idx="654">
                  <c:v>-1.6549999999999999E-2</c:v>
                </c:pt>
                <c:pt idx="655">
                  <c:v>-1.7129999999999999E-2</c:v>
                </c:pt>
                <c:pt idx="656">
                  <c:v>-1.8020000000000001E-2</c:v>
                </c:pt>
                <c:pt idx="657">
                  <c:v>-1.702E-2</c:v>
                </c:pt>
                <c:pt idx="658">
                  <c:v>-1.2699999999999999E-2</c:v>
                </c:pt>
                <c:pt idx="659">
                  <c:v>-1.3610000000000001E-2</c:v>
                </c:pt>
                <c:pt idx="660">
                  <c:v>-1.438E-2</c:v>
                </c:pt>
                <c:pt idx="661">
                  <c:v>-1.401E-2</c:v>
                </c:pt>
                <c:pt idx="662">
                  <c:v>-1.6539999999999999E-2</c:v>
                </c:pt>
                <c:pt idx="663">
                  <c:v>-1.8280000000000001E-2</c:v>
                </c:pt>
                <c:pt idx="664">
                  <c:v>-1.9E-2</c:v>
                </c:pt>
                <c:pt idx="665">
                  <c:v>-1.917E-2</c:v>
                </c:pt>
                <c:pt idx="666">
                  <c:v>-1.7760000000000001E-2</c:v>
                </c:pt>
                <c:pt idx="667">
                  <c:v>-1.5520000000000001E-2</c:v>
                </c:pt>
                <c:pt idx="668">
                  <c:v>-1.5859999999999999E-2</c:v>
                </c:pt>
                <c:pt idx="669">
                  <c:v>-1.6420000000000001E-2</c:v>
                </c:pt>
                <c:pt idx="670">
                  <c:v>-1.736E-2</c:v>
                </c:pt>
                <c:pt idx="671">
                  <c:v>-1.8710000000000001E-2</c:v>
                </c:pt>
                <c:pt idx="672">
                  <c:v>-1.4880000000000001E-2</c:v>
                </c:pt>
                <c:pt idx="673">
                  <c:v>-9.6299999999999997E-3</c:v>
                </c:pt>
                <c:pt idx="674">
                  <c:v>-2.3400000000000001E-3</c:v>
                </c:pt>
                <c:pt idx="675">
                  <c:v>-5.7600000000000004E-3</c:v>
                </c:pt>
                <c:pt idx="676">
                  <c:v>-1.1520000000000001E-2</c:v>
                </c:pt>
                <c:pt idx="677">
                  <c:v>-1.6820000000000002E-2</c:v>
                </c:pt>
                <c:pt idx="678">
                  <c:v>-2.249E-2</c:v>
                </c:pt>
                <c:pt idx="679">
                  <c:v>-2.743E-2</c:v>
                </c:pt>
                <c:pt idx="680">
                  <c:v>-2.6190000000000001E-2</c:v>
                </c:pt>
                <c:pt idx="681">
                  <c:v>-2.5350000000000001E-2</c:v>
                </c:pt>
                <c:pt idx="682">
                  <c:v>-2.614E-2</c:v>
                </c:pt>
                <c:pt idx="683">
                  <c:v>-2.5760000000000002E-2</c:v>
                </c:pt>
                <c:pt idx="684">
                  <c:v>-2.5909999999999999E-2</c:v>
                </c:pt>
                <c:pt idx="685">
                  <c:v>-2.1600000000000001E-2</c:v>
                </c:pt>
                <c:pt idx="686">
                  <c:v>-2.164E-2</c:v>
                </c:pt>
                <c:pt idx="687">
                  <c:v>-2.1520000000000001E-2</c:v>
                </c:pt>
                <c:pt idx="688">
                  <c:v>-1.8599999999999998E-2</c:v>
                </c:pt>
                <c:pt idx="689">
                  <c:v>-1.4460000000000001E-2</c:v>
                </c:pt>
                <c:pt idx="690">
                  <c:v>-1.7860000000000001E-2</c:v>
                </c:pt>
                <c:pt idx="691">
                  <c:v>-1.737E-2</c:v>
                </c:pt>
                <c:pt idx="692">
                  <c:v>-1.5310000000000001E-2</c:v>
                </c:pt>
                <c:pt idx="693">
                  <c:v>-1.7299999999999999E-2</c:v>
                </c:pt>
                <c:pt idx="694">
                  <c:v>-1.7469999999999999E-2</c:v>
                </c:pt>
                <c:pt idx="695">
                  <c:v>-1.627E-2</c:v>
                </c:pt>
                <c:pt idx="696">
                  <c:v>-1.358E-2</c:v>
                </c:pt>
                <c:pt idx="697">
                  <c:v>-6.3499999999999997E-3</c:v>
                </c:pt>
                <c:pt idx="698">
                  <c:v>-8.8000000000000003E-4</c:v>
                </c:pt>
                <c:pt idx="699">
                  <c:v>-3.15E-3</c:v>
                </c:pt>
                <c:pt idx="700">
                  <c:v>-5.7800000000000004E-3</c:v>
                </c:pt>
                <c:pt idx="701">
                  <c:v>-1.316E-2</c:v>
                </c:pt>
                <c:pt idx="702">
                  <c:v>-2.061E-2</c:v>
                </c:pt>
                <c:pt idx="703">
                  <c:v>-2.017E-2</c:v>
                </c:pt>
                <c:pt idx="704">
                  <c:v>-1.7510000000000001E-2</c:v>
                </c:pt>
                <c:pt idx="705">
                  <c:v>-1.762E-2</c:v>
                </c:pt>
                <c:pt idx="706">
                  <c:v>-1.7010000000000001E-2</c:v>
                </c:pt>
                <c:pt idx="707">
                  <c:v>-1.7760000000000001E-2</c:v>
                </c:pt>
                <c:pt idx="708">
                  <c:v>-1.536E-2</c:v>
                </c:pt>
                <c:pt idx="709">
                  <c:v>-1.3469999999999999E-2</c:v>
                </c:pt>
                <c:pt idx="710">
                  <c:v>-1.303E-2</c:v>
                </c:pt>
                <c:pt idx="711">
                  <c:v>-1.536E-2</c:v>
                </c:pt>
                <c:pt idx="712">
                  <c:v>-2.1479999999999999E-2</c:v>
                </c:pt>
                <c:pt idx="713">
                  <c:v>-1.6140000000000002E-2</c:v>
                </c:pt>
                <c:pt idx="714">
                  <c:v>-8.0700000000000008E-3</c:v>
                </c:pt>
                <c:pt idx="715">
                  <c:v>-6.8300000000000001E-3</c:v>
                </c:pt>
                <c:pt idx="716">
                  <c:v>-1.255E-2</c:v>
                </c:pt>
                <c:pt idx="717">
                  <c:v>-1.421E-2</c:v>
                </c:pt>
                <c:pt idx="718">
                  <c:v>-1.2999999999999999E-2</c:v>
                </c:pt>
                <c:pt idx="719">
                  <c:v>-1.2E-2</c:v>
                </c:pt>
                <c:pt idx="720">
                  <c:v>-4.2300000000000003E-3</c:v>
                </c:pt>
                <c:pt idx="721">
                  <c:v>9.6000000000000002E-4</c:v>
                </c:pt>
                <c:pt idx="722">
                  <c:v>4.7099999999999998E-3</c:v>
                </c:pt>
                <c:pt idx="723">
                  <c:v>8.9899999999999997E-3</c:v>
                </c:pt>
                <c:pt idx="724">
                  <c:v>6.7299999999999999E-3</c:v>
                </c:pt>
                <c:pt idx="725">
                  <c:v>4.3800000000000002E-3</c:v>
                </c:pt>
                <c:pt idx="726">
                  <c:v>5.4299999999999999E-3</c:v>
                </c:pt>
                <c:pt idx="727">
                  <c:v>6.0299999999999998E-3</c:v>
                </c:pt>
                <c:pt idx="728">
                  <c:v>6.8500000000000002E-3</c:v>
                </c:pt>
                <c:pt idx="729">
                  <c:v>7.9399999999999991E-3</c:v>
                </c:pt>
                <c:pt idx="730">
                  <c:v>7.6800000000000002E-3</c:v>
                </c:pt>
                <c:pt idx="731">
                  <c:v>2.1299999999999999E-3</c:v>
                </c:pt>
                <c:pt idx="732">
                  <c:v>2.3E-3</c:v>
                </c:pt>
                <c:pt idx="733">
                  <c:v>2.5000000000000001E-4</c:v>
                </c:pt>
                <c:pt idx="734">
                  <c:v>-1.0000000000000001E-5</c:v>
                </c:pt>
                <c:pt idx="735">
                  <c:v>-2.0300000000000001E-3</c:v>
                </c:pt>
                <c:pt idx="736">
                  <c:v>6.13E-3</c:v>
                </c:pt>
                <c:pt idx="737">
                  <c:v>7.43E-3</c:v>
                </c:pt>
                <c:pt idx="738">
                  <c:v>9.9500000000000005E-3</c:v>
                </c:pt>
                <c:pt idx="739">
                  <c:v>1.057E-2</c:v>
                </c:pt>
                <c:pt idx="740">
                  <c:v>7.1700000000000002E-3</c:v>
                </c:pt>
                <c:pt idx="741">
                  <c:v>1.5E-3</c:v>
                </c:pt>
                <c:pt idx="742">
                  <c:v>-1.7000000000000001E-4</c:v>
                </c:pt>
                <c:pt idx="743">
                  <c:v>-2.1199999999999999E-3</c:v>
                </c:pt>
                <c:pt idx="744">
                  <c:v>2.5000000000000001E-4</c:v>
                </c:pt>
                <c:pt idx="745">
                  <c:v>1.2999999999999999E-4</c:v>
                </c:pt>
                <c:pt idx="746">
                  <c:v>4.5199999999999997E-3</c:v>
                </c:pt>
                <c:pt idx="747">
                  <c:v>5.0200000000000002E-3</c:v>
                </c:pt>
                <c:pt idx="748">
                  <c:v>4.8799999999999998E-3</c:v>
                </c:pt>
                <c:pt idx="749">
                  <c:v>5.8300000000000001E-3</c:v>
                </c:pt>
                <c:pt idx="750">
                  <c:v>5.28E-3</c:v>
                </c:pt>
                <c:pt idx="751">
                  <c:v>1.9400000000000001E-3</c:v>
                </c:pt>
                <c:pt idx="752">
                  <c:v>2.5999999999999999E-3</c:v>
                </c:pt>
                <c:pt idx="753">
                  <c:v>1.7899999999999999E-3</c:v>
                </c:pt>
                <c:pt idx="754">
                  <c:v>8.9999999999999998E-4</c:v>
                </c:pt>
                <c:pt idx="755">
                  <c:v>2.1099999999999999E-3</c:v>
                </c:pt>
                <c:pt idx="756">
                  <c:v>2.1099999999999999E-3</c:v>
                </c:pt>
                <c:pt idx="757">
                  <c:v>1.9400000000000001E-3</c:v>
                </c:pt>
                <c:pt idx="758">
                  <c:v>4.4900000000000001E-3</c:v>
                </c:pt>
                <c:pt idx="759">
                  <c:v>9.6000000000000002E-4</c:v>
                </c:pt>
                <c:pt idx="760">
                  <c:v>-1.2700000000000001E-3</c:v>
                </c:pt>
                <c:pt idx="761">
                  <c:v>-1.1900000000000001E-3</c:v>
                </c:pt>
                <c:pt idx="762">
                  <c:v>-2.0000000000000002E-5</c:v>
                </c:pt>
                <c:pt idx="763">
                  <c:v>-5.6899999999999997E-3</c:v>
                </c:pt>
                <c:pt idx="764">
                  <c:v>-4.7499999999999999E-3</c:v>
                </c:pt>
                <c:pt idx="765">
                  <c:v>-4.9699999999999996E-3</c:v>
                </c:pt>
                <c:pt idx="766">
                  <c:v>-6.4799999999999996E-3</c:v>
                </c:pt>
                <c:pt idx="767">
                  <c:v>-8.3199999999999993E-3</c:v>
                </c:pt>
                <c:pt idx="768">
                  <c:v>-3.6600000000000001E-3</c:v>
                </c:pt>
                <c:pt idx="769">
                  <c:v>-1.57E-3</c:v>
                </c:pt>
                <c:pt idx="770">
                  <c:v>-4.6999999999999999E-4</c:v>
                </c:pt>
                <c:pt idx="771">
                  <c:v>-4.8999999999999998E-4</c:v>
                </c:pt>
                <c:pt idx="772">
                  <c:v>6.7000000000000002E-4</c:v>
                </c:pt>
                <c:pt idx="773">
                  <c:v>3.15E-3</c:v>
                </c:pt>
                <c:pt idx="774">
                  <c:v>4.0000000000000001E-3</c:v>
                </c:pt>
                <c:pt idx="775">
                  <c:v>4.1099999999999999E-3</c:v>
                </c:pt>
                <c:pt idx="776">
                  <c:v>5.5599999999999998E-3</c:v>
                </c:pt>
                <c:pt idx="777">
                  <c:v>1.146E-2</c:v>
                </c:pt>
                <c:pt idx="778">
                  <c:v>1.001E-2</c:v>
                </c:pt>
                <c:pt idx="779">
                  <c:v>1.013E-2</c:v>
                </c:pt>
                <c:pt idx="780">
                  <c:v>1.2120000000000001E-2</c:v>
                </c:pt>
                <c:pt idx="781">
                  <c:v>8.4499999999999992E-3</c:v>
                </c:pt>
                <c:pt idx="782">
                  <c:v>7.9900000000000006E-3</c:v>
                </c:pt>
                <c:pt idx="783">
                  <c:v>1.0030000000000001E-2</c:v>
                </c:pt>
                <c:pt idx="784">
                  <c:v>4.8700000000000002E-3</c:v>
                </c:pt>
                <c:pt idx="785">
                  <c:v>2.48E-3</c:v>
                </c:pt>
                <c:pt idx="786">
                  <c:v>1.1270000000000001E-2</c:v>
                </c:pt>
                <c:pt idx="787">
                  <c:v>9.7999999999999997E-3</c:v>
                </c:pt>
                <c:pt idx="788">
                  <c:v>9.3900000000000008E-3</c:v>
                </c:pt>
                <c:pt idx="789">
                  <c:v>1.0829999999999999E-2</c:v>
                </c:pt>
                <c:pt idx="790">
                  <c:v>6.0800000000000003E-3</c:v>
                </c:pt>
                <c:pt idx="791">
                  <c:v>-9.5E-4</c:v>
                </c:pt>
                <c:pt idx="792">
                  <c:v>-3.1900000000000001E-3</c:v>
                </c:pt>
                <c:pt idx="793">
                  <c:v>-8.9999999999999998E-4</c:v>
                </c:pt>
                <c:pt idx="794">
                  <c:v>4.0000000000000003E-5</c:v>
                </c:pt>
                <c:pt idx="795">
                  <c:v>1.8600000000000001E-3</c:v>
                </c:pt>
                <c:pt idx="796">
                  <c:v>2.3999999999999998E-3</c:v>
                </c:pt>
                <c:pt idx="797">
                  <c:v>3.4299999999999999E-3</c:v>
                </c:pt>
                <c:pt idx="798">
                  <c:v>-3.1E-4</c:v>
                </c:pt>
                <c:pt idx="799">
                  <c:v>-2.2100000000000002E-3</c:v>
                </c:pt>
                <c:pt idx="800">
                  <c:v>-3.5799999999999998E-3</c:v>
                </c:pt>
                <c:pt idx="801">
                  <c:v>-2.81E-3</c:v>
                </c:pt>
                <c:pt idx="802">
                  <c:v>-8.9999999999999998E-4</c:v>
                </c:pt>
                <c:pt idx="803">
                  <c:v>-2.49E-3</c:v>
                </c:pt>
                <c:pt idx="804">
                  <c:v>-2.3999999999999998E-3</c:v>
                </c:pt>
                <c:pt idx="805">
                  <c:v>1.8400000000000001E-3</c:v>
                </c:pt>
                <c:pt idx="806">
                  <c:v>3.4199999999999999E-3</c:v>
                </c:pt>
                <c:pt idx="807">
                  <c:v>3.2499999999999999E-3</c:v>
                </c:pt>
                <c:pt idx="808">
                  <c:v>6.9100000000000003E-3</c:v>
                </c:pt>
                <c:pt idx="809">
                  <c:v>7.5500000000000003E-3</c:v>
                </c:pt>
                <c:pt idx="810">
                  <c:v>4.4999999999999999E-4</c:v>
                </c:pt>
                <c:pt idx="811">
                  <c:v>-3.4000000000000002E-4</c:v>
                </c:pt>
                <c:pt idx="812">
                  <c:v>2.0000000000000001E-4</c:v>
                </c:pt>
                <c:pt idx="813">
                  <c:v>-8.0000000000000004E-4</c:v>
                </c:pt>
                <c:pt idx="814">
                  <c:v>-2.0400000000000001E-3</c:v>
                </c:pt>
                <c:pt idx="815">
                  <c:v>-3.4000000000000002E-4</c:v>
                </c:pt>
                <c:pt idx="816">
                  <c:v>2.1099999999999999E-3</c:v>
                </c:pt>
                <c:pt idx="817">
                  <c:v>3.6700000000000001E-3</c:v>
                </c:pt>
                <c:pt idx="818">
                  <c:v>1.9499999999999999E-3</c:v>
                </c:pt>
                <c:pt idx="819">
                  <c:v>2.81E-3</c:v>
                </c:pt>
                <c:pt idx="820">
                  <c:v>2.2499999999999998E-3</c:v>
                </c:pt>
                <c:pt idx="821">
                  <c:v>-4.96E-3</c:v>
                </c:pt>
                <c:pt idx="822">
                  <c:v>-7.9600000000000001E-3</c:v>
                </c:pt>
                <c:pt idx="823">
                  <c:v>-4.6100000000000004E-3</c:v>
                </c:pt>
                <c:pt idx="824">
                  <c:v>-4.8399999999999997E-3</c:v>
                </c:pt>
                <c:pt idx="825">
                  <c:v>-2.0200000000000001E-3</c:v>
                </c:pt>
                <c:pt idx="826">
                  <c:v>2.0999999999999999E-3</c:v>
                </c:pt>
                <c:pt idx="827">
                  <c:v>4.3099999999999996E-3</c:v>
                </c:pt>
                <c:pt idx="828">
                  <c:v>1.2800000000000001E-3</c:v>
                </c:pt>
                <c:pt idx="829">
                  <c:v>1.82E-3</c:v>
                </c:pt>
                <c:pt idx="830">
                  <c:v>1.5100000000000001E-3</c:v>
                </c:pt>
                <c:pt idx="831">
                  <c:v>3.9399999999999999E-3</c:v>
                </c:pt>
                <c:pt idx="832">
                  <c:v>2.8999999999999998E-3</c:v>
                </c:pt>
                <c:pt idx="833">
                  <c:v>3.4099999999999998E-3</c:v>
                </c:pt>
                <c:pt idx="834">
                  <c:v>1.83E-3</c:v>
                </c:pt>
                <c:pt idx="835">
                  <c:v>3.8899999999999998E-3</c:v>
                </c:pt>
                <c:pt idx="836">
                  <c:v>4.2100000000000002E-3</c:v>
                </c:pt>
                <c:pt idx="837">
                  <c:v>2.7299999999999998E-3</c:v>
                </c:pt>
                <c:pt idx="838">
                  <c:v>1.9300000000000001E-3</c:v>
                </c:pt>
                <c:pt idx="839">
                  <c:v>2.1900000000000001E-3</c:v>
                </c:pt>
                <c:pt idx="840">
                  <c:v>-1.1E-4</c:v>
                </c:pt>
                <c:pt idx="841">
                  <c:v>-4.5799999999999999E-3</c:v>
                </c:pt>
                <c:pt idx="842">
                  <c:v>-8.5199999999999998E-3</c:v>
                </c:pt>
                <c:pt idx="843">
                  <c:v>-8.3999999999999995E-3</c:v>
                </c:pt>
                <c:pt idx="844">
                  <c:v>-9.3900000000000008E-3</c:v>
                </c:pt>
                <c:pt idx="845">
                  <c:v>-6.8199999999999997E-3</c:v>
                </c:pt>
                <c:pt idx="846">
                  <c:v>-4.4400000000000004E-3</c:v>
                </c:pt>
                <c:pt idx="847">
                  <c:v>-6.8999999999999997E-4</c:v>
                </c:pt>
                <c:pt idx="848">
                  <c:v>1.3999999999999999E-4</c:v>
                </c:pt>
                <c:pt idx="849">
                  <c:v>5.0000000000000001E-4</c:v>
                </c:pt>
                <c:pt idx="850">
                  <c:v>-4.4999999999999999E-4</c:v>
                </c:pt>
                <c:pt idx="851">
                  <c:v>7.2000000000000005E-4</c:v>
                </c:pt>
                <c:pt idx="852">
                  <c:v>2.2899999999999999E-3</c:v>
                </c:pt>
                <c:pt idx="853">
                  <c:v>-1.8000000000000001E-4</c:v>
                </c:pt>
                <c:pt idx="854">
                  <c:v>-1.09E-3</c:v>
                </c:pt>
                <c:pt idx="855">
                  <c:v>-2.7599999999999999E-3</c:v>
                </c:pt>
                <c:pt idx="856">
                  <c:v>-6.1700000000000001E-3</c:v>
                </c:pt>
                <c:pt idx="857">
                  <c:v>-7.1500000000000001E-3</c:v>
                </c:pt>
                <c:pt idx="858">
                  <c:v>-3.1800000000000001E-3</c:v>
                </c:pt>
                <c:pt idx="859">
                  <c:v>-6.4999999999999997E-4</c:v>
                </c:pt>
                <c:pt idx="860">
                  <c:v>2.2399999999999998E-3</c:v>
                </c:pt>
                <c:pt idx="861">
                  <c:v>7.9900000000000006E-3</c:v>
                </c:pt>
                <c:pt idx="862">
                  <c:v>7.6600000000000001E-3</c:v>
                </c:pt>
                <c:pt idx="863">
                  <c:v>5.5999999999999999E-3</c:v>
                </c:pt>
                <c:pt idx="864">
                  <c:v>5.9699999999999996E-3</c:v>
                </c:pt>
                <c:pt idx="865">
                  <c:v>5.4400000000000004E-3</c:v>
                </c:pt>
                <c:pt idx="866">
                  <c:v>1.34E-3</c:v>
                </c:pt>
                <c:pt idx="867">
                  <c:v>2.1000000000000001E-4</c:v>
                </c:pt>
                <c:pt idx="868">
                  <c:v>2.1299999999999999E-3</c:v>
                </c:pt>
                <c:pt idx="869">
                  <c:v>4.3600000000000002E-3</c:v>
                </c:pt>
                <c:pt idx="870">
                  <c:v>7.0600000000000003E-3</c:v>
                </c:pt>
                <c:pt idx="871">
                  <c:v>1.017E-2</c:v>
                </c:pt>
                <c:pt idx="872">
                  <c:v>1.6969999999999999E-2</c:v>
                </c:pt>
                <c:pt idx="873">
                  <c:v>2.2040000000000001E-2</c:v>
                </c:pt>
                <c:pt idx="874">
                  <c:v>1.2619999999999999E-2</c:v>
                </c:pt>
                <c:pt idx="875">
                  <c:v>9.6200000000000001E-3</c:v>
                </c:pt>
                <c:pt idx="876">
                  <c:v>6.7499999999999999E-3</c:v>
                </c:pt>
                <c:pt idx="877">
                  <c:v>4.81E-3</c:v>
                </c:pt>
                <c:pt idx="878">
                  <c:v>2.5699999999999998E-3</c:v>
                </c:pt>
                <c:pt idx="879">
                  <c:v>4.2599999999999999E-3</c:v>
                </c:pt>
                <c:pt idx="880">
                  <c:v>7.6299999999999996E-3</c:v>
                </c:pt>
                <c:pt idx="881">
                  <c:v>9.2300000000000004E-3</c:v>
                </c:pt>
                <c:pt idx="882">
                  <c:v>9.7400000000000004E-3</c:v>
                </c:pt>
                <c:pt idx="883">
                  <c:v>8.9700000000000005E-3</c:v>
                </c:pt>
                <c:pt idx="884">
                  <c:v>8.77E-3</c:v>
                </c:pt>
                <c:pt idx="885">
                  <c:v>1.0279999999999999E-2</c:v>
                </c:pt>
                <c:pt idx="886">
                  <c:v>1.4970000000000001E-2</c:v>
                </c:pt>
                <c:pt idx="887">
                  <c:v>2.6259999999999999E-2</c:v>
                </c:pt>
                <c:pt idx="888">
                  <c:v>2.8039999999999999E-2</c:v>
                </c:pt>
                <c:pt idx="889">
                  <c:v>2.3449999999999999E-2</c:v>
                </c:pt>
                <c:pt idx="890">
                  <c:v>1.372E-2</c:v>
                </c:pt>
                <c:pt idx="891">
                  <c:v>1.059E-2</c:v>
                </c:pt>
                <c:pt idx="892">
                  <c:v>9.7000000000000003E-3</c:v>
                </c:pt>
                <c:pt idx="893">
                  <c:v>6.9899999999999997E-3</c:v>
                </c:pt>
                <c:pt idx="894">
                  <c:v>1.188E-2</c:v>
                </c:pt>
                <c:pt idx="895">
                  <c:v>1.0330000000000001E-2</c:v>
                </c:pt>
                <c:pt idx="896">
                  <c:v>7.2199999999999999E-3</c:v>
                </c:pt>
                <c:pt idx="897">
                  <c:v>8.3899999999999999E-3</c:v>
                </c:pt>
                <c:pt idx="898">
                  <c:v>1.383E-2</c:v>
                </c:pt>
                <c:pt idx="899">
                  <c:v>3.1230000000000001E-2</c:v>
                </c:pt>
                <c:pt idx="900">
                  <c:v>3.313E-2</c:v>
                </c:pt>
                <c:pt idx="901">
                  <c:v>3.3489999999999999E-2</c:v>
                </c:pt>
                <c:pt idx="902">
                  <c:v>3.0290000000000001E-2</c:v>
                </c:pt>
                <c:pt idx="903">
                  <c:v>2.5999999999999999E-2</c:v>
                </c:pt>
                <c:pt idx="904">
                  <c:v>7.5700000000000003E-3</c:v>
                </c:pt>
                <c:pt idx="905">
                  <c:v>4.64E-3</c:v>
                </c:pt>
                <c:pt idx="906">
                  <c:v>5.2700000000000004E-3</c:v>
                </c:pt>
                <c:pt idx="907">
                  <c:v>7.9600000000000001E-3</c:v>
                </c:pt>
                <c:pt idx="908">
                  <c:v>1.047E-2</c:v>
                </c:pt>
                <c:pt idx="909">
                  <c:v>1.068E-2</c:v>
                </c:pt>
                <c:pt idx="910">
                  <c:v>1.0319999999999999E-2</c:v>
                </c:pt>
                <c:pt idx="911">
                  <c:v>7.9000000000000008E-3</c:v>
                </c:pt>
                <c:pt idx="912">
                  <c:v>5.79E-3</c:v>
                </c:pt>
                <c:pt idx="913">
                  <c:v>4.6499999999999996E-3</c:v>
                </c:pt>
                <c:pt idx="914">
                  <c:v>1.07E-3</c:v>
                </c:pt>
                <c:pt idx="915">
                  <c:v>8.7000000000000001E-4</c:v>
                </c:pt>
                <c:pt idx="916">
                  <c:v>3.2699999999999999E-3</c:v>
                </c:pt>
                <c:pt idx="917">
                  <c:v>3.5799999999999998E-3</c:v>
                </c:pt>
                <c:pt idx="918">
                  <c:v>1.6299999999999999E-3</c:v>
                </c:pt>
                <c:pt idx="919">
                  <c:v>5.2700000000000004E-3</c:v>
                </c:pt>
                <c:pt idx="920">
                  <c:v>8.2000000000000007E-3</c:v>
                </c:pt>
                <c:pt idx="921">
                  <c:v>4.6600000000000001E-3</c:v>
                </c:pt>
                <c:pt idx="922">
                  <c:v>3.0799999999999998E-3</c:v>
                </c:pt>
                <c:pt idx="923">
                  <c:v>2.5899999999999999E-3</c:v>
                </c:pt>
                <c:pt idx="924">
                  <c:v>4.3099999999999996E-3</c:v>
                </c:pt>
                <c:pt idx="925">
                  <c:v>1.8000000000000001E-4</c:v>
                </c:pt>
                <c:pt idx="926">
                  <c:v>7.0099999999999997E-3</c:v>
                </c:pt>
                <c:pt idx="927">
                  <c:v>9.5600000000000008E-3</c:v>
                </c:pt>
                <c:pt idx="928">
                  <c:v>9.4400000000000005E-3</c:v>
                </c:pt>
                <c:pt idx="929">
                  <c:v>4.4900000000000001E-3</c:v>
                </c:pt>
                <c:pt idx="930">
                  <c:v>4.3899999999999998E-3</c:v>
                </c:pt>
                <c:pt idx="931">
                  <c:v>-5.0000000000000002E-5</c:v>
                </c:pt>
                <c:pt idx="932">
                  <c:v>-4.47E-3</c:v>
                </c:pt>
                <c:pt idx="933">
                  <c:v>-1.167E-2</c:v>
                </c:pt>
                <c:pt idx="934">
                  <c:v>-1.4919999999999999E-2</c:v>
                </c:pt>
                <c:pt idx="935">
                  <c:v>-1.374E-2</c:v>
                </c:pt>
                <c:pt idx="936">
                  <c:v>-1.498E-2</c:v>
                </c:pt>
                <c:pt idx="937">
                  <c:v>-1.272E-2</c:v>
                </c:pt>
                <c:pt idx="938">
                  <c:v>-1.094E-2</c:v>
                </c:pt>
                <c:pt idx="939">
                  <c:v>-8.5400000000000007E-3</c:v>
                </c:pt>
                <c:pt idx="940">
                  <c:v>-9.3200000000000002E-3</c:v>
                </c:pt>
                <c:pt idx="941">
                  <c:v>-9.2999999999999992E-3</c:v>
                </c:pt>
                <c:pt idx="942">
                  <c:v>-9.2700000000000005E-3</c:v>
                </c:pt>
                <c:pt idx="943">
                  <c:v>-7.6400000000000001E-3</c:v>
                </c:pt>
                <c:pt idx="944">
                  <c:v>-1.0109999999999999E-2</c:v>
                </c:pt>
                <c:pt idx="945">
                  <c:v>-9.3600000000000003E-3</c:v>
                </c:pt>
                <c:pt idx="946">
                  <c:v>-9.5999999999999992E-3</c:v>
                </c:pt>
                <c:pt idx="947">
                  <c:v>-1.0829999999999999E-2</c:v>
                </c:pt>
                <c:pt idx="948">
                  <c:v>-1.3270000000000001E-2</c:v>
                </c:pt>
                <c:pt idx="949">
                  <c:v>-1.1480000000000001E-2</c:v>
                </c:pt>
                <c:pt idx="950">
                  <c:v>-9.2800000000000001E-3</c:v>
                </c:pt>
                <c:pt idx="951">
                  <c:v>-8.0000000000000002E-3</c:v>
                </c:pt>
                <c:pt idx="952">
                  <c:v>-9.0500000000000008E-3</c:v>
                </c:pt>
                <c:pt idx="953">
                  <c:v>-1.108E-2</c:v>
                </c:pt>
                <c:pt idx="954">
                  <c:v>-1.251E-2</c:v>
                </c:pt>
                <c:pt idx="955">
                  <c:v>-1.366E-2</c:v>
                </c:pt>
                <c:pt idx="956">
                  <c:v>-1.1259999999999999E-2</c:v>
                </c:pt>
                <c:pt idx="957">
                  <c:v>-1.2579999999999999E-2</c:v>
                </c:pt>
                <c:pt idx="958">
                  <c:v>-8.5299999999999994E-3</c:v>
                </c:pt>
                <c:pt idx="959">
                  <c:v>-7.3600000000000002E-3</c:v>
                </c:pt>
                <c:pt idx="960">
                  <c:v>-5.5399999999999998E-3</c:v>
                </c:pt>
                <c:pt idx="961">
                  <c:v>-7.3699999999999998E-3</c:v>
                </c:pt>
                <c:pt idx="962">
                  <c:v>-6.0499999999999998E-3</c:v>
                </c:pt>
                <c:pt idx="963">
                  <c:v>-8.3999999999999995E-3</c:v>
                </c:pt>
                <c:pt idx="964">
                  <c:v>-9.2099999999999994E-3</c:v>
                </c:pt>
                <c:pt idx="965">
                  <c:v>-1.158E-2</c:v>
                </c:pt>
                <c:pt idx="966">
                  <c:v>-1.503E-2</c:v>
                </c:pt>
                <c:pt idx="967">
                  <c:v>-1.814E-2</c:v>
                </c:pt>
                <c:pt idx="968">
                  <c:v>-2.1170000000000001E-2</c:v>
                </c:pt>
                <c:pt idx="969">
                  <c:v>-2.3939999999999999E-2</c:v>
                </c:pt>
                <c:pt idx="970">
                  <c:v>-2.2859999999999998E-2</c:v>
                </c:pt>
                <c:pt idx="971">
                  <c:v>-2.1350000000000001E-2</c:v>
                </c:pt>
                <c:pt idx="972">
                  <c:v>-1.661E-2</c:v>
                </c:pt>
                <c:pt idx="973">
                  <c:v>-1.132E-2</c:v>
                </c:pt>
                <c:pt idx="974">
                  <c:v>-6.7499999999999999E-3</c:v>
                </c:pt>
                <c:pt idx="975">
                  <c:v>-6.45E-3</c:v>
                </c:pt>
                <c:pt idx="976">
                  <c:v>-6.4799999999999996E-3</c:v>
                </c:pt>
                <c:pt idx="977">
                  <c:v>-8.5900000000000004E-3</c:v>
                </c:pt>
                <c:pt idx="978">
                  <c:v>-8.9800000000000001E-3</c:v>
                </c:pt>
                <c:pt idx="979">
                  <c:v>-7.9600000000000001E-3</c:v>
                </c:pt>
                <c:pt idx="980">
                  <c:v>-9.2399999999999999E-3</c:v>
                </c:pt>
                <c:pt idx="981">
                  <c:v>-1.2930000000000001E-2</c:v>
                </c:pt>
                <c:pt idx="982">
                  <c:v>-1.5820000000000001E-2</c:v>
                </c:pt>
                <c:pt idx="983">
                  <c:v>-1.5100000000000001E-2</c:v>
                </c:pt>
                <c:pt idx="984">
                  <c:v>-1.602E-2</c:v>
                </c:pt>
                <c:pt idx="985">
                  <c:v>-1.7260000000000001E-2</c:v>
                </c:pt>
                <c:pt idx="986">
                  <c:v>-1.383E-2</c:v>
                </c:pt>
                <c:pt idx="987">
                  <c:v>-9.8799999999999999E-3</c:v>
                </c:pt>
                <c:pt idx="988">
                  <c:v>-1.238E-2</c:v>
                </c:pt>
                <c:pt idx="989">
                  <c:v>-1.2630000000000001E-2</c:v>
                </c:pt>
                <c:pt idx="990">
                  <c:v>-1.4200000000000001E-2</c:v>
                </c:pt>
                <c:pt idx="991">
                  <c:v>-1.7940000000000001E-2</c:v>
                </c:pt>
                <c:pt idx="992">
                  <c:v>-2.035E-2</c:v>
                </c:pt>
                <c:pt idx="993">
                  <c:v>-1.089E-2</c:v>
                </c:pt>
                <c:pt idx="994">
                  <c:v>-7.5399999999999998E-3</c:v>
                </c:pt>
                <c:pt idx="995">
                  <c:v>-4.8199999999999996E-3</c:v>
                </c:pt>
                <c:pt idx="996">
                  <c:v>-2.4199999999999998E-3</c:v>
                </c:pt>
                <c:pt idx="997">
                  <c:v>-4.4000000000000002E-4</c:v>
                </c:pt>
                <c:pt idx="998">
                  <c:v>-5.4999999999999997E-3</c:v>
                </c:pt>
                <c:pt idx="999">
                  <c:v>-9.1000000000000004E-3</c:v>
                </c:pt>
                <c:pt idx="1000">
                  <c:v>-7.6099999999999996E-3</c:v>
                </c:pt>
                <c:pt idx="1001">
                  <c:v>-1.145E-2</c:v>
                </c:pt>
                <c:pt idx="1002">
                  <c:v>-1.2319999999999999E-2</c:v>
                </c:pt>
                <c:pt idx="1003">
                  <c:v>-1.337E-2</c:v>
                </c:pt>
                <c:pt idx="1004">
                  <c:v>-1.0489999999999999E-2</c:v>
                </c:pt>
                <c:pt idx="1005">
                  <c:v>-1.5879999999999998E-2</c:v>
                </c:pt>
                <c:pt idx="1006">
                  <c:v>-1.6629999999999999E-2</c:v>
                </c:pt>
                <c:pt idx="1007">
                  <c:v>-1.5180000000000001E-2</c:v>
                </c:pt>
                <c:pt idx="1008">
                  <c:v>-1.252E-2</c:v>
                </c:pt>
                <c:pt idx="1009">
                  <c:v>-1.3650000000000001E-2</c:v>
                </c:pt>
                <c:pt idx="1010">
                  <c:v>-1.3129999999999999E-2</c:v>
                </c:pt>
                <c:pt idx="1011">
                  <c:v>-4.0000000000000001E-3</c:v>
                </c:pt>
                <c:pt idx="1012">
                  <c:v>1.6000000000000001E-4</c:v>
                </c:pt>
                <c:pt idx="1013">
                  <c:v>1.25E-3</c:v>
                </c:pt>
                <c:pt idx="1014">
                  <c:v>4.8500000000000001E-3</c:v>
                </c:pt>
                <c:pt idx="1015">
                  <c:v>8.5400000000000007E-3</c:v>
                </c:pt>
                <c:pt idx="1016">
                  <c:v>4.8300000000000001E-3</c:v>
                </c:pt>
                <c:pt idx="1017">
                  <c:v>-8.0000000000000007E-5</c:v>
                </c:pt>
                <c:pt idx="1018">
                  <c:v>-3.8700000000000002E-3</c:v>
                </c:pt>
                <c:pt idx="1019">
                  <c:v>-3.8800000000000002E-3</c:v>
                </c:pt>
                <c:pt idx="1020">
                  <c:v>-5.4200000000000003E-3</c:v>
                </c:pt>
                <c:pt idx="1021">
                  <c:v>-8.7899999999999992E-3</c:v>
                </c:pt>
                <c:pt idx="1022">
                  <c:v>-9.1299999999999992E-3</c:v>
                </c:pt>
                <c:pt idx="1023">
                  <c:v>-9.1599999999999997E-3</c:v>
                </c:pt>
                <c:pt idx="1024">
                  <c:v>-1.393E-2</c:v>
                </c:pt>
                <c:pt idx="1025">
                  <c:v>-1.545E-2</c:v>
                </c:pt>
                <c:pt idx="1026">
                  <c:v>-1.52E-2</c:v>
                </c:pt>
                <c:pt idx="1027">
                  <c:v>-1.4630000000000001E-2</c:v>
                </c:pt>
                <c:pt idx="1028">
                  <c:v>-1.6279999999999999E-2</c:v>
                </c:pt>
                <c:pt idx="1029">
                  <c:v>-1.204E-2</c:v>
                </c:pt>
                <c:pt idx="1030">
                  <c:v>-1.2919999999999999E-2</c:v>
                </c:pt>
                <c:pt idx="1031">
                  <c:v>-1.3100000000000001E-2</c:v>
                </c:pt>
                <c:pt idx="1032">
                  <c:v>-9.7699999999999992E-3</c:v>
                </c:pt>
                <c:pt idx="1033">
                  <c:v>-6.8999999999999999E-3</c:v>
                </c:pt>
                <c:pt idx="1034">
                  <c:v>-1.055E-2</c:v>
                </c:pt>
                <c:pt idx="1035">
                  <c:v>-1.2930000000000001E-2</c:v>
                </c:pt>
                <c:pt idx="1036">
                  <c:v>-1.5270000000000001E-2</c:v>
                </c:pt>
                <c:pt idx="1037">
                  <c:v>-1.9E-2</c:v>
                </c:pt>
                <c:pt idx="1038">
                  <c:v>-2.0490000000000001E-2</c:v>
                </c:pt>
                <c:pt idx="1039">
                  <c:v>-1.7000000000000001E-2</c:v>
                </c:pt>
                <c:pt idx="1040">
                  <c:v>-1.7739999999999999E-2</c:v>
                </c:pt>
                <c:pt idx="1041">
                  <c:v>-1.8100000000000002E-2</c:v>
                </c:pt>
                <c:pt idx="1042">
                  <c:v>-1.6639999999999999E-2</c:v>
                </c:pt>
                <c:pt idx="1043">
                  <c:v>-1.354E-2</c:v>
                </c:pt>
                <c:pt idx="1044">
                  <c:v>-1.1650000000000001E-2</c:v>
                </c:pt>
                <c:pt idx="1045">
                  <c:v>-7.8100000000000001E-3</c:v>
                </c:pt>
                <c:pt idx="1046">
                  <c:v>-2.3600000000000001E-3</c:v>
                </c:pt>
                <c:pt idx="1047">
                  <c:v>7.6800000000000002E-3</c:v>
                </c:pt>
                <c:pt idx="1048">
                  <c:v>1.018E-2</c:v>
                </c:pt>
                <c:pt idx="1049">
                  <c:v>1.2449999999999999E-2</c:v>
                </c:pt>
                <c:pt idx="1050">
                  <c:v>1.5970000000000002E-2</c:v>
                </c:pt>
                <c:pt idx="1051">
                  <c:v>1.498E-2</c:v>
                </c:pt>
                <c:pt idx="1052">
                  <c:v>4.1599999999999996E-3</c:v>
                </c:pt>
                <c:pt idx="1053">
                  <c:v>3.6999999999999999E-4</c:v>
                </c:pt>
                <c:pt idx="1054">
                  <c:v>3.3500000000000001E-3</c:v>
                </c:pt>
                <c:pt idx="1055">
                  <c:v>1.417E-2</c:v>
                </c:pt>
                <c:pt idx="1056">
                  <c:v>1.3469999999999999E-2</c:v>
                </c:pt>
                <c:pt idx="1057">
                  <c:v>1.248E-2</c:v>
                </c:pt>
                <c:pt idx="1058">
                  <c:v>1.3849999999999999E-2</c:v>
                </c:pt>
                <c:pt idx="1059">
                  <c:v>1.2630000000000001E-2</c:v>
                </c:pt>
                <c:pt idx="1060">
                  <c:v>5.9999999999999995E-4</c:v>
                </c:pt>
                <c:pt idx="1061">
                  <c:v>-5.9500000000000004E-3</c:v>
                </c:pt>
                <c:pt idx="1062">
                  <c:v>-5.9699999999999996E-3</c:v>
                </c:pt>
                <c:pt idx="1063">
                  <c:v>-2.6900000000000001E-3</c:v>
                </c:pt>
                <c:pt idx="1064">
                  <c:v>-3.0999999999999999E-3</c:v>
                </c:pt>
                <c:pt idx="1065">
                  <c:v>-2.3E-3</c:v>
                </c:pt>
                <c:pt idx="1066">
                  <c:v>5.0000000000000002E-5</c:v>
                </c:pt>
                <c:pt idx="1067">
                  <c:v>8.7000000000000001E-4</c:v>
                </c:pt>
                <c:pt idx="1068">
                  <c:v>2.1900000000000001E-3</c:v>
                </c:pt>
                <c:pt idx="1069">
                  <c:v>3.16E-3</c:v>
                </c:pt>
                <c:pt idx="1070">
                  <c:v>3.9699999999999996E-3</c:v>
                </c:pt>
                <c:pt idx="1071">
                  <c:v>4.8599999999999997E-3</c:v>
                </c:pt>
                <c:pt idx="1072">
                  <c:v>8.6E-3</c:v>
                </c:pt>
                <c:pt idx="1073">
                  <c:v>9.8499999999999994E-3</c:v>
                </c:pt>
                <c:pt idx="1074">
                  <c:v>6.0200000000000002E-3</c:v>
                </c:pt>
                <c:pt idx="1075">
                  <c:v>-1.67E-3</c:v>
                </c:pt>
                <c:pt idx="1076">
                  <c:v>-2.0500000000000002E-3</c:v>
                </c:pt>
                <c:pt idx="1077">
                  <c:v>5.8E-4</c:v>
                </c:pt>
                <c:pt idx="1078">
                  <c:v>-6.0999999999999997E-4</c:v>
                </c:pt>
                <c:pt idx="1079">
                  <c:v>7.2999999999999996E-4</c:v>
                </c:pt>
                <c:pt idx="1080">
                  <c:v>1.2E-4</c:v>
                </c:pt>
                <c:pt idx="1081">
                  <c:v>-1.5499999999999999E-3</c:v>
                </c:pt>
                <c:pt idx="1082">
                  <c:v>-2.31E-3</c:v>
                </c:pt>
                <c:pt idx="1083">
                  <c:v>-6.6299999999999996E-3</c:v>
                </c:pt>
                <c:pt idx="1084">
                  <c:v>-4.0299999999999997E-3</c:v>
                </c:pt>
                <c:pt idx="1085">
                  <c:v>2.5000000000000001E-4</c:v>
                </c:pt>
                <c:pt idx="1086">
                  <c:v>5.7999999999999996E-3</c:v>
                </c:pt>
                <c:pt idx="1087">
                  <c:v>8.5800000000000008E-3</c:v>
                </c:pt>
                <c:pt idx="1088">
                  <c:v>1.03E-2</c:v>
                </c:pt>
                <c:pt idx="1089">
                  <c:v>1.0030000000000001E-2</c:v>
                </c:pt>
                <c:pt idx="1090">
                  <c:v>1.0070000000000001E-2</c:v>
                </c:pt>
                <c:pt idx="1091">
                  <c:v>5.9100000000000003E-3</c:v>
                </c:pt>
                <c:pt idx="1092">
                  <c:v>-5.0000000000000001E-4</c:v>
                </c:pt>
                <c:pt idx="1093">
                  <c:v>-1.64E-3</c:v>
                </c:pt>
                <c:pt idx="1094">
                  <c:v>-4.47E-3</c:v>
                </c:pt>
                <c:pt idx="1095">
                  <c:v>-4.8999999999999998E-3</c:v>
                </c:pt>
                <c:pt idx="1096">
                  <c:v>-3.7799999999999999E-3</c:v>
                </c:pt>
                <c:pt idx="1097">
                  <c:v>-1.33E-3</c:v>
                </c:pt>
                <c:pt idx="1098">
                  <c:v>-8.0000000000000004E-4</c:v>
                </c:pt>
                <c:pt idx="1099">
                  <c:v>-1.97E-3</c:v>
                </c:pt>
                <c:pt idx="1100">
                  <c:v>-2.1099999999999999E-3</c:v>
                </c:pt>
                <c:pt idx="1101">
                  <c:v>-2.33E-3</c:v>
                </c:pt>
                <c:pt idx="1102">
                  <c:v>-1.7899999999999999E-3</c:v>
                </c:pt>
                <c:pt idx="1103">
                  <c:v>-1.17E-3</c:v>
                </c:pt>
                <c:pt idx="1104">
                  <c:v>2.0699999999999998E-3</c:v>
                </c:pt>
                <c:pt idx="1105">
                  <c:v>2.8E-3</c:v>
                </c:pt>
                <c:pt idx="1106">
                  <c:v>2.8E-3</c:v>
                </c:pt>
                <c:pt idx="1107">
                  <c:v>3.2000000000000002E-3</c:v>
                </c:pt>
                <c:pt idx="1108">
                  <c:v>3.8400000000000001E-3</c:v>
                </c:pt>
                <c:pt idx="1109">
                  <c:v>6.0999999999999997E-4</c:v>
                </c:pt>
                <c:pt idx="1110">
                  <c:v>-3.0000000000000001E-5</c:v>
                </c:pt>
                <c:pt idx="1111">
                  <c:v>1.0200000000000001E-3</c:v>
                </c:pt>
                <c:pt idx="1112">
                  <c:v>-7.5000000000000002E-4</c:v>
                </c:pt>
                <c:pt idx="1113">
                  <c:v>-3.6999999999999999E-4</c:v>
                </c:pt>
                <c:pt idx="1114">
                  <c:v>-2.3999999999999998E-3</c:v>
                </c:pt>
                <c:pt idx="1115">
                  <c:v>-4.1399999999999996E-3</c:v>
                </c:pt>
                <c:pt idx="1116">
                  <c:v>-5.7299999999999999E-3</c:v>
                </c:pt>
                <c:pt idx="1117">
                  <c:v>-3.0400000000000002E-3</c:v>
                </c:pt>
                <c:pt idx="1118">
                  <c:v>-1.8600000000000001E-3</c:v>
                </c:pt>
                <c:pt idx="1119">
                  <c:v>1.2099999999999999E-3</c:v>
                </c:pt>
                <c:pt idx="1120">
                  <c:v>4.0299999999999997E-3</c:v>
                </c:pt>
                <c:pt idx="1121">
                  <c:v>5.1999999999999998E-3</c:v>
                </c:pt>
                <c:pt idx="1122">
                  <c:v>5.7200000000000003E-3</c:v>
                </c:pt>
                <c:pt idx="1123">
                  <c:v>3.8800000000000002E-3</c:v>
                </c:pt>
                <c:pt idx="1124">
                  <c:v>6.28E-3</c:v>
                </c:pt>
                <c:pt idx="1125">
                  <c:v>4.4099999999999999E-3</c:v>
                </c:pt>
                <c:pt idx="1126">
                  <c:v>4.7699999999999999E-3</c:v>
                </c:pt>
                <c:pt idx="1127">
                  <c:v>5.8999999999999999E-3</c:v>
                </c:pt>
                <c:pt idx="1128">
                  <c:v>8.0300000000000007E-3</c:v>
                </c:pt>
                <c:pt idx="1129">
                  <c:v>5.6899999999999997E-3</c:v>
                </c:pt>
                <c:pt idx="1130">
                  <c:v>9.4999999999999998E-3</c:v>
                </c:pt>
                <c:pt idx="1131">
                  <c:v>1.0919999999999999E-2</c:v>
                </c:pt>
                <c:pt idx="1132">
                  <c:v>7.2500000000000004E-3</c:v>
                </c:pt>
                <c:pt idx="1133">
                  <c:v>4.8999999999999998E-3</c:v>
                </c:pt>
                <c:pt idx="1134">
                  <c:v>3.5100000000000001E-3</c:v>
                </c:pt>
                <c:pt idx="1135">
                  <c:v>3.0100000000000001E-3</c:v>
                </c:pt>
                <c:pt idx="1136">
                  <c:v>6.4999999999999997E-4</c:v>
                </c:pt>
                <c:pt idx="1137">
                  <c:v>-3.1800000000000001E-3</c:v>
                </c:pt>
                <c:pt idx="1138">
                  <c:v>-5.6299999999999996E-3</c:v>
                </c:pt>
                <c:pt idx="1139">
                  <c:v>-4.7299999999999998E-3</c:v>
                </c:pt>
                <c:pt idx="1140">
                  <c:v>-2.3600000000000001E-3</c:v>
                </c:pt>
                <c:pt idx="1141">
                  <c:v>1.1900000000000001E-3</c:v>
                </c:pt>
                <c:pt idx="1142">
                  <c:v>2.5000000000000001E-3</c:v>
                </c:pt>
                <c:pt idx="1143">
                  <c:v>2.9299999999999999E-3</c:v>
                </c:pt>
                <c:pt idx="1144">
                  <c:v>9.1199999999999996E-3</c:v>
                </c:pt>
                <c:pt idx="1145">
                  <c:v>1.438E-2</c:v>
                </c:pt>
                <c:pt idx="1146">
                  <c:v>1.405E-2</c:v>
                </c:pt>
                <c:pt idx="1147">
                  <c:v>2.206E-2</c:v>
                </c:pt>
                <c:pt idx="1148">
                  <c:v>3.2009999999999997E-2</c:v>
                </c:pt>
                <c:pt idx="1149">
                  <c:v>1.444E-2</c:v>
                </c:pt>
                <c:pt idx="1150">
                  <c:v>8.5299999999999994E-3</c:v>
                </c:pt>
                <c:pt idx="1151">
                  <c:v>6.9699999999999996E-3</c:v>
                </c:pt>
                <c:pt idx="1152">
                  <c:v>6.8900000000000003E-3</c:v>
                </c:pt>
                <c:pt idx="1153">
                  <c:v>2.7299999999999998E-3</c:v>
                </c:pt>
                <c:pt idx="1154">
                  <c:v>6.7999999999999996E-3</c:v>
                </c:pt>
                <c:pt idx="1155">
                  <c:v>6.9499999999999996E-3</c:v>
                </c:pt>
                <c:pt idx="1156">
                  <c:v>8.1300000000000001E-3</c:v>
                </c:pt>
                <c:pt idx="1157">
                  <c:v>3.64E-3</c:v>
                </c:pt>
                <c:pt idx="1158">
                  <c:v>5.0600000000000003E-3</c:v>
                </c:pt>
                <c:pt idx="1159">
                  <c:v>1.8400000000000001E-3</c:v>
                </c:pt>
                <c:pt idx="1160">
                  <c:v>-2.7599999999999999E-3</c:v>
                </c:pt>
                <c:pt idx="1161">
                  <c:v>-5.0000000000000001E-4</c:v>
                </c:pt>
                <c:pt idx="1162">
                  <c:v>6.5500000000000003E-3</c:v>
                </c:pt>
                <c:pt idx="1163">
                  <c:v>8.4499999999999992E-3</c:v>
                </c:pt>
                <c:pt idx="1164">
                  <c:v>1.2E-2</c:v>
                </c:pt>
                <c:pt idx="1165">
                  <c:v>2.0160000000000001E-2</c:v>
                </c:pt>
                <c:pt idx="1166">
                  <c:v>1.308E-2</c:v>
                </c:pt>
                <c:pt idx="1167">
                  <c:v>5.1599999999999997E-3</c:v>
                </c:pt>
                <c:pt idx="1168">
                  <c:v>-1.9E-3</c:v>
                </c:pt>
                <c:pt idx="1169">
                  <c:v>-2.5200000000000001E-3</c:v>
                </c:pt>
                <c:pt idx="1170">
                  <c:v>-4.0899999999999999E-3</c:v>
                </c:pt>
                <c:pt idx="1171">
                  <c:v>-4.0000000000000003E-5</c:v>
                </c:pt>
                <c:pt idx="1172">
                  <c:v>-2.0999999999999999E-3</c:v>
                </c:pt>
                <c:pt idx="1173">
                  <c:v>5.9000000000000003E-4</c:v>
                </c:pt>
                <c:pt idx="1174">
                  <c:v>8.0999999999999996E-3</c:v>
                </c:pt>
                <c:pt idx="1175">
                  <c:v>1.221E-2</c:v>
                </c:pt>
                <c:pt idx="1176">
                  <c:v>1.14E-2</c:v>
                </c:pt>
                <c:pt idx="1177">
                  <c:v>1.7469999999999999E-2</c:v>
                </c:pt>
                <c:pt idx="1178">
                  <c:v>1.371E-2</c:v>
                </c:pt>
                <c:pt idx="1179">
                  <c:v>5.8799999999999998E-3</c:v>
                </c:pt>
                <c:pt idx="1180">
                  <c:v>8.1999999999999998E-4</c:v>
                </c:pt>
                <c:pt idx="1181">
                  <c:v>-3.13E-3</c:v>
                </c:pt>
                <c:pt idx="1182">
                  <c:v>2.3700000000000001E-3</c:v>
                </c:pt>
                <c:pt idx="1183">
                  <c:v>9.9900000000000006E-3</c:v>
                </c:pt>
                <c:pt idx="1184">
                  <c:v>1.0630000000000001E-2</c:v>
                </c:pt>
                <c:pt idx="1185">
                  <c:v>1.353E-2</c:v>
                </c:pt>
                <c:pt idx="1186">
                  <c:v>2.751E-2</c:v>
                </c:pt>
                <c:pt idx="1187">
                  <c:v>1.7319999999999999E-2</c:v>
                </c:pt>
                <c:pt idx="1188">
                  <c:v>8.3800000000000003E-3</c:v>
                </c:pt>
                <c:pt idx="1189">
                  <c:v>7.7099999999999998E-3</c:v>
                </c:pt>
                <c:pt idx="1190">
                  <c:v>7.2300000000000003E-3</c:v>
                </c:pt>
                <c:pt idx="1191">
                  <c:v>6.9100000000000003E-3</c:v>
                </c:pt>
                <c:pt idx="1192">
                  <c:v>5.9800000000000001E-3</c:v>
                </c:pt>
                <c:pt idx="1193">
                  <c:v>5.3299999999999997E-3</c:v>
                </c:pt>
                <c:pt idx="1194">
                  <c:v>3.49E-3</c:v>
                </c:pt>
                <c:pt idx="1195">
                  <c:v>3.0200000000000001E-3</c:v>
                </c:pt>
                <c:pt idx="1196">
                  <c:v>3.4199999999999999E-3</c:v>
                </c:pt>
                <c:pt idx="1197">
                  <c:v>1.1900000000000001E-3</c:v>
                </c:pt>
                <c:pt idx="1198">
                  <c:v>-2.7699999999999999E-3</c:v>
                </c:pt>
                <c:pt idx="1199">
                  <c:v>-4.5300000000000002E-3</c:v>
                </c:pt>
                <c:pt idx="1200">
                  <c:v>-5.2300000000000003E-3</c:v>
                </c:pt>
                <c:pt idx="1201">
                  <c:v>-3.4299999999999999E-3</c:v>
                </c:pt>
                <c:pt idx="1202">
                  <c:v>1E-3</c:v>
                </c:pt>
                <c:pt idx="1203">
                  <c:v>5.3099999999999996E-3</c:v>
                </c:pt>
                <c:pt idx="1204">
                  <c:v>8.4399999999999996E-3</c:v>
                </c:pt>
                <c:pt idx="1205">
                  <c:v>1.157E-2</c:v>
                </c:pt>
                <c:pt idx="1206">
                  <c:v>9.3399999999999993E-3</c:v>
                </c:pt>
                <c:pt idx="1207">
                  <c:v>8.4100000000000008E-3</c:v>
                </c:pt>
                <c:pt idx="1208">
                  <c:v>7.7400000000000004E-3</c:v>
                </c:pt>
                <c:pt idx="1209">
                  <c:v>4.0600000000000002E-3</c:v>
                </c:pt>
                <c:pt idx="1210">
                  <c:v>3.5000000000000001E-3</c:v>
                </c:pt>
                <c:pt idx="1211">
                  <c:v>2.33E-3</c:v>
                </c:pt>
                <c:pt idx="1212">
                  <c:v>1.5E-3</c:v>
                </c:pt>
                <c:pt idx="1213">
                  <c:v>-1.4999999999999999E-4</c:v>
                </c:pt>
                <c:pt idx="1214">
                  <c:v>1.4E-3</c:v>
                </c:pt>
                <c:pt idx="1215">
                  <c:v>4.4999999999999999E-4</c:v>
                </c:pt>
                <c:pt idx="1216">
                  <c:v>1.75E-3</c:v>
                </c:pt>
                <c:pt idx="1217">
                  <c:v>1.7799999999999999E-3</c:v>
                </c:pt>
                <c:pt idx="1218">
                  <c:v>2.0999999999999999E-3</c:v>
                </c:pt>
                <c:pt idx="1219">
                  <c:v>2.2000000000000001E-4</c:v>
                </c:pt>
                <c:pt idx="1220">
                  <c:v>-3.8999999999999999E-4</c:v>
                </c:pt>
                <c:pt idx="1221">
                  <c:v>-2.8400000000000001E-3</c:v>
                </c:pt>
                <c:pt idx="1222">
                  <c:v>-5.2599999999999999E-3</c:v>
                </c:pt>
                <c:pt idx="1223">
                  <c:v>-7.3600000000000002E-3</c:v>
                </c:pt>
                <c:pt idx="1224">
                  <c:v>-5.8900000000000003E-3</c:v>
                </c:pt>
                <c:pt idx="1225">
                  <c:v>-1.4999999999999999E-4</c:v>
                </c:pt>
                <c:pt idx="1226">
                  <c:v>5.0600000000000003E-3</c:v>
                </c:pt>
                <c:pt idx="1227">
                  <c:v>5.5399999999999998E-3</c:v>
                </c:pt>
                <c:pt idx="1228">
                  <c:v>8.6999999999999994E-3</c:v>
                </c:pt>
                <c:pt idx="1229">
                  <c:v>1.0240000000000001E-2</c:v>
                </c:pt>
                <c:pt idx="1230">
                  <c:v>7.9500000000000005E-3</c:v>
                </c:pt>
                <c:pt idx="1231">
                  <c:v>2.7000000000000001E-3</c:v>
                </c:pt>
                <c:pt idx="1232">
                  <c:v>-2.5799999999999998E-3</c:v>
                </c:pt>
                <c:pt idx="1233">
                  <c:v>-5.3699999999999998E-3</c:v>
                </c:pt>
                <c:pt idx="1234">
                  <c:v>-2.7499999999999998E-3</c:v>
                </c:pt>
                <c:pt idx="1235">
                  <c:v>-2.7499999999999998E-3</c:v>
                </c:pt>
                <c:pt idx="1236">
                  <c:v>-4.1200000000000004E-3</c:v>
                </c:pt>
                <c:pt idx="1237">
                  <c:v>-7.5100000000000002E-3</c:v>
                </c:pt>
                <c:pt idx="1238">
                  <c:v>-1.265E-2</c:v>
                </c:pt>
                <c:pt idx="1239">
                  <c:v>-1.6619999999999999E-2</c:v>
                </c:pt>
                <c:pt idx="1240">
                  <c:v>-1.3520000000000001E-2</c:v>
                </c:pt>
                <c:pt idx="1241">
                  <c:v>-1.1999999999999999E-3</c:v>
                </c:pt>
                <c:pt idx="1242">
                  <c:v>1.813E-2</c:v>
                </c:pt>
                <c:pt idx="1243">
                  <c:v>3.354E-2</c:v>
                </c:pt>
                <c:pt idx="1244">
                  <c:v>3.2849999999999997E-2</c:v>
                </c:pt>
                <c:pt idx="1245">
                  <c:v>2.6880000000000001E-2</c:v>
                </c:pt>
                <c:pt idx="1246">
                  <c:v>1.455E-2</c:v>
                </c:pt>
                <c:pt idx="1247">
                  <c:v>1.09E-3</c:v>
                </c:pt>
                <c:pt idx="1248">
                  <c:v>-3.5500000000000002E-3</c:v>
                </c:pt>
                <c:pt idx="1249">
                  <c:v>-2.6900000000000001E-3</c:v>
                </c:pt>
                <c:pt idx="1250">
                  <c:v>4.8999999999999998E-4</c:v>
                </c:pt>
                <c:pt idx="1251">
                  <c:v>-2.1700000000000001E-3</c:v>
                </c:pt>
                <c:pt idx="1252">
                  <c:v>-3.4099999999999998E-3</c:v>
                </c:pt>
                <c:pt idx="1253">
                  <c:v>-5.1000000000000004E-4</c:v>
                </c:pt>
                <c:pt idx="1254">
                  <c:v>2.4000000000000001E-4</c:v>
                </c:pt>
                <c:pt idx="1255">
                  <c:v>1.2999999999999999E-3</c:v>
                </c:pt>
                <c:pt idx="1256">
                  <c:v>-7.3999999999999999E-4</c:v>
                </c:pt>
                <c:pt idx="1257">
                  <c:v>-9.6000000000000002E-4</c:v>
                </c:pt>
                <c:pt idx="1258">
                  <c:v>-2.7599999999999999E-3</c:v>
                </c:pt>
                <c:pt idx="1259">
                  <c:v>-8.1999999999999998E-4</c:v>
                </c:pt>
                <c:pt idx="1260">
                  <c:v>-2.8999999999999998E-3</c:v>
                </c:pt>
                <c:pt idx="1261">
                  <c:v>6.4000000000000005E-4</c:v>
                </c:pt>
                <c:pt idx="1262">
                  <c:v>2.4299999999999999E-3</c:v>
                </c:pt>
                <c:pt idx="1263">
                  <c:v>3.3800000000000002E-3</c:v>
                </c:pt>
                <c:pt idx="1264">
                  <c:v>1.23E-3</c:v>
                </c:pt>
                <c:pt idx="1265">
                  <c:v>1.99E-3</c:v>
                </c:pt>
                <c:pt idx="1266">
                  <c:v>3.2299999999999998E-3</c:v>
                </c:pt>
                <c:pt idx="1267">
                  <c:v>4.3699999999999998E-3</c:v>
                </c:pt>
                <c:pt idx="1268">
                  <c:v>2.3500000000000001E-3</c:v>
                </c:pt>
                <c:pt idx="1269">
                  <c:v>2.0300000000000001E-3</c:v>
                </c:pt>
                <c:pt idx="1270">
                  <c:v>1.0200000000000001E-3</c:v>
                </c:pt>
                <c:pt idx="1271">
                  <c:v>-3.8999999999999999E-4</c:v>
                </c:pt>
                <c:pt idx="1272">
                  <c:v>-2.4399999999999999E-3</c:v>
                </c:pt>
                <c:pt idx="1273">
                  <c:v>-2.82E-3</c:v>
                </c:pt>
                <c:pt idx="1274">
                  <c:v>-2.63E-3</c:v>
                </c:pt>
                <c:pt idx="1275">
                  <c:v>-4.4000000000000002E-4</c:v>
                </c:pt>
                <c:pt idx="1276">
                  <c:v>2.5500000000000002E-3</c:v>
                </c:pt>
                <c:pt idx="1277">
                  <c:v>4.2300000000000003E-3</c:v>
                </c:pt>
                <c:pt idx="1278">
                  <c:v>7.5700000000000003E-3</c:v>
                </c:pt>
                <c:pt idx="1279">
                  <c:v>7.4799999999999997E-3</c:v>
                </c:pt>
                <c:pt idx="1280">
                  <c:v>5.7200000000000003E-3</c:v>
                </c:pt>
                <c:pt idx="1281">
                  <c:v>2.9499999999999999E-3</c:v>
                </c:pt>
                <c:pt idx="1282">
                  <c:v>1.23E-3</c:v>
                </c:pt>
                <c:pt idx="1283">
                  <c:v>-3.2200000000000002E-3</c:v>
                </c:pt>
                <c:pt idx="1284">
                  <c:v>-5.5700000000000003E-3</c:v>
                </c:pt>
                <c:pt idx="1285">
                  <c:v>-4.81E-3</c:v>
                </c:pt>
                <c:pt idx="1286">
                  <c:v>-5.2100000000000002E-3</c:v>
                </c:pt>
                <c:pt idx="1287">
                  <c:v>-5.7400000000000003E-3</c:v>
                </c:pt>
                <c:pt idx="1288">
                  <c:v>-4.2199999999999998E-3</c:v>
                </c:pt>
                <c:pt idx="1289">
                  <c:v>-2.97E-3</c:v>
                </c:pt>
                <c:pt idx="1290">
                  <c:v>-4.1799999999999997E-3</c:v>
                </c:pt>
                <c:pt idx="1291">
                  <c:v>-4.8700000000000002E-3</c:v>
                </c:pt>
                <c:pt idx="1292">
                  <c:v>-2.7299999999999998E-3</c:v>
                </c:pt>
                <c:pt idx="1293">
                  <c:v>1.06E-3</c:v>
                </c:pt>
                <c:pt idx="1294">
                  <c:v>4.5900000000000003E-3</c:v>
                </c:pt>
                <c:pt idx="1295">
                  <c:v>6.0000000000000001E-3</c:v>
                </c:pt>
                <c:pt idx="1296">
                  <c:v>4.6100000000000004E-3</c:v>
                </c:pt>
                <c:pt idx="1297">
                  <c:v>2.2899999999999999E-3</c:v>
                </c:pt>
                <c:pt idx="1298">
                  <c:v>-7.9000000000000001E-4</c:v>
                </c:pt>
                <c:pt idx="1299">
                  <c:v>-3.64E-3</c:v>
                </c:pt>
                <c:pt idx="1300">
                  <c:v>-5.11E-3</c:v>
                </c:pt>
                <c:pt idx="1301">
                  <c:v>-5.1999999999999995E-4</c:v>
                </c:pt>
                <c:pt idx="1302">
                  <c:v>3.3E-3</c:v>
                </c:pt>
                <c:pt idx="1303">
                  <c:v>3.8800000000000002E-3</c:v>
                </c:pt>
                <c:pt idx="1304">
                  <c:v>4.2100000000000002E-3</c:v>
                </c:pt>
                <c:pt idx="1305">
                  <c:v>5.3200000000000001E-3</c:v>
                </c:pt>
                <c:pt idx="1306">
                  <c:v>3.0400000000000002E-3</c:v>
                </c:pt>
                <c:pt idx="1307">
                  <c:v>1.7700000000000001E-3</c:v>
                </c:pt>
                <c:pt idx="1308">
                  <c:v>4.6000000000000001E-4</c:v>
                </c:pt>
                <c:pt idx="1309">
                  <c:v>-6.9999999999999994E-5</c:v>
                </c:pt>
                <c:pt idx="1310">
                  <c:v>-4.7400000000000003E-3</c:v>
                </c:pt>
                <c:pt idx="1311">
                  <c:v>-6.13E-3</c:v>
                </c:pt>
                <c:pt idx="1312">
                  <c:v>-5.7000000000000002E-3</c:v>
                </c:pt>
                <c:pt idx="1313">
                  <c:v>-3.6099999999999999E-3</c:v>
                </c:pt>
                <c:pt idx="1314">
                  <c:v>9.3000000000000005E-4</c:v>
                </c:pt>
                <c:pt idx="1315">
                  <c:v>9.0500000000000008E-3</c:v>
                </c:pt>
                <c:pt idx="1316">
                  <c:v>1.0959999999999999E-2</c:v>
                </c:pt>
                <c:pt idx="1317">
                  <c:v>1.073E-2</c:v>
                </c:pt>
                <c:pt idx="1318">
                  <c:v>8.2500000000000004E-3</c:v>
                </c:pt>
                <c:pt idx="1319">
                  <c:v>6.3899999999999998E-3</c:v>
                </c:pt>
                <c:pt idx="1320">
                  <c:v>9.7000000000000005E-4</c:v>
                </c:pt>
                <c:pt idx="1321">
                  <c:v>2.5699999999999998E-3</c:v>
                </c:pt>
                <c:pt idx="1322">
                  <c:v>2.0799999999999998E-3</c:v>
                </c:pt>
                <c:pt idx="1323">
                  <c:v>4.4600000000000004E-3</c:v>
                </c:pt>
                <c:pt idx="1324">
                  <c:v>4.6299999999999996E-3</c:v>
                </c:pt>
                <c:pt idx="1325">
                  <c:v>8.5199999999999998E-3</c:v>
                </c:pt>
                <c:pt idx="1326">
                  <c:v>9.1999999999999998E-3</c:v>
                </c:pt>
                <c:pt idx="1327">
                  <c:v>9.5999999999999992E-3</c:v>
                </c:pt>
                <c:pt idx="1328">
                  <c:v>5.79E-3</c:v>
                </c:pt>
                <c:pt idx="1329">
                  <c:v>5.9199999999999999E-3</c:v>
                </c:pt>
                <c:pt idx="1330">
                  <c:v>9.6000000000000002E-4</c:v>
                </c:pt>
                <c:pt idx="1331">
                  <c:v>-4.7099999999999998E-3</c:v>
                </c:pt>
                <c:pt idx="1332">
                  <c:v>-3.4099999999999998E-3</c:v>
                </c:pt>
                <c:pt idx="1333">
                  <c:v>5.3800000000000002E-3</c:v>
                </c:pt>
                <c:pt idx="1334">
                  <c:v>4.13E-3</c:v>
                </c:pt>
                <c:pt idx="1335">
                  <c:v>-6.0999999999999997E-4</c:v>
                </c:pt>
                <c:pt idx="1336">
                  <c:v>-6.2E-4</c:v>
                </c:pt>
                <c:pt idx="1337">
                  <c:v>2.0300000000000001E-3</c:v>
                </c:pt>
                <c:pt idx="1338">
                  <c:v>-3.0000000000000001E-3</c:v>
                </c:pt>
                <c:pt idx="1339">
                  <c:v>1.9499999999999999E-3</c:v>
                </c:pt>
                <c:pt idx="1340">
                  <c:v>-3.0000000000000001E-5</c:v>
                </c:pt>
                <c:pt idx="1341">
                  <c:v>-7.9100000000000004E-3</c:v>
                </c:pt>
                <c:pt idx="1342">
                  <c:v>-1.6379999999999999E-2</c:v>
                </c:pt>
                <c:pt idx="1343">
                  <c:v>-1.915E-2</c:v>
                </c:pt>
                <c:pt idx="1344">
                  <c:v>-2.1669999999999998E-2</c:v>
                </c:pt>
                <c:pt idx="1345">
                  <c:v>-1.8669999999999999E-2</c:v>
                </c:pt>
                <c:pt idx="1346">
                  <c:v>-1.8589999999999999E-2</c:v>
                </c:pt>
                <c:pt idx="1347">
                  <c:v>-1.95E-2</c:v>
                </c:pt>
                <c:pt idx="1348">
                  <c:v>-1.5789999999999998E-2</c:v>
                </c:pt>
                <c:pt idx="1349">
                  <c:v>-1.469E-2</c:v>
                </c:pt>
                <c:pt idx="1350">
                  <c:v>-1.427E-2</c:v>
                </c:pt>
                <c:pt idx="1351">
                  <c:v>-1.6240000000000001E-2</c:v>
                </c:pt>
                <c:pt idx="1352">
                  <c:v>-1.537E-2</c:v>
                </c:pt>
                <c:pt idx="1353">
                  <c:v>-1.6449999999999999E-2</c:v>
                </c:pt>
                <c:pt idx="1354">
                  <c:v>-1.7809999999999999E-2</c:v>
                </c:pt>
                <c:pt idx="1355">
                  <c:v>-1.9820000000000001E-2</c:v>
                </c:pt>
                <c:pt idx="1356">
                  <c:v>-1.6080000000000001E-2</c:v>
                </c:pt>
                <c:pt idx="1357">
                  <c:v>-1.465E-2</c:v>
                </c:pt>
                <c:pt idx="1358">
                  <c:v>-1.1679999999999999E-2</c:v>
                </c:pt>
                <c:pt idx="1359">
                  <c:v>-9.7199999999999995E-3</c:v>
                </c:pt>
                <c:pt idx="1360">
                  <c:v>-9.6299999999999997E-3</c:v>
                </c:pt>
                <c:pt idx="1361">
                  <c:v>-1.435E-2</c:v>
                </c:pt>
                <c:pt idx="1362">
                  <c:v>-2.0369999999999999E-2</c:v>
                </c:pt>
                <c:pt idx="1363">
                  <c:v>-1.9779999999999999E-2</c:v>
                </c:pt>
                <c:pt idx="1364">
                  <c:v>-1.7930000000000001E-2</c:v>
                </c:pt>
                <c:pt idx="1365">
                  <c:v>-2.001E-2</c:v>
                </c:pt>
                <c:pt idx="1366">
                  <c:v>-2.121E-2</c:v>
                </c:pt>
                <c:pt idx="1367">
                  <c:v>-1.8180000000000002E-2</c:v>
                </c:pt>
                <c:pt idx="1368">
                  <c:v>-1.9449999999999999E-2</c:v>
                </c:pt>
                <c:pt idx="1369">
                  <c:v>-1.8710000000000001E-2</c:v>
                </c:pt>
                <c:pt idx="1370">
                  <c:v>-1.797E-2</c:v>
                </c:pt>
                <c:pt idx="1371">
                  <c:v>-1.507E-2</c:v>
                </c:pt>
                <c:pt idx="1372">
                  <c:v>-1.5469999999999999E-2</c:v>
                </c:pt>
                <c:pt idx="1373">
                  <c:v>-1.712E-2</c:v>
                </c:pt>
                <c:pt idx="1374">
                  <c:v>-1.891E-2</c:v>
                </c:pt>
                <c:pt idx="1375">
                  <c:v>-1.4160000000000001E-2</c:v>
                </c:pt>
                <c:pt idx="1376">
                  <c:v>-1.316E-2</c:v>
                </c:pt>
                <c:pt idx="1377">
                  <c:v>-1.0970000000000001E-2</c:v>
                </c:pt>
                <c:pt idx="1378">
                  <c:v>-9.8899999999999995E-3</c:v>
                </c:pt>
                <c:pt idx="1379">
                  <c:v>-1.043E-2</c:v>
                </c:pt>
                <c:pt idx="1380">
                  <c:v>-1.2959999999999999E-2</c:v>
                </c:pt>
                <c:pt idx="1381">
                  <c:v>-1.5429999999999999E-2</c:v>
                </c:pt>
                <c:pt idx="1382">
                  <c:v>-2.1239999999999998E-2</c:v>
                </c:pt>
                <c:pt idx="1383">
                  <c:v>-2.648E-2</c:v>
                </c:pt>
                <c:pt idx="1384">
                  <c:v>-2.6890000000000001E-2</c:v>
                </c:pt>
                <c:pt idx="1385">
                  <c:v>-2.7130000000000001E-2</c:v>
                </c:pt>
                <c:pt idx="1386">
                  <c:v>-2.5260000000000001E-2</c:v>
                </c:pt>
                <c:pt idx="1387">
                  <c:v>-2.3300000000000001E-2</c:v>
                </c:pt>
                <c:pt idx="1388">
                  <c:v>-1.932E-2</c:v>
                </c:pt>
                <c:pt idx="1389">
                  <c:v>-2.002E-2</c:v>
                </c:pt>
                <c:pt idx="1390">
                  <c:v>-2.248E-2</c:v>
                </c:pt>
                <c:pt idx="1391">
                  <c:v>-2.1760000000000002E-2</c:v>
                </c:pt>
                <c:pt idx="1392">
                  <c:v>-1.864E-2</c:v>
                </c:pt>
                <c:pt idx="1393">
                  <c:v>-1.8350000000000002E-2</c:v>
                </c:pt>
                <c:pt idx="1394">
                  <c:v>-1.7160000000000002E-2</c:v>
                </c:pt>
                <c:pt idx="1395">
                  <c:v>-1.5900000000000001E-2</c:v>
                </c:pt>
                <c:pt idx="1396">
                  <c:v>-1.7340000000000001E-2</c:v>
                </c:pt>
                <c:pt idx="1397">
                  <c:v>-1.9539999999999998E-2</c:v>
                </c:pt>
                <c:pt idx="1398">
                  <c:v>-2.179E-2</c:v>
                </c:pt>
                <c:pt idx="1399">
                  <c:v>-2.2780000000000002E-2</c:v>
                </c:pt>
                <c:pt idx="1400">
                  <c:v>-2.3269999999999999E-2</c:v>
                </c:pt>
                <c:pt idx="1401">
                  <c:v>-1.9619999999999999E-2</c:v>
                </c:pt>
                <c:pt idx="1402">
                  <c:v>-1.8550000000000001E-2</c:v>
                </c:pt>
                <c:pt idx="1403">
                  <c:v>-1.553E-2</c:v>
                </c:pt>
                <c:pt idx="1404">
                  <c:v>-1.439E-2</c:v>
                </c:pt>
                <c:pt idx="1405">
                  <c:v>-1.4630000000000001E-2</c:v>
                </c:pt>
                <c:pt idx="1406">
                  <c:v>-1.5699999999999999E-2</c:v>
                </c:pt>
                <c:pt idx="1407">
                  <c:v>-1.7500000000000002E-2</c:v>
                </c:pt>
                <c:pt idx="1408">
                  <c:v>-1.8010000000000002E-2</c:v>
                </c:pt>
                <c:pt idx="1409">
                  <c:v>-1.7139999999999999E-2</c:v>
                </c:pt>
                <c:pt idx="1410">
                  <c:v>-1.6910000000000001E-2</c:v>
                </c:pt>
                <c:pt idx="1411">
                  <c:v>-1.9259999999999999E-2</c:v>
                </c:pt>
                <c:pt idx="1412">
                  <c:v>-1.7430000000000001E-2</c:v>
                </c:pt>
                <c:pt idx="1413">
                  <c:v>-1.8089999999999998E-2</c:v>
                </c:pt>
                <c:pt idx="1414">
                  <c:v>-1.5800000000000002E-2</c:v>
                </c:pt>
                <c:pt idx="1415">
                  <c:v>-1.389E-2</c:v>
                </c:pt>
                <c:pt idx="1416">
                  <c:v>-1.082E-2</c:v>
                </c:pt>
                <c:pt idx="1417">
                  <c:v>-1.111E-2</c:v>
                </c:pt>
                <c:pt idx="1418">
                  <c:v>-1.001E-2</c:v>
                </c:pt>
                <c:pt idx="1419">
                  <c:v>-1.206E-2</c:v>
                </c:pt>
                <c:pt idx="1420">
                  <c:v>-1.2500000000000001E-2</c:v>
                </c:pt>
                <c:pt idx="1421">
                  <c:v>-1.201E-2</c:v>
                </c:pt>
                <c:pt idx="1422">
                  <c:v>-1.2070000000000001E-2</c:v>
                </c:pt>
                <c:pt idx="1423">
                  <c:v>-1.2749999999999999E-2</c:v>
                </c:pt>
                <c:pt idx="1424">
                  <c:v>-1.448E-2</c:v>
                </c:pt>
                <c:pt idx="1425">
                  <c:v>-1.455E-2</c:v>
                </c:pt>
                <c:pt idx="1426">
                  <c:v>-1.8429999999999998E-2</c:v>
                </c:pt>
                <c:pt idx="1427">
                  <c:v>-2.018E-2</c:v>
                </c:pt>
                <c:pt idx="1428">
                  <c:v>-2.1950000000000001E-2</c:v>
                </c:pt>
                <c:pt idx="1429">
                  <c:v>-2.1680000000000001E-2</c:v>
                </c:pt>
                <c:pt idx="1430">
                  <c:v>-2.214E-2</c:v>
                </c:pt>
                <c:pt idx="1431">
                  <c:v>-2.0840000000000001E-2</c:v>
                </c:pt>
                <c:pt idx="1432">
                  <c:v>-1.958E-2</c:v>
                </c:pt>
                <c:pt idx="1433">
                  <c:v>-1.6799999999999999E-2</c:v>
                </c:pt>
                <c:pt idx="1434">
                  <c:v>-1.423E-2</c:v>
                </c:pt>
                <c:pt idx="1435">
                  <c:v>-1.4109999999999999E-2</c:v>
                </c:pt>
                <c:pt idx="1436">
                  <c:v>-1.0359999999999999E-2</c:v>
                </c:pt>
                <c:pt idx="1437">
                  <c:v>-9.9000000000000008E-3</c:v>
                </c:pt>
                <c:pt idx="1438">
                  <c:v>-9.7000000000000003E-3</c:v>
                </c:pt>
                <c:pt idx="1439">
                  <c:v>-1.1480000000000001E-2</c:v>
                </c:pt>
                <c:pt idx="1440">
                  <c:v>-8.2699999999999996E-3</c:v>
                </c:pt>
                <c:pt idx="1441">
                  <c:v>-1.0279999999999999E-2</c:v>
                </c:pt>
                <c:pt idx="1442">
                  <c:v>-8.94E-3</c:v>
                </c:pt>
                <c:pt idx="1443">
                  <c:v>-9.7699999999999992E-3</c:v>
                </c:pt>
                <c:pt idx="1444">
                  <c:v>-1.001E-2</c:v>
                </c:pt>
                <c:pt idx="1445">
                  <c:v>-1.5270000000000001E-2</c:v>
                </c:pt>
                <c:pt idx="1446">
                  <c:v>-1.4880000000000001E-2</c:v>
                </c:pt>
                <c:pt idx="1447">
                  <c:v>-1.355E-2</c:v>
                </c:pt>
                <c:pt idx="1448">
                  <c:v>-1.1469999999999999E-2</c:v>
                </c:pt>
                <c:pt idx="1449">
                  <c:v>-1.0630000000000001E-2</c:v>
                </c:pt>
                <c:pt idx="1450">
                  <c:v>-1.0489999999999999E-2</c:v>
                </c:pt>
                <c:pt idx="1451">
                  <c:v>-1.2200000000000001E-2</c:v>
                </c:pt>
                <c:pt idx="1452">
                  <c:v>-1.2409999999999999E-2</c:v>
                </c:pt>
                <c:pt idx="1453">
                  <c:v>-1.256E-2</c:v>
                </c:pt>
                <c:pt idx="1454">
                  <c:v>-1.2070000000000001E-2</c:v>
                </c:pt>
                <c:pt idx="1455">
                  <c:v>-1.2160000000000001E-2</c:v>
                </c:pt>
                <c:pt idx="1456">
                  <c:v>-1.1780000000000001E-2</c:v>
                </c:pt>
                <c:pt idx="1457">
                  <c:v>-1.324E-2</c:v>
                </c:pt>
                <c:pt idx="1458">
                  <c:v>-1.244E-2</c:v>
                </c:pt>
                <c:pt idx="1459">
                  <c:v>-1.349E-2</c:v>
                </c:pt>
                <c:pt idx="1460">
                  <c:v>-1.208E-2</c:v>
                </c:pt>
                <c:pt idx="1461">
                  <c:v>-1.06E-2</c:v>
                </c:pt>
                <c:pt idx="1462">
                  <c:v>-9.6699999999999998E-3</c:v>
                </c:pt>
                <c:pt idx="1463">
                  <c:v>-1.1610000000000001E-2</c:v>
                </c:pt>
                <c:pt idx="1464">
                  <c:v>-1.141E-2</c:v>
                </c:pt>
                <c:pt idx="1465">
                  <c:v>-1.103E-2</c:v>
                </c:pt>
                <c:pt idx="1466">
                  <c:v>-1.225E-2</c:v>
                </c:pt>
                <c:pt idx="1467">
                  <c:v>-1.328E-2</c:v>
                </c:pt>
                <c:pt idx="1468">
                  <c:v>-1.2070000000000001E-2</c:v>
                </c:pt>
                <c:pt idx="1469">
                  <c:v>-1.132E-2</c:v>
                </c:pt>
                <c:pt idx="1470">
                  <c:v>-1.0240000000000001E-2</c:v>
                </c:pt>
                <c:pt idx="1471">
                  <c:v>-1.043E-2</c:v>
                </c:pt>
                <c:pt idx="1472">
                  <c:v>-9.3799999999999994E-3</c:v>
                </c:pt>
                <c:pt idx="1473">
                  <c:v>-1.0999999999999999E-2</c:v>
                </c:pt>
                <c:pt idx="1474">
                  <c:v>-1.136E-2</c:v>
                </c:pt>
                <c:pt idx="1475">
                  <c:v>-1.3809999999999999E-2</c:v>
                </c:pt>
                <c:pt idx="1476">
                  <c:v>-1.41E-2</c:v>
                </c:pt>
                <c:pt idx="1477">
                  <c:v>-1.1050000000000001E-2</c:v>
                </c:pt>
                <c:pt idx="1478">
                  <c:v>-3.7399999999999998E-3</c:v>
                </c:pt>
                <c:pt idx="1479">
                  <c:v>-5.79E-3</c:v>
                </c:pt>
                <c:pt idx="1480">
                  <c:v>-6.8500000000000002E-3</c:v>
                </c:pt>
                <c:pt idx="1481">
                  <c:v>-8.3899999999999999E-3</c:v>
                </c:pt>
                <c:pt idx="1482">
                  <c:v>-1.379E-2</c:v>
                </c:pt>
                <c:pt idx="1483">
                  <c:v>-2.0729999999999998E-2</c:v>
                </c:pt>
                <c:pt idx="1484">
                  <c:v>-1.7850000000000001E-2</c:v>
                </c:pt>
                <c:pt idx="1485">
                  <c:v>-1.634E-2</c:v>
                </c:pt>
                <c:pt idx="1486">
                  <c:v>-1.5779999999999999E-2</c:v>
                </c:pt>
                <c:pt idx="1487">
                  <c:v>-1.3220000000000001E-2</c:v>
                </c:pt>
                <c:pt idx="1488">
                  <c:v>-1.455E-2</c:v>
                </c:pt>
                <c:pt idx="1489">
                  <c:v>-1.238E-2</c:v>
                </c:pt>
                <c:pt idx="1490">
                  <c:v>-1.6800000000000001E-3</c:v>
                </c:pt>
                <c:pt idx="1491">
                  <c:v>9.3600000000000003E-3</c:v>
                </c:pt>
                <c:pt idx="1492">
                  <c:v>1.0240000000000001E-2</c:v>
                </c:pt>
                <c:pt idx="1493">
                  <c:v>1.32E-2</c:v>
                </c:pt>
                <c:pt idx="1494">
                  <c:v>1.324E-2</c:v>
                </c:pt>
                <c:pt idx="1495">
                  <c:v>4.1700000000000001E-3</c:v>
                </c:pt>
                <c:pt idx="1496">
                  <c:v>-4.1399999999999996E-3</c:v>
                </c:pt>
                <c:pt idx="1497">
                  <c:v>-4.7200000000000002E-3</c:v>
                </c:pt>
                <c:pt idx="1498">
                  <c:v>-2.4399999999999999E-3</c:v>
                </c:pt>
                <c:pt idx="1499">
                  <c:v>2.1199999999999999E-3</c:v>
                </c:pt>
                <c:pt idx="1500">
                  <c:v>5.0699999999999999E-3</c:v>
                </c:pt>
                <c:pt idx="1501">
                  <c:v>5.0099999999999997E-3</c:v>
                </c:pt>
                <c:pt idx="1502">
                  <c:v>6.1399999999999996E-3</c:v>
                </c:pt>
                <c:pt idx="1503">
                  <c:v>5.5999999999999999E-3</c:v>
                </c:pt>
                <c:pt idx="1504">
                  <c:v>1.8600000000000001E-3</c:v>
                </c:pt>
                <c:pt idx="1505">
                  <c:v>-2.4199999999999998E-3</c:v>
                </c:pt>
                <c:pt idx="1506">
                  <c:v>-2.6900000000000001E-3</c:v>
                </c:pt>
                <c:pt idx="1507">
                  <c:v>-3.0599999999999998E-3</c:v>
                </c:pt>
                <c:pt idx="1508">
                  <c:v>-1.92E-3</c:v>
                </c:pt>
                <c:pt idx="1509">
                  <c:v>1.1100000000000001E-3</c:v>
                </c:pt>
                <c:pt idx="1510">
                  <c:v>3.2000000000000002E-3</c:v>
                </c:pt>
                <c:pt idx="1511">
                  <c:v>3.6800000000000001E-3</c:v>
                </c:pt>
                <c:pt idx="1512">
                  <c:v>6.5900000000000004E-3</c:v>
                </c:pt>
                <c:pt idx="1513">
                  <c:v>5.47E-3</c:v>
                </c:pt>
                <c:pt idx="1514">
                  <c:v>-1.0399999999999999E-3</c:v>
                </c:pt>
                <c:pt idx="1515">
                  <c:v>-5.3299999999999997E-3</c:v>
                </c:pt>
                <c:pt idx="1516">
                  <c:v>-3.6600000000000001E-3</c:v>
                </c:pt>
                <c:pt idx="1517">
                  <c:v>-4.1599999999999996E-3</c:v>
                </c:pt>
                <c:pt idx="1518">
                  <c:v>-2.98E-3</c:v>
                </c:pt>
                <c:pt idx="1519">
                  <c:v>-1.5200000000000001E-3</c:v>
                </c:pt>
                <c:pt idx="1520">
                  <c:v>8.1999999999999998E-4</c:v>
                </c:pt>
                <c:pt idx="1521">
                  <c:v>5.5999999999999995E-4</c:v>
                </c:pt>
                <c:pt idx="1522">
                  <c:v>3.3E-4</c:v>
                </c:pt>
                <c:pt idx="1523">
                  <c:v>-3.2000000000000003E-4</c:v>
                </c:pt>
                <c:pt idx="1524">
                  <c:v>5.9100000000000003E-3</c:v>
                </c:pt>
                <c:pt idx="1525">
                  <c:v>9.4199999999999996E-3</c:v>
                </c:pt>
                <c:pt idx="1526">
                  <c:v>9.1199999999999996E-3</c:v>
                </c:pt>
                <c:pt idx="1527">
                  <c:v>7.4400000000000004E-3</c:v>
                </c:pt>
                <c:pt idx="1528">
                  <c:v>5.0899999999999999E-3</c:v>
                </c:pt>
                <c:pt idx="1529">
                  <c:v>2.97E-3</c:v>
                </c:pt>
                <c:pt idx="1530">
                  <c:v>3.8400000000000001E-3</c:v>
                </c:pt>
                <c:pt idx="1531">
                  <c:v>8.0000000000000007E-5</c:v>
                </c:pt>
                <c:pt idx="1532">
                  <c:v>-5.2900000000000004E-3</c:v>
                </c:pt>
                <c:pt idx="1533">
                  <c:v>-6.7299999999999999E-3</c:v>
                </c:pt>
                <c:pt idx="1534">
                  <c:v>-5.8100000000000001E-3</c:v>
                </c:pt>
                <c:pt idx="1535">
                  <c:v>-3.8300000000000001E-3</c:v>
                </c:pt>
                <c:pt idx="1536">
                  <c:v>-2.82E-3</c:v>
                </c:pt>
                <c:pt idx="1537">
                  <c:v>-9.8999999999999999E-4</c:v>
                </c:pt>
                <c:pt idx="1538">
                  <c:v>1.6199999999999999E-3</c:v>
                </c:pt>
                <c:pt idx="1539">
                  <c:v>1.91E-3</c:v>
                </c:pt>
                <c:pt idx="1540">
                  <c:v>1.89E-3</c:v>
                </c:pt>
                <c:pt idx="1541">
                  <c:v>1.92E-3</c:v>
                </c:pt>
                <c:pt idx="1542">
                  <c:v>3.15E-3</c:v>
                </c:pt>
                <c:pt idx="1543">
                  <c:v>2.97E-3</c:v>
                </c:pt>
                <c:pt idx="1544">
                  <c:v>2.5699999999999998E-3</c:v>
                </c:pt>
                <c:pt idx="1545">
                  <c:v>2.4599999999999999E-3</c:v>
                </c:pt>
                <c:pt idx="1546">
                  <c:v>3.2499999999999999E-3</c:v>
                </c:pt>
                <c:pt idx="1547">
                  <c:v>8.26E-3</c:v>
                </c:pt>
                <c:pt idx="1548">
                  <c:v>7.1199999999999996E-3</c:v>
                </c:pt>
                <c:pt idx="1549">
                  <c:v>9.4599999999999997E-3</c:v>
                </c:pt>
                <c:pt idx="1550">
                  <c:v>8.9499999999999996E-3</c:v>
                </c:pt>
                <c:pt idx="1551">
                  <c:v>8.6199999999999992E-3</c:v>
                </c:pt>
                <c:pt idx="1552">
                  <c:v>2.48E-3</c:v>
                </c:pt>
                <c:pt idx="1553">
                  <c:v>-5.9000000000000003E-4</c:v>
                </c:pt>
                <c:pt idx="1554">
                  <c:v>-2.0899999999999998E-3</c:v>
                </c:pt>
                <c:pt idx="1555">
                  <c:v>1.2E-4</c:v>
                </c:pt>
                <c:pt idx="1556">
                  <c:v>2.98E-3</c:v>
                </c:pt>
                <c:pt idx="1557">
                  <c:v>8.2799999999999992E-3</c:v>
                </c:pt>
                <c:pt idx="1558">
                  <c:v>1.221E-2</c:v>
                </c:pt>
                <c:pt idx="1559">
                  <c:v>1.316E-2</c:v>
                </c:pt>
                <c:pt idx="1560">
                  <c:v>1.3100000000000001E-2</c:v>
                </c:pt>
                <c:pt idx="1561">
                  <c:v>1.8100000000000002E-2</c:v>
                </c:pt>
                <c:pt idx="1562">
                  <c:v>2.001E-2</c:v>
                </c:pt>
                <c:pt idx="1563">
                  <c:v>2.2370000000000001E-2</c:v>
                </c:pt>
                <c:pt idx="1564">
                  <c:v>1.559E-2</c:v>
                </c:pt>
                <c:pt idx="1565">
                  <c:v>1.37E-2</c:v>
                </c:pt>
                <c:pt idx="1566">
                  <c:v>1.3769999999999999E-2</c:v>
                </c:pt>
                <c:pt idx="1567">
                  <c:v>1.0030000000000001E-2</c:v>
                </c:pt>
                <c:pt idx="1568">
                  <c:v>3.6600000000000001E-3</c:v>
                </c:pt>
                <c:pt idx="1569">
                  <c:v>3.2200000000000002E-3</c:v>
                </c:pt>
                <c:pt idx="1570">
                  <c:v>8.1999999999999998E-4</c:v>
                </c:pt>
                <c:pt idx="1571">
                  <c:v>-4.6999999999999999E-4</c:v>
                </c:pt>
                <c:pt idx="1572">
                  <c:v>4.7600000000000003E-3</c:v>
                </c:pt>
                <c:pt idx="1573">
                  <c:v>6.45E-3</c:v>
                </c:pt>
                <c:pt idx="1574">
                  <c:v>8.1700000000000002E-3</c:v>
                </c:pt>
                <c:pt idx="1575">
                  <c:v>1.1469999999999999E-2</c:v>
                </c:pt>
                <c:pt idx="1576">
                  <c:v>1.431E-2</c:v>
                </c:pt>
                <c:pt idx="1577">
                  <c:v>1.6250000000000001E-2</c:v>
                </c:pt>
                <c:pt idx="1578">
                  <c:v>2.384E-2</c:v>
                </c:pt>
                <c:pt idx="1579">
                  <c:v>3.1980000000000001E-2</c:v>
                </c:pt>
                <c:pt idx="1580">
                  <c:v>3.3770000000000001E-2</c:v>
                </c:pt>
                <c:pt idx="1581">
                  <c:v>3.7879999999999997E-2</c:v>
                </c:pt>
                <c:pt idx="1582">
                  <c:v>3.3860000000000001E-2</c:v>
                </c:pt>
                <c:pt idx="1583">
                  <c:v>2.9159999999999998E-2</c:v>
                </c:pt>
                <c:pt idx="1584">
                  <c:v>2.8819999999999998E-2</c:v>
                </c:pt>
                <c:pt idx="1585">
                  <c:v>3.9480000000000001E-2</c:v>
                </c:pt>
                <c:pt idx="1586">
                  <c:v>3.6159999999999998E-2</c:v>
                </c:pt>
                <c:pt idx="1587">
                  <c:v>3.2390000000000002E-2</c:v>
                </c:pt>
                <c:pt idx="1588">
                  <c:v>2.7709999999999999E-2</c:v>
                </c:pt>
                <c:pt idx="1589">
                  <c:v>1.7090000000000001E-2</c:v>
                </c:pt>
                <c:pt idx="1590">
                  <c:v>1.367E-2</c:v>
                </c:pt>
                <c:pt idx="1591">
                  <c:v>8.6300000000000005E-3</c:v>
                </c:pt>
                <c:pt idx="1592">
                  <c:v>2.5300000000000001E-3</c:v>
                </c:pt>
                <c:pt idx="1593">
                  <c:v>-3.3300000000000001E-3</c:v>
                </c:pt>
                <c:pt idx="1594">
                  <c:v>-2.1099999999999999E-3</c:v>
                </c:pt>
                <c:pt idx="1595">
                  <c:v>-3.5799999999999998E-3</c:v>
                </c:pt>
                <c:pt idx="1596">
                  <c:v>6.9999999999999999E-4</c:v>
                </c:pt>
                <c:pt idx="1597">
                  <c:v>4.7699999999999999E-3</c:v>
                </c:pt>
                <c:pt idx="1598">
                  <c:v>8.7399999999999995E-3</c:v>
                </c:pt>
                <c:pt idx="1599">
                  <c:v>7.3000000000000001E-3</c:v>
                </c:pt>
                <c:pt idx="1600">
                  <c:v>4.5999999999999999E-3</c:v>
                </c:pt>
                <c:pt idx="1601">
                  <c:v>1.8000000000000001E-4</c:v>
                </c:pt>
                <c:pt idx="1602">
                  <c:v>-1.67E-3</c:v>
                </c:pt>
                <c:pt idx="1603">
                  <c:v>-2.6099999999999999E-3</c:v>
                </c:pt>
                <c:pt idx="1604">
                  <c:v>-4.62E-3</c:v>
                </c:pt>
                <c:pt idx="1605">
                  <c:v>-2.81E-3</c:v>
                </c:pt>
                <c:pt idx="1606">
                  <c:v>-1.6000000000000001E-4</c:v>
                </c:pt>
                <c:pt idx="1607">
                  <c:v>-9.8999999999999999E-4</c:v>
                </c:pt>
                <c:pt idx="1608">
                  <c:v>-5.79E-3</c:v>
                </c:pt>
                <c:pt idx="1609">
                  <c:v>-7.8100000000000001E-3</c:v>
                </c:pt>
                <c:pt idx="1610">
                  <c:v>-1.0840000000000001E-2</c:v>
                </c:pt>
                <c:pt idx="1611">
                  <c:v>-1.5049999999999999E-2</c:v>
                </c:pt>
                <c:pt idx="1612">
                  <c:v>-1.7469999999999999E-2</c:v>
                </c:pt>
                <c:pt idx="1613">
                  <c:v>-1.6080000000000001E-2</c:v>
                </c:pt>
                <c:pt idx="1614">
                  <c:v>-1.495E-2</c:v>
                </c:pt>
                <c:pt idx="1615">
                  <c:v>-1.302E-2</c:v>
                </c:pt>
                <c:pt idx="1616">
                  <c:v>-9.1999999999999998E-3</c:v>
                </c:pt>
                <c:pt idx="1617">
                  <c:v>-6.8799999999999998E-3</c:v>
                </c:pt>
                <c:pt idx="1618">
                  <c:v>-5.47E-3</c:v>
                </c:pt>
                <c:pt idx="1619">
                  <c:v>-4.9800000000000001E-3</c:v>
                </c:pt>
                <c:pt idx="1620">
                  <c:v>-4.3499999999999997E-3</c:v>
                </c:pt>
                <c:pt idx="1621">
                  <c:v>-5.1200000000000004E-3</c:v>
                </c:pt>
                <c:pt idx="1622">
                  <c:v>-2.7799999999999999E-3</c:v>
                </c:pt>
                <c:pt idx="1623">
                  <c:v>-1.3600000000000001E-3</c:v>
                </c:pt>
                <c:pt idx="1624">
                  <c:v>-2.81E-3</c:v>
                </c:pt>
                <c:pt idx="1625">
                  <c:v>-2E-3</c:v>
                </c:pt>
                <c:pt idx="1626">
                  <c:v>-2.96E-3</c:v>
                </c:pt>
                <c:pt idx="1627">
                  <c:v>-5.8900000000000003E-3</c:v>
                </c:pt>
                <c:pt idx="1628">
                  <c:v>-8.5000000000000006E-3</c:v>
                </c:pt>
                <c:pt idx="1629">
                  <c:v>-9.7999999999999997E-3</c:v>
                </c:pt>
                <c:pt idx="1630">
                  <c:v>-1.456E-2</c:v>
                </c:pt>
                <c:pt idx="1631">
                  <c:v>-1.123E-2</c:v>
                </c:pt>
                <c:pt idx="1632">
                  <c:v>-6.1500000000000001E-3</c:v>
                </c:pt>
                <c:pt idx="1633">
                  <c:v>-2.49E-3</c:v>
                </c:pt>
                <c:pt idx="1634">
                  <c:v>-1.99E-3</c:v>
                </c:pt>
                <c:pt idx="1635">
                  <c:v>-5.3200000000000001E-3</c:v>
                </c:pt>
                <c:pt idx="1636">
                  <c:v>-5.7600000000000004E-3</c:v>
                </c:pt>
                <c:pt idx="1637">
                  <c:v>-3.4399999999999999E-3</c:v>
                </c:pt>
                <c:pt idx="1638">
                  <c:v>-2.7599999999999999E-3</c:v>
                </c:pt>
                <c:pt idx="1639">
                  <c:v>8.4000000000000003E-4</c:v>
                </c:pt>
                <c:pt idx="1640">
                  <c:v>2.1900000000000001E-3</c:v>
                </c:pt>
                <c:pt idx="1641">
                  <c:v>1.3849999999999999E-2</c:v>
                </c:pt>
                <c:pt idx="1642">
                  <c:v>2.777E-2</c:v>
                </c:pt>
                <c:pt idx="1643">
                  <c:v>3.3360000000000001E-2</c:v>
                </c:pt>
                <c:pt idx="1644">
                  <c:v>3.2759999999999997E-2</c:v>
                </c:pt>
                <c:pt idx="1645">
                  <c:v>4.6989999999999997E-2</c:v>
                </c:pt>
                <c:pt idx="1646">
                  <c:v>2.1360000000000001E-2</c:v>
                </c:pt>
                <c:pt idx="1647">
                  <c:v>1.0659999999999999E-2</c:v>
                </c:pt>
                <c:pt idx="1648">
                  <c:v>7.9000000000000008E-3</c:v>
                </c:pt>
                <c:pt idx="1649">
                  <c:v>5.2199999999999998E-3</c:v>
                </c:pt>
                <c:pt idx="1650">
                  <c:v>4.9699999999999996E-3</c:v>
                </c:pt>
                <c:pt idx="1651">
                  <c:v>6.1399999999999996E-3</c:v>
                </c:pt>
                <c:pt idx="1652">
                  <c:v>6.4000000000000003E-3</c:v>
                </c:pt>
                <c:pt idx="1653">
                  <c:v>6.2700000000000004E-3</c:v>
                </c:pt>
                <c:pt idx="1654">
                  <c:v>1.042E-2</c:v>
                </c:pt>
                <c:pt idx="1655">
                  <c:v>1.014E-2</c:v>
                </c:pt>
                <c:pt idx="1656">
                  <c:v>1.2120000000000001E-2</c:v>
                </c:pt>
                <c:pt idx="1657">
                  <c:v>1.057E-2</c:v>
                </c:pt>
                <c:pt idx="1658">
                  <c:v>9.3500000000000007E-3</c:v>
                </c:pt>
                <c:pt idx="1659">
                  <c:v>2.6800000000000001E-3</c:v>
                </c:pt>
                <c:pt idx="1660">
                  <c:v>1.1999999999999999E-3</c:v>
                </c:pt>
                <c:pt idx="1661">
                  <c:v>3.5500000000000002E-3</c:v>
                </c:pt>
                <c:pt idx="1662">
                  <c:v>8.77E-3</c:v>
                </c:pt>
                <c:pt idx="1663">
                  <c:v>9.6600000000000002E-3</c:v>
                </c:pt>
                <c:pt idx="1664">
                  <c:v>1.2359999999999999E-2</c:v>
                </c:pt>
                <c:pt idx="1665">
                  <c:v>1.073E-2</c:v>
                </c:pt>
                <c:pt idx="1666">
                  <c:v>9.3600000000000003E-3</c:v>
                </c:pt>
                <c:pt idx="1667">
                  <c:v>7.9500000000000005E-3</c:v>
                </c:pt>
                <c:pt idx="1668">
                  <c:v>9.0399999999999994E-3</c:v>
                </c:pt>
                <c:pt idx="1669">
                  <c:v>6.6E-3</c:v>
                </c:pt>
                <c:pt idx="1670">
                  <c:v>1.9400000000000001E-3</c:v>
                </c:pt>
                <c:pt idx="1671">
                  <c:v>-1.0500000000000001E-2</c:v>
                </c:pt>
                <c:pt idx="1672">
                  <c:v>-1.686E-2</c:v>
                </c:pt>
                <c:pt idx="1673">
                  <c:v>-1.5140000000000001E-2</c:v>
                </c:pt>
                <c:pt idx="1674">
                  <c:v>-1.274E-2</c:v>
                </c:pt>
                <c:pt idx="1675">
                  <c:v>-9.6600000000000002E-3</c:v>
                </c:pt>
                <c:pt idx="1676">
                  <c:v>-7.3299999999999997E-3</c:v>
                </c:pt>
                <c:pt idx="1677">
                  <c:v>-6.2500000000000003E-3</c:v>
                </c:pt>
                <c:pt idx="1678">
                  <c:v>-3.5899999999999999E-3</c:v>
                </c:pt>
                <c:pt idx="1679">
                  <c:v>2.0100000000000001E-3</c:v>
                </c:pt>
                <c:pt idx="1680">
                  <c:v>3.32E-3</c:v>
                </c:pt>
                <c:pt idx="1681">
                  <c:v>1.74E-3</c:v>
                </c:pt>
                <c:pt idx="1682">
                  <c:v>-5.4999999999999997E-3</c:v>
                </c:pt>
                <c:pt idx="1683">
                  <c:v>-1.124E-2</c:v>
                </c:pt>
                <c:pt idx="1684">
                  <c:v>-1.7600000000000001E-2</c:v>
                </c:pt>
                <c:pt idx="1685">
                  <c:v>-2.4279999999999999E-2</c:v>
                </c:pt>
                <c:pt idx="1686">
                  <c:v>-2.3630000000000002E-2</c:v>
                </c:pt>
                <c:pt idx="1687">
                  <c:v>-2.0559999999999998E-2</c:v>
                </c:pt>
                <c:pt idx="1688">
                  <c:v>-1.5469999999999999E-2</c:v>
                </c:pt>
                <c:pt idx="1689">
                  <c:v>-1.1469999999999999E-2</c:v>
                </c:pt>
                <c:pt idx="1690">
                  <c:v>-1.2760000000000001E-2</c:v>
                </c:pt>
                <c:pt idx="1691">
                  <c:v>-1.7299999999999999E-2</c:v>
                </c:pt>
                <c:pt idx="1692">
                  <c:v>-1.4069999999999999E-2</c:v>
                </c:pt>
                <c:pt idx="1693">
                  <c:v>-1.523E-2</c:v>
                </c:pt>
                <c:pt idx="1694">
                  <c:v>-1.9519999999999999E-2</c:v>
                </c:pt>
                <c:pt idx="1695">
                  <c:v>-1.5859999999999999E-2</c:v>
                </c:pt>
                <c:pt idx="1696">
                  <c:v>-1.5140000000000001E-2</c:v>
                </c:pt>
                <c:pt idx="1697">
                  <c:v>-2.1090000000000001E-2</c:v>
                </c:pt>
                <c:pt idx="1698">
                  <c:v>-2.4150000000000001E-2</c:v>
                </c:pt>
                <c:pt idx="1699">
                  <c:v>-2.4330000000000001E-2</c:v>
                </c:pt>
                <c:pt idx="1700">
                  <c:v>-2.9350000000000001E-2</c:v>
                </c:pt>
                <c:pt idx="1701">
                  <c:v>-3.1469999999999998E-2</c:v>
                </c:pt>
                <c:pt idx="1702">
                  <c:v>-3.3919999999999999E-2</c:v>
                </c:pt>
                <c:pt idx="1703">
                  <c:v>-3.4549999999999997E-2</c:v>
                </c:pt>
                <c:pt idx="1704">
                  <c:v>-3.406E-2</c:v>
                </c:pt>
                <c:pt idx="1705">
                  <c:v>-3.4040000000000001E-2</c:v>
                </c:pt>
                <c:pt idx="1706">
                  <c:v>-3.2849999999999997E-2</c:v>
                </c:pt>
                <c:pt idx="1707">
                  <c:v>-2.673E-2</c:v>
                </c:pt>
                <c:pt idx="1708">
                  <c:v>-2.5219999999999999E-2</c:v>
                </c:pt>
                <c:pt idx="1709">
                  <c:v>-2.5069999999999999E-2</c:v>
                </c:pt>
                <c:pt idx="1710">
                  <c:v>-2.4E-2</c:v>
                </c:pt>
                <c:pt idx="1711">
                  <c:v>-2.4629999999999999E-2</c:v>
                </c:pt>
                <c:pt idx="1712">
                  <c:v>-2.742E-2</c:v>
                </c:pt>
                <c:pt idx="1713">
                  <c:v>-2.768E-2</c:v>
                </c:pt>
                <c:pt idx="1714">
                  <c:v>-2.8680000000000001E-2</c:v>
                </c:pt>
                <c:pt idx="1715">
                  <c:v>-2.7390000000000001E-2</c:v>
                </c:pt>
                <c:pt idx="1716">
                  <c:v>-2.691E-2</c:v>
                </c:pt>
                <c:pt idx="1717">
                  <c:v>-2.393E-2</c:v>
                </c:pt>
                <c:pt idx="1718">
                  <c:v>-2.793E-2</c:v>
                </c:pt>
                <c:pt idx="1719">
                  <c:v>-2.699E-2</c:v>
                </c:pt>
                <c:pt idx="1720">
                  <c:v>-2.5100000000000001E-2</c:v>
                </c:pt>
                <c:pt idx="1721">
                  <c:v>-2.5989999999999999E-2</c:v>
                </c:pt>
                <c:pt idx="1722">
                  <c:v>-2.554E-2</c:v>
                </c:pt>
                <c:pt idx="1723">
                  <c:v>-2.0840000000000001E-2</c:v>
                </c:pt>
                <c:pt idx="1724">
                  <c:v>-2.0369999999999999E-2</c:v>
                </c:pt>
                <c:pt idx="1725">
                  <c:v>-2.3800000000000002E-2</c:v>
                </c:pt>
                <c:pt idx="1726">
                  <c:v>-2.6769999999999999E-2</c:v>
                </c:pt>
                <c:pt idx="1727">
                  <c:v>-2.852E-2</c:v>
                </c:pt>
                <c:pt idx="1728">
                  <c:v>-2.4809999999999999E-2</c:v>
                </c:pt>
                <c:pt idx="1729">
                  <c:v>-2.3179999999999999E-2</c:v>
                </c:pt>
                <c:pt idx="1730">
                  <c:v>-2.0740000000000001E-2</c:v>
                </c:pt>
                <c:pt idx="1731">
                  <c:v>-1.9269999999999999E-2</c:v>
                </c:pt>
                <c:pt idx="1732">
                  <c:v>-1.864E-2</c:v>
                </c:pt>
                <c:pt idx="1733">
                  <c:v>-2.283E-2</c:v>
                </c:pt>
                <c:pt idx="1734">
                  <c:v>-2.265E-2</c:v>
                </c:pt>
                <c:pt idx="1735">
                  <c:v>-2.596E-2</c:v>
                </c:pt>
                <c:pt idx="1736">
                  <c:v>-2.9350000000000001E-2</c:v>
                </c:pt>
                <c:pt idx="1737">
                  <c:v>-3.007E-2</c:v>
                </c:pt>
                <c:pt idx="1738">
                  <c:v>-2.4080000000000001E-2</c:v>
                </c:pt>
                <c:pt idx="1739">
                  <c:v>-2.181E-2</c:v>
                </c:pt>
                <c:pt idx="1740">
                  <c:v>-1.856E-2</c:v>
                </c:pt>
                <c:pt idx="1741">
                  <c:v>-1.077E-2</c:v>
                </c:pt>
                <c:pt idx="1742">
                  <c:v>-9.92E-3</c:v>
                </c:pt>
                <c:pt idx="1743">
                  <c:v>-1.6969999999999999E-2</c:v>
                </c:pt>
                <c:pt idx="1744">
                  <c:v>-2.5999999999999999E-2</c:v>
                </c:pt>
                <c:pt idx="1745">
                  <c:v>-2.436E-2</c:v>
                </c:pt>
                <c:pt idx="1746">
                  <c:v>-2.5000000000000001E-2</c:v>
                </c:pt>
                <c:pt idx="1747">
                  <c:v>-2.3390000000000001E-2</c:v>
                </c:pt>
                <c:pt idx="1748">
                  <c:v>-2.0469999999999999E-2</c:v>
                </c:pt>
                <c:pt idx="1749">
                  <c:v>-1.7090000000000001E-2</c:v>
                </c:pt>
                <c:pt idx="1750">
                  <c:v>-1.6709999999999999E-2</c:v>
                </c:pt>
                <c:pt idx="1751">
                  <c:v>-1.422E-2</c:v>
                </c:pt>
                <c:pt idx="1752">
                  <c:v>-1.6279999999999999E-2</c:v>
                </c:pt>
                <c:pt idx="1753">
                  <c:v>-1.494E-2</c:v>
                </c:pt>
                <c:pt idx="1754">
                  <c:v>-1.436E-2</c:v>
                </c:pt>
                <c:pt idx="1755">
                  <c:v>-1.5350000000000001E-2</c:v>
                </c:pt>
                <c:pt idx="1756">
                  <c:v>-1.762E-2</c:v>
                </c:pt>
                <c:pt idx="1757">
                  <c:v>-1.711E-2</c:v>
                </c:pt>
                <c:pt idx="1758">
                  <c:v>-1.883E-2</c:v>
                </c:pt>
                <c:pt idx="1759">
                  <c:v>-1.848E-2</c:v>
                </c:pt>
                <c:pt idx="1760">
                  <c:v>-1.9019999999999999E-2</c:v>
                </c:pt>
                <c:pt idx="1761">
                  <c:v>-1.763E-2</c:v>
                </c:pt>
                <c:pt idx="1762">
                  <c:v>-1.8069999999999999E-2</c:v>
                </c:pt>
                <c:pt idx="1763">
                  <c:v>-1.9730000000000001E-2</c:v>
                </c:pt>
                <c:pt idx="1764">
                  <c:v>-2.061E-2</c:v>
                </c:pt>
                <c:pt idx="1765">
                  <c:v>-2.0959999999999999E-2</c:v>
                </c:pt>
                <c:pt idx="1766">
                  <c:v>-2.1729999999999999E-2</c:v>
                </c:pt>
                <c:pt idx="1767">
                  <c:v>-1.9029999999999998E-2</c:v>
                </c:pt>
                <c:pt idx="1768">
                  <c:v>-1.8159999999999999E-2</c:v>
                </c:pt>
                <c:pt idx="1769">
                  <c:v>-1.626E-2</c:v>
                </c:pt>
                <c:pt idx="1770">
                  <c:v>-1.7250000000000001E-2</c:v>
                </c:pt>
                <c:pt idx="1771">
                  <c:v>-2.2259999999999999E-2</c:v>
                </c:pt>
                <c:pt idx="1772">
                  <c:v>-2.648E-2</c:v>
                </c:pt>
                <c:pt idx="1773">
                  <c:v>-2.7150000000000001E-2</c:v>
                </c:pt>
                <c:pt idx="1774">
                  <c:v>-2.7150000000000001E-2</c:v>
                </c:pt>
                <c:pt idx="1775">
                  <c:v>-2.41E-2</c:v>
                </c:pt>
                <c:pt idx="1776">
                  <c:v>-1.5939999999999999E-2</c:v>
                </c:pt>
                <c:pt idx="1777">
                  <c:v>-8.2100000000000003E-3</c:v>
                </c:pt>
                <c:pt idx="1778">
                  <c:v>-5.9899999999999997E-3</c:v>
                </c:pt>
                <c:pt idx="1779">
                  <c:v>-9.5600000000000008E-3</c:v>
                </c:pt>
                <c:pt idx="1780">
                  <c:v>-1.2659999999999999E-2</c:v>
                </c:pt>
                <c:pt idx="1781">
                  <c:v>-1.745E-2</c:v>
                </c:pt>
                <c:pt idx="1782">
                  <c:v>-1.763E-2</c:v>
                </c:pt>
                <c:pt idx="1783">
                  <c:v>-1.4319999999999999E-2</c:v>
                </c:pt>
                <c:pt idx="1784">
                  <c:v>-1.204E-2</c:v>
                </c:pt>
                <c:pt idx="1785">
                  <c:v>-1.3270000000000001E-2</c:v>
                </c:pt>
                <c:pt idx="1786">
                  <c:v>-1.289E-2</c:v>
                </c:pt>
                <c:pt idx="1787">
                  <c:v>-1.481E-2</c:v>
                </c:pt>
                <c:pt idx="1788">
                  <c:v>-1.891E-2</c:v>
                </c:pt>
                <c:pt idx="1789">
                  <c:v>-1.9060000000000001E-2</c:v>
                </c:pt>
                <c:pt idx="1790">
                  <c:v>-1.6590000000000001E-2</c:v>
                </c:pt>
                <c:pt idx="1791">
                  <c:v>-1.652E-2</c:v>
                </c:pt>
                <c:pt idx="1792">
                  <c:v>-1.4120000000000001E-2</c:v>
                </c:pt>
                <c:pt idx="1793">
                  <c:v>-1.1509999999999999E-2</c:v>
                </c:pt>
                <c:pt idx="1794">
                  <c:v>-1.09E-2</c:v>
                </c:pt>
                <c:pt idx="1795">
                  <c:v>-1.3520000000000001E-2</c:v>
                </c:pt>
                <c:pt idx="1796">
                  <c:v>-1.451E-2</c:v>
                </c:pt>
                <c:pt idx="1797">
                  <c:v>-1.652E-2</c:v>
                </c:pt>
                <c:pt idx="1798">
                  <c:v>-2.0070000000000001E-2</c:v>
                </c:pt>
                <c:pt idx="1799">
                  <c:v>-2.223E-2</c:v>
                </c:pt>
                <c:pt idx="1800">
                  <c:v>-1.6080000000000001E-2</c:v>
                </c:pt>
                <c:pt idx="1801">
                  <c:v>-1.366E-2</c:v>
                </c:pt>
                <c:pt idx="1802">
                  <c:v>-1.525E-2</c:v>
                </c:pt>
                <c:pt idx="1803">
                  <c:v>-1.5010000000000001E-2</c:v>
                </c:pt>
                <c:pt idx="1804">
                  <c:v>-1.261E-2</c:v>
                </c:pt>
                <c:pt idx="1805">
                  <c:v>-1.891E-2</c:v>
                </c:pt>
                <c:pt idx="1806">
                  <c:v>-2.3269999999999999E-2</c:v>
                </c:pt>
                <c:pt idx="1807">
                  <c:v>-2.3650000000000001E-2</c:v>
                </c:pt>
                <c:pt idx="1808">
                  <c:v>-2.3019999999999999E-2</c:v>
                </c:pt>
                <c:pt idx="1809">
                  <c:v>-2.3199999999999998E-2</c:v>
                </c:pt>
                <c:pt idx="1810">
                  <c:v>-2.5190000000000001E-2</c:v>
                </c:pt>
                <c:pt idx="1811">
                  <c:v>-2.179E-2</c:v>
                </c:pt>
                <c:pt idx="1812">
                  <c:v>-1.8929999999999999E-2</c:v>
                </c:pt>
                <c:pt idx="1813">
                  <c:v>-1.6400000000000001E-2</c:v>
                </c:pt>
                <c:pt idx="1814">
                  <c:v>-1.7899999999999999E-2</c:v>
                </c:pt>
                <c:pt idx="1815">
                  <c:v>-1.585E-2</c:v>
                </c:pt>
                <c:pt idx="1816">
                  <c:v>-1.694E-2</c:v>
                </c:pt>
                <c:pt idx="1817">
                  <c:v>-1.49E-2</c:v>
                </c:pt>
                <c:pt idx="1818">
                  <c:v>-1.7559999999999999E-2</c:v>
                </c:pt>
                <c:pt idx="1819">
                  <c:v>-1.813E-2</c:v>
                </c:pt>
                <c:pt idx="1820">
                  <c:v>-1.8020000000000001E-2</c:v>
                </c:pt>
                <c:pt idx="1821">
                  <c:v>-1.772E-2</c:v>
                </c:pt>
                <c:pt idx="1822">
                  <c:v>-1.985E-2</c:v>
                </c:pt>
                <c:pt idx="1823">
                  <c:v>-1.8589999999999999E-2</c:v>
                </c:pt>
                <c:pt idx="1824">
                  <c:v>-1.644E-2</c:v>
                </c:pt>
                <c:pt idx="1825">
                  <c:v>-1.5970000000000002E-2</c:v>
                </c:pt>
                <c:pt idx="1826">
                  <c:v>-1.3849999999999999E-2</c:v>
                </c:pt>
                <c:pt idx="1827">
                  <c:v>-9.6699999999999998E-3</c:v>
                </c:pt>
                <c:pt idx="1828">
                  <c:v>-6.62E-3</c:v>
                </c:pt>
                <c:pt idx="1829">
                  <c:v>-6.1700000000000001E-3</c:v>
                </c:pt>
                <c:pt idx="1830">
                  <c:v>-4.4200000000000003E-3</c:v>
                </c:pt>
                <c:pt idx="1831">
                  <c:v>-4.2900000000000004E-3</c:v>
                </c:pt>
                <c:pt idx="1832">
                  <c:v>-2.99E-3</c:v>
                </c:pt>
                <c:pt idx="1833">
                  <c:v>5.9000000000000003E-4</c:v>
                </c:pt>
                <c:pt idx="1834">
                  <c:v>4.0000000000000001E-3</c:v>
                </c:pt>
                <c:pt idx="1835">
                  <c:v>4.64E-3</c:v>
                </c:pt>
                <c:pt idx="1836">
                  <c:v>6.1900000000000002E-3</c:v>
                </c:pt>
                <c:pt idx="1837">
                  <c:v>3.3300000000000001E-3</c:v>
                </c:pt>
                <c:pt idx="1838">
                  <c:v>1.9E-3</c:v>
                </c:pt>
                <c:pt idx="1839">
                  <c:v>-1.2999999999999999E-4</c:v>
                </c:pt>
                <c:pt idx="1840">
                  <c:v>1.9599999999999999E-3</c:v>
                </c:pt>
                <c:pt idx="1841">
                  <c:v>-2.0600000000000002E-3</c:v>
                </c:pt>
                <c:pt idx="1842">
                  <c:v>-6.3800000000000003E-3</c:v>
                </c:pt>
                <c:pt idx="1843">
                  <c:v>-6.8700000000000002E-3</c:v>
                </c:pt>
                <c:pt idx="1844">
                  <c:v>-3.2000000000000003E-4</c:v>
                </c:pt>
                <c:pt idx="1845">
                  <c:v>1.01E-3</c:v>
                </c:pt>
                <c:pt idx="1846">
                  <c:v>-3.8899999999999998E-3</c:v>
                </c:pt>
                <c:pt idx="1847">
                  <c:v>-8.8500000000000002E-3</c:v>
                </c:pt>
                <c:pt idx="1848">
                  <c:v>-1.8599999999999998E-2</c:v>
                </c:pt>
                <c:pt idx="1849">
                  <c:v>-2.3300000000000001E-2</c:v>
                </c:pt>
                <c:pt idx="1850">
                  <c:v>-2.1149999999999999E-2</c:v>
                </c:pt>
                <c:pt idx="1851">
                  <c:v>-2.129E-2</c:v>
                </c:pt>
                <c:pt idx="1852">
                  <c:v>-2.1610000000000001E-2</c:v>
                </c:pt>
                <c:pt idx="1853">
                  <c:v>-1.6670000000000001E-2</c:v>
                </c:pt>
                <c:pt idx="1854">
                  <c:v>-1.5720000000000001E-2</c:v>
                </c:pt>
                <c:pt idx="1855">
                  <c:v>-1.6809999999999999E-2</c:v>
                </c:pt>
                <c:pt idx="1856">
                  <c:v>-1.213E-2</c:v>
                </c:pt>
                <c:pt idx="1857">
                  <c:v>-1.0489999999999999E-2</c:v>
                </c:pt>
                <c:pt idx="1858">
                  <c:v>-1.257E-2</c:v>
                </c:pt>
                <c:pt idx="1859">
                  <c:v>-1.1780000000000001E-2</c:v>
                </c:pt>
                <c:pt idx="1860">
                  <c:v>-1.0670000000000001E-2</c:v>
                </c:pt>
                <c:pt idx="1861">
                  <c:v>-8.6E-3</c:v>
                </c:pt>
                <c:pt idx="1862">
                  <c:v>-8.6E-3</c:v>
                </c:pt>
                <c:pt idx="1863">
                  <c:v>-6.4700000000000001E-3</c:v>
                </c:pt>
                <c:pt idx="1864">
                  <c:v>-9.2200000000000008E-3</c:v>
                </c:pt>
                <c:pt idx="1865">
                  <c:v>-1.379E-2</c:v>
                </c:pt>
                <c:pt idx="1866">
                  <c:v>-2.146E-2</c:v>
                </c:pt>
                <c:pt idx="1867">
                  <c:v>-2.2329999999999999E-2</c:v>
                </c:pt>
                <c:pt idx="1868">
                  <c:v>-2.0619999999999999E-2</c:v>
                </c:pt>
                <c:pt idx="1869">
                  <c:v>-2.2179999999999998E-2</c:v>
                </c:pt>
                <c:pt idx="1870">
                  <c:v>-2.0820000000000002E-2</c:v>
                </c:pt>
                <c:pt idx="1871">
                  <c:v>-1.789E-2</c:v>
                </c:pt>
                <c:pt idx="1872">
                  <c:v>-1.9650000000000001E-2</c:v>
                </c:pt>
                <c:pt idx="1873">
                  <c:v>-2.0760000000000001E-2</c:v>
                </c:pt>
                <c:pt idx="1874">
                  <c:v>-1.6629999999999999E-2</c:v>
                </c:pt>
                <c:pt idx="1875">
                  <c:v>-1.6459999999999999E-2</c:v>
                </c:pt>
                <c:pt idx="1876">
                  <c:v>-1.6449999999999999E-2</c:v>
                </c:pt>
                <c:pt idx="1877">
                  <c:v>-1.3939999999999999E-2</c:v>
                </c:pt>
                <c:pt idx="1878">
                  <c:v>-1.325E-2</c:v>
                </c:pt>
                <c:pt idx="1879">
                  <c:v>-1.3220000000000001E-2</c:v>
                </c:pt>
                <c:pt idx="1880">
                  <c:v>-1.465E-2</c:v>
                </c:pt>
                <c:pt idx="1881">
                  <c:v>-1.8720000000000001E-2</c:v>
                </c:pt>
                <c:pt idx="1882">
                  <c:v>-2.0140000000000002E-2</c:v>
                </c:pt>
                <c:pt idx="1883">
                  <c:v>-2.102E-2</c:v>
                </c:pt>
                <c:pt idx="1884">
                  <c:v>-2.2550000000000001E-2</c:v>
                </c:pt>
                <c:pt idx="1885">
                  <c:v>-2.2769999999999999E-2</c:v>
                </c:pt>
                <c:pt idx="1886">
                  <c:v>-2.1669999999999998E-2</c:v>
                </c:pt>
                <c:pt idx="1887">
                  <c:v>-2.325E-2</c:v>
                </c:pt>
                <c:pt idx="1888">
                  <c:v>-2.35E-2</c:v>
                </c:pt>
                <c:pt idx="1889">
                  <c:v>-1.9390000000000001E-2</c:v>
                </c:pt>
                <c:pt idx="1890">
                  <c:v>-1.687E-2</c:v>
                </c:pt>
                <c:pt idx="1891">
                  <c:v>-1.477E-2</c:v>
                </c:pt>
                <c:pt idx="1892">
                  <c:v>-1.206E-2</c:v>
                </c:pt>
                <c:pt idx="1893">
                  <c:v>-1.298E-2</c:v>
                </c:pt>
                <c:pt idx="1894">
                  <c:v>-1.3390000000000001E-2</c:v>
                </c:pt>
                <c:pt idx="1895">
                  <c:v>-1.3089999999999999E-2</c:v>
                </c:pt>
                <c:pt idx="1896">
                  <c:v>-1.223E-2</c:v>
                </c:pt>
                <c:pt idx="1897">
                  <c:v>-1.6039999999999999E-2</c:v>
                </c:pt>
                <c:pt idx="1898">
                  <c:v>-1.6379999999999999E-2</c:v>
                </c:pt>
                <c:pt idx="1899">
                  <c:v>-1.9539999999999998E-2</c:v>
                </c:pt>
                <c:pt idx="1900">
                  <c:v>-2.0809999999999999E-2</c:v>
                </c:pt>
                <c:pt idx="1901">
                  <c:v>-1.8630000000000001E-2</c:v>
                </c:pt>
                <c:pt idx="1902">
                  <c:v>-1.338E-2</c:v>
                </c:pt>
                <c:pt idx="1903">
                  <c:v>-1.0019999999999999E-2</c:v>
                </c:pt>
                <c:pt idx="1904">
                  <c:v>-7.2199999999999999E-3</c:v>
                </c:pt>
                <c:pt idx="1905">
                  <c:v>-6.2599999999999999E-3</c:v>
                </c:pt>
                <c:pt idx="1906">
                  <c:v>-9.1800000000000007E-3</c:v>
                </c:pt>
                <c:pt idx="1907">
                  <c:v>-1.221E-2</c:v>
                </c:pt>
                <c:pt idx="1908">
                  <c:v>-1.363E-2</c:v>
                </c:pt>
                <c:pt idx="1909">
                  <c:v>-1.4239999999999999E-2</c:v>
                </c:pt>
                <c:pt idx="1910">
                  <c:v>-1.1679999999999999E-2</c:v>
                </c:pt>
                <c:pt idx="1911">
                  <c:v>-9.9900000000000006E-3</c:v>
                </c:pt>
                <c:pt idx="1912">
                  <c:v>-9.9699999999999997E-3</c:v>
                </c:pt>
                <c:pt idx="1913">
                  <c:v>-9.2300000000000004E-3</c:v>
                </c:pt>
                <c:pt idx="1914">
                  <c:v>-7.62E-3</c:v>
                </c:pt>
                <c:pt idx="1915">
                  <c:v>-7.7099999999999998E-3</c:v>
                </c:pt>
                <c:pt idx="1916">
                  <c:v>-6.3499999999999997E-3</c:v>
                </c:pt>
                <c:pt idx="1917">
                  <c:v>-7.5500000000000003E-3</c:v>
                </c:pt>
                <c:pt idx="1918">
                  <c:v>-6.9300000000000004E-3</c:v>
                </c:pt>
                <c:pt idx="1919">
                  <c:v>-6.2599999999999999E-3</c:v>
                </c:pt>
                <c:pt idx="1920">
                  <c:v>-7.7000000000000002E-3</c:v>
                </c:pt>
                <c:pt idx="1921">
                  <c:v>-1.048E-2</c:v>
                </c:pt>
                <c:pt idx="1922">
                  <c:v>-1.277E-2</c:v>
                </c:pt>
                <c:pt idx="1923">
                  <c:v>-1.848E-2</c:v>
                </c:pt>
                <c:pt idx="1924">
                  <c:v>-1.9470000000000001E-2</c:v>
                </c:pt>
                <c:pt idx="1925">
                  <c:v>-1.5959999999999998E-2</c:v>
                </c:pt>
                <c:pt idx="1926">
                  <c:v>-5.5799999999999999E-3</c:v>
                </c:pt>
                <c:pt idx="1927">
                  <c:v>5.5599999999999998E-3</c:v>
                </c:pt>
                <c:pt idx="1928">
                  <c:v>1.155E-2</c:v>
                </c:pt>
                <c:pt idx="1929">
                  <c:v>8.0099999999999998E-3</c:v>
                </c:pt>
                <c:pt idx="1930">
                  <c:v>9.8499999999999994E-3</c:v>
                </c:pt>
                <c:pt idx="1931">
                  <c:v>4.5199999999999997E-3</c:v>
                </c:pt>
                <c:pt idx="1932">
                  <c:v>1.65E-3</c:v>
                </c:pt>
                <c:pt idx="1933">
                  <c:v>8.4100000000000008E-3</c:v>
                </c:pt>
                <c:pt idx="1934">
                  <c:v>1.1690000000000001E-2</c:v>
                </c:pt>
                <c:pt idx="1935">
                  <c:v>4.13E-3</c:v>
                </c:pt>
                <c:pt idx="1936">
                  <c:v>-9.6000000000000002E-4</c:v>
                </c:pt>
                <c:pt idx="1937">
                  <c:v>-4.5700000000000003E-3</c:v>
                </c:pt>
                <c:pt idx="1938">
                  <c:v>-1.1180000000000001E-2</c:v>
                </c:pt>
                <c:pt idx="1939">
                  <c:v>-1.1950000000000001E-2</c:v>
                </c:pt>
                <c:pt idx="1940">
                  <c:v>-1.516E-2</c:v>
                </c:pt>
                <c:pt idx="1941">
                  <c:v>-1.6500000000000001E-2</c:v>
                </c:pt>
                <c:pt idx="1942">
                  <c:v>-1.1299999999999999E-2</c:v>
                </c:pt>
                <c:pt idx="1943">
                  <c:v>-3.46E-3</c:v>
                </c:pt>
                <c:pt idx="1944">
                  <c:v>1.67E-3</c:v>
                </c:pt>
                <c:pt idx="1945">
                  <c:v>1.025E-2</c:v>
                </c:pt>
                <c:pt idx="1946">
                  <c:v>1.6299999999999999E-2</c:v>
                </c:pt>
                <c:pt idx="1947">
                  <c:v>1.0619999999999999E-2</c:v>
                </c:pt>
                <c:pt idx="1948">
                  <c:v>1.163E-2</c:v>
                </c:pt>
                <c:pt idx="1949">
                  <c:v>1.0710000000000001E-2</c:v>
                </c:pt>
                <c:pt idx="1950">
                  <c:v>1.4919999999999999E-2</c:v>
                </c:pt>
                <c:pt idx="1951">
                  <c:v>2.3550000000000001E-2</c:v>
                </c:pt>
                <c:pt idx="1952">
                  <c:v>2.7369999999999998E-2</c:v>
                </c:pt>
                <c:pt idx="1953">
                  <c:v>1.4319999999999999E-2</c:v>
                </c:pt>
                <c:pt idx="1954">
                  <c:v>1.206E-2</c:v>
                </c:pt>
                <c:pt idx="1955">
                  <c:v>9.9100000000000004E-3</c:v>
                </c:pt>
                <c:pt idx="1956">
                  <c:v>9.0900000000000009E-3</c:v>
                </c:pt>
                <c:pt idx="1957">
                  <c:v>6.8300000000000001E-3</c:v>
                </c:pt>
                <c:pt idx="1958">
                  <c:v>3.7599999999999999E-3</c:v>
                </c:pt>
                <c:pt idx="1959">
                  <c:v>3.64E-3</c:v>
                </c:pt>
                <c:pt idx="1960">
                  <c:v>1.75E-3</c:v>
                </c:pt>
                <c:pt idx="1961">
                  <c:v>2.47E-3</c:v>
                </c:pt>
                <c:pt idx="1962">
                  <c:v>1.66E-3</c:v>
                </c:pt>
                <c:pt idx="1963">
                  <c:v>2.7699999999999999E-3</c:v>
                </c:pt>
                <c:pt idx="1964">
                  <c:v>5.3400000000000001E-3</c:v>
                </c:pt>
                <c:pt idx="1965">
                  <c:v>6.94E-3</c:v>
                </c:pt>
                <c:pt idx="1966">
                  <c:v>3.4399999999999999E-3</c:v>
                </c:pt>
                <c:pt idx="1967">
                  <c:v>3.4000000000000002E-4</c:v>
                </c:pt>
                <c:pt idx="1968">
                  <c:v>-1.0499999999999999E-3</c:v>
                </c:pt>
                <c:pt idx="1969">
                  <c:v>-5.2700000000000004E-3</c:v>
                </c:pt>
                <c:pt idx="1970">
                  <c:v>-7.6499999999999997E-3</c:v>
                </c:pt>
                <c:pt idx="1971">
                  <c:v>-8.0000000000000002E-3</c:v>
                </c:pt>
                <c:pt idx="1972">
                  <c:v>-3.3400000000000001E-3</c:v>
                </c:pt>
                <c:pt idx="1973">
                  <c:v>-3.1900000000000001E-3</c:v>
                </c:pt>
                <c:pt idx="1974">
                  <c:v>2.66E-3</c:v>
                </c:pt>
                <c:pt idx="1975">
                  <c:v>7.2700000000000004E-3</c:v>
                </c:pt>
                <c:pt idx="1976">
                  <c:v>8.6E-3</c:v>
                </c:pt>
                <c:pt idx="1977">
                  <c:v>3.98E-3</c:v>
                </c:pt>
                <c:pt idx="1978">
                  <c:v>2.8300000000000001E-3</c:v>
                </c:pt>
                <c:pt idx="1979">
                  <c:v>2.5000000000000001E-3</c:v>
                </c:pt>
                <c:pt idx="1980">
                  <c:v>1.051E-2</c:v>
                </c:pt>
                <c:pt idx="1981">
                  <c:v>1.346E-2</c:v>
                </c:pt>
                <c:pt idx="1982">
                  <c:v>1.3769999999999999E-2</c:v>
                </c:pt>
                <c:pt idx="1983">
                  <c:v>1.3979999999999999E-2</c:v>
                </c:pt>
                <c:pt idx="1984">
                  <c:v>1.3440000000000001E-2</c:v>
                </c:pt>
                <c:pt idx="1985">
                  <c:v>5.6600000000000001E-3</c:v>
                </c:pt>
                <c:pt idx="1986">
                  <c:v>5.1200000000000004E-3</c:v>
                </c:pt>
                <c:pt idx="1987">
                  <c:v>5.6699999999999997E-3</c:v>
                </c:pt>
                <c:pt idx="1988">
                  <c:v>7.5399999999999998E-3</c:v>
                </c:pt>
                <c:pt idx="1989">
                  <c:v>9.1000000000000004E-3</c:v>
                </c:pt>
                <c:pt idx="1990">
                  <c:v>1.021E-2</c:v>
                </c:pt>
                <c:pt idx="1991">
                  <c:v>4.1599999999999996E-3</c:v>
                </c:pt>
                <c:pt idx="1992">
                  <c:v>-2.5699999999999998E-3</c:v>
                </c:pt>
                <c:pt idx="1993">
                  <c:v>-3.0500000000000002E-3</c:v>
                </c:pt>
                <c:pt idx="1994">
                  <c:v>-5.4000000000000001E-4</c:v>
                </c:pt>
                <c:pt idx="1995">
                  <c:v>2.5600000000000002E-3</c:v>
                </c:pt>
                <c:pt idx="1996">
                  <c:v>7.9900000000000006E-3</c:v>
                </c:pt>
                <c:pt idx="1997">
                  <c:v>1.183E-2</c:v>
                </c:pt>
                <c:pt idx="1998">
                  <c:v>3.8600000000000001E-3</c:v>
                </c:pt>
                <c:pt idx="1999">
                  <c:v>-5.4999999999999997E-3</c:v>
                </c:pt>
                <c:pt idx="2000">
                  <c:v>-1.2370000000000001E-2</c:v>
                </c:pt>
                <c:pt idx="2001">
                  <c:v>-1.7999999999999999E-2</c:v>
                </c:pt>
                <c:pt idx="2002">
                  <c:v>-2.545E-2</c:v>
                </c:pt>
                <c:pt idx="2003">
                  <c:v>-2.5430000000000001E-2</c:v>
                </c:pt>
                <c:pt idx="2004">
                  <c:v>-2.282E-2</c:v>
                </c:pt>
                <c:pt idx="2005">
                  <c:v>-1.218E-2</c:v>
                </c:pt>
                <c:pt idx="2006">
                  <c:v>-5.1599999999999997E-3</c:v>
                </c:pt>
                <c:pt idx="2007">
                  <c:v>-1E-3</c:v>
                </c:pt>
                <c:pt idx="2008">
                  <c:v>2.5300000000000001E-3</c:v>
                </c:pt>
                <c:pt idx="2009">
                  <c:v>6.3600000000000002E-3</c:v>
                </c:pt>
                <c:pt idx="2010">
                  <c:v>2.3600000000000001E-3</c:v>
                </c:pt>
                <c:pt idx="2011">
                  <c:v>-5.2999999999999998E-4</c:v>
                </c:pt>
                <c:pt idx="2012">
                  <c:v>-1.1E-4</c:v>
                </c:pt>
                <c:pt idx="2013">
                  <c:v>1.1199999999999999E-3</c:v>
                </c:pt>
                <c:pt idx="2014">
                  <c:v>5.5000000000000003E-4</c:v>
                </c:pt>
                <c:pt idx="2015">
                  <c:v>-3.2000000000000002E-3</c:v>
                </c:pt>
                <c:pt idx="2016">
                  <c:v>-5.1599999999999997E-3</c:v>
                </c:pt>
                <c:pt idx="2017">
                  <c:v>-4.6899999999999997E-3</c:v>
                </c:pt>
                <c:pt idx="2018">
                  <c:v>-1.5299999999999999E-3</c:v>
                </c:pt>
                <c:pt idx="2019">
                  <c:v>-2.0400000000000001E-3</c:v>
                </c:pt>
                <c:pt idx="2020">
                  <c:v>-3.6900000000000001E-3</c:v>
                </c:pt>
                <c:pt idx="2021">
                  <c:v>-4.5399999999999998E-3</c:v>
                </c:pt>
                <c:pt idx="2022">
                  <c:v>-4.28E-3</c:v>
                </c:pt>
                <c:pt idx="2023">
                  <c:v>-7.5100000000000002E-3</c:v>
                </c:pt>
                <c:pt idx="2024">
                  <c:v>-9.3100000000000006E-3</c:v>
                </c:pt>
                <c:pt idx="2025">
                  <c:v>-9.3799999999999994E-3</c:v>
                </c:pt>
                <c:pt idx="2026">
                  <c:v>-8.1499999999999993E-3</c:v>
                </c:pt>
                <c:pt idx="2027">
                  <c:v>-7.7200000000000003E-3</c:v>
                </c:pt>
                <c:pt idx="2028">
                  <c:v>-7.62E-3</c:v>
                </c:pt>
                <c:pt idx="2029">
                  <c:v>-5.2199999999999998E-3</c:v>
                </c:pt>
                <c:pt idx="2030">
                  <c:v>-3.64E-3</c:v>
                </c:pt>
                <c:pt idx="2031">
                  <c:v>-2.7100000000000002E-3</c:v>
                </c:pt>
                <c:pt idx="2032">
                  <c:v>-1.1000000000000001E-3</c:v>
                </c:pt>
                <c:pt idx="2033">
                  <c:v>-2.9199999999999999E-3</c:v>
                </c:pt>
                <c:pt idx="2034">
                  <c:v>-5.2300000000000003E-3</c:v>
                </c:pt>
                <c:pt idx="2035">
                  <c:v>-6.5500000000000003E-3</c:v>
                </c:pt>
                <c:pt idx="2036">
                  <c:v>-9.0200000000000002E-3</c:v>
                </c:pt>
                <c:pt idx="2037">
                  <c:v>-1.4149999999999999E-2</c:v>
                </c:pt>
                <c:pt idx="2038">
                  <c:v>-1.3610000000000001E-2</c:v>
                </c:pt>
                <c:pt idx="2039">
                  <c:v>-1.486E-2</c:v>
                </c:pt>
                <c:pt idx="2040">
                  <c:v>-1.52E-2</c:v>
                </c:pt>
                <c:pt idx="2041">
                  <c:v>-1.436E-2</c:v>
                </c:pt>
                <c:pt idx="2042">
                  <c:v>-1.44E-2</c:v>
                </c:pt>
                <c:pt idx="2043">
                  <c:v>-1.065E-2</c:v>
                </c:pt>
                <c:pt idx="2044">
                  <c:v>-8.0400000000000003E-3</c:v>
                </c:pt>
                <c:pt idx="2045">
                  <c:v>-6.0099999999999997E-3</c:v>
                </c:pt>
                <c:pt idx="2046">
                  <c:v>-5.3099999999999996E-3</c:v>
                </c:pt>
                <c:pt idx="2047">
                  <c:v>-3.2299999999999998E-3</c:v>
                </c:pt>
                <c:pt idx="2048">
                  <c:v>-6.8999999999999997E-4</c:v>
                </c:pt>
                <c:pt idx="2049">
                  <c:v>5.3099999999999996E-3</c:v>
                </c:pt>
                <c:pt idx="2050">
                  <c:v>9.58E-3</c:v>
                </c:pt>
                <c:pt idx="2051">
                  <c:v>1.1780000000000001E-2</c:v>
                </c:pt>
                <c:pt idx="2052">
                  <c:v>1.108E-2</c:v>
                </c:pt>
                <c:pt idx="2053">
                  <c:v>1.247E-2</c:v>
                </c:pt>
                <c:pt idx="2054">
                  <c:v>1.1390000000000001E-2</c:v>
                </c:pt>
                <c:pt idx="2055">
                  <c:v>5.45E-3</c:v>
                </c:pt>
                <c:pt idx="2056">
                  <c:v>2.5200000000000001E-3</c:v>
                </c:pt>
                <c:pt idx="2057">
                  <c:v>3.3500000000000001E-3</c:v>
                </c:pt>
                <c:pt idx="2058">
                  <c:v>4.0899999999999999E-3</c:v>
                </c:pt>
                <c:pt idx="2059">
                  <c:v>2.4599999999999999E-3</c:v>
                </c:pt>
                <c:pt idx="2060">
                  <c:v>4.4299999999999999E-3</c:v>
                </c:pt>
                <c:pt idx="2061">
                  <c:v>5.5100000000000001E-3</c:v>
                </c:pt>
                <c:pt idx="2062">
                  <c:v>6.4200000000000004E-3</c:v>
                </c:pt>
                <c:pt idx="2063">
                  <c:v>3.2000000000000002E-3</c:v>
                </c:pt>
                <c:pt idx="2064">
                  <c:v>6.6699999999999997E-3</c:v>
                </c:pt>
                <c:pt idx="2065">
                  <c:v>7.5700000000000003E-3</c:v>
                </c:pt>
                <c:pt idx="2066">
                  <c:v>9.0299999999999998E-3</c:v>
                </c:pt>
                <c:pt idx="2067">
                  <c:v>8.3400000000000002E-3</c:v>
                </c:pt>
                <c:pt idx="2068">
                  <c:v>7.11E-3</c:v>
                </c:pt>
                <c:pt idx="2069">
                  <c:v>6.9800000000000001E-3</c:v>
                </c:pt>
                <c:pt idx="2070">
                  <c:v>5.13E-3</c:v>
                </c:pt>
                <c:pt idx="2071">
                  <c:v>4.5399999999999998E-3</c:v>
                </c:pt>
                <c:pt idx="2072">
                  <c:v>4.4999999999999999E-4</c:v>
                </c:pt>
                <c:pt idx="2073">
                  <c:v>8.4000000000000003E-4</c:v>
                </c:pt>
                <c:pt idx="2074">
                  <c:v>-2.5200000000000001E-3</c:v>
                </c:pt>
                <c:pt idx="2075">
                  <c:v>-3.3500000000000001E-3</c:v>
                </c:pt>
                <c:pt idx="2076">
                  <c:v>-6.6699999999999997E-3</c:v>
                </c:pt>
                <c:pt idx="2077">
                  <c:v>-5.0400000000000002E-3</c:v>
                </c:pt>
                <c:pt idx="2078">
                  <c:v>-7.77E-3</c:v>
                </c:pt>
                <c:pt idx="2079">
                  <c:v>-4.8799999999999998E-3</c:v>
                </c:pt>
                <c:pt idx="2080">
                  <c:v>-2.82E-3</c:v>
                </c:pt>
                <c:pt idx="2081">
                  <c:v>3.3E-4</c:v>
                </c:pt>
                <c:pt idx="2082">
                  <c:v>3.5799999999999998E-3</c:v>
                </c:pt>
                <c:pt idx="2083">
                  <c:v>4.6100000000000004E-3</c:v>
                </c:pt>
                <c:pt idx="2084">
                  <c:v>4.3400000000000001E-3</c:v>
                </c:pt>
                <c:pt idx="2085">
                  <c:v>4.0800000000000003E-3</c:v>
                </c:pt>
                <c:pt idx="2086">
                  <c:v>7.0499999999999998E-3</c:v>
                </c:pt>
                <c:pt idx="2087">
                  <c:v>7.4999999999999997E-3</c:v>
                </c:pt>
                <c:pt idx="2088">
                  <c:v>6.7000000000000002E-3</c:v>
                </c:pt>
                <c:pt idx="2089">
                  <c:v>5.7499999999999999E-3</c:v>
                </c:pt>
                <c:pt idx="2090">
                  <c:v>3.7000000000000002E-3</c:v>
                </c:pt>
                <c:pt idx="2091">
                  <c:v>2.7E-4</c:v>
                </c:pt>
                <c:pt idx="2092">
                  <c:v>-1.2099999999999999E-3</c:v>
                </c:pt>
                <c:pt idx="2093">
                  <c:v>-2.1099999999999999E-3</c:v>
                </c:pt>
                <c:pt idx="2094">
                  <c:v>-2.2200000000000002E-3</c:v>
                </c:pt>
                <c:pt idx="2095">
                  <c:v>-1.06E-3</c:v>
                </c:pt>
                <c:pt idx="2096">
                  <c:v>1.31E-3</c:v>
                </c:pt>
                <c:pt idx="2097">
                  <c:v>2.7999999999999998E-4</c:v>
                </c:pt>
                <c:pt idx="2098">
                  <c:v>4.1399999999999996E-3</c:v>
                </c:pt>
                <c:pt idx="2099">
                  <c:v>4.1599999999999996E-3</c:v>
                </c:pt>
                <c:pt idx="2100">
                  <c:v>7.1300000000000001E-3</c:v>
                </c:pt>
                <c:pt idx="2101">
                  <c:v>6.4999999999999997E-3</c:v>
                </c:pt>
                <c:pt idx="2102">
                  <c:v>8.0300000000000007E-3</c:v>
                </c:pt>
                <c:pt idx="2103">
                  <c:v>4.4999999999999997E-3</c:v>
                </c:pt>
                <c:pt idx="2104">
                  <c:v>4.4400000000000004E-3</c:v>
                </c:pt>
                <c:pt idx="2105">
                  <c:v>3.49E-3</c:v>
                </c:pt>
                <c:pt idx="2106">
                  <c:v>4.8999999999999998E-4</c:v>
                </c:pt>
                <c:pt idx="2107">
                  <c:v>-1.06E-3</c:v>
                </c:pt>
                <c:pt idx="2108">
                  <c:v>-8.7000000000000001E-4</c:v>
                </c:pt>
                <c:pt idx="2109">
                  <c:v>-5.9000000000000003E-4</c:v>
                </c:pt>
                <c:pt idx="2110">
                  <c:v>-2.5100000000000001E-3</c:v>
                </c:pt>
                <c:pt idx="2111">
                  <c:v>-1.2800000000000001E-3</c:v>
                </c:pt>
                <c:pt idx="2112">
                  <c:v>5.1999999999999995E-4</c:v>
                </c:pt>
                <c:pt idx="2113">
                  <c:v>2.7499999999999998E-3</c:v>
                </c:pt>
                <c:pt idx="2114">
                  <c:v>1.2999999999999999E-3</c:v>
                </c:pt>
                <c:pt idx="2115">
                  <c:v>1.8400000000000001E-3</c:v>
                </c:pt>
                <c:pt idx="2116">
                  <c:v>1.2099999999999999E-3</c:v>
                </c:pt>
                <c:pt idx="2117">
                  <c:v>3.7200000000000002E-3</c:v>
                </c:pt>
                <c:pt idx="2118">
                  <c:v>4.81E-3</c:v>
                </c:pt>
                <c:pt idx="2119">
                  <c:v>4.8700000000000002E-3</c:v>
                </c:pt>
                <c:pt idx="2120">
                  <c:v>7.8499999999999993E-3</c:v>
                </c:pt>
                <c:pt idx="2121">
                  <c:v>1.278E-2</c:v>
                </c:pt>
                <c:pt idx="2122">
                  <c:v>9.5200000000000007E-3</c:v>
                </c:pt>
                <c:pt idx="2123">
                  <c:v>6.6400000000000001E-3</c:v>
                </c:pt>
                <c:pt idx="2124">
                  <c:v>6.8199999999999997E-3</c:v>
                </c:pt>
                <c:pt idx="2125">
                  <c:v>6.2500000000000003E-3</c:v>
                </c:pt>
                <c:pt idx="2126">
                  <c:v>6.1500000000000001E-3</c:v>
                </c:pt>
                <c:pt idx="2127">
                  <c:v>2.8700000000000002E-3</c:v>
                </c:pt>
                <c:pt idx="2128">
                  <c:v>-2.9999999999999997E-4</c:v>
                </c:pt>
                <c:pt idx="2129">
                  <c:v>-2.1099999999999999E-3</c:v>
                </c:pt>
                <c:pt idx="2130">
                  <c:v>-1.8799999999999999E-3</c:v>
                </c:pt>
                <c:pt idx="2131">
                  <c:v>-5.79E-3</c:v>
                </c:pt>
                <c:pt idx="2132">
                  <c:v>1.7000000000000001E-4</c:v>
                </c:pt>
                <c:pt idx="2133">
                  <c:v>2.7899999999999999E-3</c:v>
                </c:pt>
                <c:pt idx="2134">
                  <c:v>6.6400000000000001E-3</c:v>
                </c:pt>
                <c:pt idx="2135">
                  <c:v>8.8400000000000006E-3</c:v>
                </c:pt>
                <c:pt idx="2136">
                  <c:v>8.09E-3</c:v>
                </c:pt>
                <c:pt idx="2137">
                  <c:v>4.0899999999999999E-3</c:v>
                </c:pt>
                <c:pt idx="2138">
                  <c:v>1.3699999999999999E-3</c:v>
                </c:pt>
                <c:pt idx="2139">
                  <c:v>-2.3900000000000002E-3</c:v>
                </c:pt>
                <c:pt idx="2140">
                  <c:v>-5.0499999999999998E-3</c:v>
                </c:pt>
                <c:pt idx="2141">
                  <c:v>-6.3400000000000001E-3</c:v>
                </c:pt>
                <c:pt idx="2142">
                  <c:v>-1.0120000000000001E-2</c:v>
                </c:pt>
                <c:pt idx="2143">
                  <c:v>-1.065E-2</c:v>
                </c:pt>
                <c:pt idx="2144">
                  <c:v>-1.123E-2</c:v>
                </c:pt>
                <c:pt idx="2145">
                  <c:v>-1.376E-2</c:v>
                </c:pt>
                <c:pt idx="2146">
                  <c:v>-1.1050000000000001E-2</c:v>
                </c:pt>
                <c:pt idx="2147">
                  <c:v>-1.0059999999999999E-2</c:v>
                </c:pt>
                <c:pt idx="2148">
                  <c:v>-1.545E-2</c:v>
                </c:pt>
                <c:pt idx="2149">
                  <c:v>-1.409E-2</c:v>
                </c:pt>
                <c:pt idx="2150">
                  <c:v>-1.095E-2</c:v>
                </c:pt>
                <c:pt idx="2151">
                  <c:v>-9.7800000000000005E-3</c:v>
                </c:pt>
                <c:pt idx="2152">
                  <c:v>-7.7600000000000004E-3</c:v>
                </c:pt>
                <c:pt idx="2153">
                  <c:v>3.3800000000000002E-3</c:v>
                </c:pt>
                <c:pt idx="2154">
                  <c:v>6.4400000000000004E-3</c:v>
                </c:pt>
                <c:pt idx="2155">
                  <c:v>3.1800000000000001E-3</c:v>
                </c:pt>
                <c:pt idx="2156">
                  <c:v>8.0000000000000007E-5</c:v>
                </c:pt>
                <c:pt idx="2157">
                  <c:v>-4.8700000000000002E-3</c:v>
                </c:pt>
                <c:pt idx="2158">
                  <c:v>-8.6099999999999996E-3</c:v>
                </c:pt>
                <c:pt idx="2159">
                  <c:v>-1.231E-2</c:v>
                </c:pt>
                <c:pt idx="2160">
                  <c:v>-7.6E-3</c:v>
                </c:pt>
                <c:pt idx="2161">
                  <c:v>-5.4599999999999996E-3</c:v>
                </c:pt>
                <c:pt idx="2162">
                  <c:v>-3.2100000000000002E-3</c:v>
                </c:pt>
                <c:pt idx="2163">
                  <c:v>-4.6699999999999997E-3</c:v>
                </c:pt>
                <c:pt idx="2164">
                  <c:v>-1.5299999999999999E-3</c:v>
                </c:pt>
                <c:pt idx="2165">
                  <c:v>-3.15E-3</c:v>
                </c:pt>
                <c:pt idx="2166">
                  <c:v>-5.6299999999999996E-3</c:v>
                </c:pt>
                <c:pt idx="2167">
                  <c:v>-5.9500000000000004E-3</c:v>
                </c:pt>
                <c:pt idx="2168">
                  <c:v>-3.7599999999999999E-3</c:v>
                </c:pt>
                <c:pt idx="2169">
                  <c:v>-3.0799999999999998E-3</c:v>
                </c:pt>
                <c:pt idx="2170">
                  <c:v>-5.0000000000000001E-4</c:v>
                </c:pt>
                <c:pt idx="2171">
                  <c:v>3.0999999999999999E-3</c:v>
                </c:pt>
                <c:pt idx="2172">
                  <c:v>1.75E-3</c:v>
                </c:pt>
                <c:pt idx="2173">
                  <c:v>2.3600000000000001E-3</c:v>
                </c:pt>
                <c:pt idx="2174">
                  <c:v>5.77E-3</c:v>
                </c:pt>
                <c:pt idx="2175">
                  <c:v>1.0489999999999999E-2</c:v>
                </c:pt>
                <c:pt idx="2176">
                  <c:v>1.234E-2</c:v>
                </c:pt>
                <c:pt idx="2177">
                  <c:v>1.406E-2</c:v>
                </c:pt>
                <c:pt idx="2178">
                  <c:v>1.034E-2</c:v>
                </c:pt>
                <c:pt idx="2179">
                  <c:v>4.9699999999999996E-3</c:v>
                </c:pt>
                <c:pt idx="2180">
                  <c:v>1.0000000000000001E-5</c:v>
                </c:pt>
                <c:pt idx="2181">
                  <c:v>7.2999999999999996E-4</c:v>
                </c:pt>
                <c:pt idx="2182">
                  <c:v>-2.2399999999999998E-3</c:v>
                </c:pt>
                <c:pt idx="2183">
                  <c:v>-6.3499999999999997E-3</c:v>
                </c:pt>
                <c:pt idx="2184">
                  <c:v>-8.8500000000000002E-3</c:v>
                </c:pt>
                <c:pt idx="2185">
                  <c:v>-6.1700000000000001E-3</c:v>
                </c:pt>
                <c:pt idx="2186">
                  <c:v>-6.2599999999999999E-3</c:v>
                </c:pt>
                <c:pt idx="2187">
                  <c:v>-3.1700000000000001E-3</c:v>
                </c:pt>
                <c:pt idx="2188">
                  <c:v>-2.4499999999999999E-3</c:v>
                </c:pt>
                <c:pt idx="2189">
                  <c:v>-6.4999999999999997E-4</c:v>
                </c:pt>
                <c:pt idx="2190">
                  <c:v>2.16E-3</c:v>
                </c:pt>
                <c:pt idx="2191">
                  <c:v>6.6400000000000001E-3</c:v>
                </c:pt>
                <c:pt idx="2192">
                  <c:v>5.7200000000000003E-3</c:v>
                </c:pt>
                <c:pt idx="2193">
                  <c:v>4.79E-3</c:v>
                </c:pt>
                <c:pt idx="2194">
                  <c:v>3.8600000000000001E-3</c:v>
                </c:pt>
                <c:pt idx="2195">
                  <c:v>3.14E-3</c:v>
                </c:pt>
                <c:pt idx="2196">
                  <c:v>-2.2000000000000001E-4</c:v>
                </c:pt>
                <c:pt idx="2197">
                  <c:v>-2.2599999999999999E-3</c:v>
                </c:pt>
                <c:pt idx="2198">
                  <c:v>-5.6299999999999996E-3</c:v>
                </c:pt>
                <c:pt idx="2199">
                  <c:v>-7.11E-3</c:v>
                </c:pt>
                <c:pt idx="2200">
                  <c:v>-5.0000000000000001E-3</c:v>
                </c:pt>
                <c:pt idx="2201">
                  <c:v>-2.7200000000000002E-3</c:v>
                </c:pt>
                <c:pt idx="2202">
                  <c:v>-5.9999999999999995E-4</c:v>
                </c:pt>
                <c:pt idx="2203">
                  <c:v>6.45E-3</c:v>
                </c:pt>
                <c:pt idx="2204">
                  <c:v>9.2499999999999995E-3</c:v>
                </c:pt>
                <c:pt idx="2205">
                  <c:v>6.8199999999999997E-3</c:v>
                </c:pt>
                <c:pt idx="2206">
                  <c:v>5.94E-3</c:v>
                </c:pt>
                <c:pt idx="2207">
                  <c:v>8.4200000000000004E-3</c:v>
                </c:pt>
                <c:pt idx="2208">
                  <c:v>6.5100000000000002E-3</c:v>
                </c:pt>
                <c:pt idx="2209">
                  <c:v>4.7099999999999998E-3</c:v>
                </c:pt>
                <c:pt idx="2210">
                  <c:v>7.9000000000000008E-3</c:v>
                </c:pt>
                <c:pt idx="2211">
                  <c:v>1.069E-2</c:v>
                </c:pt>
                <c:pt idx="2212">
                  <c:v>1.12E-2</c:v>
                </c:pt>
                <c:pt idx="2213">
                  <c:v>8.09E-3</c:v>
                </c:pt>
                <c:pt idx="2214">
                  <c:v>1.0030000000000001E-2</c:v>
                </c:pt>
                <c:pt idx="2215">
                  <c:v>9.9500000000000005E-3</c:v>
                </c:pt>
                <c:pt idx="2216">
                  <c:v>7.9600000000000001E-3</c:v>
                </c:pt>
                <c:pt idx="2217">
                  <c:v>3.64E-3</c:v>
                </c:pt>
                <c:pt idx="2218">
                  <c:v>4.0400000000000002E-3</c:v>
                </c:pt>
                <c:pt idx="2219">
                  <c:v>3.6900000000000001E-3</c:v>
                </c:pt>
                <c:pt idx="2220">
                  <c:v>4.3699999999999998E-3</c:v>
                </c:pt>
                <c:pt idx="2221">
                  <c:v>3.13E-3</c:v>
                </c:pt>
                <c:pt idx="2222">
                  <c:v>7.0200000000000002E-3</c:v>
                </c:pt>
                <c:pt idx="2223">
                  <c:v>8.8699999999999994E-3</c:v>
                </c:pt>
                <c:pt idx="2224">
                  <c:v>9.5399999999999999E-3</c:v>
                </c:pt>
                <c:pt idx="2225">
                  <c:v>6.96E-3</c:v>
                </c:pt>
                <c:pt idx="2226">
                  <c:v>8.7399999999999995E-3</c:v>
                </c:pt>
                <c:pt idx="2227">
                  <c:v>5.0200000000000002E-3</c:v>
                </c:pt>
                <c:pt idx="2228">
                  <c:v>4.1799999999999997E-3</c:v>
                </c:pt>
                <c:pt idx="2229">
                  <c:v>2.1700000000000001E-3</c:v>
                </c:pt>
                <c:pt idx="2230">
                  <c:v>-1.0000000000000001E-5</c:v>
                </c:pt>
                <c:pt idx="2231">
                  <c:v>1.8000000000000001E-4</c:v>
                </c:pt>
                <c:pt idx="2232">
                  <c:v>2.3400000000000001E-3</c:v>
                </c:pt>
                <c:pt idx="2233">
                  <c:v>3.0899999999999999E-3</c:v>
                </c:pt>
                <c:pt idx="2234">
                  <c:v>4.8900000000000002E-3</c:v>
                </c:pt>
                <c:pt idx="2235">
                  <c:v>6.5799999999999999E-3</c:v>
                </c:pt>
                <c:pt idx="2236">
                  <c:v>4.2500000000000003E-3</c:v>
                </c:pt>
                <c:pt idx="2237">
                  <c:v>4.0600000000000002E-3</c:v>
                </c:pt>
                <c:pt idx="2238">
                  <c:v>6.43E-3</c:v>
                </c:pt>
                <c:pt idx="2239">
                  <c:v>7.7200000000000003E-3</c:v>
                </c:pt>
                <c:pt idx="2240">
                  <c:v>8.0000000000000002E-3</c:v>
                </c:pt>
                <c:pt idx="2241">
                  <c:v>8.0400000000000003E-3</c:v>
                </c:pt>
                <c:pt idx="2242">
                  <c:v>7.9699999999999997E-3</c:v>
                </c:pt>
                <c:pt idx="2243">
                  <c:v>6.6299999999999996E-3</c:v>
                </c:pt>
                <c:pt idx="2244">
                  <c:v>5.8599999999999998E-3</c:v>
                </c:pt>
                <c:pt idx="2245">
                  <c:v>5.8599999999999998E-3</c:v>
                </c:pt>
                <c:pt idx="2246">
                  <c:v>8.8699999999999994E-3</c:v>
                </c:pt>
                <c:pt idx="2247">
                  <c:v>6.5599999999999999E-3</c:v>
                </c:pt>
                <c:pt idx="2248">
                  <c:v>4.6800000000000001E-3</c:v>
                </c:pt>
                <c:pt idx="2249">
                  <c:v>3.7599999999999999E-3</c:v>
                </c:pt>
                <c:pt idx="2250">
                  <c:v>5.3899999999999998E-3</c:v>
                </c:pt>
                <c:pt idx="2251">
                  <c:v>1.5299999999999999E-3</c:v>
                </c:pt>
                <c:pt idx="2252">
                  <c:v>1.82E-3</c:v>
                </c:pt>
                <c:pt idx="2253">
                  <c:v>4.6600000000000001E-3</c:v>
                </c:pt>
                <c:pt idx="2254">
                  <c:v>6.2899999999999996E-3</c:v>
                </c:pt>
                <c:pt idx="2255">
                  <c:v>1.24E-3</c:v>
                </c:pt>
                <c:pt idx="2256">
                  <c:v>-1E-4</c:v>
                </c:pt>
                <c:pt idx="2257">
                  <c:v>2.7699999999999999E-3</c:v>
                </c:pt>
                <c:pt idx="2258">
                  <c:v>2.3900000000000002E-3</c:v>
                </c:pt>
                <c:pt idx="2259">
                  <c:v>1.3600000000000001E-3</c:v>
                </c:pt>
                <c:pt idx="2260">
                  <c:v>1.2899999999999999E-3</c:v>
                </c:pt>
                <c:pt idx="2261">
                  <c:v>1.72E-3</c:v>
                </c:pt>
                <c:pt idx="2262">
                  <c:v>1.3699999999999999E-3</c:v>
                </c:pt>
                <c:pt idx="2263">
                  <c:v>-1.7899999999999999E-3</c:v>
                </c:pt>
                <c:pt idx="2264">
                  <c:v>-9.7000000000000005E-4</c:v>
                </c:pt>
                <c:pt idx="2265">
                  <c:v>3.6099999999999999E-3</c:v>
                </c:pt>
                <c:pt idx="2266">
                  <c:v>4.5700000000000003E-3</c:v>
                </c:pt>
                <c:pt idx="2267">
                  <c:v>4.8900000000000002E-3</c:v>
                </c:pt>
                <c:pt idx="2268">
                  <c:v>8.4200000000000004E-3</c:v>
                </c:pt>
                <c:pt idx="2269">
                  <c:v>1.136E-2</c:v>
                </c:pt>
                <c:pt idx="2270">
                  <c:v>8.2199999999999999E-3</c:v>
                </c:pt>
                <c:pt idx="2271">
                  <c:v>6.9300000000000004E-3</c:v>
                </c:pt>
                <c:pt idx="2272">
                  <c:v>5.3099999999999996E-3</c:v>
                </c:pt>
                <c:pt idx="2273">
                  <c:v>6.77E-3</c:v>
                </c:pt>
                <c:pt idx="2274">
                  <c:v>1.5900000000000001E-3</c:v>
                </c:pt>
                <c:pt idx="2275">
                  <c:v>1.81E-3</c:v>
                </c:pt>
                <c:pt idx="2276">
                  <c:v>4.3E-3</c:v>
                </c:pt>
                <c:pt idx="2277">
                  <c:v>2.7399999999999998E-3</c:v>
                </c:pt>
                <c:pt idx="2278">
                  <c:v>-1.34E-3</c:v>
                </c:pt>
                <c:pt idx="2279">
                  <c:v>-9.1E-4</c:v>
                </c:pt>
                <c:pt idx="2280">
                  <c:v>-3.3E-3</c:v>
                </c:pt>
                <c:pt idx="2281">
                  <c:v>-6.1799999999999997E-3</c:v>
                </c:pt>
                <c:pt idx="2282">
                  <c:v>-6.0699999999999999E-3</c:v>
                </c:pt>
                <c:pt idx="2283">
                  <c:v>-5.0099999999999997E-3</c:v>
                </c:pt>
                <c:pt idx="2284">
                  <c:v>-2.9299999999999999E-3</c:v>
                </c:pt>
                <c:pt idx="2285">
                  <c:v>-1.4999999999999999E-4</c:v>
                </c:pt>
                <c:pt idx="2286">
                  <c:v>1E-4</c:v>
                </c:pt>
                <c:pt idx="2287">
                  <c:v>1.5200000000000001E-3</c:v>
                </c:pt>
                <c:pt idx="2288">
                  <c:v>8.7000000000000001E-4</c:v>
                </c:pt>
                <c:pt idx="2289">
                  <c:v>3.8000000000000002E-4</c:v>
                </c:pt>
                <c:pt idx="2290">
                  <c:v>-1.39E-3</c:v>
                </c:pt>
                <c:pt idx="2291">
                  <c:v>-2.3800000000000002E-3</c:v>
                </c:pt>
                <c:pt idx="2292">
                  <c:v>-3.8E-3</c:v>
                </c:pt>
                <c:pt idx="2293">
                  <c:v>-5.9999999999999995E-4</c:v>
                </c:pt>
                <c:pt idx="2294">
                  <c:v>1.1800000000000001E-3</c:v>
                </c:pt>
                <c:pt idx="2295">
                  <c:v>3.6800000000000001E-3</c:v>
                </c:pt>
                <c:pt idx="2296">
                  <c:v>5.8900000000000003E-3</c:v>
                </c:pt>
                <c:pt idx="2297">
                  <c:v>5.5700000000000003E-3</c:v>
                </c:pt>
                <c:pt idx="2298">
                  <c:v>4.28E-3</c:v>
                </c:pt>
                <c:pt idx="2299">
                  <c:v>2.48E-3</c:v>
                </c:pt>
                <c:pt idx="2300">
                  <c:v>2.96E-3</c:v>
                </c:pt>
                <c:pt idx="2301">
                  <c:v>3.9899999999999996E-3</c:v>
                </c:pt>
                <c:pt idx="2302">
                  <c:v>5.0200000000000002E-3</c:v>
                </c:pt>
                <c:pt idx="2303">
                  <c:v>5.8799999999999998E-3</c:v>
                </c:pt>
                <c:pt idx="2304">
                  <c:v>7.7000000000000002E-3</c:v>
                </c:pt>
                <c:pt idx="2305">
                  <c:v>5.6899999999999997E-3</c:v>
                </c:pt>
                <c:pt idx="2306">
                  <c:v>4.8900000000000002E-3</c:v>
                </c:pt>
                <c:pt idx="2307">
                  <c:v>4.96E-3</c:v>
                </c:pt>
                <c:pt idx="2308">
                  <c:v>2.8800000000000002E-3</c:v>
                </c:pt>
                <c:pt idx="2309">
                  <c:v>4.3400000000000001E-3</c:v>
                </c:pt>
                <c:pt idx="2310">
                  <c:v>7.2899999999999996E-3</c:v>
                </c:pt>
                <c:pt idx="2311">
                  <c:v>8.3400000000000002E-3</c:v>
                </c:pt>
                <c:pt idx="2312">
                  <c:v>6.8599999999999998E-3</c:v>
                </c:pt>
                <c:pt idx="2313">
                  <c:v>1.027E-2</c:v>
                </c:pt>
                <c:pt idx="2314">
                  <c:v>6.4999999999999997E-3</c:v>
                </c:pt>
                <c:pt idx="2315">
                  <c:v>3.5200000000000001E-3</c:v>
                </c:pt>
                <c:pt idx="2316">
                  <c:v>2.3900000000000002E-3</c:v>
                </c:pt>
                <c:pt idx="2317">
                  <c:v>3.64E-3</c:v>
                </c:pt>
                <c:pt idx="2318">
                  <c:v>1.0000000000000001E-5</c:v>
                </c:pt>
                <c:pt idx="2319">
                  <c:v>3.1099999999999999E-3</c:v>
                </c:pt>
                <c:pt idx="2320">
                  <c:v>6.4999999999999997E-3</c:v>
                </c:pt>
                <c:pt idx="2321">
                  <c:v>8.0300000000000007E-3</c:v>
                </c:pt>
                <c:pt idx="2322">
                  <c:v>8.8000000000000005E-3</c:v>
                </c:pt>
                <c:pt idx="2323">
                  <c:v>7.7000000000000002E-3</c:v>
                </c:pt>
                <c:pt idx="2324">
                  <c:v>6.94E-3</c:v>
                </c:pt>
                <c:pt idx="2325">
                  <c:v>5.0099999999999997E-3</c:v>
                </c:pt>
                <c:pt idx="2326">
                  <c:v>4.9199999999999999E-3</c:v>
                </c:pt>
                <c:pt idx="2327">
                  <c:v>2.9199999999999999E-3</c:v>
                </c:pt>
                <c:pt idx="2328">
                  <c:v>3.0799999999999998E-3</c:v>
                </c:pt>
                <c:pt idx="2329">
                  <c:v>4.0000000000000001E-3</c:v>
                </c:pt>
                <c:pt idx="2330">
                  <c:v>2.1099999999999999E-3</c:v>
                </c:pt>
                <c:pt idx="2331">
                  <c:v>2.9199999999999999E-3</c:v>
                </c:pt>
                <c:pt idx="2332">
                  <c:v>1.9300000000000001E-3</c:v>
                </c:pt>
                <c:pt idx="2333">
                  <c:v>2.0899999999999998E-3</c:v>
                </c:pt>
                <c:pt idx="2334">
                  <c:v>1.25E-3</c:v>
                </c:pt>
                <c:pt idx="2335">
                  <c:v>3.7200000000000002E-3</c:v>
                </c:pt>
                <c:pt idx="2336">
                  <c:v>1.1999999999999999E-3</c:v>
                </c:pt>
                <c:pt idx="2337">
                  <c:v>3.0599999999999998E-3</c:v>
                </c:pt>
                <c:pt idx="2338">
                  <c:v>-2.9E-4</c:v>
                </c:pt>
                <c:pt idx="2339">
                  <c:v>-5.5999999999999995E-4</c:v>
                </c:pt>
                <c:pt idx="2340">
                  <c:v>-1.2199999999999999E-3</c:v>
                </c:pt>
                <c:pt idx="2341">
                  <c:v>-1.9E-3</c:v>
                </c:pt>
                <c:pt idx="2342">
                  <c:v>-1.6900000000000001E-3</c:v>
                </c:pt>
                <c:pt idx="2343">
                  <c:v>5.8E-4</c:v>
                </c:pt>
                <c:pt idx="2344">
                  <c:v>3.1E-4</c:v>
                </c:pt>
                <c:pt idx="2345">
                  <c:v>-1.58E-3</c:v>
                </c:pt>
                <c:pt idx="2346">
                  <c:v>5.9000000000000003E-4</c:v>
                </c:pt>
                <c:pt idx="2347">
                  <c:v>-8.0000000000000004E-4</c:v>
                </c:pt>
                <c:pt idx="2348">
                  <c:v>-1.1100000000000001E-3</c:v>
                </c:pt>
                <c:pt idx="2349">
                  <c:v>-1.31E-3</c:v>
                </c:pt>
                <c:pt idx="2350">
                  <c:v>8.1999999999999998E-4</c:v>
                </c:pt>
                <c:pt idx="2351">
                  <c:v>-6.0000000000000002E-5</c:v>
                </c:pt>
                <c:pt idx="2352">
                  <c:v>-6.2E-4</c:v>
                </c:pt>
                <c:pt idx="2353">
                  <c:v>-3.98E-3</c:v>
                </c:pt>
                <c:pt idx="2354">
                  <c:v>-5.11E-3</c:v>
                </c:pt>
                <c:pt idx="2355">
                  <c:v>-1.3600000000000001E-3</c:v>
                </c:pt>
                <c:pt idx="2356">
                  <c:v>5.0000000000000001E-4</c:v>
                </c:pt>
                <c:pt idx="2357">
                  <c:v>2.5600000000000002E-3</c:v>
                </c:pt>
                <c:pt idx="2358">
                  <c:v>1.47E-3</c:v>
                </c:pt>
                <c:pt idx="2359">
                  <c:v>2.2000000000000001E-4</c:v>
                </c:pt>
                <c:pt idx="2360">
                  <c:v>-8.0000000000000004E-4</c:v>
                </c:pt>
                <c:pt idx="2361">
                  <c:v>2.2300000000000002E-3</c:v>
                </c:pt>
                <c:pt idx="2362">
                  <c:v>5.3699999999999998E-3</c:v>
                </c:pt>
                <c:pt idx="2363">
                  <c:v>7.3000000000000001E-3</c:v>
                </c:pt>
                <c:pt idx="2364">
                  <c:v>7.3299999999999997E-3</c:v>
                </c:pt>
                <c:pt idx="2365">
                  <c:v>4.45E-3</c:v>
                </c:pt>
                <c:pt idx="2366">
                  <c:v>4.0000000000000001E-3</c:v>
                </c:pt>
                <c:pt idx="2367">
                  <c:v>3.46E-3</c:v>
                </c:pt>
                <c:pt idx="2368">
                  <c:v>4.8999999999999998E-3</c:v>
                </c:pt>
                <c:pt idx="2369">
                  <c:v>5.2199999999999998E-3</c:v>
                </c:pt>
                <c:pt idx="2370">
                  <c:v>6.5100000000000002E-3</c:v>
                </c:pt>
                <c:pt idx="2371">
                  <c:v>5.11E-3</c:v>
                </c:pt>
                <c:pt idx="2372">
                  <c:v>5.7600000000000004E-3</c:v>
                </c:pt>
                <c:pt idx="2373">
                  <c:v>3.3400000000000001E-3</c:v>
                </c:pt>
                <c:pt idx="2374">
                  <c:v>4.0800000000000003E-3</c:v>
                </c:pt>
                <c:pt idx="2375">
                  <c:v>1.2199999999999999E-3</c:v>
                </c:pt>
                <c:pt idx="2376">
                  <c:v>-2.1000000000000001E-4</c:v>
                </c:pt>
                <c:pt idx="2377">
                  <c:v>-2.8600000000000001E-3</c:v>
                </c:pt>
                <c:pt idx="2378">
                  <c:v>-1.65E-3</c:v>
                </c:pt>
                <c:pt idx="2379">
                  <c:v>-2.8500000000000001E-3</c:v>
                </c:pt>
                <c:pt idx="2380">
                  <c:v>-4.6000000000000001E-4</c:v>
                </c:pt>
                <c:pt idx="2381">
                  <c:v>-2.15E-3</c:v>
                </c:pt>
                <c:pt idx="2382">
                  <c:v>-2.7100000000000002E-3</c:v>
                </c:pt>
                <c:pt idx="2383">
                  <c:v>-5.4000000000000003E-3</c:v>
                </c:pt>
                <c:pt idx="2384">
                  <c:v>-3.8500000000000001E-3</c:v>
                </c:pt>
                <c:pt idx="2385">
                  <c:v>-2.3500000000000001E-3</c:v>
                </c:pt>
                <c:pt idx="2386">
                  <c:v>1.7600000000000001E-3</c:v>
                </c:pt>
                <c:pt idx="2387">
                  <c:v>9.5600000000000008E-3</c:v>
                </c:pt>
                <c:pt idx="2388">
                  <c:v>1.325E-2</c:v>
                </c:pt>
                <c:pt idx="2389">
                  <c:v>1.108E-2</c:v>
                </c:pt>
                <c:pt idx="2390">
                  <c:v>1.418E-2</c:v>
                </c:pt>
                <c:pt idx="2391">
                  <c:v>1.187E-2</c:v>
                </c:pt>
                <c:pt idx="2392">
                  <c:v>4.4999999999999997E-3</c:v>
                </c:pt>
                <c:pt idx="2393">
                  <c:v>1.7600000000000001E-3</c:v>
                </c:pt>
                <c:pt idx="2394">
                  <c:v>6.4200000000000004E-3</c:v>
                </c:pt>
                <c:pt idx="2395">
                  <c:v>3.14E-3</c:v>
                </c:pt>
                <c:pt idx="2396">
                  <c:v>2.7499999999999998E-3</c:v>
                </c:pt>
                <c:pt idx="2397">
                  <c:v>-1.47E-3</c:v>
                </c:pt>
                <c:pt idx="2398">
                  <c:v>6.9999999999999999E-4</c:v>
                </c:pt>
                <c:pt idx="2399">
                  <c:v>-8.7000000000000001E-4</c:v>
                </c:pt>
                <c:pt idx="2400">
                  <c:v>-8.4000000000000003E-4</c:v>
                </c:pt>
                <c:pt idx="2401">
                  <c:v>2.0799999999999998E-3</c:v>
                </c:pt>
                <c:pt idx="2402">
                  <c:v>8.1300000000000001E-3</c:v>
                </c:pt>
                <c:pt idx="2403">
                  <c:v>8.4100000000000008E-3</c:v>
                </c:pt>
                <c:pt idx="2404">
                  <c:v>6.8199999999999997E-3</c:v>
                </c:pt>
                <c:pt idx="2405">
                  <c:v>7.7999999999999996E-3</c:v>
                </c:pt>
                <c:pt idx="2406">
                  <c:v>4.1999999999999997E-3</c:v>
                </c:pt>
                <c:pt idx="2407">
                  <c:v>1.82E-3</c:v>
                </c:pt>
                <c:pt idx="2408">
                  <c:v>2.48E-3</c:v>
                </c:pt>
                <c:pt idx="2409">
                  <c:v>2.5899999999999999E-3</c:v>
                </c:pt>
                <c:pt idx="2410">
                  <c:v>3.1E-4</c:v>
                </c:pt>
                <c:pt idx="2411">
                  <c:v>1.16E-3</c:v>
                </c:pt>
                <c:pt idx="2412">
                  <c:v>2.4099999999999998E-3</c:v>
                </c:pt>
                <c:pt idx="2413">
                  <c:v>1.9499999999999999E-3</c:v>
                </c:pt>
                <c:pt idx="2414">
                  <c:v>1.3799999999999999E-3</c:v>
                </c:pt>
                <c:pt idx="2415">
                  <c:v>3.5300000000000002E-3</c:v>
                </c:pt>
                <c:pt idx="2416">
                  <c:v>8.8999999999999999E-3</c:v>
                </c:pt>
                <c:pt idx="2417">
                  <c:v>8.8400000000000006E-3</c:v>
                </c:pt>
                <c:pt idx="2418">
                  <c:v>7.26E-3</c:v>
                </c:pt>
                <c:pt idx="2419">
                  <c:v>7.4999999999999997E-3</c:v>
                </c:pt>
                <c:pt idx="2420">
                  <c:v>7.2500000000000004E-3</c:v>
                </c:pt>
                <c:pt idx="2421">
                  <c:v>5.9500000000000004E-3</c:v>
                </c:pt>
                <c:pt idx="2422">
                  <c:v>6.4599999999999996E-3</c:v>
                </c:pt>
                <c:pt idx="2423">
                  <c:v>6.6400000000000001E-3</c:v>
                </c:pt>
                <c:pt idx="2424">
                  <c:v>6.7200000000000003E-3</c:v>
                </c:pt>
                <c:pt idx="2425">
                  <c:v>5.8500000000000002E-3</c:v>
                </c:pt>
                <c:pt idx="2426">
                  <c:v>4.4000000000000002E-4</c:v>
                </c:pt>
                <c:pt idx="2427">
                  <c:v>1.6900000000000001E-3</c:v>
                </c:pt>
                <c:pt idx="2428">
                  <c:v>9.9699999999999997E-3</c:v>
                </c:pt>
                <c:pt idx="2429">
                  <c:v>9.2099999999999994E-3</c:v>
                </c:pt>
                <c:pt idx="2430">
                  <c:v>1.076E-2</c:v>
                </c:pt>
                <c:pt idx="2431">
                  <c:v>1.6670000000000001E-2</c:v>
                </c:pt>
                <c:pt idx="2432">
                  <c:v>2.1000000000000001E-2</c:v>
                </c:pt>
                <c:pt idx="2433">
                  <c:v>1.115E-2</c:v>
                </c:pt>
                <c:pt idx="2434">
                  <c:v>1.247E-2</c:v>
                </c:pt>
                <c:pt idx="2435">
                  <c:v>1.1390000000000001E-2</c:v>
                </c:pt>
                <c:pt idx="2436">
                  <c:v>1.5350000000000001E-2</c:v>
                </c:pt>
                <c:pt idx="2437">
                  <c:v>1.1339999999999999E-2</c:v>
                </c:pt>
                <c:pt idx="2438">
                  <c:v>1.106E-2</c:v>
                </c:pt>
                <c:pt idx="2439">
                  <c:v>4.7299999999999998E-3</c:v>
                </c:pt>
                <c:pt idx="2440">
                  <c:v>-3.1099999999999999E-3</c:v>
                </c:pt>
                <c:pt idx="2441">
                  <c:v>-7.4099999999999999E-3</c:v>
                </c:pt>
                <c:pt idx="2442">
                  <c:v>-3.13E-3</c:v>
                </c:pt>
                <c:pt idx="2443">
                  <c:v>-4.9899999999999996E-3</c:v>
                </c:pt>
                <c:pt idx="2444">
                  <c:v>-6.11E-3</c:v>
                </c:pt>
                <c:pt idx="2445">
                  <c:v>-7.0699999999999999E-3</c:v>
                </c:pt>
                <c:pt idx="2446">
                  <c:v>-9.2599999999999991E-3</c:v>
                </c:pt>
                <c:pt idx="2447">
                  <c:v>-1.2749999999999999E-2</c:v>
                </c:pt>
                <c:pt idx="2448">
                  <c:v>-1.387E-2</c:v>
                </c:pt>
                <c:pt idx="2449">
                  <c:v>-1.222E-2</c:v>
                </c:pt>
                <c:pt idx="2450">
                  <c:v>-7.4400000000000004E-3</c:v>
                </c:pt>
                <c:pt idx="2451">
                  <c:v>-4.6800000000000001E-3</c:v>
                </c:pt>
                <c:pt idx="2452">
                  <c:v>-3.8800000000000002E-3</c:v>
                </c:pt>
                <c:pt idx="2453">
                  <c:v>7.6000000000000004E-4</c:v>
                </c:pt>
                <c:pt idx="2454">
                  <c:v>3.2000000000000002E-3</c:v>
                </c:pt>
                <c:pt idx="2455">
                  <c:v>3.5899999999999999E-3</c:v>
                </c:pt>
                <c:pt idx="2456">
                  <c:v>7.6499999999999997E-3</c:v>
                </c:pt>
                <c:pt idx="2457">
                  <c:v>1.023E-2</c:v>
                </c:pt>
                <c:pt idx="2458">
                  <c:v>1.129E-2</c:v>
                </c:pt>
                <c:pt idx="2459">
                  <c:v>1.149E-2</c:v>
                </c:pt>
                <c:pt idx="2460">
                  <c:v>1.022E-2</c:v>
                </c:pt>
                <c:pt idx="2461">
                  <c:v>7.4599999999999996E-3</c:v>
                </c:pt>
                <c:pt idx="2462">
                  <c:v>9.6500000000000006E-3</c:v>
                </c:pt>
                <c:pt idx="2463">
                  <c:v>1.128E-2</c:v>
                </c:pt>
                <c:pt idx="2464">
                  <c:v>1.333E-2</c:v>
                </c:pt>
                <c:pt idx="2465">
                  <c:v>1.9189999999999999E-2</c:v>
                </c:pt>
                <c:pt idx="2466">
                  <c:v>2.4140000000000002E-2</c:v>
                </c:pt>
                <c:pt idx="2467">
                  <c:v>2.419E-2</c:v>
                </c:pt>
                <c:pt idx="2468">
                  <c:v>3.0630000000000001E-2</c:v>
                </c:pt>
                <c:pt idx="2469">
                  <c:v>3.0530000000000002E-2</c:v>
                </c:pt>
                <c:pt idx="2470">
                  <c:v>1.9570000000000001E-2</c:v>
                </c:pt>
                <c:pt idx="2471">
                  <c:v>1.7579999999999998E-2</c:v>
                </c:pt>
                <c:pt idx="2472">
                  <c:v>9.6200000000000001E-3</c:v>
                </c:pt>
                <c:pt idx="2473">
                  <c:v>6.11E-3</c:v>
                </c:pt>
                <c:pt idx="2474">
                  <c:v>9.5200000000000007E-3</c:v>
                </c:pt>
                <c:pt idx="2475">
                  <c:v>9.3200000000000002E-3</c:v>
                </c:pt>
                <c:pt idx="2476">
                  <c:v>2.7899999999999999E-3</c:v>
                </c:pt>
                <c:pt idx="2477">
                  <c:v>7.5500000000000003E-3</c:v>
                </c:pt>
                <c:pt idx="2478">
                  <c:v>7.6499999999999997E-3</c:v>
                </c:pt>
                <c:pt idx="2479">
                  <c:v>4.2599999999999999E-3</c:v>
                </c:pt>
                <c:pt idx="2480">
                  <c:v>6.6800000000000002E-3</c:v>
                </c:pt>
                <c:pt idx="2481">
                  <c:v>4.6499999999999996E-3</c:v>
                </c:pt>
                <c:pt idx="2482">
                  <c:v>1.47E-3</c:v>
                </c:pt>
                <c:pt idx="2483">
                  <c:v>1.6800000000000001E-3</c:v>
                </c:pt>
                <c:pt idx="2484">
                  <c:v>4.8700000000000002E-3</c:v>
                </c:pt>
                <c:pt idx="2485">
                  <c:v>4.8900000000000002E-3</c:v>
                </c:pt>
                <c:pt idx="2486">
                  <c:v>6.3800000000000003E-3</c:v>
                </c:pt>
                <c:pt idx="2487">
                  <c:v>5.7000000000000002E-3</c:v>
                </c:pt>
                <c:pt idx="2488">
                  <c:v>4.5799999999999999E-3</c:v>
                </c:pt>
                <c:pt idx="2489">
                  <c:v>1.65E-3</c:v>
                </c:pt>
                <c:pt idx="2490">
                  <c:v>1.0399999999999999E-3</c:v>
                </c:pt>
                <c:pt idx="2491">
                  <c:v>2.7599999999999999E-3</c:v>
                </c:pt>
                <c:pt idx="2492">
                  <c:v>4.9899999999999996E-3</c:v>
                </c:pt>
                <c:pt idx="2493">
                  <c:v>7.7299999999999999E-3</c:v>
                </c:pt>
                <c:pt idx="2494">
                  <c:v>1.231E-2</c:v>
                </c:pt>
                <c:pt idx="2495">
                  <c:v>1.204E-2</c:v>
                </c:pt>
                <c:pt idx="2496">
                  <c:v>1.065E-2</c:v>
                </c:pt>
                <c:pt idx="2497">
                  <c:v>9.7599999999999996E-3</c:v>
                </c:pt>
                <c:pt idx="2498">
                  <c:v>8.6999999999999994E-3</c:v>
                </c:pt>
                <c:pt idx="2499">
                  <c:v>3.8999999999999999E-4</c:v>
                </c:pt>
                <c:pt idx="2500">
                  <c:v>-4.8700000000000002E-3</c:v>
                </c:pt>
                <c:pt idx="2501">
                  <c:v>-8.3099999999999997E-3</c:v>
                </c:pt>
                <c:pt idx="2502">
                  <c:v>-1.299E-2</c:v>
                </c:pt>
                <c:pt idx="2503">
                  <c:v>-1.4449999999999999E-2</c:v>
                </c:pt>
                <c:pt idx="2504">
                  <c:v>-9.1400000000000006E-3</c:v>
                </c:pt>
                <c:pt idx="2505">
                  <c:v>-4.1000000000000003E-3</c:v>
                </c:pt>
                <c:pt idx="2506">
                  <c:v>-3.4399999999999999E-3</c:v>
                </c:pt>
                <c:pt idx="2507">
                  <c:v>-3.9199999999999999E-3</c:v>
                </c:pt>
                <c:pt idx="2508">
                  <c:v>-5.6600000000000001E-3</c:v>
                </c:pt>
                <c:pt idx="2509">
                  <c:v>-8.4600000000000005E-3</c:v>
                </c:pt>
                <c:pt idx="2510">
                  <c:v>-8.8299999999999993E-3</c:v>
                </c:pt>
                <c:pt idx="2511">
                  <c:v>-9.9299999999999996E-3</c:v>
                </c:pt>
                <c:pt idx="2512">
                  <c:v>-1.4619999999999999E-2</c:v>
                </c:pt>
                <c:pt idx="2513">
                  <c:v>-2.666E-2</c:v>
                </c:pt>
                <c:pt idx="2514">
                  <c:v>-3.5830000000000001E-2</c:v>
                </c:pt>
                <c:pt idx="2515">
                  <c:v>-3.7609999999999998E-2</c:v>
                </c:pt>
                <c:pt idx="2516">
                  <c:v>-3.9329999999999997E-2</c:v>
                </c:pt>
                <c:pt idx="2517">
                  <c:v>-3.712E-2</c:v>
                </c:pt>
                <c:pt idx="2518">
                  <c:v>-2.52E-2</c:v>
                </c:pt>
                <c:pt idx="2519">
                  <c:v>-2.384E-2</c:v>
                </c:pt>
                <c:pt idx="2520">
                  <c:v>-3.7139999999999999E-2</c:v>
                </c:pt>
                <c:pt idx="2521">
                  <c:v>-4.2939999999999999E-2</c:v>
                </c:pt>
                <c:pt idx="2522">
                  <c:v>-3.7229999999999999E-2</c:v>
                </c:pt>
                <c:pt idx="2523">
                  <c:v>-3.7080000000000002E-2</c:v>
                </c:pt>
                <c:pt idx="2524">
                  <c:v>-3.4209999999999997E-2</c:v>
                </c:pt>
                <c:pt idx="2525">
                  <c:v>-3.261E-2</c:v>
                </c:pt>
                <c:pt idx="2526">
                  <c:v>-3.2370000000000003E-2</c:v>
                </c:pt>
                <c:pt idx="2527">
                  <c:v>-3.1980000000000001E-2</c:v>
                </c:pt>
                <c:pt idx="2528">
                  <c:v>-2.8369999999999999E-2</c:v>
                </c:pt>
                <c:pt idx="2529">
                  <c:v>-2.8320000000000001E-2</c:v>
                </c:pt>
                <c:pt idx="2530">
                  <c:v>-3.024E-2</c:v>
                </c:pt>
                <c:pt idx="2531">
                  <c:v>-2.9229999999999999E-2</c:v>
                </c:pt>
                <c:pt idx="2532">
                  <c:v>-2.5659999999999999E-2</c:v>
                </c:pt>
                <c:pt idx="2533">
                  <c:v>-2.5170000000000001E-2</c:v>
                </c:pt>
                <c:pt idx="2534">
                  <c:v>-2.5659999999999999E-2</c:v>
                </c:pt>
                <c:pt idx="2535">
                  <c:v>-2.2499999999999999E-2</c:v>
                </c:pt>
                <c:pt idx="2536">
                  <c:v>-2.222E-2</c:v>
                </c:pt>
                <c:pt idx="2537">
                  <c:v>-2.496E-2</c:v>
                </c:pt>
                <c:pt idx="2538">
                  <c:v>-2.9409999999999999E-2</c:v>
                </c:pt>
                <c:pt idx="2539">
                  <c:v>-2.972E-2</c:v>
                </c:pt>
                <c:pt idx="2540">
                  <c:v>-3.4040000000000001E-2</c:v>
                </c:pt>
                <c:pt idx="2541">
                  <c:v>-3.5720000000000002E-2</c:v>
                </c:pt>
                <c:pt idx="2542">
                  <c:v>-3.5229999999999997E-2</c:v>
                </c:pt>
                <c:pt idx="2543">
                  <c:v>-2.7369999999999998E-2</c:v>
                </c:pt>
                <c:pt idx="2544">
                  <c:v>-8.9099999999999995E-3</c:v>
                </c:pt>
                <c:pt idx="2545">
                  <c:v>4.3800000000000002E-3</c:v>
                </c:pt>
                <c:pt idx="2546">
                  <c:v>1.363E-2</c:v>
                </c:pt>
                <c:pt idx="2547">
                  <c:v>2.0310000000000002E-2</c:v>
                </c:pt>
                <c:pt idx="2548">
                  <c:v>1.6369999999999999E-2</c:v>
                </c:pt>
                <c:pt idx="2549">
                  <c:v>3.5200000000000001E-3</c:v>
                </c:pt>
                <c:pt idx="2550">
                  <c:v>-7.3999999999999999E-4</c:v>
                </c:pt>
                <c:pt idx="2551">
                  <c:v>-2.7699999999999999E-3</c:v>
                </c:pt>
                <c:pt idx="2552">
                  <c:v>4.4900000000000001E-3</c:v>
                </c:pt>
                <c:pt idx="2553">
                  <c:v>8.3099999999999997E-3</c:v>
                </c:pt>
                <c:pt idx="2554">
                  <c:v>8.2199999999999999E-3</c:v>
                </c:pt>
                <c:pt idx="2555">
                  <c:v>5.0400000000000002E-3</c:v>
                </c:pt>
                <c:pt idx="2556">
                  <c:v>5.5799999999999999E-3</c:v>
                </c:pt>
                <c:pt idx="2557">
                  <c:v>9.7000000000000005E-4</c:v>
                </c:pt>
                <c:pt idx="2558">
                  <c:v>-7.6000000000000004E-4</c:v>
                </c:pt>
                <c:pt idx="2559">
                  <c:v>-3.3500000000000001E-3</c:v>
                </c:pt>
                <c:pt idx="2560">
                  <c:v>-4.2900000000000004E-3</c:v>
                </c:pt>
                <c:pt idx="2561">
                  <c:v>-2.81E-3</c:v>
                </c:pt>
                <c:pt idx="2562">
                  <c:v>-1.24E-3</c:v>
                </c:pt>
                <c:pt idx="2563">
                  <c:v>-2.5100000000000001E-3</c:v>
                </c:pt>
                <c:pt idx="2564">
                  <c:v>-5.5000000000000003E-4</c:v>
                </c:pt>
                <c:pt idx="2565">
                  <c:v>1.3500000000000001E-3</c:v>
                </c:pt>
                <c:pt idx="2566">
                  <c:v>1.8000000000000001E-4</c:v>
                </c:pt>
                <c:pt idx="2567">
                  <c:v>-1.06E-3</c:v>
                </c:pt>
                <c:pt idx="2568">
                  <c:v>-6.9999999999999999E-4</c:v>
                </c:pt>
                <c:pt idx="2569">
                  <c:v>-2.8999999999999998E-3</c:v>
                </c:pt>
                <c:pt idx="2570">
                  <c:v>-2.0999999999999999E-3</c:v>
                </c:pt>
                <c:pt idx="2571">
                  <c:v>-4.0200000000000001E-3</c:v>
                </c:pt>
                <c:pt idx="2572">
                  <c:v>-5.96E-3</c:v>
                </c:pt>
                <c:pt idx="2573">
                  <c:v>-3.8999999999999999E-4</c:v>
                </c:pt>
                <c:pt idx="2574">
                  <c:v>1.89E-3</c:v>
                </c:pt>
                <c:pt idx="2575">
                  <c:v>1.2999999999999999E-4</c:v>
                </c:pt>
                <c:pt idx="2576">
                  <c:v>3.9199999999999999E-3</c:v>
                </c:pt>
                <c:pt idx="2577">
                  <c:v>7.0499999999999998E-3</c:v>
                </c:pt>
                <c:pt idx="2578">
                  <c:v>3.0699999999999998E-3</c:v>
                </c:pt>
                <c:pt idx="2579">
                  <c:v>-2.3400000000000001E-3</c:v>
                </c:pt>
                <c:pt idx="2580">
                  <c:v>-3.5400000000000002E-3</c:v>
                </c:pt>
                <c:pt idx="2581">
                  <c:v>-4.3200000000000001E-3</c:v>
                </c:pt>
                <c:pt idx="2582">
                  <c:v>-3.7299999999999998E-3</c:v>
                </c:pt>
                <c:pt idx="2583">
                  <c:v>-3.47E-3</c:v>
                </c:pt>
                <c:pt idx="2584">
                  <c:v>7.6000000000000004E-4</c:v>
                </c:pt>
                <c:pt idx="2585">
                  <c:v>3.3600000000000001E-3</c:v>
                </c:pt>
                <c:pt idx="2586">
                  <c:v>2.0400000000000001E-3</c:v>
                </c:pt>
                <c:pt idx="2587">
                  <c:v>1.8000000000000001E-4</c:v>
                </c:pt>
                <c:pt idx="2588">
                  <c:v>-3.2399999999999998E-3</c:v>
                </c:pt>
                <c:pt idx="2589">
                  <c:v>-4.8999999999999998E-4</c:v>
                </c:pt>
                <c:pt idx="2590">
                  <c:v>3.8999999999999999E-4</c:v>
                </c:pt>
                <c:pt idx="2591">
                  <c:v>-3.2000000000000003E-4</c:v>
                </c:pt>
                <c:pt idx="2592">
                  <c:v>2.4000000000000001E-4</c:v>
                </c:pt>
                <c:pt idx="2593">
                  <c:v>1.3999999999999999E-4</c:v>
                </c:pt>
                <c:pt idx="2594">
                  <c:v>-2.4399999999999999E-3</c:v>
                </c:pt>
                <c:pt idx="2595">
                  <c:v>-2.0200000000000001E-3</c:v>
                </c:pt>
                <c:pt idx="2596">
                  <c:v>-2.5600000000000002E-3</c:v>
                </c:pt>
                <c:pt idx="2597">
                  <c:v>-7.4000000000000003E-3</c:v>
                </c:pt>
                <c:pt idx="2598">
                  <c:v>-7.9100000000000004E-3</c:v>
                </c:pt>
                <c:pt idx="2599">
                  <c:v>-1.0200000000000001E-2</c:v>
                </c:pt>
                <c:pt idx="2600">
                  <c:v>-1.3299999999999999E-2</c:v>
                </c:pt>
                <c:pt idx="2601">
                  <c:v>-1.333E-2</c:v>
                </c:pt>
                <c:pt idx="2602">
                  <c:v>-1.2930000000000001E-2</c:v>
                </c:pt>
                <c:pt idx="2603">
                  <c:v>-1.6410000000000001E-2</c:v>
                </c:pt>
                <c:pt idx="2604">
                  <c:v>-1.494E-2</c:v>
                </c:pt>
                <c:pt idx="2605">
                  <c:v>-1.2710000000000001E-2</c:v>
                </c:pt>
                <c:pt idx="2606">
                  <c:v>-1.17E-2</c:v>
                </c:pt>
                <c:pt idx="2607">
                  <c:v>-1.3610000000000001E-2</c:v>
                </c:pt>
                <c:pt idx="2608">
                  <c:v>-1.4E-2</c:v>
                </c:pt>
                <c:pt idx="2609">
                  <c:v>-1.362E-2</c:v>
                </c:pt>
                <c:pt idx="2610">
                  <c:v>-1.4659999999999999E-2</c:v>
                </c:pt>
                <c:pt idx="2611">
                  <c:v>-1.1950000000000001E-2</c:v>
                </c:pt>
                <c:pt idx="2612">
                  <c:v>-7.3600000000000002E-3</c:v>
                </c:pt>
                <c:pt idx="2613">
                  <c:v>1.67E-3</c:v>
                </c:pt>
                <c:pt idx="2614">
                  <c:v>4.0000000000000003E-5</c:v>
                </c:pt>
                <c:pt idx="2615">
                  <c:v>1.6999999999999999E-3</c:v>
                </c:pt>
                <c:pt idx="2616">
                  <c:v>1.1999999999999999E-3</c:v>
                </c:pt>
                <c:pt idx="2617">
                  <c:v>2.0699999999999998E-3</c:v>
                </c:pt>
                <c:pt idx="2618">
                  <c:v>3.5899999999999999E-3</c:v>
                </c:pt>
                <c:pt idx="2619">
                  <c:v>8.9300000000000004E-3</c:v>
                </c:pt>
                <c:pt idx="2620">
                  <c:v>8.3899999999999999E-3</c:v>
                </c:pt>
                <c:pt idx="2621">
                  <c:v>7.6299999999999996E-3</c:v>
                </c:pt>
                <c:pt idx="2622">
                  <c:v>1.7600000000000001E-3</c:v>
                </c:pt>
                <c:pt idx="2623">
                  <c:v>-2.1199999999999999E-3</c:v>
                </c:pt>
                <c:pt idx="2624">
                  <c:v>-1.75E-3</c:v>
                </c:pt>
                <c:pt idx="2625">
                  <c:v>-1.3999999999999999E-4</c:v>
                </c:pt>
                <c:pt idx="2626">
                  <c:v>1.65E-3</c:v>
                </c:pt>
                <c:pt idx="2627">
                  <c:v>6.6299999999999996E-3</c:v>
                </c:pt>
                <c:pt idx="2628">
                  <c:v>1.014E-2</c:v>
                </c:pt>
                <c:pt idx="2629">
                  <c:v>1.027E-2</c:v>
                </c:pt>
                <c:pt idx="2630">
                  <c:v>1.0580000000000001E-2</c:v>
                </c:pt>
                <c:pt idx="2631">
                  <c:v>1.1690000000000001E-2</c:v>
                </c:pt>
                <c:pt idx="2632">
                  <c:v>1.248E-2</c:v>
                </c:pt>
                <c:pt idx="2633">
                  <c:v>1.9140000000000001E-2</c:v>
                </c:pt>
                <c:pt idx="2634">
                  <c:v>2.657E-2</c:v>
                </c:pt>
                <c:pt idx="2635">
                  <c:v>3.6220000000000002E-2</c:v>
                </c:pt>
                <c:pt idx="2636">
                  <c:v>4.0149999999999998E-2</c:v>
                </c:pt>
                <c:pt idx="2637">
                  <c:v>4.6920000000000003E-2</c:v>
                </c:pt>
                <c:pt idx="2638">
                  <c:v>3.092E-2</c:v>
                </c:pt>
                <c:pt idx="2639">
                  <c:v>1.234E-2</c:v>
                </c:pt>
                <c:pt idx="2640">
                  <c:v>7.6499999999999997E-3</c:v>
                </c:pt>
                <c:pt idx="2641">
                  <c:v>3.0699999999999998E-3</c:v>
                </c:pt>
                <c:pt idx="2642">
                  <c:v>1.64E-3</c:v>
                </c:pt>
                <c:pt idx="2643">
                  <c:v>6.3099999999999996E-3</c:v>
                </c:pt>
                <c:pt idx="2644">
                  <c:v>7.77E-3</c:v>
                </c:pt>
                <c:pt idx="2645">
                  <c:v>4.64E-3</c:v>
                </c:pt>
                <c:pt idx="2646">
                  <c:v>4.15E-3</c:v>
                </c:pt>
                <c:pt idx="2647">
                  <c:v>2.2200000000000002E-3</c:v>
                </c:pt>
                <c:pt idx="2648">
                  <c:v>4.6800000000000001E-3</c:v>
                </c:pt>
                <c:pt idx="2649">
                  <c:v>5.4900000000000001E-3</c:v>
                </c:pt>
                <c:pt idx="2650">
                  <c:v>3.7799999999999999E-3</c:v>
                </c:pt>
                <c:pt idx="2651">
                  <c:v>-2.4599999999999999E-3</c:v>
                </c:pt>
                <c:pt idx="2652">
                  <c:v>-9.0900000000000009E-3</c:v>
                </c:pt>
                <c:pt idx="2653">
                  <c:v>-1.21E-2</c:v>
                </c:pt>
                <c:pt idx="2654">
                  <c:v>-1.5310000000000001E-2</c:v>
                </c:pt>
                <c:pt idx="2655">
                  <c:v>-1.9019999999999999E-2</c:v>
                </c:pt>
                <c:pt idx="2656">
                  <c:v>-1.5599999999999999E-2</c:v>
                </c:pt>
                <c:pt idx="2657">
                  <c:v>-8.9200000000000008E-3</c:v>
                </c:pt>
                <c:pt idx="2658">
                  <c:v>-7.3200000000000001E-3</c:v>
                </c:pt>
                <c:pt idx="2659">
                  <c:v>-1.67E-3</c:v>
                </c:pt>
                <c:pt idx="2660">
                  <c:v>3.0300000000000001E-3</c:v>
                </c:pt>
                <c:pt idx="2661">
                  <c:v>8.4000000000000003E-4</c:v>
                </c:pt>
                <c:pt idx="2662">
                  <c:v>1.2099999999999999E-3</c:v>
                </c:pt>
                <c:pt idx="2663">
                  <c:v>7.1000000000000002E-4</c:v>
                </c:pt>
                <c:pt idx="2664">
                  <c:v>-2.5000000000000001E-4</c:v>
                </c:pt>
                <c:pt idx="2665">
                  <c:v>-1.9E-3</c:v>
                </c:pt>
                <c:pt idx="2666">
                  <c:v>5.6999999999999998E-4</c:v>
                </c:pt>
                <c:pt idx="2667">
                  <c:v>-1.39E-3</c:v>
                </c:pt>
                <c:pt idx="2668">
                  <c:v>-2.2200000000000002E-3</c:v>
                </c:pt>
                <c:pt idx="2669">
                  <c:v>-3.9699999999999996E-3</c:v>
                </c:pt>
                <c:pt idx="2670">
                  <c:v>-1.8E-3</c:v>
                </c:pt>
                <c:pt idx="2671">
                  <c:v>-5.0000000000000001E-4</c:v>
                </c:pt>
                <c:pt idx="2672">
                  <c:v>3.6900000000000001E-3</c:v>
                </c:pt>
                <c:pt idx="2673">
                  <c:v>1.7819999999999999E-2</c:v>
                </c:pt>
                <c:pt idx="2674">
                  <c:v>2.112E-2</c:v>
                </c:pt>
                <c:pt idx="2675">
                  <c:v>9.0100000000000006E-3</c:v>
                </c:pt>
                <c:pt idx="2676">
                  <c:v>3.46E-3</c:v>
                </c:pt>
                <c:pt idx="2677">
                  <c:v>-4.0000000000000003E-5</c:v>
                </c:pt>
                <c:pt idx="2678">
                  <c:v>-6.77E-3</c:v>
                </c:pt>
                <c:pt idx="2679">
                  <c:v>-7.8200000000000006E-3</c:v>
                </c:pt>
                <c:pt idx="2680">
                  <c:v>-2.5799999999999998E-3</c:v>
                </c:pt>
                <c:pt idx="2681">
                  <c:v>2.49E-3</c:v>
                </c:pt>
                <c:pt idx="2682">
                  <c:v>1.461E-2</c:v>
                </c:pt>
                <c:pt idx="2683">
                  <c:v>3.1559999999999998E-2</c:v>
                </c:pt>
                <c:pt idx="2684">
                  <c:v>3.363E-2</c:v>
                </c:pt>
                <c:pt idx="2685">
                  <c:v>3.6979999999999999E-2</c:v>
                </c:pt>
                <c:pt idx="2686">
                  <c:v>4.1349999999999998E-2</c:v>
                </c:pt>
                <c:pt idx="2687">
                  <c:v>1.363E-2</c:v>
                </c:pt>
                <c:pt idx="2688">
                  <c:v>1.17E-3</c:v>
                </c:pt>
                <c:pt idx="2689">
                  <c:v>5.1999999999999998E-3</c:v>
                </c:pt>
                <c:pt idx="2690">
                  <c:v>4.2900000000000004E-3</c:v>
                </c:pt>
                <c:pt idx="2691">
                  <c:v>6.8500000000000002E-3</c:v>
                </c:pt>
                <c:pt idx="2692">
                  <c:v>7.6800000000000002E-3</c:v>
                </c:pt>
                <c:pt idx="2693">
                  <c:v>1.0290000000000001E-2</c:v>
                </c:pt>
                <c:pt idx="2694">
                  <c:v>6.3200000000000001E-3</c:v>
                </c:pt>
                <c:pt idx="2695">
                  <c:v>9.8399999999999998E-3</c:v>
                </c:pt>
                <c:pt idx="2696">
                  <c:v>8.0199999999999994E-3</c:v>
                </c:pt>
                <c:pt idx="2697">
                  <c:v>9.9500000000000005E-3</c:v>
                </c:pt>
                <c:pt idx="2698">
                  <c:v>1.031E-2</c:v>
                </c:pt>
                <c:pt idx="2699">
                  <c:v>1.01E-2</c:v>
                </c:pt>
                <c:pt idx="2700">
                  <c:v>7.4799999999999997E-3</c:v>
                </c:pt>
                <c:pt idx="2701">
                  <c:v>9.1900000000000003E-3</c:v>
                </c:pt>
                <c:pt idx="2702">
                  <c:v>8.3400000000000002E-3</c:v>
                </c:pt>
                <c:pt idx="2703">
                  <c:v>7.8300000000000002E-3</c:v>
                </c:pt>
                <c:pt idx="2704">
                  <c:v>6.2899999999999996E-3</c:v>
                </c:pt>
                <c:pt idx="2705">
                  <c:v>7.4599999999999996E-3</c:v>
                </c:pt>
                <c:pt idx="2706">
                  <c:v>3.32E-3</c:v>
                </c:pt>
                <c:pt idx="2707">
                  <c:v>3.3300000000000001E-3</c:v>
                </c:pt>
                <c:pt idx="2708">
                  <c:v>3.5000000000000001E-3</c:v>
                </c:pt>
                <c:pt idx="2709">
                  <c:v>5.1900000000000002E-3</c:v>
                </c:pt>
                <c:pt idx="2710">
                  <c:v>2.7200000000000002E-3</c:v>
                </c:pt>
                <c:pt idx="2711">
                  <c:v>9.1E-4</c:v>
                </c:pt>
                <c:pt idx="2712">
                  <c:v>-2.6700000000000001E-3</c:v>
                </c:pt>
                <c:pt idx="2713">
                  <c:v>-8.5199999999999998E-3</c:v>
                </c:pt>
                <c:pt idx="2714">
                  <c:v>-1.4030000000000001E-2</c:v>
                </c:pt>
                <c:pt idx="2715">
                  <c:v>-1.8079999999999999E-2</c:v>
                </c:pt>
                <c:pt idx="2716">
                  <c:v>-1.7160000000000002E-2</c:v>
                </c:pt>
                <c:pt idx="2717">
                  <c:v>-1.234E-2</c:v>
                </c:pt>
                <c:pt idx="2718">
                  <c:v>-7.3600000000000002E-3</c:v>
                </c:pt>
                <c:pt idx="2719">
                  <c:v>-7.1300000000000001E-3</c:v>
                </c:pt>
                <c:pt idx="2720">
                  <c:v>-4.7000000000000002E-3</c:v>
                </c:pt>
                <c:pt idx="2721">
                  <c:v>-3.2000000000000003E-4</c:v>
                </c:pt>
                <c:pt idx="2722">
                  <c:v>5.1000000000000004E-4</c:v>
                </c:pt>
                <c:pt idx="2723">
                  <c:v>-1.8000000000000001E-4</c:v>
                </c:pt>
                <c:pt idx="2724">
                  <c:v>1.2600000000000001E-3</c:v>
                </c:pt>
                <c:pt idx="2725">
                  <c:v>-1.3999999999999999E-4</c:v>
                </c:pt>
                <c:pt idx="2726">
                  <c:v>-5.77E-3</c:v>
                </c:pt>
                <c:pt idx="2727">
                  <c:v>-1.6789999999999999E-2</c:v>
                </c:pt>
                <c:pt idx="2728">
                  <c:v>-2.358E-2</c:v>
                </c:pt>
                <c:pt idx="2729">
                  <c:v>-2.7220000000000001E-2</c:v>
                </c:pt>
                <c:pt idx="2730">
                  <c:v>-2.4150000000000001E-2</c:v>
                </c:pt>
                <c:pt idx="2731">
                  <c:v>-1.8970000000000001E-2</c:v>
                </c:pt>
                <c:pt idx="2732">
                  <c:v>-1.6080000000000001E-2</c:v>
                </c:pt>
                <c:pt idx="2733">
                  <c:v>-1.8280000000000001E-2</c:v>
                </c:pt>
                <c:pt idx="2734">
                  <c:v>-1.6330000000000001E-2</c:v>
                </c:pt>
                <c:pt idx="2735">
                  <c:v>-1.434E-2</c:v>
                </c:pt>
                <c:pt idx="2736">
                  <c:v>-2.111E-2</c:v>
                </c:pt>
                <c:pt idx="2737">
                  <c:v>-2.8039999999999999E-2</c:v>
                </c:pt>
                <c:pt idx="2738">
                  <c:v>-3.4000000000000002E-2</c:v>
                </c:pt>
                <c:pt idx="2739">
                  <c:v>-3.3930000000000002E-2</c:v>
                </c:pt>
                <c:pt idx="2740">
                  <c:v>-3.2500000000000001E-2</c:v>
                </c:pt>
                <c:pt idx="2741">
                  <c:v>-3.09E-2</c:v>
                </c:pt>
                <c:pt idx="2742">
                  <c:v>-3.2480000000000002E-2</c:v>
                </c:pt>
                <c:pt idx="2743">
                  <c:v>-3.2590000000000001E-2</c:v>
                </c:pt>
                <c:pt idx="2744">
                  <c:v>-3.1480000000000001E-2</c:v>
                </c:pt>
                <c:pt idx="2745">
                  <c:v>-2.742E-2</c:v>
                </c:pt>
                <c:pt idx="2746">
                  <c:v>-2.4170000000000001E-2</c:v>
                </c:pt>
                <c:pt idx="2747">
                  <c:v>-2.222E-2</c:v>
                </c:pt>
                <c:pt idx="2748">
                  <c:v>-2.0660000000000001E-2</c:v>
                </c:pt>
                <c:pt idx="2749">
                  <c:v>-2.1340000000000001E-2</c:v>
                </c:pt>
                <c:pt idx="2750">
                  <c:v>-2.3349999999999999E-2</c:v>
                </c:pt>
                <c:pt idx="2751">
                  <c:v>-2.2450000000000001E-2</c:v>
                </c:pt>
                <c:pt idx="2752">
                  <c:v>-2.222E-2</c:v>
                </c:pt>
                <c:pt idx="2753">
                  <c:v>-2.2100000000000002E-2</c:v>
                </c:pt>
                <c:pt idx="2754">
                  <c:v>-2.2610000000000002E-2</c:v>
                </c:pt>
                <c:pt idx="2755">
                  <c:v>-2.0709999999999999E-2</c:v>
                </c:pt>
                <c:pt idx="2756">
                  <c:v>-2.147E-2</c:v>
                </c:pt>
                <c:pt idx="2757">
                  <c:v>-2.274E-2</c:v>
                </c:pt>
                <c:pt idx="2758">
                  <c:v>-2.3429999999999999E-2</c:v>
                </c:pt>
                <c:pt idx="2759">
                  <c:v>-1.9109999999999999E-2</c:v>
                </c:pt>
                <c:pt idx="2760">
                  <c:v>-1.9040000000000001E-2</c:v>
                </c:pt>
                <c:pt idx="2761">
                  <c:v>-2.018E-2</c:v>
                </c:pt>
                <c:pt idx="2762">
                  <c:v>-1.7010000000000001E-2</c:v>
                </c:pt>
                <c:pt idx="2763">
                  <c:v>-1.8519999999999998E-2</c:v>
                </c:pt>
                <c:pt idx="2764">
                  <c:v>-1.7989999999999999E-2</c:v>
                </c:pt>
                <c:pt idx="2765">
                  <c:v>-1.8120000000000001E-2</c:v>
                </c:pt>
                <c:pt idx="2766">
                  <c:v>-1.737E-2</c:v>
                </c:pt>
                <c:pt idx="2767">
                  <c:v>-1.736E-2</c:v>
                </c:pt>
                <c:pt idx="2768">
                  <c:v>-1.3849999999999999E-2</c:v>
                </c:pt>
                <c:pt idx="2769">
                  <c:v>-1.485E-2</c:v>
                </c:pt>
                <c:pt idx="2770">
                  <c:v>-1.6469999999999999E-2</c:v>
                </c:pt>
                <c:pt idx="2771">
                  <c:v>-1.6469999999999999E-2</c:v>
                </c:pt>
                <c:pt idx="2772">
                  <c:v>-2.1499999999999998E-2</c:v>
                </c:pt>
                <c:pt idx="2773">
                  <c:v>-2.3990000000000001E-2</c:v>
                </c:pt>
                <c:pt idx="2774">
                  <c:v>-2.6040000000000001E-2</c:v>
                </c:pt>
                <c:pt idx="2775">
                  <c:v>-2.4309999999999998E-2</c:v>
                </c:pt>
                <c:pt idx="2776">
                  <c:v>-2.6089999999999999E-2</c:v>
                </c:pt>
                <c:pt idx="2777">
                  <c:v>-2.1180000000000001E-2</c:v>
                </c:pt>
                <c:pt idx="2778">
                  <c:v>-1.772E-2</c:v>
                </c:pt>
                <c:pt idx="2779">
                  <c:v>-1.7579999999999998E-2</c:v>
                </c:pt>
                <c:pt idx="2780">
                  <c:v>-1.8089999999999998E-2</c:v>
                </c:pt>
                <c:pt idx="2781">
                  <c:v>-1.6500000000000001E-2</c:v>
                </c:pt>
                <c:pt idx="2782">
                  <c:v>-1.8429999999999998E-2</c:v>
                </c:pt>
                <c:pt idx="2783">
                  <c:v>-2.0209999999999999E-2</c:v>
                </c:pt>
                <c:pt idx="2784">
                  <c:v>-1.5699999999999999E-2</c:v>
                </c:pt>
                <c:pt idx="2785">
                  <c:v>-1.1039999999999999E-2</c:v>
                </c:pt>
                <c:pt idx="2786">
                  <c:v>-8.6899999999999998E-3</c:v>
                </c:pt>
                <c:pt idx="2787">
                  <c:v>-9.9100000000000004E-3</c:v>
                </c:pt>
                <c:pt idx="2788">
                  <c:v>-4.81E-3</c:v>
                </c:pt>
                <c:pt idx="2789">
                  <c:v>2.6099999999999999E-3</c:v>
                </c:pt>
                <c:pt idx="2790">
                  <c:v>7.8899999999999994E-3</c:v>
                </c:pt>
                <c:pt idx="2791">
                  <c:v>1.4290000000000001E-2</c:v>
                </c:pt>
                <c:pt idx="2792">
                  <c:v>2.2419999999999999E-2</c:v>
                </c:pt>
                <c:pt idx="2793">
                  <c:v>1.6240000000000001E-2</c:v>
                </c:pt>
                <c:pt idx="2794">
                  <c:v>7.9100000000000004E-3</c:v>
                </c:pt>
                <c:pt idx="2795">
                  <c:v>-3.9699999999999996E-3</c:v>
                </c:pt>
                <c:pt idx="2796">
                  <c:v>-1.695E-2</c:v>
                </c:pt>
                <c:pt idx="2797">
                  <c:v>-2.4320000000000001E-2</c:v>
                </c:pt>
                <c:pt idx="2798">
                  <c:v>-2.128E-2</c:v>
                </c:pt>
                <c:pt idx="2799">
                  <c:v>-1.8450000000000001E-2</c:v>
                </c:pt>
                <c:pt idx="2800">
                  <c:v>-1.9550000000000001E-2</c:v>
                </c:pt>
                <c:pt idx="2801">
                  <c:v>-2.298E-2</c:v>
                </c:pt>
                <c:pt idx="2802">
                  <c:v>-2.2210000000000001E-2</c:v>
                </c:pt>
                <c:pt idx="2803">
                  <c:v>-2.349E-2</c:v>
                </c:pt>
                <c:pt idx="2804">
                  <c:v>-2.2079999999999999E-2</c:v>
                </c:pt>
                <c:pt idx="2805">
                  <c:v>-1.8079999999999999E-2</c:v>
                </c:pt>
                <c:pt idx="2806">
                  <c:v>-1.593E-2</c:v>
                </c:pt>
                <c:pt idx="2807">
                  <c:v>-1.4919999999999999E-2</c:v>
                </c:pt>
                <c:pt idx="2808">
                  <c:v>-1.376E-2</c:v>
                </c:pt>
                <c:pt idx="2809">
                  <c:v>-1.6469999999999999E-2</c:v>
                </c:pt>
                <c:pt idx="2810">
                  <c:v>-1.6219999999999998E-2</c:v>
                </c:pt>
                <c:pt idx="2811">
                  <c:v>-1.524E-2</c:v>
                </c:pt>
                <c:pt idx="2812">
                  <c:v>-1.435E-2</c:v>
                </c:pt>
                <c:pt idx="2813">
                  <c:v>-1.439E-2</c:v>
                </c:pt>
                <c:pt idx="2814">
                  <c:v>-1.3310000000000001E-2</c:v>
                </c:pt>
                <c:pt idx="2815">
                  <c:v>-1.495E-2</c:v>
                </c:pt>
                <c:pt idx="2816">
                  <c:v>-1.6639999999999999E-2</c:v>
                </c:pt>
                <c:pt idx="2817">
                  <c:v>-2.0549999999999999E-2</c:v>
                </c:pt>
                <c:pt idx="2818">
                  <c:v>-2.145E-2</c:v>
                </c:pt>
                <c:pt idx="2819">
                  <c:v>-2.147E-2</c:v>
                </c:pt>
                <c:pt idx="2820">
                  <c:v>-1.993E-2</c:v>
                </c:pt>
                <c:pt idx="2821">
                  <c:v>-2.0129999999999999E-2</c:v>
                </c:pt>
                <c:pt idx="2822">
                  <c:v>-1.7309999999999999E-2</c:v>
                </c:pt>
                <c:pt idx="2823">
                  <c:v>-1.546E-2</c:v>
                </c:pt>
                <c:pt idx="2824">
                  <c:v>-1.6420000000000001E-2</c:v>
                </c:pt>
                <c:pt idx="2825">
                  <c:v>-1.9269999999999999E-2</c:v>
                </c:pt>
                <c:pt idx="2826">
                  <c:v>-2.036E-2</c:v>
                </c:pt>
                <c:pt idx="2827">
                  <c:v>-2.3009999999999999E-2</c:v>
                </c:pt>
                <c:pt idx="2828">
                  <c:v>-2.5850000000000001E-2</c:v>
                </c:pt>
                <c:pt idx="2829">
                  <c:v>-2.3859999999999999E-2</c:v>
                </c:pt>
                <c:pt idx="2830">
                  <c:v>-2.103E-2</c:v>
                </c:pt>
                <c:pt idx="2831">
                  <c:v>-1.7350000000000001E-2</c:v>
                </c:pt>
                <c:pt idx="2832">
                  <c:v>-1.372E-2</c:v>
                </c:pt>
                <c:pt idx="2833">
                  <c:v>-1.4069999999999999E-2</c:v>
                </c:pt>
                <c:pt idx="2834">
                  <c:v>-1.8120000000000001E-2</c:v>
                </c:pt>
                <c:pt idx="2835">
                  <c:v>-2.0379999999999999E-2</c:v>
                </c:pt>
                <c:pt idx="2836">
                  <c:v>-2.1649999999999999E-2</c:v>
                </c:pt>
                <c:pt idx="2837">
                  <c:v>-2.4660000000000001E-2</c:v>
                </c:pt>
                <c:pt idx="2838">
                  <c:v>-2.4320000000000001E-2</c:v>
                </c:pt>
                <c:pt idx="2839">
                  <c:v>-2.0740000000000001E-2</c:v>
                </c:pt>
                <c:pt idx="2840">
                  <c:v>-1.9189999999999999E-2</c:v>
                </c:pt>
                <c:pt idx="2841">
                  <c:v>-1.8880000000000001E-2</c:v>
                </c:pt>
                <c:pt idx="2842">
                  <c:v>-2.0250000000000001E-2</c:v>
                </c:pt>
                <c:pt idx="2843">
                  <c:v>-1.5570000000000001E-2</c:v>
                </c:pt>
                <c:pt idx="2844">
                  <c:v>-8.1399999999999997E-3</c:v>
                </c:pt>
                <c:pt idx="2845">
                  <c:v>-6.1000000000000004E-3</c:v>
                </c:pt>
                <c:pt idx="2846">
                  <c:v>-1.308E-2</c:v>
                </c:pt>
                <c:pt idx="2847">
                  <c:v>-1.141E-2</c:v>
                </c:pt>
                <c:pt idx="2848">
                  <c:v>-9.9299999999999996E-3</c:v>
                </c:pt>
                <c:pt idx="2849">
                  <c:v>-1.353E-2</c:v>
                </c:pt>
                <c:pt idx="2850">
                  <c:v>-1.9859999999999999E-2</c:v>
                </c:pt>
                <c:pt idx="2851">
                  <c:v>-1.84E-2</c:v>
                </c:pt>
                <c:pt idx="2852">
                  <c:v>-1.704E-2</c:v>
                </c:pt>
                <c:pt idx="2853">
                  <c:v>-1.787E-2</c:v>
                </c:pt>
                <c:pt idx="2854">
                  <c:v>-1.7479999999999999E-2</c:v>
                </c:pt>
                <c:pt idx="2855">
                  <c:v>-1.8870000000000001E-2</c:v>
                </c:pt>
                <c:pt idx="2856">
                  <c:v>-2.1829999999999999E-2</c:v>
                </c:pt>
                <c:pt idx="2857">
                  <c:v>-2.214E-2</c:v>
                </c:pt>
                <c:pt idx="2858">
                  <c:v>-2.223E-2</c:v>
                </c:pt>
                <c:pt idx="2859">
                  <c:v>-2.349E-2</c:v>
                </c:pt>
                <c:pt idx="2860">
                  <c:v>-2.5760000000000002E-2</c:v>
                </c:pt>
                <c:pt idx="2861">
                  <c:v>-2.0129999999999999E-2</c:v>
                </c:pt>
                <c:pt idx="2862">
                  <c:v>-1.9349999999999999E-2</c:v>
                </c:pt>
                <c:pt idx="2863">
                  <c:v>-1.8350000000000002E-2</c:v>
                </c:pt>
                <c:pt idx="2864">
                  <c:v>-2.4279999999999999E-2</c:v>
                </c:pt>
                <c:pt idx="2865">
                  <c:v>-2.367E-2</c:v>
                </c:pt>
                <c:pt idx="2866">
                  <c:v>-1.7930000000000001E-2</c:v>
                </c:pt>
                <c:pt idx="2867">
                  <c:v>-8.5199999999999998E-3</c:v>
                </c:pt>
                <c:pt idx="2868">
                  <c:v>-5.3699999999999998E-3</c:v>
                </c:pt>
                <c:pt idx="2869">
                  <c:v>-3.1800000000000001E-3</c:v>
                </c:pt>
                <c:pt idx="2870">
                  <c:v>-5.3E-3</c:v>
                </c:pt>
                <c:pt idx="2871">
                  <c:v>-1.142E-2</c:v>
                </c:pt>
                <c:pt idx="2872">
                  <c:v>-1.068E-2</c:v>
                </c:pt>
                <c:pt idx="2873">
                  <c:v>-7.7999999999999996E-3</c:v>
                </c:pt>
                <c:pt idx="2874">
                  <c:v>-3.8400000000000001E-3</c:v>
                </c:pt>
                <c:pt idx="2875">
                  <c:v>2.2200000000000002E-3</c:v>
                </c:pt>
                <c:pt idx="2876">
                  <c:v>1.0540000000000001E-2</c:v>
                </c:pt>
                <c:pt idx="2877">
                  <c:v>1.668E-2</c:v>
                </c:pt>
                <c:pt idx="2878">
                  <c:v>3.4930000000000003E-2</c:v>
                </c:pt>
                <c:pt idx="2879">
                  <c:v>4.5350000000000001E-2</c:v>
                </c:pt>
                <c:pt idx="2880">
                  <c:v>3.4549999999999997E-2</c:v>
                </c:pt>
                <c:pt idx="2881">
                  <c:v>1.6959999999999999E-2</c:v>
                </c:pt>
                <c:pt idx="2882">
                  <c:v>1.7600000000000001E-2</c:v>
                </c:pt>
                <c:pt idx="2883">
                  <c:v>1.2970000000000001E-2</c:v>
                </c:pt>
                <c:pt idx="2884">
                  <c:v>1.908E-2</c:v>
                </c:pt>
                <c:pt idx="2885">
                  <c:v>1.7129999999999999E-2</c:v>
                </c:pt>
                <c:pt idx="2886">
                  <c:v>1.184E-2</c:v>
                </c:pt>
                <c:pt idx="2887">
                  <c:v>9.1599999999999997E-3</c:v>
                </c:pt>
                <c:pt idx="2888">
                  <c:v>7.6299999999999996E-3</c:v>
                </c:pt>
                <c:pt idx="2889">
                  <c:v>7.4900000000000001E-3</c:v>
                </c:pt>
                <c:pt idx="2890">
                  <c:v>9.5700000000000004E-3</c:v>
                </c:pt>
                <c:pt idx="2891">
                  <c:v>1.234E-2</c:v>
                </c:pt>
                <c:pt idx="2892">
                  <c:v>1.4420000000000001E-2</c:v>
                </c:pt>
                <c:pt idx="2893">
                  <c:v>1.9640000000000001E-2</c:v>
                </c:pt>
                <c:pt idx="2894">
                  <c:v>2.247E-2</c:v>
                </c:pt>
                <c:pt idx="2895">
                  <c:v>1.4710000000000001E-2</c:v>
                </c:pt>
                <c:pt idx="2896">
                  <c:v>1.7940000000000001E-2</c:v>
                </c:pt>
                <c:pt idx="2897">
                  <c:v>1.653E-2</c:v>
                </c:pt>
                <c:pt idx="2898">
                  <c:v>1.214E-2</c:v>
                </c:pt>
                <c:pt idx="2899">
                  <c:v>8.7799999999999996E-3</c:v>
                </c:pt>
                <c:pt idx="2900">
                  <c:v>8.8199999999999997E-3</c:v>
                </c:pt>
                <c:pt idx="2901">
                  <c:v>7.6800000000000002E-3</c:v>
                </c:pt>
                <c:pt idx="2902">
                  <c:v>3.2799999999999999E-3</c:v>
                </c:pt>
                <c:pt idx="2903">
                  <c:v>-1E-3</c:v>
                </c:pt>
                <c:pt idx="2904">
                  <c:v>-9.2000000000000003E-4</c:v>
                </c:pt>
                <c:pt idx="2905">
                  <c:v>-4.5999999999999999E-3</c:v>
                </c:pt>
                <c:pt idx="2906">
                  <c:v>-3.2599999999999999E-3</c:v>
                </c:pt>
                <c:pt idx="2907">
                  <c:v>-4.3299999999999996E-3</c:v>
                </c:pt>
                <c:pt idx="2908">
                  <c:v>-2.8700000000000002E-3</c:v>
                </c:pt>
                <c:pt idx="2909">
                  <c:v>-2.6700000000000001E-3</c:v>
                </c:pt>
                <c:pt idx="2910">
                  <c:v>-1.09E-3</c:v>
                </c:pt>
                <c:pt idx="2911">
                  <c:v>4.6999999999999999E-4</c:v>
                </c:pt>
                <c:pt idx="2912">
                  <c:v>3.64E-3</c:v>
                </c:pt>
                <c:pt idx="2913">
                  <c:v>5.2300000000000003E-3</c:v>
                </c:pt>
                <c:pt idx="2914">
                  <c:v>3.6700000000000001E-3</c:v>
                </c:pt>
                <c:pt idx="2915">
                  <c:v>3.32E-3</c:v>
                </c:pt>
                <c:pt idx="2916">
                  <c:v>6.2899999999999996E-3</c:v>
                </c:pt>
                <c:pt idx="2917">
                  <c:v>7.8200000000000006E-3</c:v>
                </c:pt>
                <c:pt idx="2918">
                  <c:v>7.5100000000000002E-3</c:v>
                </c:pt>
                <c:pt idx="2919">
                  <c:v>9.11E-3</c:v>
                </c:pt>
                <c:pt idx="2920">
                  <c:v>8.3800000000000003E-3</c:v>
                </c:pt>
                <c:pt idx="2921">
                  <c:v>5.13E-3</c:v>
                </c:pt>
                <c:pt idx="2922">
                  <c:v>6.79E-3</c:v>
                </c:pt>
                <c:pt idx="2923">
                  <c:v>9.1199999999999996E-3</c:v>
                </c:pt>
                <c:pt idx="2924">
                  <c:v>5.1700000000000001E-3</c:v>
                </c:pt>
                <c:pt idx="2925">
                  <c:v>2.5100000000000001E-3</c:v>
                </c:pt>
                <c:pt idx="2926">
                  <c:v>2.0699999999999998E-3</c:v>
                </c:pt>
                <c:pt idx="2927">
                  <c:v>-1.4300000000000001E-3</c:v>
                </c:pt>
                <c:pt idx="2928">
                  <c:v>-2.0400000000000001E-3</c:v>
                </c:pt>
                <c:pt idx="2929">
                  <c:v>9.7999999999999997E-4</c:v>
                </c:pt>
                <c:pt idx="2930">
                  <c:v>4.0000000000000001E-3</c:v>
                </c:pt>
                <c:pt idx="2931">
                  <c:v>5.7299999999999999E-3</c:v>
                </c:pt>
                <c:pt idx="2932">
                  <c:v>7.2199999999999999E-3</c:v>
                </c:pt>
                <c:pt idx="2933">
                  <c:v>4.62E-3</c:v>
                </c:pt>
                <c:pt idx="2934">
                  <c:v>3.4299999999999999E-3</c:v>
                </c:pt>
                <c:pt idx="2935">
                  <c:v>3.8300000000000001E-3</c:v>
                </c:pt>
                <c:pt idx="2936">
                  <c:v>4.6100000000000004E-3</c:v>
                </c:pt>
                <c:pt idx="2937">
                  <c:v>5.6499999999999996E-3</c:v>
                </c:pt>
                <c:pt idx="2938">
                  <c:v>5.5700000000000003E-3</c:v>
                </c:pt>
                <c:pt idx="2939">
                  <c:v>1.8E-3</c:v>
                </c:pt>
                <c:pt idx="2940">
                  <c:v>2.7999999999999998E-4</c:v>
                </c:pt>
                <c:pt idx="2941">
                  <c:v>1.8699999999999999E-3</c:v>
                </c:pt>
                <c:pt idx="2942">
                  <c:v>-1.2099999999999999E-3</c:v>
                </c:pt>
                <c:pt idx="2943">
                  <c:v>-2.0200000000000001E-3</c:v>
                </c:pt>
                <c:pt idx="2944">
                  <c:v>-3.1099999999999999E-3</c:v>
                </c:pt>
                <c:pt idx="2945">
                  <c:v>-3.2000000000000002E-3</c:v>
                </c:pt>
                <c:pt idx="2946">
                  <c:v>-4.6100000000000004E-3</c:v>
                </c:pt>
                <c:pt idx="2947">
                  <c:v>-3.8400000000000001E-3</c:v>
                </c:pt>
                <c:pt idx="2948">
                  <c:v>-5.3600000000000002E-3</c:v>
                </c:pt>
                <c:pt idx="2949">
                  <c:v>-3.13E-3</c:v>
                </c:pt>
                <c:pt idx="2950">
                  <c:v>-3.5200000000000001E-3</c:v>
                </c:pt>
                <c:pt idx="2951">
                  <c:v>-5.0099999999999997E-3</c:v>
                </c:pt>
                <c:pt idx="2952">
                  <c:v>-4.6800000000000001E-3</c:v>
                </c:pt>
                <c:pt idx="2953">
                  <c:v>-5.79E-3</c:v>
                </c:pt>
                <c:pt idx="2954">
                  <c:v>-4.8700000000000002E-3</c:v>
                </c:pt>
                <c:pt idx="2955">
                  <c:v>-7.6999999999999996E-4</c:v>
                </c:pt>
                <c:pt idx="2956">
                  <c:v>4.4000000000000002E-4</c:v>
                </c:pt>
                <c:pt idx="2957">
                  <c:v>4.5500000000000002E-3</c:v>
                </c:pt>
                <c:pt idx="2958">
                  <c:v>8.0400000000000003E-3</c:v>
                </c:pt>
                <c:pt idx="2959">
                  <c:v>6.6E-3</c:v>
                </c:pt>
                <c:pt idx="2960">
                  <c:v>5.9100000000000003E-3</c:v>
                </c:pt>
                <c:pt idx="2961">
                  <c:v>9.4000000000000004E-3</c:v>
                </c:pt>
                <c:pt idx="2962">
                  <c:v>7.2500000000000004E-3</c:v>
                </c:pt>
                <c:pt idx="2963">
                  <c:v>4.5399999999999998E-3</c:v>
                </c:pt>
                <c:pt idx="2964">
                  <c:v>8.3099999999999997E-3</c:v>
                </c:pt>
                <c:pt idx="2965">
                  <c:v>8.6700000000000006E-3</c:v>
                </c:pt>
                <c:pt idx="2966">
                  <c:v>7.4099999999999999E-3</c:v>
                </c:pt>
                <c:pt idx="2967">
                  <c:v>8.3999999999999995E-3</c:v>
                </c:pt>
                <c:pt idx="2968">
                  <c:v>1.145E-2</c:v>
                </c:pt>
                <c:pt idx="2969">
                  <c:v>8.7899999999999992E-3</c:v>
                </c:pt>
                <c:pt idx="2970">
                  <c:v>9.5399999999999999E-3</c:v>
                </c:pt>
                <c:pt idx="2971">
                  <c:v>1.4120000000000001E-2</c:v>
                </c:pt>
                <c:pt idx="2972">
                  <c:v>1.324E-2</c:v>
                </c:pt>
                <c:pt idx="2973">
                  <c:v>1.2330000000000001E-2</c:v>
                </c:pt>
                <c:pt idx="2974">
                  <c:v>1.328E-2</c:v>
                </c:pt>
                <c:pt idx="2975">
                  <c:v>1.55E-2</c:v>
                </c:pt>
                <c:pt idx="2976">
                  <c:v>9.4400000000000005E-3</c:v>
                </c:pt>
                <c:pt idx="2977">
                  <c:v>6.6100000000000004E-3</c:v>
                </c:pt>
                <c:pt idx="2978">
                  <c:v>4.6899999999999997E-3</c:v>
                </c:pt>
                <c:pt idx="2979">
                  <c:v>3.15E-3</c:v>
                </c:pt>
                <c:pt idx="2980">
                  <c:v>2.5600000000000002E-3</c:v>
                </c:pt>
                <c:pt idx="2981">
                  <c:v>5.7999999999999996E-3</c:v>
                </c:pt>
                <c:pt idx="2982">
                  <c:v>6.7799999999999996E-3</c:v>
                </c:pt>
                <c:pt idx="2983">
                  <c:v>5.1500000000000001E-3</c:v>
                </c:pt>
                <c:pt idx="2984">
                  <c:v>3.16E-3</c:v>
                </c:pt>
                <c:pt idx="2985">
                  <c:v>3.1199999999999999E-3</c:v>
                </c:pt>
                <c:pt idx="2986">
                  <c:v>2.0100000000000001E-3</c:v>
                </c:pt>
                <c:pt idx="2987">
                  <c:v>6.8199999999999997E-3</c:v>
                </c:pt>
                <c:pt idx="2988">
                  <c:v>9.4900000000000002E-3</c:v>
                </c:pt>
                <c:pt idx="2989">
                  <c:v>1.0410000000000001E-2</c:v>
                </c:pt>
                <c:pt idx="2990">
                  <c:v>1.0699999999999999E-2</c:v>
                </c:pt>
                <c:pt idx="2991">
                  <c:v>8.5299999999999994E-3</c:v>
                </c:pt>
                <c:pt idx="2992">
                  <c:v>3.5899999999999999E-3</c:v>
                </c:pt>
                <c:pt idx="2993">
                  <c:v>2.1900000000000001E-3</c:v>
                </c:pt>
                <c:pt idx="2994">
                  <c:v>4.62E-3</c:v>
                </c:pt>
                <c:pt idx="2995">
                  <c:v>5.5700000000000003E-3</c:v>
                </c:pt>
                <c:pt idx="2996">
                  <c:v>7.2500000000000004E-3</c:v>
                </c:pt>
                <c:pt idx="2997">
                  <c:v>9.8200000000000006E-3</c:v>
                </c:pt>
                <c:pt idx="2998">
                  <c:v>9.9600000000000001E-3</c:v>
                </c:pt>
                <c:pt idx="2999">
                  <c:v>4.6299999999999996E-3</c:v>
                </c:pt>
                <c:pt idx="3000">
                  <c:v>2.2799999999999999E-3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11-48DD-8F0C-47449284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373648"/>
        <c:axId val="1537396528"/>
      </c:scatterChart>
      <c:valAx>
        <c:axId val="15373736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96528"/>
        <c:crosses val="autoZero"/>
        <c:crossBetween val="midCat"/>
      </c:valAx>
      <c:valAx>
        <c:axId val="1537396528"/>
        <c:scaling>
          <c:orientation val="maxMin"/>
          <c:max val="840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73648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PEF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4994332574737E-2"/>
          <c:y val="9.5640814368986721E-2"/>
          <c:w val="0.92390609389060341"/>
          <c:h val="0.89109285663497695"/>
        </c:manualLayout>
      </c:layout>
      <c:scatterChart>
        <c:scatterStyle val="smoothMarker"/>
        <c:varyColors val="0"/>
        <c:ser>
          <c:idx val="0"/>
          <c:order val="0"/>
          <c:tx>
            <c:v>PEF</c:v>
          </c:tx>
          <c:spPr>
            <a:ln w="28575" cap="rnd">
              <a:solidFill>
                <a:srgbClr val="FFFF00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xVal>
            <c:numRef>
              <c:f>LOG_DATA!$K$3:$K$3003</c:f>
              <c:numCache>
                <c:formatCode>General</c:formatCode>
                <c:ptCount val="3001"/>
                <c:pt idx="0">
                  <c:v>2.3017400000000001</c:v>
                </c:pt>
                <c:pt idx="1">
                  <c:v>2.2963399999999998</c:v>
                </c:pt>
                <c:pt idx="2">
                  <c:v>2.3059599999999998</c:v>
                </c:pt>
                <c:pt idx="3">
                  <c:v>2.3066599999999999</c:v>
                </c:pt>
                <c:pt idx="4">
                  <c:v>2.3055599999999998</c:v>
                </c:pt>
                <c:pt idx="5">
                  <c:v>2.30579</c:v>
                </c:pt>
                <c:pt idx="6">
                  <c:v>2.3050600000000001</c:v>
                </c:pt>
                <c:pt idx="7">
                  <c:v>2.30294</c:v>
                </c:pt>
                <c:pt idx="8">
                  <c:v>2.29155</c:v>
                </c:pt>
                <c:pt idx="9">
                  <c:v>2.2791800000000002</c:v>
                </c:pt>
                <c:pt idx="10">
                  <c:v>2.2736399999999999</c:v>
                </c:pt>
                <c:pt idx="11">
                  <c:v>2.2845200000000001</c:v>
                </c:pt>
                <c:pt idx="12">
                  <c:v>2.2932999999999999</c:v>
                </c:pt>
                <c:pt idx="13">
                  <c:v>2.2918400000000001</c:v>
                </c:pt>
                <c:pt idx="14">
                  <c:v>2.2862399999999998</c:v>
                </c:pt>
                <c:pt idx="15">
                  <c:v>2.2853599999999998</c:v>
                </c:pt>
                <c:pt idx="16">
                  <c:v>2.28444</c:v>
                </c:pt>
                <c:pt idx="17">
                  <c:v>2.2913399999999999</c:v>
                </c:pt>
                <c:pt idx="18">
                  <c:v>2.2805</c:v>
                </c:pt>
                <c:pt idx="19">
                  <c:v>2.2761999999999998</c:v>
                </c:pt>
                <c:pt idx="20">
                  <c:v>2.26498</c:v>
                </c:pt>
                <c:pt idx="21">
                  <c:v>2.2625500000000001</c:v>
                </c:pt>
                <c:pt idx="22">
                  <c:v>2.2660999999999998</c:v>
                </c:pt>
                <c:pt idx="23">
                  <c:v>2.28023</c:v>
                </c:pt>
                <c:pt idx="24">
                  <c:v>2.2860200000000002</c:v>
                </c:pt>
                <c:pt idx="25">
                  <c:v>2.2902499999999999</c:v>
                </c:pt>
                <c:pt idx="26">
                  <c:v>2.2876400000000001</c:v>
                </c:pt>
                <c:pt idx="27">
                  <c:v>2.28098</c:v>
                </c:pt>
                <c:pt idx="28">
                  <c:v>2.2778700000000001</c:v>
                </c:pt>
                <c:pt idx="29">
                  <c:v>2.27671</c:v>
                </c:pt>
                <c:pt idx="30">
                  <c:v>2.2803399999999998</c:v>
                </c:pt>
                <c:pt idx="31">
                  <c:v>2.2791700000000001</c:v>
                </c:pt>
                <c:pt idx="32">
                  <c:v>2.2852000000000001</c:v>
                </c:pt>
                <c:pt idx="33">
                  <c:v>2.27067</c:v>
                </c:pt>
                <c:pt idx="34">
                  <c:v>2.2479300000000002</c:v>
                </c:pt>
                <c:pt idx="35">
                  <c:v>2.2278899999999999</c:v>
                </c:pt>
                <c:pt idx="36">
                  <c:v>2.2266900000000001</c:v>
                </c:pt>
                <c:pt idx="37">
                  <c:v>2.2396199999999999</c:v>
                </c:pt>
                <c:pt idx="38">
                  <c:v>2.2499400000000001</c:v>
                </c:pt>
                <c:pt idx="39">
                  <c:v>2.26172</c:v>
                </c:pt>
                <c:pt idx="40">
                  <c:v>2.25841</c:v>
                </c:pt>
                <c:pt idx="41">
                  <c:v>2.2615400000000001</c:v>
                </c:pt>
                <c:pt idx="42">
                  <c:v>2.2391200000000002</c:v>
                </c:pt>
                <c:pt idx="43">
                  <c:v>2.2253699999999998</c:v>
                </c:pt>
                <c:pt idx="44">
                  <c:v>2.2095400000000001</c:v>
                </c:pt>
                <c:pt idx="45">
                  <c:v>2.23489</c:v>
                </c:pt>
                <c:pt idx="46">
                  <c:v>2.2545199999999999</c:v>
                </c:pt>
                <c:pt idx="47">
                  <c:v>2.2839499999999999</c:v>
                </c:pt>
                <c:pt idx="48">
                  <c:v>2.2932999999999999</c:v>
                </c:pt>
                <c:pt idx="49">
                  <c:v>2.2945600000000002</c:v>
                </c:pt>
                <c:pt idx="50">
                  <c:v>2.2964099999999998</c:v>
                </c:pt>
                <c:pt idx="51">
                  <c:v>2.2917399999999999</c:v>
                </c:pt>
                <c:pt idx="52">
                  <c:v>2.2886199999999999</c:v>
                </c:pt>
                <c:pt idx="53">
                  <c:v>2.28559</c:v>
                </c:pt>
                <c:pt idx="54">
                  <c:v>2.27786</c:v>
                </c:pt>
                <c:pt idx="55">
                  <c:v>2.2621600000000002</c:v>
                </c:pt>
                <c:pt idx="56">
                  <c:v>2.2307800000000002</c:v>
                </c:pt>
                <c:pt idx="57">
                  <c:v>2.2107199999999998</c:v>
                </c:pt>
                <c:pt idx="58">
                  <c:v>2.1948699999999999</c:v>
                </c:pt>
                <c:pt idx="59">
                  <c:v>2.1949299999999998</c:v>
                </c:pt>
                <c:pt idx="60">
                  <c:v>2.19861</c:v>
                </c:pt>
                <c:pt idx="61">
                  <c:v>2.2277200000000001</c:v>
                </c:pt>
                <c:pt idx="62">
                  <c:v>2.2173699999999998</c:v>
                </c:pt>
                <c:pt idx="63">
                  <c:v>2.2360699999999998</c:v>
                </c:pt>
                <c:pt idx="64">
                  <c:v>2.2677900000000002</c:v>
                </c:pt>
                <c:pt idx="65">
                  <c:v>2.2747999999999999</c:v>
                </c:pt>
                <c:pt idx="66">
                  <c:v>2.2750400000000002</c:v>
                </c:pt>
                <c:pt idx="67">
                  <c:v>2.2803200000000001</c:v>
                </c:pt>
                <c:pt idx="68">
                  <c:v>2.2765599999999999</c:v>
                </c:pt>
                <c:pt idx="69">
                  <c:v>2.28979</c:v>
                </c:pt>
                <c:pt idx="70">
                  <c:v>2.2966799999999998</c:v>
                </c:pt>
                <c:pt idx="71">
                  <c:v>2.3024800000000001</c:v>
                </c:pt>
                <c:pt idx="72">
                  <c:v>2.2884199999999999</c:v>
                </c:pt>
                <c:pt idx="73">
                  <c:v>2.2864499999999999</c:v>
                </c:pt>
                <c:pt idx="74">
                  <c:v>2.2687400000000002</c:v>
                </c:pt>
                <c:pt idx="75">
                  <c:v>2.26627</c:v>
                </c:pt>
                <c:pt idx="76">
                  <c:v>2.2596500000000002</c:v>
                </c:pt>
                <c:pt idx="77">
                  <c:v>2.2840699999999998</c:v>
                </c:pt>
                <c:pt idx="78">
                  <c:v>2.3203200000000002</c:v>
                </c:pt>
                <c:pt idx="79">
                  <c:v>2.3447300000000002</c:v>
                </c:pt>
                <c:pt idx="80">
                  <c:v>2.3449599999999999</c:v>
                </c:pt>
                <c:pt idx="81">
                  <c:v>2.3386999999999998</c:v>
                </c:pt>
                <c:pt idx="82">
                  <c:v>2.3277800000000002</c:v>
                </c:pt>
                <c:pt idx="83">
                  <c:v>2.3236699999999999</c:v>
                </c:pt>
                <c:pt idx="84">
                  <c:v>2.32437</c:v>
                </c:pt>
                <c:pt idx="85">
                  <c:v>2.32056</c:v>
                </c:pt>
                <c:pt idx="86">
                  <c:v>2.3160400000000001</c:v>
                </c:pt>
                <c:pt idx="87">
                  <c:v>2.2962899999999999</c:v>
                </c:pt>
                <c:pt idx="88">
                  <c:v>2.2610800000000002</c:v>
                </c:pt>
                <c:pt idx="89">
                  <c:v>2.22105</c:v>
                </c:pt>
                <c:pt idx="90">
                  <c:v>2.1804999999999999</c:v>
                </c:pt>
                <c:pt idx="91">
                  <c:v>2.15604</c:v>
                </c:pt>
                <c:pt idx="92">
                  <c:v>2.1394600000000001</c:v>
                </c:pt>
                <c:pt idx="93">
                  <c:v>2.1264599999999998</c:v>
                </c:pt>
                <c:pt idx="94">
                  <c:v>2.1334900000000001</c:v>
                </c:pt>
                <c:pt idx="95">
                  <c:v>2.1839599999999999</c:v>
                </c:pt>
                <c:pt idx="96">
                  <c:v>2.2384499999999998</c:v>
                </c:pt>
                <c:pt idx="97">
                  <c:v>2.2701199999999999</c:v>
                </c:pt>
                <c:pt idx="98">
                  <c:v>2.2443200000000001</c:v>
                </c:pt>
                <c:pt idx="99">
                  <c:v>2.2085499999999998</c:v>
                </c:pt>
                <c:pt idx="100">
                  <c:v>2.1773199999999999</c:v>
                </c:pt>
                <c:pt idx="101">
                  <c:v>2.1644600000000001</c:v>
                </c:pt>
                <c:pt idx="102">
                  <c:v>2.1705800000000002</c:v>
                </c:pt>
                <c:pt idx="103">
                  <c:v>2.2078600000000002</c:v>
                </c:pt>
                <c:pt idx="104">
                  <c:v>2.2494700000000001</c:v>
                </c:pt>
                <c:pt idx="105">
                  <c:v>2.2819500000000001</c:v>
                </c:pt>
                <c:pt idx="106">
                  <c:v>2.27881</c:v>
                </c:pt>
                <c:pt idx="107">
                  <c:v>2.2482700000000002</c:v>
                </c:pt>
                <c:pt idx="108">
                  <c:v>2.20777</c:v>
                </c:pt>
                <c:pt idx="109">
                  <c:v>2.1944300000000001</c:v>
                </c:pt>
                <c:pt idx="110">
                  <c:v>2.1917900000000001</c:v>
                </c:pt>
                <c:pt idx="111">
                  <c:v>2.1956699999999998</c:v>
                </c:pt>
                <c:pt idx="112">
                  <c:v>2.1905000000000001</c:v>
                </c:pt>
                <c:pt idx="113">
                  <c:v>2.1812800000000001</c:v>
                </c:pt>
                <c:pt idx="114">
                  <c:v>2.1621100000000002</c:v>
                </c:pt>
                <c:pt idx="115">
                  <c:v>2.1468799999999999</c:v>
                </c:pt>
                <c:pt idx="116">
                  <c:v>2.1472099999999998</c:v>
                </c:pt>
                <c:pt idx="117">
                  <c:v>2.1478299999999999</c:v>
                </c:pt>
                <c:pt idx="118">
                  <c:v>2.1469100000000001</c:v>
                </c:pt>
                <c:pt idx="119">
                  <c:v>2.14581</c:v>
                </c:pt>
                <c:pt idx="120">
                  <c:v>2.1458599999999999</c:v>
                </c:pt>
                <c:pt idx="121">
                  <c:v>2.1508500000000002</c:v>
                </c:pt>
                <c:pt idx="122">
                  <c:v>2.1494200000000001</c:v>
                </c:pt>
                <c:pt idx="123">
                  <c:v>2.1539600000000001</c:v>
                </c:pt>
                <c:pt idx="124">
                  <c:v>2.1561900000000001</c:v>
                </c:pt>
                <c:pt idx="125">
                  <c:v>2.1684899999999998</c:v>
                </c:pt>
                <c:pt idx="126">
                  <c:v>2.1752400000000001</c:v>
                </c:pt>
                <c:pt idx="127">
                  <c:v>2.17828</c:v>
                </c:pt>
                <c:pt idx="128">
                  <c:v>2.1801499999999998</c:v>
                </c:pt>
                <c:pt idx="129">
                  <c:v>2.18329</c:v>
                </c:pt>
                <c:pt idx="130">
                  <c:v>2.1798799999999998</c:v>
                </c:pt>
                <c:pt idx="131">
                  <c:v>2.1682100000000002</c:v>
                </c:pt>
                <c:pt idx="132">
                  <c:v>2.1534399999999998</c:v>
                </c:pt>
                <c:pt idx="133">
                  <c:v>2.1524700000000001</c:v>
                </c:pt>
                <c:pt idx="134">
                  <c:v>2.15991</c:v>
                </c:pt>
                <c:pt idx="135">
                  <c:v>2.1585800000000002</c:v>
                </c:pt>
                <c:pt idx="136">
                  <c:v>2.1547800000000001</c:v>
                </c:pt>
                <c:pt idx="137">
                  <c:v>2.1606999999999998</c:v>
                </c:pt>
                <c:pt idx="138">
                  <c:v>2.1753200000000001</c:v>
                </c:pt>
                <c:pt idx="139">
                  <c:v>2.1760799999999998</c:v>
                </c:pt>
                <c:pt idx="140">
                  <c:v>2.1702599999999999</c:v>
                </c:pt>
                <c:pt idx="141">
                  <c:v>2.1701600000000001</c:v>
                </c:pt>
                <c:pt idx="142">
                  <c:v>2.1726200000000002</c:v>
                </c:pt>
                <c:pt idx="143">
                  <c:v>2.1695600000000002</c:v>
                </c:pt>
                <c:pt idx="144">
                  <c:v>2.1644299999999999</c:v>
                </c:pt>
                <c:pt idx="145">
                  <c:v>2.1699799999999998</c:v>
                </c:pt>
                <c:pt idx="146">
                  <c:v>2.1779299999999999</c:v>
                </c:pt>
                <c:pt idx="147">
                  <c:v>2.1799400000000002</c:v>
                </c:pt>
                <c:pt idx="148">
                  <c:v>2.1768700000000001</c:v>
                </c:pt>
                <c:pt idx="149">
                  <c:v>2.16411</c:v>
                </c:pt>
                <c:pt idx="150">
                  <c:v>2.14723</c:v>
                </c:pt>
                <c:pt idx="151">
                  <c:v>2.1340400000000002</c:v>
                </c:pt>
                <c:pt idx="152">
                  <c:v>2.12371</c:v>
                </c:pt>
                <c:pt idx="153">
                  <c:v>2.1178599999999999</c:v>
                </c:pt>
                <c:pt idx="154">
                  <c:v>2.10683</c:v>
                </c:pt>
                <c:pt idx="155">
                  <c:v>2.1017899999999998</c:v>
                </c:pt>
                <c:pt idx="156">
                  <c:v>2.097</c:v>
                </c:pt>
                <c:pt idx="157">
                  <c:v>2.10006</c:v>
                </c:pt>
                <c:pt idx="158">
                  <c:v>2.0992199999999999</c:v>
                </c:pt>
                <c:pt idx="159">
                  <c:v>2.1037300000000001</c:v>
                </c:pt>
                <c:pt idx="160">
                  <c:v>2.1063700000000001</c:v>
                </c:pt>
                <c:pt idx="161">
                  <c:v>2.1139199999999998</c:v>
                </c:pt>
                <c:pt idx="162">
                  <c:v>2.1245699999999998</c:v>
                </c:pt>
                <c:pt idx="163">
                  <c:v>2.1496599999999999</c:v>
                </c:pt>
                <c:pt idx="164">
                  <c:v>2.1720299999999999</c:v>
                </c:pt>
                <c:pt idx="165">
                  <c:v>2.15747</c:v>
                </c:pt>
                <c:pt idx="166">
                  <c:v>2.12947</c:v>
                </c:pt>
                <c:pt idx="167">
                  <c:v>2.1038899999999998</c:v>
                </c:pt>
                <c:pt idx="168">
                  <c:v>2.10548</c:v>
                </c:pt>
                <c:pt idx="169">
                  <c:v>2.10914</c:v>
                </c:pt>
                <c:pt idx="170">
                  <c:v>2.1242399999999999</c:v>
                </c:pt>
                <c:pt idx="171">
                  <c:v>2.1646299999999998</c:v>
                </c:pt>
                <c:pt idx="172">
                  <c:v>2.2010999999999998</c:v>
                </c:pt>
                <c:pt idx="173">
                  <c:v>2.2074099999999999</c:v>
                </c:pt>
                <c:pt idx="174">
                  <c:v>2.1963599999999999</c:v>
                </c:pt>
                <c:pt idx="175">
                  <c:v>2.1842600000000001</c:v>
                </c:pt>
                <c:pt idx="176">
                  <c:v>2.19754</c:v>
                </c:pt>
                <c:pt idx="177">
                  <c:v>2.2246999999999999</c:v>
                </c:pt>
                <c:pt idx="178">
                  <c:v>2.24946</c:v>
                </c:pt>
                <c:pt idx="179">
                  <c:v>2.2419099999999998</c:v>
                </c:pt>
                <c:pt idx="180">
                  <c:v>2.21523</c:v>
                </c:pt>
                <c:pt idx="181">
                  <c:v>2.2037200000000001</c:v>
                </c:pt>
                <c:pt idx="182">
                  <c:v>2.2006299999999999</c:v>
                </c:pt>
                <c:pt idx="183">
                  <c:v>2.1844000000000001</c:v>
                </c:pt>
                <c:pt idx="184">
                  <c:v>2.1487599999999998</c:v>
                </c:pt>
                <c:pt idx="185">
                  <c:v>2.12676</c:v>
                </c:pt>
                <c:pt idx="186">
                  <c:v>2.1303800000000002</c:v>
                </c:pt>
                <c:pt idx="187">
                  <c:v>2.1372300000000002</c:v>
                </c:pt>
                <c:pt idx="188">
                  <c:v>2.1329899999999999</c:v>
                </c:pt>
                <c:pt idx="189">
                  <c:v>2.1230600000000002</c:v>
                </c:pt>
                <c:pt idx="190">
                  <c:v>2.1215299999999999</c:v>
                </c:pt>
                <c:pt idx="191">
                  <c:v>2.1299700000000001</c:v>
                </c:pt>
                <c:pt idx="192">
                  <c:v>2.1402000000000001</c:v>
                </c:pt>
                <c:pt idx="193">
                  <c:v>2.15503</c:v>
                </c:pt>
                <c:pt idx="194">
                  <c:v>2.17658</c:v>
                </c:pt>
                <c:pt idx="195">
                  <c:v>2.1958600000000001</c:v>
                </c:pt>
                <c:pt idx="196">
                  <c:v>2.2000700000000002</c:v>
                </c:pt>
                <c:pt idx="197">
                  <c:v>2.1807799999999999</c:v>
                </c:pt>
                <c:pt idx="198">
                  <c:v>2.16323</c:v>
                </c:pt>
                <c:pt idx="199">
                  <c:v>2.1562700000000001</c:v>
                </c:pt>
                <c:pt idx="200">
                  <c:v>2.16065</c:v>
                </c:pt>
                <c:pt idx="201">
                  <c:v>2.1560999999999999</c:v>
                </c:pt>
                <c:pt idx="202">
                  <c:v>2.1556999999999999</c:v>
                </c:pt>
                <c:pt idx="203">
                  <c:v>2.1514199999999999</c:v>
                </c:pt>
                <c:pt idx="204">
                  <c:v>2.1537600000000001</c:v>
                </c:pt>
                <c:pt idx="205">
                  <c:v>2.1513599999999999</c:v>
                </c:pt>
                <c:pt idx="206">
                  <c:v>2.1478100000000002</c:v>
                </c:pt>
                <c:pt idx="207">
                  <c:v>2.1491600000000002</c:v>
                </c:pt>
                <c:pt idx="208">
                  <c:v>2.1490900000000002</c:v>
                </c:pt>
                <c:pt idx="209">
                  <c:v>2.1516700000000002</c:v>
                </c:pt>
                <c:pt idx="210">
                  <c:v>2.1537199999999999</c:v>
                </c:pt>
                <c:pt idx="211">
                  <c:v>2.1565400000000001</c:v>
                </c:pt>
                <c:pt idx="212">
                  <c:v>2.1513499999999999</c:v>
                </c:pt>
                <c:pt idx="213">
                  <c:v>2.1576900000000001</c:v>
                </c:pt>
                <c:pt idx="214">
                  <c:v>2.1563699999999999</c:v>
                </c:pt>
                <c:pt idx="215">
                  <c:v>2.1612800000000001</c:v>
                </c:pt>
                <c:pt idx="216">
                  <c:v>2.1528100000000001</c:v>
                </c:pt>
                <c:pt idx="217">
                  <c:v>2.1600700000000002</c:v>
                </c:pt>
                <c:pt idx="218">
                  <c:v>2.1592699999999998</c:v>
                </c:pt>
                <c:pt idx="219">
                  <c:v>2.1535799999999998</c:v>
                </c:pt>
                <c:pt idx="220">
                  <c:v>2.1478199999999998</c:v>
                </c:pt>
                <c:pt idx="221">
                  <c:v>2.1434700000000002</c:v>
                </c:pt>
                <c:pt idx="222">
                  <c:v>2.1478799999999998</c:v>
                </c:pt>
                <c:pt idx="223">
                  <c:v>2.1453700000000002</c:v>
                </c:pt>
                <c:pt idx="224">
                  <c:v>2.1511</c:v>
                </c:pt>
                <c:pt idx="225">
                  <c:v>2.1554600000000002</c:v>
                </c:pt>
                <c:pt idx="226">
                  <c:v>2.1610499999999999</c:v>
                </c:pt>
                <c:pt idx="227">
                  <c:v>2.1586099999999999</c:v>
                </c:pt>
                <c:pt idx="228">
                  <c:v>2.15883</c:v>
                </c:pt>
                <c:pt idx="229">
                  <c:v>2.1564000000000001</c:v>
                </c:pt>
                <c:pt idx="230">
                  <c:v>2.1624500000000002</c:v>
                </c:pt>
                <c:pt idx="231">
                  <c:v>2.1792699999999998</c:v>
                </c:pt>
                <c:pt idx="232">
                  <c:v>2.21088</c:v>
                </c:pt>
                <c:pt idx="233">
                  <c:v>2.2252999999999998</c:v>
                </c:pt>
                <c:pt idx="234">
                  <c:v>2.22289</c:v>
                </c:pt>
                <c:pt idx="235">
                  <c:v>2.2114199999999999</c:v>
                </c:pt>
                <c:pt idx="236">
                  <c:v>2.2029100000000001</c:v>
                </c:pt>
                <c:pt idx="237">
                  <c:v>2.19075</c:v>
                </c:pt>
                <c:pt idx="238">
                  <c:v>2.1471499999999999</c:v>
                </c:pt>
                <c:pt idx="239">
                  <c:v>2.1106400000000001</c:v>
                </c:pt>
                <c:pt idx="240">
                  <c:v>2.1087199999999999</c:v>
                </c:pt>
                <c:pt idx="241">
                  <c:v>2.1277400000000002</c:v>
                </c:pt>
                <c:pt idx="242">
                  <c:v>2.1388400000000001</c:v>
                </c:pt>
                <c:pt idx="243">
                  <c:v>2.1314899999999999</c:v>
                </c:pt>
                <c:pt idx="244">
                  <c:v>2.1179999999999999</c:v>
                </c:pt>
                <c:pt idx="245">
                  <c:v>2.109</c:v>
                </c:pt>
                <c:pt idx="246">
                  <c:v>2.1016300000000001</c:v>
                </c:pt>
                <c:pt idx="247">
                  <c:v>2.10406</c:v>
                </c:pt>
                <c:pt idx="248">
                  <c:v>2.1120299999999999</c:v>
                </c:pt>
                <c:pt idx="249">
                  <c:v>2.1187100000000001</c:v>
                </c:pt>
                <c:pt idx="250">
                  <c:v>2.11829</c:v>
                </c:pt>
                <c:pt idx="251">
                  <c:v>2.1107100000000001</c:v>
                </c:pt>
                <c:pt idx="252">
                  <c:v>2.0990199999999999</c:v>
                </c:pt>
                <c:pt idx="253">
                  <c:v>2.1041300000000001</c:v>
                </c:pt>
                <c:pt idx="254">
                  <c:v>2.1135899999999999</c:v>
                </c:pt>
                <c:pt idx="255">
                  <c:v>2.1169500000000001</c:v>
                </c:pt>
                <c:pt idx="256">
                  <c:v>2.1037499999999998</c:v>
                </c:pt>
                <c:pt idx="257">
                  <c:v>2.1008900000000001</c:v>
                </c:pt>
                <c:pt idx="258">
                  <c:v>2.1091799999999998</c:v>
                </c:pt>
                <c:pt idx="259">
                  <c:v>2.1121599999999998</c:v>
                </c:pt>
                <c:pt idx="260">
                  <c:v>2.10826</c:v>
                </c:pt>
                <c:pt idx="261">
                  <c:v>2.1001400000000001</c:v>
                </c:pt>
                <c:pt idx="262">
                  <c:v>2.1004800000000001</c:v>
                </c:pt>
                <c:pt idx="263">
                  <c:v>2.0990700000000002</c:v>
                </c:pt>
                <c:pt idx="264">
                  <c:v>2.09998</c:v>
                </c:pt>
                <c:pt idx="265">
                  <c:v>2.10351</c:v>
                </c:pt>
                <c:pt idx="266">
                  <c:v>2.1230699999999998</c:v>
                </c:pt>
                <c:pt idx="267">
                  <c:v>2.13686</c:v>
                </c:pt>
                <c:pt idx="268">
                  <c:v>2.1334499999999998</c:v>
                </c:pt>
                <c:pt idx="269">
                  <c:v>2.1194799999999998</c:v>
                </c:pt>
                <c:pt idx="270">
                  <c:v>2.1046900000000002</c:v>
                </c:pt>
                <c:pt idx="271">
                  <c:v>2.1074899999999999</c:v>
                </c:pt>
                <c:pt idx="272">
                  <c:v>2.10033</c:v>
                </c:pt>
                <c:pt idx="273">
                  <c:v>2.0915400000000002</c:v>
                </c:pt>
                <c:pt idx="274">
                  <c:v>2.0832199999999998</c:v>
                </c:pt>
                <c:pt idx="275">
                  <c:v>2.0842499999999999</c:v>
                </c:pt>
                <c:pt idx="276">
                  <c:v>2.0922800000000001</c:v>
                </c:pt>
                <c:pt idx="277">
                  <c:v>2.09036</c:v>
                </c:pt>
                <c:pt idx="278">
                  <c:v>2.0867300000000002</c:v>
                </c:pt>
                <c:pt idx="279">
                  <c:v>2.0818300000000001</c:v>
                </c:pt>
                <c:pt idx="280">
                  <c:v>2.0813199999999998</c:v>
                </c:pt>
                <c:pt idx="281">
                  <c:v>2.0811099999999998</c:v>
                </c:pt>
                <c:pt idx="282">
                  <c:v>2.0815700000000001</c:v>
                </c:pt>
                <c:pt idx="283">
                  <c:v>2.0905100000000001</c:v>
                </c:pt>
                <c:pt idx="284">
                  <c:v>2.09619</c:v>
                </c:pt>
                <c:pt idx="285">
                  <c:v>2.1030500000000001</c:v>
                </c:pt>
                <c:pt idx="286">
                  <c:v>2.1068799999999999</c:v>
                </c:pt>
                <c:pt idx="287">
                  <c:v>2.1135899999999999</c:v>
                </c:pt>
                <c:pt idx="288">
                  <c:v>2.1156999999999999</c:v>
                </c:pt>
                <c:pt idx="289">
                  <c:v>2.1173999999999999</c:v>
                </c:pt>
                <c:pt idx="290">
                  <c:v>2.11354</c:v>
                </c:pt>
                <c:pt idx="291">
                  <c:v>2.1230000000000002</c:v>
                </c:pt>
                <c:pt idx="292">
                  <c:v>2.1211899999999999</c:v>
                </c:pt>
                <c:pt idx="293">
                  <c:v>2.1164399999999999</c:v>
                </c:pt>
                <c:pt idx="294">
                  <c:v>2.1073400000000002</c:v>
                </c:pt>
                <c:pt idx="295">
                  <c:v>2.1052499999999998</c:v>
                </c:pt>
                <c:pt idx="296">
                  <c:v>2.1278600000000001</c:v>
                </c:pt>
                <c:pt idx="297">
                  <c:v>2.1496499999999998</c:v>
                </c:pt>
                <c:pt idx="298">
                  <c:v>2.1545200000000002</c:v>
                </c:pt>
                <c:pt idx="299">
                  <c:v>2.1276999999999999</c:v>
                </c:pt>
                <c:pt idx="300">
                  <c:v>2.09809</c:v>
                </c:pt>
                <c:pt idx="301">
                  <c:v>2.08691</c:v>
                </c:pt>
                <c:pt idx="302">
                  <c:v>2.0894300000000001</c:v>
                </c:pt>
                <c:pt idx="303">
                  <c:v>2.0908899999999999</c:v>
                </c:pt>
                <c:pt idx="304">
                  <c:v>2.0879300000000001</c:v>
                </c:pt>
                <c:pt idx="305">
                  <c:v>2.0854400000000002</c:v>
                </c:pt>
                <c:pt idx="306">
                  <c:v>2.0943399999999999</c:v>
                </c:pt>
                <c:pt idx="307">
                  <c:v>2.10656</c:v>
                </c:pt>
                <c:pt idx="308">
                  <c:v>2.1225399999999999</c:v>
                </c:pt>
                <c:pt idx="309">
                  <c:v>2.12887</c:v>
                </c:pt>
                <c:pt idx="310">
                  <c:v>2.1263399999999999</c:v>
                </c:pt>
                <c:pt idx="311">
                  <c:v>2.1350099999999999</c:v>
                </c:pt>
                <c:pt idx="312">
                  <c:v>2.1891500000000002</c:v>
                </c:pt>
                <c:pt idx="313">
                  <c:v>2.2653400000000001</c:v>
                </c:pt>
                <c:pt idx="314">
                  <c:v>2.28546</c:v>
                </c:pt>
                <c:pt idx="315">
                  <c:v>2.2837800000000001</c:v>
                </c:pt>
                <c:pt idx="316">
                  <c:v>2.2836799999999999</c:v>
                </c:pt>
                <c:pt idx="317">
                  <c:v>2.30342</c:v>
                </c:pt>
                <c:pt idx="318">
                  <c:v>2.2896999999999998</c:v>
                </c:pt>
                <c:pt idx="319">
                  <c:v>2.2915199999999998</c:v>
                </c:pt>
                <c:pt idx="320">
                  <c:v>2.2968299999999999</c:v>
                </c:pt>
                <c:pt idx="321">
                  <c:v>2.3039200000000002</c:v>
                </c:pt>
                <c:pt idx="322">
                  <c:v>2.3013400000000002</c:v>
                </c:pt>
                <c:pt idx="323">
                  <c:v>2.30165</c:v>
                </c:pt>
                <c:pt idx="324">
                  <c:v>2.3089400000000002</c:v>
                </c:pt>
                <c:pt idx="325">
                  <c:v>2.31453</c:v>
                </c:pt>
                <c:pt idx="326">
                  <c:v>2.3017500000000002</c:v>
                </c:pt>
                <c:pt idx="327">
                  <c:v>2.2904800000000001</c:v>
                </c:pt>
                <c:pt idx="328">
                  <c:v>2.2808199999999998</c:v>
                </c:pt>
                <c:pt idx="329">
                  <c:v>2.3030900000000001</c:v>
                </c:pt>
                <c:pt idx="330">
                  <c:v>2.32823</c:v>
                </c:pt>
                <c:pt idx="331">
                  <c:v>2.3378700000000001</c:v>
                </c:pt>
                <c:pt idx="332">
                  <c:v>2.3100399999999999</c:v>
                </c:pt>
                <c:pt idx="333">
                  <c:v>2.2964699999999998</c:v>
                </c:pt>
                <c:pt idx="334">
                  <c:v>2.32179</c:v>
                </c:pt>
                <c:pt idx="335">
                  <c:v>2.3279800000000002</c:v>
                </c:pt>
                <c:pt idx="336">
                  <c:v>2.3286199999999999</c:v>
                </c:pt>
                <c:pt idx="337">
                  <c:v>2.3289300000000002</c:v>
                </c:pt>
                <c:pt idx="338">
                  <c:v>2.3363</c:v>
                </c:pt>
                <c:pt idx="339">
                  <c:v>2.34137</c:v>
                </c:pt>
                <c:pt idx="340">
                  <c:v>2.3386399999999998</c:v>
                </c:pt>
                <c:pt idx="341">
                  <c:v>2.3339699999999999</c:v>
                </c:pt>
                <c:pt idx="342">
                  <c:v>2.3281900000000002</c:v>
                </c:pt>
                <c:pt idx="343">
                  <c:v>2.3266900000000001</c:v>
                </c:pt>
                <c:pt idx="344">
                  <c:v>2.32681</c:v>
                </c:pt>
                <c:pt idx="345">
                  <c:v>2.3253200000000001</c:v>
                </c:pt>
                <c:pt idx="346">
                  <c:v>2.3245200000000001</c:v>
                </c:pt>
                <c:pt idx="347">
                  <c:v>2.3182900000000002</c:v>
                </c:pt>
                <c:pt idx="348">
                  <c:v>2.3198400000000001</c:v>
                </c:pt>
                <c:pt idx="349">
                  <c:v>2.3169900000000001</c:v>
                </c:pt>
                <c:pt idx="350">
                  <c:v>2.3168700000000002</c:v>
                </c:pt>
                <c:pt idx="351">
                  <c:v>2.3280099999999999</c:v>
                </c:pt>
                <c:pt idx="352">
                  <c:v>2.33961</c:v>
                </c:pt>
                <c:pt idx="353">
                  <c:v>2.33372</c:v>
                </c:pt>
                <c:pt idx="354">
                  <c:v>2.3286099999999998</c:v>
                </c:pt>
                <c:pt idx="355">
                  <c:v>2.3270400000000002</c:v>
                </c:pt>
                <c:pt idx="356">
                  <c:v>2.3308800000000001</c:v>
                </c:pt>
                <c:pt idx="357">
                  <c:v>2.32376</c:v>
                </c:pt>
                <c:pt idx="358">
                  <c:v>2.3262499999999999</c:v>
                </c:pt>
                <c:pt idx="359">
                  <c:v>2.3184499999999999</c:v>
                </c:pt>
                <c:pt idx="360">
                  <c:v>2.32029</c:v>
                </c:pt>
                <c:pt idx="361">
                  <c:v>2.3248000000000002</c:v>
                </c:pt>
                <c:pt idx="362">
                  <c:v>2.3370799999999998</c:v>
                </c:pt>
                <c:pt idx="363">
                  <c:v>2.3342200000000002</c:v>
                </c:pt>
                <c:pt idx="364">
                  <c:v>2.3363900000000002</c:v>
                </c:pt>
                <c:pt idx="365">
                  <c:v>2.3345400000000001</c:v>
                </c:pt>
                <c:pt idx="366">
                  <c:v>2.3492700000000002</c:v>
                </c:pt>
                <c:pt idx="367">
                  <c:v>2.3610600000000002</c:v>
                </c:pt>
                <c:pt idx="368">
                  <c:v>2.3569</c:v>
                </c:pt>
                <c:pt idx="369">
                  <c:v>2.3481999999999998</c:v>
                </c:pt>
                <c:pt idx="370">
                  <c:v>2.3346800000000001</c:v>
                </c:pt>
                <c:pt idx="371">
                  <c:v>2.32619</c:v>
                </c:pt>
                <c:pt idx="372">
                  <c:v>2.3309799999999998</c:v>
                </c:pt>
                <c:pt idx="373">
                  <c:v>2.3355100000000002</c:v>
                </c:pt>
                <c:pt idx="374">
                  <c:v>2.3342100000000001</c:v>
                </c:pt>
                <c:pt idx="375">
                  <c:v>2.3167900000000001</c:v>
                </c:pt>
                <c:pt idx="376">
                  <c:v>2.30749</c:v>
                </c:pt>
                <c:pt idx="377">
                  <c:v>2.3043399999999998</c:v>
                </c:pt>
                <c:pt idx="378">
                  <c:v>2.3087499999999999</c:v>
                </c:pt>
                <c:pt idx="379">
                  <c:v>2.32192</c:v>
                </c:pt>
                <c:pt idx="380">
                  <c:v>2.34219</c:v>
                </c:pt>
                <c:pt idx="381">
                  <c:v>2.36111</c:v>
                </c:pt>
                <c:pt idx="382">
                  <c:v>2.3565999999999998</c:v>
                </c:pt>
                <c:pt idx="383">
                  <c:v>2.3541599999999998</c:v>
                </c:pt>
                <c:pt idx="384">
                  <c:v>2.35127</c:v>
                </c:pt>
                <c:pt idx="385">
                  <c:v>2.35459</c:v>
                </c:pt>
                <c:pt idx="386">
                  <c:v>2.3544800000000001</c:v>
                </c:pt>
                <c:pt idx="387">
                  <c:v>2.33745</c:v>
                </c:pt>
                <c:pt idx="388">
                  <c:v>2.3008099999999998</c:v>
                </c:pt>
                <c:pt idx="389">
                  <c:v>2.2555399999999999</c:v>
                </c:pt>
                <c:pt idx="390">
                  <c:v>2.24905</c:v>
                </c:pt>
                <c:pt idx="391">
                  <c:v>2.2697500000000002</c:v>
                </c:pt>
                <c:pt idx="392">
                  <c:v>2.3094999999999999</c:v>
                </c:pt>
                <c:pt idx="393">
                  <c:v>2.3305400000000001</c:v>
                </c:pt>
                <c:pt idx="394">
                  <c:v>2.3313299999999999</c:v>
                </c:pt>
                <c:pt idx="395">
                  <c:v>2.3174999999999999</c:v>
                </c:pt>
                <c:pt idx="396">
                  <c:v>2.3255499999999998</c:v>
                </c:pt>
                <c:pt idx="397">
                  <c:v>2.3431099999999998</c:v>
                </c:pt>
                <c:pt idx="398">
                  <c:v>2.3576100000000002</c:v>
                </c:pt>
                <c:pt idx="399">
                  <c:v>2.3481900000000002</c:v>
                </c:pt>
                <c:pt idx="400">
                  <c:v>2.33697</c:v>
                </c:pt>
                <c:pt idx="401">
                  <c:v>2.3256199999999998</c:v>
                </c:pt>
                <c:pt idx="402">
                  <c:v>2.3083800000000001</c:v>
                </c:pt>
                <c:pt idx="403">
                  <c:v>2.2957999999999998</c:v>
                </c:pt>
                <c:pt idx="404">
                  <c:v>2.30532</c:v>
                </c:pt>
                <c:pt idx="405">
                  <c:v>2.32579</c:v>
                </c:pt>
                <c:pt idx="406">
                  <c:v>2.33263</c:v>
                </c:pt>
                <c:pt idx="407">
                  <c:v>2.3251499999999998</c:v>
                </c:pt>
                <c:pt idx="408">
                  <c:v>2.3247900000000001</c:v>
                </c:pt>
                <c:pt idx="409">
                  <c:v>2.3231899999999999</c:v>
                </c:pt>
                <c:pt idx="410">
                  <c:v>2.32456</c:v>
                </c:pt>
                <c:pt idx="411">
                  <c:v>2.3237800000000002</c:v>
                </c:pt>
                <c:pt idx="412">
                  <c:v>2.3325800000000001</c:v>
                </c:pt>
                <c:pt idx="413">
                  <c:v>2.3346</c:v>
                </c:pt>
                <c:pt idx="414">
                  <c:v>2.3280400000000001</c:v>
                </c:pt>
                <c:pt idx="415">
                  <c:v>2.31664</c:v>
                </c:pt>
                <c:pt idx="416">
                  <c:v>2.3204099999999999</c:v>
                </c:pt>
                <c:pt idx="417">
                  <c:v>2.3245499999999999</c:v>
                </c:pt>
                <c:pt idx="418">
                  <c:v>2.3420700000000001</c:v>
                </c:pt>
                <c:pt idx="419">
                  <c:v>2.3262800000000001</c:v>
                </c:pt>
                <c:pt idx="420">
                  <c:v>2.2904499999999999</c:v>
                </c:pt>
                <c:pt idx="421">
                  <c:v>2.2728000000000002</c:v>
                </c:pt>
                <c:pt idx="422">
                  <c:v>2.2613699999999999</c:v>
                </c:pt>
                <c:pt idx="423">
                  <c:v>2.2553399999999999</c:v>
                </c:pt>
                <c:pt idx="424">
                  <c:v>2.2469700000000001</c:v>
                </c:pt>
                <c:pt idx="425">
                  <c:v>2.23265</c:v>
                </c:pt>
                <c:pt idx="426">
                  <c:v>2.25949</c:v>
                </c:pt>
                <c:pt idx="427">
                  <c:v>2.2668699999999999</c:v>
                </c:pt>
                <c:pt idx="428">
                  <c:v>2.2736900000000002</c:v>
                </c:pt>
                <c:pt idx="429">
                  <c:v>2.2831700000000001</c:v>
                </c:pt>
                <c:pt idx="430">
                  <c:v>2.3060200000000002</c:v>
                </c:pt>
                <c:pt idx="431">
                  <c:v>2.3213400000000002</c:v>
                </c:pt>
                <c:pt idx="432">
                  <c:v>2.3291900000000001</c:v>
                </c:pt>
                <c:pt idx="433">
                  <c:v>2.3320400000000001</c:v>
                </c:pt>
                <c:pt idx="434">
                  <c:v>2.3261400000000001</c:v>
                </c:pt>
                <c:pt idx="435">
                  <c:v>2.3113100000000002</c:v>
                </c:pt>
                <c:pt idx="436">
                  <c:v>2.30125</c:v>
                </c:pt>
                <c:pt idx="437">
                  <c:v>2.2999999999999998</c:v>
                </c:pt>
                <c:pt idx="438">
                  <c:v>2.3124899999999999</c:v>
                </c:pt>
                <c:pt idx="439">
                  <c:v>2.3243999999999998</c:v>
                </c:pt>
                <c:pt idx="440">
                  <c:v>2.3194900000000001</c:v>
                </c:pt>
                <c:pt idx="441">
                  <c:v>2.3008199999999999</c:v>
                </c:pt>
                <c:pt idx="442">
                  <c:v>2.2899600000000002</c:v>
                </c:pt>
                <c:pt idx="443">
                  <c:v>2.2844799999999998</c:v>
                </c:pt>
                <c:pt idx="444">
                  <c:v>2.2925499999999999</c:v>
                </c:pt>
                <c:pt idx="445">
                  <c:v>2.29956</c:v>
                </c:pt>
                <c:pt idx="446">
                  <c:v>2.3006000000000002</c:v>
                </c:pt>
                <c:pt idx="447">
                  <c:v>2.2985699999999998</c:v>
                </c:pt>
                <c:pt idx="448">
                  <c:v>2.3058399999999999</c:v>
                </c:pt>
                <c:pt idx="449">
                  <c:v>2.3227699999999998</c:v>
                </c:pt>
                <c:pt idx="450">
                  <c:v>2.32586</c:v>
                </c:pt>
                <c:pt idx="451">
                  <c:v>2.3240699999999999</c:v>
                </c:pt>
                <c:pt idx="452">
                  <c:v>2.3275899999999998</c:v>
                </c:pt>
                <c:pt idx="453">
                  <c:v>2.3315399999999999</c:v>
                </c:pt>
                <c:pt idx="454">
                  <c:v>2.3350599999999999</c:v>
                </c:pt>
                <c:pt idx="455">
                  <c:v>2.3334100000000002</c:v>
                </c:pt>
                <c:pt idx="456">
                  <c:v>2.3267699999999998</c:v>
                </c:pt>
                <c:pt idx="457">
                  <c:v>2.3189299999999999</c:v>
                </c:pt>
                <c:pt idx="458">
                  <c:v>2.3233100000000002</c:v>
                </c:pt>
                <c:pt idx="459">
                  <c:v>2.3360099999999999</c:v>
                </c:pt>
                <c:pt idx="460">
                  <c:v>2.3359999999999999</c:v>
                </c:pt>
                <c:pt idx="461">
                  <c:v>2.3350900000000001</c:v>
                </c:pt>
                <c:pt idx="462">
                  <c:v>2.33819</c:v>
                </c:pt>
                <c:pt idx="463">
                  <c:v>2.35846</c:v>
                </c:pt>
                <c:pt idx="464">
                  <c:v>2.3810099999999998</c:v>
                </c:pt>
                <c:pt idx="465">
                  <c:v>2.3902600000000001</c:v>
                </c:pt>
                <c:pt idx="466">
                  <c:v>2.3835799999999998</c:v>
                </c:pt>
                <c:pt idx="467">
                  <c:v>2.3765399999999999</c:v>
                </c:pt>
                <c:pt idx="468">
                  <c:v>2.36463</c:v>
                </c:pt>
                <c:pt idx="469">
                  <c:v>2.3586100000000001</c:v>
                </c:pt>
                <c:pt idx="470">
                  <c:v>2.3566199999999999</c:v>
                </c:pt>
                <c:pt idx="471">
                  <c:v>2.3531</c:v>
                </c:pt>
                <c:pt idx="472">
                  <c:v>2.36239</c:v>
                </c:pt>
                <c:pt idx="473">
                  <c:v>2.36232</c:v>
                </c:pt>
                <c:pt idx="474">
                  <c:v>2.35514</c:v>
                </c:pt>
                <c:pt idx="475">
                  <c:v>2.34781</c:v>
                </c:pt>
                <c:pt idx="476">
                  <c:v>2.3446899999999999</c:v>
                </c:pt>
                <c:pt idx="477">
                  <c:v>2.3530500000000001</c:v>
                </c:pt>
                <c:pt idx="478">
                  <c:v>2.3660700000000001</c:v>
                </c:pt>
                <c:pt idx="479">
                  <c:v>2.3752399999999998</c:v>
                </c:pt>
                <c:pt idx="480">
                  <c:v>2.3773300000000002</c:v>
                </c:pt>
                <c:pt idx="481">
                  <c:v>2.36992</c:v>
                </c:pt>
                <c:pt idx="482">
                  <c:v>2.3647999999999998</c:v>
                </c:pt>
                <c:pt idx="483">
                  <c:v>2.36503</c:v>
                </c:pt>
                <c:pt idx="484">
                  <c:v>2.3666200000000002</c:v>
                </c:pt>
                <c:pt idx="485">
                  <c:v>2.3673600000000001</c:v>
                </c:pt>
                <c:pt idx="486">
                  <c:v>2.3669199999999999</c:v>
                </c:pt>
                <c:pt idx="487">
                  <c:v>2.3641200000000002</c:v>
                </c:pt>
                <c:pt idx="488">
                  <c:v>2.3727100000000001</c:v>
                </c:pt>
                <c:pt idx="489">
                  <c:v>2.3766699999999998</c:v>
                </c:pt>
                <c:pt idx="490">
                  <c:v>2.3855300000000002</c:v>
                </c:pt>
                <c:pt idx="491">
                  <c:v>2.3879700000000001</c:v>
                </c:pt>
                <c:pt idx="492">
                  <c:v>2.38537</c:v>
                </c:pt>
                <c:pt idx="493">
                  <c:v>2.3849200000000002</c:v>
                </c:pt>
                <c:pt idx="494">
                  <c:v>2.3796200000000001</c:v>
                </c:pt>
                <c:pt idx="495">
                  <c:v>2.3787400000000001</c:v>
                </c:pt>
                <c:pt idx="496">
                  <c:v>2.3739699999999999</c:v>
                </c:pt>
                <c:pt idx="497">
                  <c:v>2.3762500000000002</c:v>
                </c:pt>
                <c:pt idx="498">
                  <c:v>2.37019</c:v>
                </c:pt>
                <c:pt idx="499">
                  <c:v>2.36652</c:v>
                </c:pt>
                <c:pt idx="500">
                  <c:v>2.3618800000000002</c:v>
                </c:pt>
                <c:pt idx="501">
                  <c:v>2.3723999999999998</c:v>
                </c:pt>
                <c:pt idx="502">
                  <c:v>2.3781300000000001</c:v>
                </c:pt>
                <c:pt idx="503">
                  <c:v>2.3662999999999998</c:v>
                </c:pt>
                <c:pt idx="504">
                  <c:v>2.3565999999999998</c:v>
                </c:pt>
                <c:pt idx="505">
                  <c:v>2.3521999999999998</c:v>
                </c:pt>
                <c:pt idx="506">
                  <c:v>2.3581099999999999</c:v>
                </c:pt>
                <c:pt idx="507">
                  <c:v>2.3542700000000001</c:v>
                </c:pt>
                <c:pt idx="508">
                  <c:v>2.3458600000000001</c:v>
                </c:pt>
                <c:pt idx="509">
                  <c:v>2.3445499999999999</c:v>
                </c:pt>
                <c:pt idx="510">
                  <c:v>2.3486199999999999</c:v>
                </c:pt>
                <c:pt idx="511">
                  <c:v>2.3537400000000002</c:v>
                </c:pt>
                <c:pt idx="512">
                  <c:v>2.3517100000000002</c:v>
                </c:pt>
                <c:pt idx="513">
                  <c:v>2.35161</c:v>
                </c:pt>
                <c:pt idx="514">
                  <c:v>2.3483700000000001</c:v>
                </c:pt>
                <c:pt idx="515">
                  <c:v>2.35019</c:v>
                </c:pt>
                <c:pt idx="516">
                  <c:v>2.3536299999999999</c:v>
                </c:pt>
                <c:pt idx="517">
                  <c:v>2.3478400000000001</c:v>
                </c:pt>
                <c:pt idx="518">
                  <c:v>2.3405300000000002</c:v>
                </c:pt>
                <c:pt idx="519">
                  <c:v>2.3304999999999998</c:v>
                </c:pt>
                <c:pt idx="520">
                  <c:v>2.3274900000000001</c:v>
                </c:pt>
                <c:pt idx="521">
                  <c:v>2.33066</c:v>
                </c:pt>
                <c:pt idx="522">
                  <c:v>2.3396699999999999</c:v>
                </c:pt>
                <c:pt idx="523">
                  <c:v>2.3448500000000001</c:v>
                </c:pt>
                <c:pt idx="524">
                  <c:v>2.3458700000000001</c:v>
                </c:pt>
                <c:pt idx="525">
                  <c:v>2.3320500000000002</c:v>
                </c:pt>
                <c:pt idx="526">
                  <c:v>2.3341599999999998</c:v>
                </c:pt>
                <c:pt idx="527">
                  <c:v>2.32673</c:v>
                </c:pt>
                <c:pt idx="528">
                  <c:v>2.3285499999999999</c:v>
                </c:pt>
                <c:pt idx="529">
                  <c:v>2.3202400000000001</c:v>
                </c:pt>
                <c:pt idx="530">
                  <c:v>2.3148200000000001</c:v>
                </c:pt>
                <c:pt idx="531">
                  <c:v>2.3121100000000001</c:v>
                </c:pt>
                <c:pt idx="532">
                  <c:v>2.3152599999999999</c:v>
                </c:pt>
                <c:pt idx="533">
                  <c:v>2.3147199999999999</c:v>
                </c:pt>
                <c:pt idx="534">
                  <c:v>2.3248600000000001</c:v>
                </c:pt>
                <c:pt idx="535">
                  <c:v>2.3366899999999999</c:v>
                </c:pt>
                <c:pt idx="536">
                  <c:v>2.33548</c:v>
                </c:pt>
                <c:pt idx="537">
                  <c:v>2.3260299999999998</c:v>
                </c:pt>
                <c:pt idx="538">
                  <c:v>2.3292799999999998</c:v>
                </c:pt>
                <c:pt idx="539">
                  <c:v>2.3320799999999999</c:v>
                </c:pt>
                <c:pt idx="540">
                  <c:v>2.3478599999999998</c:v>
                </c:pt>
                <c:pt idx="541">
                  <c:v>2.34917</c:v>
                </c:pt>
                <c:pt idx="542">
                  <c:v>2.3462399999999999</c:v>
                </c:pt>
                <c:pt idx="543">
                  <c:v>2.3137400000000001</c:v>
                </c:pt>
                <c:pt idx="544">
                  <c:v>2.2854199999999998</c:v>
                </c:pt>
                <c:pt idx="545">
                  <c:v>2.2653599999999998</c:v>
                </c:pt>
                <c:pt idx="546">
                  <c:v>2.2835999999999999</c:v>
                </c:pt>
                <c:pt idx="547">
                  <c:v>2.3123399999999998</c:v>
                </c:pt>
                <c:pt idx="548">
                  <c:v>2.33338</c:v>
                </c:pt>
                <c:pt idx="549">
                  <c:v>2.3294100000000002</c:v>
                </c:pt>
                <c:pt idx="550">
                  <c:v>2.33216</c:v>
                </c:pt>
                <c:pt idx="551">
                  <c:v>2.3372700000000002</c:v>
                </c:pt>
                <c:pt idx="552">
                  <c:v>2.3311299999999999</c:v>
                </c:pt>
                <c:pt idx="553">
                  <c:v>2.3194400000000002</c:v>
                </c:pt>
                <c:pt idx="554">
                  <c:v>2.3127399999999998</c:v>
                </c:pt>
                <c:pt idx="555">
                  <c:v>2.3003200000000001</c:v>
                </c:pt>
                <c:pt idx="556">
                  <c:v>2.28952</c:v>
                </c:pt>
                <c:pt idx="557">
                  <c:v>2.2625700000000002</c:v>
                </c:pt>
                <c:pt idx="558">
                  <c:v>2.2405300000000001</c:v>
                </c:pt>
                <c:pt idx="559">
                  <c:v>2.2221700000000002</c:v>
                </c:pt>
                <c:pt idx="560">
                  <c:v>2.2272599999999998</c:v>
                </c:pt>
                <c:pt idx="561">
                  <c:v>2.2611500000000002</c:v>
                </c:pt>
                <c:pt idx="562">
                  <c:v>2.2985899999999999</c:v>
                </c:pt>
                <c:pt idx="563">
                  <c:v>2.32009</c:v>
                </c:pt>
                <c:pt idx="564">
                  <c:v>2.3167599999999999</c:v>
                </c:pt>
                <c:pt idx="565">
                  <c:v>2.3105199999999999</c:v>
                </c:pt>
                <c:pt idx="566">
                  <c:v>2.29921</c:v>
                </c:pt>
                <c:pt idx="567">
                  <c:v>2.2951000000000001</c:v>
                </c:pt>
                <c:pt idx="568">
                  <c:v>2.2815500000000002</c:v>
                </c:pt>
                <c:pt idx="569">
                  <c:v>2.27956</c:v>
                </c:pt>
                <c:pt idx="570">
                  <c:v>2.27732</c:v>
                </c:pt>
                <c:pt idx="571">
                  <c:v>2.2913899999999998</c:v>
                </c:pt>
                <c:pt idx="572">
                  <c:v>2.29834</c:v>
                </c:pt>
                <c:pt idx="573">
                  <c:v>2.3010600000000001</c:v>
                </c:pt>
                <c:pt idx="574">
                  <c:v>2.30159</c:v>
                </c:pt>
                <c:pt idx="575">
                  <c:v>2.2888000000000002</c:v>
                </c:pt>
                <c:pt idx="576">
                  <c:v>2.2692399999999999</c:v>
                </c:pt>
                <c:pt idx="577">
                  <c:v>2.2573099999999999</c:v>
                </c:pt>
                <c:pt idx="578">
                  <c:v>2.2464900000000001</c:v>
                </c:pt>
                <c:pt idx="579">
                  <c:v>2.2345700000000002</c:v>
                </c:pt>
                <c:pt idx="580">
                  <c:v>2.2284199999999998</c:v>
                </c:pt>
                <c:pt idx="581">
                  <c:v>2.2173799999999999</c:v>
                </c:pt>
                <c:pt idx="582">
                  <c:v>2.2073399999999999</c:v>
                </c:pt>
                <c:pt idx="583">
                  <c:v>2.1938800000000001</c:v>
                </c:pt>
                <c:pt idx="584">
                  <c:v>2.2053799999999999</c:v>
                </c:pt>
                <c:pt idx="585">
                  <c:v>2.2149000000000001</c:v>
                </c:pt>
                <c:pt idx="586">
                  <c:v>2.2219899999999999</c:v>
                </c:pt>
                <c:pt idx="587">
                  <c:v>2.2176</c:v>
                </c:pt>
                <c:pt idx="588">
                  <c:v>2.2102599999999999</c:v>
                </c:pt>
                <c:pt idx="589">
                  <c:v>2.21252</c:v>
                </c:pt>
                <c:pt idx="590">
                  <c:v>2.22078</c:v>
                </c:pt>
                <c:pt idx="591">
                  <c:v>2.2369400000000002</c:v>
                </c:pt>
                <c:pt idx="592">
                  <c:v>2.2589700000000001</c:v>
                </c:pt>
                <c:pt idx="593">
                  <c:v>2.2836400000000001</c:v>
                </c:pt>
                <c:pt idx="594">
                  <c:v>2.3154599999999999</c:v>
                </c:pt>
                <c:pt idx="595">
                  <c:v>2.3302200000000002</c:v>
                </c:pt>
                <c:pt idx="596">
                  <c:v>2.3362400000000001</c:v>
                </c:pt>
                <c:pt idx="597">
                  <c:v>2.3360799999999999</c:v>
                </c:pt>
                <c:pt idx="598">
                  <c:v>2.33582</c:v>
                </c:pt>
                <c:pt idx="599">
                  <c:v>2.3359299999999998</c:v>
                </c:pt>
                <c:pt idx="600">
                  <c:v>2.3231199999999999</c:v>
                </c:pt>
                <c:pt idx="601">
                  <c:v>2.3049499999999998</c:v>
                </c:pt>
                <c:pt idx="602">
                  <c:v>2.2906399999999998</c:v>
                </c:pt>
                <c:pt idx="603">
                  <c:v>2.2742499999999999</c:v>
                </c:pt>
                <c:pt idx="604">
                  <c:v>2.2658299999999998</c:v>
                </c:pt>
                <c:pt idx="605">
                  <c:v>2.2617400000000001</c:v>
                </c:pt>
                <c:pt idx="606">
                  <c:v>2.2705099999999998</c:v>
                </c:pt>
                <c:pt idx="607">
                  <c:v>2.2773300000000001</c:v>
                </c:pt>
                <c:pt idx="608">
                  <c:v>2.28559</c:v>
                </c:pt>
                <c:pt idx="609">
                  <c:v>2.2783099999999998</c:v>
                </c:pt>
                <c:pt idx="610">
                  <c:v>2.28085</c:v>
                </c:pt>
                <c:pt idx="611">
                  <c:v>2.2833100000000002</c:v>
                </c:pt>
                <c:pt idx="612">
                  <c:v>2.2833700000000001</c:v>
                </c:pt>
                <c:pt idx="613">
                  <c:v>2.2798699999999998</c:v>
                </c:pt>
                <c:pt idx="614">
                  <c:v>2.28159</c:v>
                </c:pt>
                <c:pt idx="615">
                  <c:v>2.2715900000000002</c:v>
                </c:pt>
                <c:pt idx="616">
                  <c:v>2.2688299999999999</c:v>
                </c:pt>
                <c:pt idx="617">
                  <c:v>2.2502200000000001</c:v>
                </c:pt>
                <c:pt idx="618">
                  <c:v>2.262</c:v>
                </c:pt>
                <c:pt idx="619">
                  <c:v>2.2646600000000001</c:v>
                </c:pt>
                <c:pt idx="620">
                  <c:v>2.27386</c:v>
                </c:pt>
                <c:pt idx="621">
                  <c:v>2.27746</c:v>
                </c:pt>
                <c:pt idx="622">
                  <c:v>2.2841499999999999</c:v>
                </c:pt>
                <c:pt idx="623">
                  <c:v>2.2942399999999998</c:v>
                </c:pt>
                <c:pt idx="624">
                  <c:v>2.3076099999999999</c:v>
                </c:pt>
                <c:pt idx="625">
                  <c:v>2.3102200000000002</c:v>
                </c:pt>
                <c:pt idx="626">
                  <c:v>2.3116400000000001</c:v>
                </c:pt>
                <c:pt idx="627">
                  <c:v>2.3111299999999999</c:v>
                </c:pt>
                <c:pt idx="628">
                  <c:v>2.3105699999999998</c:v>
                </c:pt>
                <c:pt idx="629">
                  <c:v>2.3079200000000002</c:v>
                </c:pt>
                <c:pt idx="630">
                  <c:v>2.3103799999999999</c:v>
                </c:pt>
                <c:pt idx="631">
                  <c:v>2.3029899999999999</c:v>
                </c:pt>
                <c:pt idx="632">
                  <c:v>2.32735</c:v>
                </c:pt>
                <c:pt idx="633">
                  <c:v>2.3962500000000002</c:v>
                </c:pt>
                <c:pt idx="634">
                  <c:v>2.5032299999999998</c:v>
                </c:pt>
                <c:pt idx="635">
                  <c:v>2.5863700000000001</c:v>
                </c:pt>
                <c:pt idx="636">
                  <c:v>2.6267299999999998</c:v>
                </c:pt>
                <c:pt idx="637">
                  <c:v>2.57687</c:v>
                </c:pt>
                <c:pt idx="638">
                  <c:v>2.3972699999999998</c:v>
                </c:pt>
                <c:pt idx="639">
                  <c:v>2.22763</c:v>
                </c:pt>
                <c:pt idx="640">
                  <c:v>2.1529699999999998</c:v>
                </c:pt>
                <c:pt idx="641">
                  <c:v>2.1447099999999999</c:v>
                </c:pt>
                <c:pt idx="642">
                  <c:v>2.14567</c:v>
                </c:pt>
                <c:pt idx="643">
                  <c:v>2.1518600000000001</c:v>
                </c:pt>
                <c:pt idx="644">
                  <c:v>2.16574</c:v>
                </c:pt>
                <c:pt idx="645">
                  <c:v>2.1694599999999999</c:v>
                </c:pt>
                <c:pt idx="646">
                  <c:v>2.15083</c:v>
                </c:pt>
                <c:pt idx="647">
                  <c:v>2.1259899999999998</c:v>
                </c:pt>
                <c:pt idx="648">
                  <c:v>2.1268400000000001</c:v>
                </c:pt>
                <c:pt idx="649">
                  <c:v>2.1341999999999999</c:v>
                </c:pt>
                <c:pt idx="650">
                  <c:v>2.14229</c:v>
                </c:pt>
                <c:pt idx="651">
                  <c:v>2.1317300000000001</c:v>
                </c:pt>
                <c:pt idx="652">
                  <c:v>2.1179600000000001</c:v>
                </c:pt>
                <c:pt idx="653">
                  <c:v>2.1084399999999999</c:v>
                </c:pt>
                <c:pt idx="654">
                  <c:v>2.0986500000000001</c:v>
                </c:pt>
                <c:pt idx="655">
                  <c:v>2.0953400000000002</c:v>
                </c:pt>
                <c:pt idx="656">
                  <c:v>2.09205</c:v>
                </c:pt>
                <c:pt idx="657">
                  <c:v>2.0968200000000001</c:v>
                </c:pt>
                <c:pt idx="658">
                  <c:v>2.10602</c:v>
                </c:pt>
                <c:pt idx="659">
                  <c:v>2.10588</c:v>
                </c:pt>
                <c:pt idx="660">
                  <c:v>2.1091899999999999</c:v>
                </c:pt>
                <c:pt idx="661">
                  <c:v>2.1158899999999998</c:v>
                </c:pt>
                <c:pt idx="662">
                  <c:v>2.11896</c:v>
                </c:pt>
                <c:pt idx="663">
                  <c:v>2.1171099999999998</c:v>
                </c:pt>
                <c:pt idx="664">
                  <c:v>2.11036</c:v>
                </c:pt>
                <c:pt idx="665">
                  <c:v>2.10629</c:v>
                </c:pt>
                <c:pt idx="666">
                  <c:v>2.10439</c:v>
                </c:pt>
                <c:pt idx="667">
                  <c:v>2.10859</c:v>
                </c:pt>
                <c:pt idx="668">
                  <c:v>2.1108899999999999</c:v>
                </c:pt>
                <c:pt idx="669">
                  <c:v>2.1114600000000001</c:v>
                </c:pt>
                <c:pt idx="670">
                  <c:v>2.1177299999999999</c:v>
                </c:pt>
                <c:pt idx="671">
                  <c:v>2.1230000000000002</c:v>
                </c:pt>
                <c:pt idx="672">
                  <c:v>2.1620200000000001</c:v>
                </c:pt>
                <c:pt idx="673">
                  <c:v>2.2173600000000002</c:v>
                </c:pt>
                <c:pt idx="674">
                  <c:v>2.2786</c:v>
                </c:pt>
                <c:pt idx="675">
                  <c:v>2.27969</c:v>
                </c:pt>
                <c:pt idx="676">
                  <c:v>2.2316699999999998</c:v>
                </c:pt>
                <c:pt idx="677">
                  <c:v>2.1817799999999998</c:v>
                </c:pt>
                <c:pt idx="678">
                  <c:v>2.13863</c:v>
                </c:pt>
                <c:pt idx="679">
                  <c:v>2.1099800000000002</c:v>
                </c:pt>
                <c:pt idx="680">
                  <c:v>2.0942500000000002</c:v>
                </c:pt>
                <c:pt idx="681">
                  <c:v>2.0891799999999998</c:v>
                </c:pt>
                <c:pt idx="682">
                  <c:v>2.08948</c:v>
                </c:pt>
                <c:pt idx="683">
                  <c:v>2.09483</c:v>
                </c:pt>
                <c:pt idx="684">
                  <c:v>2.0974599999999999</c:v>
                </c:pt>
                <c:pt idx="685">
                  <c:v>2.10087</c:v>
                </c:pt>
                <c:pt idx="686">
                  <c:v>2.1028600000000002</c:v>
                </c:pt>
                <c:pt idx="687">
                  <c:v>2.10087</c:v>
                </c:pt>
                <c:pt idx="688">
                  <c:v>2.1064600000000002</c:v>
                </c:pt>
                <c:pt idx="689">
                  <c:v>2.1065499999999999</c:v>
                </c:pt>
                <c:pt idx="690">
                  <c:v>2.1023100000000001</c:v>
                </c:pt>
                <c:pt idx="691">
                  <c:v>2.1021399999999999</c:v>
                </c:pt>
                <c:pt idx="692">
                  <c:v>2.1036600000000001</c:v>
                </c:pt>
                <c:pt idx="693">
                  <c:v>2.1026899999999999</c:v>
                </c:pt>
                <c:pt idx="694">
                  <c:v>2.1052300000000002</c:v>
                </c:pt>
                <c:pt idx="695">
                  <c:v>2.1141200000000002</c:v>
                </c:pt>
                <c:pt idx="696">
                  <c:v>2.1360000000000001</c:v>
                </c:pt>
                <c:pt idx="697">
                  <c:v>2.1754199999999999</c:v>
                </c:pt>
                <c:pt idx="698">
                  <c:v>2.2305799999999998</c:v>
                </c:pt>
                <c:pt idx="699">
                  <c:v>2.2383199999999999</c:v>
                </c:pt>
                <c:pt idx="700">
                  <c:v>2.2033700000000001</c:v>
                </c:pt>
                <c:pt idx="701">
                  <c:v>2.1392099999999998</c:v>
                </c:pt>
                <c:pt idx="702">
                  <c:v>2.1028699999999998</c:v>
                </c:pt>
                <c:pt idx="703">
                  <c:v>2.1032700000000002</c:v>
                </c:pt>
                <c:pt idx="704">
                  <c:v>2.1152899999999999</c:v>
                </c:pt>
                <c:pt idx="705">
                  <c:v>2.1125500000000001</c:v>
                </c:pt>
                <c:pt idx="706">
                  <c:v>2.1034799999999998</c:v>
                </c:pt>
                <c:pt idx="707">
                  <c:v>2.0949200000000001</c:v>
                </c:pt>
                <c:pt idx="708">
                  <c:v>2.1446900000000002</c:v>
                </c:pt>
                <c:pt idx="709">
                  <c:v>2.1982699999999999</c:v>
                </c:pt>
                <c:pt idx="710">
                  <c:v>2.2104699999999999</c:v>
                </c:pt>
                <c:pt idx="711">
                  <c:v>2.15184</c:v>
                </c:pt>
                <c:pt idx="712">
                  <c:v>2.1164800000000001</c:v>
                </c:pt>
                <c:pt idx="713">
                  <c:v>2.1596000000000002</c:v>
                </c:pt>
                <c:pt idx="714">
                  <c:v>2.2315200000000002</c:v>
                </c:pt>
                <c:pt idx="715">
                  <c:v>2.2548699999999999</c:v>
                </c:pt>
                <c:pt idx="716">
                  <c:v>2.23414</c:v>
                </c:pt>
                <c:pt idx="717">
                  <c:v>2.20628</c:v>
                </c:pt>
                <c:pt idx="718">
                  <c:v>2.1787000000000001</c:v>
                </c:pt>
                <c:pt idx="719">
                  <c:v>2.1562000000000001</c:v>
                </c:pt>
                <c:pt idx="720">
                  <c:v>2.1763300000000001</c:v>
                </c:pt>
                <c:pt idx="721">
                  <c:v>2.2197499999999999</c:v>
                </c:pt>
                <c:pt idx="722">
                  <c:v>2.25915</c:v>
                </c:pt>
                <c:pt idx="723">
                  <c:v>2.2795399999999999</c:v>
                </c:pt>
                <c:pt idx="724">
                  <c:v>2.2709100000000002</c:v>
                </c:pt>
                <c:pt idx="725">
                  <c:v>2.2557900000000002</c:v>
                </c:pt>
                <c:pt idx="726">
                  <c:v>2.2565200000000001</c:v>
                </c:pt>
                <c:pt idx="727">
                  <c:v>2.2780999999999998</c:v>
                </c:pt>
                <c:pt idx="728">
                  <c:v>2.3091599999999999</c:v>
                </c:pt>
                <c:pt idx="729">
                  <c:v>2.3161</c:v>
                </c:pt>
                <c:pt idx="730">
                  <c:v>2.3205499999999999</c:v>
                </c:pt>
                <c:pt idx="731">
                  <c:v>2.3180000000000001</c:v>
                </c:pt>
                <c:pt idx="732">
                  <c:v>2.3223699999999998</c:v>
                </c:pt>
                <c:pt idx="733">
                  <c:v>2.3182999999999998</c:v>
                </c:pt>
                <c:pt idx="734">
                  <c:v>2.3191199999999998</c:v>
                </c:pt>
                <c:pt idx="735">
                  <c:v>2.3077800000000002</c:v>
                </c:pt>
                <c:pt idx="736">
                  <c:v>2.3043100000000001</c:v>
                </c:pt>
                <c:pt idx="737">
                  <c:v>2.2987600000000001</c:v>
                </c:pt>
                <c:pt idx="738">
                  <c:v>2.3039499999999999</c:v>
                </c:pt>
                <c:pt idx="739">
                  <c:v>2.31914</c:v>
                </c:pt>
                <c:pt idx="740">
                  <c:v>2.3216700000000001</c:v>
                </c:pt>
                <c:pt idx="741">
                  <c:v>2.31799</c:v>
                </c:pt>
                <c:pt idx="742">
                  <c:v>2.3128099999999998</c:v>
                </c:pt>
                <c:pt idx="743">
                  <c:v>2.3062800000000001</c:v>
                </c:pt>
                <c:pt idx="744">
                  <c:v>2.3032900000000001</c:v>
                </c:pt>
                <c:pt idx="745">
                  <c:v>2.29006</c:v>
                </c:pt>
                <c:pt idx="746">
                  <c:v>2.2843599999999999</c:v>
                </c:pt>
                <c:pt idx="747">
                  <c:v>2.2960799999999999</c:v>
                </c:pt>
                <c:pt idx="748">
                  <c:v>2.3056700000000001</c:v>
                </c:pt>
                <c:pt idx="749">
                  <c:v>2.3220499999999999</c:v>
                </c:pt>
                <c:pt idx="750">
                  <c:v>2.3090000000000002</c:v>
                </c:pt>
                <c:pt idx="751">
                  <c:v>2.3084600000000002</c:v>
                </c:pt>
                <c:pt idx="752">
                  <c:v>2.3071100000000002</c:v>
                </c:pt>
                <c:pt idx="753">
                  <c:v>2.3136399999999999</c:v>
                </c:pt>
                <c:pt idx="754">
                  <c:v>2.3075800000000002</c:v>
                </c:pt>
                <c:pt idx="755">
                  <c:v>2.3035600000000001</c:v>
                </c:pt>
                <c:pt idx="756">
                  <c:v>2.3000500000000001</c:v>
                </c:pt>
                <c:pt idx="757">
                  <c:v>2.3052199999999998</c:v>
                </c:pt>
                <c:pt idx="758">
                  <c:v>2.3167399999999998</c:v>
                </c:pt>
                <c:pt idx="759">
                  <c:v>2.31745</c:v>
                </c:pt>
                <c:pt idx="760">
                  <c:v>2.3159399999999999</c:v>
                </c:pt>
                <c:pt idx="761">
                  <c:v>2.31284</c:v>
                </c:pt>
                <c:pt idx="762">
                  <c:v>2.3108</c:v>
                </c:pt>
                <c:pt idx="763">
                  <c:v>2.2938200000000002</c:v>
                </c:pt>
                <c:pt idx="764">
                  <c:v>2.2932100000000002</c:v>
                </c:pt>
                <c:pt idx="765">
                  <c:v>2.2954599999999998</c:v>
                </c:pt>
                <c:pt idx="766">
                  <c:v>2.30362</c:v>
                </c:pt>
                <c:pt idx="767">
                  <c:v>2.3034500000000002</c:v>
                </c:pt>
                <c:pt idx="768">
                  <c:v>2.3180299999999998</c:v>
                </c:pt>
                <c:pt idx="769">
                  <c:v>2.3295400000000002</c:v>
                </c:pt>
                <c:pt idx="770">
                  <c:v>2.33378</c:v>
                </c:pt>
                <c:pt idx="771">
                  <c:v>2.32681</c:v>
                </c:pt>
                <c:pt idx="772">
                  <c:v>2.3195000000000001</c:v>
                </c:pt>
                <c:pt idx="773">
                  <c:v>2.3160799999999999</c:v>
                </c:pt>
                <c:pt idx="774">
                  <c:v>2.3092199999999998</c:v>
                </c:pt>
                <c:pt idx="775">
                  <c:v>2.3129499999999998</c:v>
                </c:pt>
                <c:pt idx="776">
                  <c:v>2.3218899999999998</c:v>
                </c:pt>
                <c:pt idx="777">
                  <c:v>2.3472900000000001</c:v>
                </c:pt>
                <c:pt idx="778">
                  <c:v>2.3372199999999999</c:v>
                </c:pt>
                <c:pt idx="779">
                  <c:v>2.3066800000000001</c:v>
                </c:pt>
                <c:pt idx="780">
                  <c:v>2.28918</c:v>
                </c:pt>
                <c:pt idx="781">
                  <c:v>2.3005300000000002</c:v>
                </c:pt>
                <c:pt idx="782">
                  <c:v>2.3350200000000001</c:v>
                </c:pt>
                <c:pt idx="783">
                  <c:v>2.35304</c:v>
                </c:pt>
                <c:pt idx="784">
                  <c:v>2.33907</c:v>
                </c:pt>
                <c:pt idx="785">
                  <c:v>2.3245399999999998</c:v>
                </c:pt>
                <c:pt idx="786">
                  <c:v>2.32314</c:v>
                </c:pt>
                <c:pt idx="787">
                  <c:v>2.3213599999999999</c:v>
                </c:pt>
                <c:pt idx="788">
                  <c:v>2.3178700000000001</c:v>
                </c:pt>
                <c:pt idx="789">
                  <c:v>2.3210000000000002</c:v>
                </c:pt>
                <c:pt idx="790">
                  <c:v>2.3139799999999999</c:v>
                </c:pt>
                <c:pt idx="791">
                  <c:v>2.3113800000000002</c:v>
                </c:pt>
                <c:pt idx="792">
                  <c:v>2.3033800000000002</c:v>
                </c:pt>
                <c:pt idx="793">
                  <c:v>2.3000500000000001</c:v>
                </c:pt>
                <c:pt idx="794">
                  <c:v>2.3028300000000002</c:v>
                </c:pt>
                <c:pt idx="795">
                  <c:v>2.3115299999999999</c:v>
                </c:pt>
                <c:pt idx="796">
                  <c:v>2.31921</c:v>
                </c:pt>
                <c:pt idx="797">
                  <c:v>2.3147600000000002</c:v>
                </c:pt>
                <c:pt idx="798">
                  <c:v>2.3031600000000001</c:v>
                </c:pt>
                <c:pt idx="799">
                  <c:v>2.3041900000000002</c:v>
                </c:pt>
                <c:pt idx="800">
                  <c:v>2.3045599999999999</c:v>
                </c:pt>
                <c:pt idx="801">
                  <c:v>2.3105099999999998</c:v>
                </c:pt>
                <c:pt idx="802">
                  <c:v>2.3071600000000001</c:v>
                </c:pt>
                <c:pt idx="803">
                  <c:v>2.3150200000000001</c:v>
                </c:pt>
                <c:pt idx="804">
                  <c:v>2.31915</c:v>
                </c:pt>
                <c:pt idx="805">
                  <c:v>2.3345500000000001</c:v>
                </c:pt>
                <c:pt idx="806">
                  <c:v>2.3565800000000001</c:v>
                </c:pt>
                <c:pt idx="807">
                  <c:v>2.3884400000000001</c:v>
                </c:pt>
                <c:pt idx="808">
                  <c:v>2.4097900000000001</c:v>
                </c:pt>
                <c:pt idx="809">
                  <c:v>2.3964099999999999</c:v>
                </c:pt>
                <c:pt idx="810">
                  <c:v>2.3572799999999998</c:v>
                </c:pt>
                <c:pt idx="811">
                  <c:v>2.3214100000000002</c:v>
                </c:pt>
                <c:pt idx="812">
                  <c:v>2.2998699999999999</c:v>
                </c:pt>
                <c:pt idx="813">
                  <c:v>2.2882199999999999</c:v>
                </c:pt>
                <c:pt idx="814">
                  <c:v>2.29332</c:v>
                </c:pt>
                <c:pt idx="815">
                  <c:v>2.2995199999999998</c:v>
                </c:pt>
                <c:pt idx="816">
                  <c:v>2.29772</c:v>
                </c:pt>
                <c:pt idx="817">
                  <c:v>2.2991700000000002</c:v>
                </c:pt>
                <c:pt idx="818">
                  <c:v>2.3031299999999999</c:v>
                </c:pt>
                <c:pt idx="819">
                  <c:v>2.3193899999999998</c:v>
                </c:pt>
                <c:pt idx="820">
                  <c:v>2.33548</c:v>
                </c:pt>
                <c:pt idx="821">
                  <c:v>2.3426399999999998</c:v>
                </c:pt>
                <c:pt idx="822">
                  <c:v>2.3418100000000002</c:v>
                </c:pt>
                <c:pt idx="823">
                  <c:v>2.3355700000000001</c:v>
                </c:pt>
                <c:pt idx="824">
                  <c:v>2.31379</c:v>
                </c:pt>
                <c:pt idx="825">
                  <c:v>2.30802</c:v>
                </c:pt>
                <c:pt idx="826">
                  <c:v>2.3054999999999999</c:v>
                </c:pt>
                <c:pt idx="827">
                  <c:v>2.3062100000000001</c:v>
                </c:pt>
                <c:pt idx="828">
                  <c:v>2.3006899999999999</c:v>
                </c:pt>
                <c:pt idx="829">
                  <c:v>2.2928999999999999</c:v>
                </c:pt>
                <c:pt idx="830">
                  <c:v>2.2890100000000002</c:v>
                </c:pt>
                <c:pt idx="831">
                  <c:v>2.2850299999999999</c:v>
                </c:pt>
                <c:pt idx="832">
                  <c:v>2.2831700000000001</c:v>
                </c:pt>
                <c:pt idx="833">
                  <c:v>2.2878799999999999</c:v>
                </c:pt>
                <c:pt idx="834">
                  <c:v>2.2857500000000002</c:v>
                </c:pt>
                <c:pt idx="835">
                  <c:v>2.2903500000000001</c:v>
                </c:pt>
                <c:pt idx="836">
                  <c:v>2.2856800000000002</c:v>
                </c:pt>
                <c:pt idx="837">
                  <c:v>2.28173</c:v>
                </c:pt>
                <c:pt idx="838">
                  <c:v>2.27366</c:v>
                </c:pt>
                <c:pt idx="839">
                  <c:v>2.2735799999999999</c:v>
                </c:pt>
                <c:pt idx="840">
                  <c:v>2.2760099999999999</c:v>
                </c:pt>
                <c:pt idx="841">
                  <c:v>2.2771499999999998</c:v>
                </c:pt>
                <c:pt idx="842">
                  <c:v>2.2746599999999999</c:v>
                </c:pt>
                <c:pt idx="843">
                  <c:v>2.2743199999999999</c:v>
                </c:pt>
                <c:pt idx="844">
                  <c:v>2.2694700000000001</c:v>
                </c:pt>
                <c:pt idx="845">
                  <c:v>2.2694800000000002</c:v>
                </c:pt>
                <c:pt idx="846">
                  <c:v>2.2724199999999999</c:v>
                </c:pt>
                <c:pt idx="847">
                  <c:v>2.2813599999999998</c:v>
                </c:pt>
                <c:pt idx="848">
                  <c:v>2.2869299999999999</c:v>
                </c:pt>
                <c:pt idx="849">
                  <c:v>2.2905000000000002</c:v>
                </c:pt>
                <c:pt idx="850">
                  <c:v>2.2886199999999999</c:v>
                </c:pt>
                <c:pt idx="851">
                  <c:v>2.2822900000000002</c:v>
                </c:pt>
                <c:pt idx="852">
                  <c:v>2.2790599999999999</c:v>
                </c:pt>
                <c:pt idx="853">
                  <c:v>2.27542</c:v>
                </c:pt>
                <c:pt idx="854">
                  <c:v>2.2810800000000002</c:v>
                </c:pt>
                <c:pt idx="855">
                  <c:v>2.2827500000000001</c:v>
                </c:pt>
                <c:pt idx="856">
                  <c:v>2.2820200000000002</c:v>
                </c:pt>
                <c:pt idx="857">
                  <c:v>2.2795200000000002</c:v>
                </c:pt>
                <c:pt idx="858">
                  <c:v>2.2795299999999998</c:v>
                </c:pt>
                <c:pt idx="859">
                  <c:v>2.2850999999999999</c:v>
                </c:pt>
                <c:pt idx="860">
                  <c:v>2.2940999999999998</c:v>
                </c:pt>
                <c:pt idx="861">
                  <c:v>2.3091400000000002</c:v>
                </c:pt>
                <c:pt idx="862">
                  <c:v>2.3179099999999999</c:v>
                </c:pt>
                <c:pt idx="863">
                  <c:v>2.3250199999999999</c:v>
                </c:pt>
                <c:pt idx="864">
                  <c:v>2.3414000000000001</c:v>
                </c:pt>
                <c:pt idx="865">
                  <c:v>2.3485999999999998</c:v>
                </c:pt>
                <c:pt idx="866">
                  <c:v>2.3493400000000002</c:v>
                </c:pt>
                <c:pt idx="867">
                  <c:v>2.34327</c:v>
                </c:pt>
                <c:pt idx="868">
                  <c:v>2.3390399999999998</c:v>
                </c:pt>
                <c:pt idx="869">
                  <c:v>2.3277199999999998</c:v>
                </c:pt>
                <c:pt idx="870">
                  <c:v>2.3231199999999999</c:v>
                </c:pt>
                <c:pt idx="871">
                  <c:v>2.3209399999999998</c:v>
                </c:pt>
                <c:pt idx="872">
                  <c:v>2.33717</c:v>
                </c:pt>
                <c:pt idx="873">
                  <c:v>2.3453900000000001</c:v>
                </c:pt>
                <c:pt idx="874">
                  <c:v>2.3368600000000002</c:v>
                </c:pt>
                <c:pt idx="875">
                  <c:v>2.3248099999999998</c:v>
                </c:pt>
                <c:pt idx="876">
                  <c:v>2.3166600000000002</c:v>
                </c:pt>
                <c:pt idx="877">
                  <c:v>2.3098399999999999</c:v>
                </c:pt>
                <c:pt idx="878">
                  <c:v>2.30891</c:v>
                </c:pt>
                <c:pt idx="879">
                  <c:v>2.3038799999999999</c:v>
                </c:pt>
                <c:pt idx="880">
                  <c:v>2.2993800000000002</c:v>
                </c:pt>
                <c:pt idx="881">
                  <c:v>2.2951199999999998</c:v>
                </c:pt>
                <c:pt idx="882">
                  <c:v>2.29149</c:v>
                </c:pt>
                <c:pt idx="883">
                  <c:v>2.2660499999999999</c:v>
                </c:pt>
                <c:pt idx="884">
                  <c:v>2.2256</c:v>
                </c:pt>
                <c:pt idx="885">
                  <c:v>2.2089300000000001</c:v>
                </c:pt>
                <c:pt idx="886">
                  <c:v>2.2243400000000002</c:v>
                </c:pt>
                <c:pt idx="887">
                  <c:v>2.26911</c:v>
                </c:pt>
                <c:pt idx="888">
                  <c:v>2.2913899999999998</c:v>
                </c:pt>
                <c:pt idx="889">
                  <c:v>2.3004199999999999</c:v>
                </c:pt>
                <c:pt idx="890">
                  <c:v>2.2931300000000001</c:v>
                </c:pt>
                <c:pt idx="891">
                  <c:v>2.2882099999999999</c:v>
                </c:pt>
                <c:pt idx="892">
                  <c:v>2.2916500000000002</c:v>
                </c:pt>
                <c:pt idx="893">
                  <c:v>2.2844199999999999</c:v>
                </c:pt>
                <c:pt idx="894">
                  <c:v>2.2876699999999999</c:v>
                </c:pt>
                <c:pt idx="895">
                  <c:v>2.2730100000000002</c:v>
                </c:pt>
                <c:pt idx="896">
                  <c:v>2.2587799999999998</c:v>
                </c:pt>
                <c:pt idx="897">
                  <c:v>2.2534100000000001</c:v>
                </c:pt>
                <c:pt idx="898">
                  <c:v>2.2535599999999998</c:v>
                </c:pt>
                <c:pt idx="899">
                  <c:v>2.2567900000000001</c:v>
                </c:pt>
                <c:pt idx="900">
                  <c:v>2.2465199999999999</c:v>
                </c:pt>
                <c:pt idx="901">
                  <c:v>2.24709</c:v>
                </c:pt>
                <c:pt idx="902">
                  <c:v>2.26267</c:v>
                </c:pt>
                <c:pt idx="903">
                  <c:v>2.2720699999999998</c:v>
                </c:pt>
                <c:pt idx="904">
                  <c:v>2.2584499999999998</c:v>
                </c:pt>
                <c:pt idx="905">
                  <c:v>2.2609599999999999</c:v>
                </c:pt>
                <c:pt idx="906">
                  <c:v>2.2692600000000001</c:v>
                </c:pt>
                <c:pt idx="907">
                  <c:v>2.2820800000000001</c:v>
                </c:pt>
                <c:pt idx="908">
                  <c:v>2.2952699999999999</c:v>
                </c:pt>
                <c:pt idx="909">
                  <c:v>2.29034</c:v>
                </c:pt>
                <c:pt idx="910">
                  <c:v>2.2868400000000002</c:v>
                </c:pt>
                <c:pt idx="911">
                  <c:v>2.2744200000000001</c:v>
                </c:pt>
                <c:pt idx="912">
                  <c:v>2.2775599999999998</c:v>
                </c:pt>
                <c:pt idx="913">
                  <c:v>2.2783699999999998</c:v>
                </c:pt>
                <c:pt idx="914">
                  <c:v>2.2909999999999999</c:v>
                </c:pt>
                <c:pt idx="915">
                  <c:v>2.3048799999999998</c:v>
                </c:pt>
                <c:pt idx="916">
                  <c:v>2.3168500000000001</c:v>
                </c:pt>
                <c:pt idx="917">
                  <c:v>2.3119000000000001</c:v>
                </c:pt>
                <c:pt idx="918">
                  <c:v>2.3080400000000001</c:v>
                </c:pt>
                <c:pt idx="919">
                  <c:v>2.30775</c:v>
                </c:pt>
                <c:pt idx="920">
                  <c:v>2.31094</c:v>
                </c:pt>
                <c:pt idx="921">
                  <c:v>2.2970299999999999</c:v>
                </c:pt>
                <c:pt idx="922">
                  <c:v>2.28667</c:v>
                </c:pt>
                <c:pt idx="923">
                  <c:v>2.2698800000000001</c:v>
                </c:pt>
                <c:pt idx="924">
                  <c:v>2.26288</c:v>
                </c:pt>
                <c:pt idx="925">
                  <c:v>2.2610999999999999</c:v>
                </c:pt>
                <c:pt idx="926">
                  <c:v>2.28247</c:v>
                </c:pt>
                <c:pt idx="927">
                  <c:v>2.3047499999999999</c:v>
                </c:pt>
                <c:pt idx="928">
                  <c:v>2.3075899999999998</c:v>
                </c:pt>
                <c:pt idx="929">
                  <c:v>2.3039399999999999</c:v>
                </c:pt>
                <c:pt idx="930">
                  <c:v>2.3084799999999999</c:v>
                </c:pt>
                <c:pt idx="931">
                  <c:v>2.3204400000000001</c:v>
                </c:pt>
                <c:pt idx="932">
                  <c:v>2.33073</c:v>
                </c:pt>
                <c:pt idx="933">
                  <c:v>2.3213599999999999</c:v>
                </c:pt>
                <c:pt idx="934">
                  <c:v>2.3100900000000002</c:v>
                </c:pt>
                <c:pt idx="935">
                  <c:v>2.30342</c:v>
                </c:pt>
                <c:pt idx="936">
                  <c:v>2.2954300000000001</c:v>
                </c:pt>
                <c:pt idx="937">
                  <c:v>2.2941099999999999</c:v>
                </c:pt>
                <c:pt idx="938">
                  <c:v>2.2909299999999999</c:v>
                </c:pt>
                <c:pt idx="939">
                  <c:v>2.2958699999999999</c:v>
                </c:pt>
                <c:pt idx="940">
                  <c:v>2.3010000000000002</c:v>
                </c:pt>
                <c:pt idx="941">
                  <c:v>2.3019500000000002</c:v>
                </c:pt>
                <c:pt idx="942">
                  <c:v>2.29325</c:v>
                </c:pt>
                <c:pt idx="943">
                  <c:v>2.2883100000000001</c:v>
                </c:pt>
                <c:pt idx="944">
                  <c:v>2.2909700000000002</c:v>
                </c:pt>
                <c:pt idx="945">
                  <c:v>2.3054999999999999</c:v>
                </c:pt>
                <c:pt idx="946">
                  <c:v>2.3054700000000001</c:v>
                </c:pt>
                <c:pt idx="947">
                  <c:v>2.29244</c:v>
                </c:pt>
                <c:pt idx="948">
                  <c:v>2.2797800000000001</c:v>
                </c:pt>
                <c:pt idx="949">
                  <c:v>2.2806000000000002</c:v>
                </c:pt>
                <c:pt idx="950">
                  <c:v>2.29366</c:v>
                </c:pt>
                <c:pt idx="951">
                  <c:v>2.2966299999999999</c:v>
                </c:pt>
                <c:pt idx="952">
                  <c:v>2.2908400000000002</c:v>
                </c:pt>
                <c:pt idx="953">
                  <c:v>2.2755899999999998</c:v>
                </c:pt>
                <c:pt idx="954">
                  <c:v>2.2692999999999999</c:v>
                </c:pt>
                <c:pt idx="955">
                  <c:v>2.2665799999999998</c:v>
                </c:pt>
                <c:pt idx="956">
                  <c:v>2.2765499999999999</c:v>
                </c:pt>
                <c:pt idx="957">
                  <c:v>2.2804899999999999</c:v>
                </c:pt>
                <c:pt idx="958">
                  <c:v>2.2881999999999998</c:v>
                </c:pt>
                <c:pt idx="959">
                  <c:v>2.28335</c:v>
                </c:pt>
                <c:pt idx="960">
                  <c:v>2.2827999999999999</c:v>
                </c:pt>
                <c:pt idx="961">
                  <c:v>2.2684199999999999</c:v>
                </c:pt>
                <c:pt idx="962">
                  <c:v>2.2522700000000002</c:v>
                </c:pt>
                <c:pt idx="963">
                  <c:v>2.2306900000000001</c:v>
                </c:pt>
                <c:pt idx="964">
                  <c:v>2.2128000000000001</c:v>
                </c:pt>
                <c:pt idx="965">
                  <c:v>2.1894399999999998</c:v>
                </c:pt>
                <c:pt idx="966">
                  <c:v>2.1640999999999999</c:v>
                </c:pt>
                <c:pt idx="967">
                  <c:v>2.1519499999999998</c:v>
                </c:pt>
                <c:pt idx="968">
                  <c:v>2.14975</c:v>
                </c:pt>
                <c:pt idx="969">
                  <c:v>2.1467100000000001</c:v>
                </c:pt>
                <c:pt idx="970">
                  <c:v>2.1310500000000001</c:v>
                </c:pt>
                <c:pt idx="971">
                  <c:v>2.12155</c:v>
                </c:pt>
                <c:pt idx="972">
                  <c:v>2.1330300000000002</c:v>
                </c:pt>
                <c:pt idx="973">
                  <c:v>2.1644800000000002</c:v>
                </c:pt>
                <c:pt idx="974">
                  <c:v>2.1975699999999998</c:v>
                </c:pt>
                <c:pt idx="975">
                  <c:v>2.2201300000000002</c:v>
                </c:pt>
                <c:pt idx="976">
                  <c:v>2.2195499999999999</c:v>
                </c:pt>
                <c:pt idx="977">
                  <c:v>2.1998700000000002</c:v>
                </c:pt>
                <c:pt idx="978">
                  <c:v>2.1853400000000001</c:v>
                </c:pt>
                <c:pt idx="979">
                  <c:v>2.1892499999999999</c:v>
                </c:pt>
                <c:pt idx="980">
                  <c:v>2.1882199999999998</c:v>
                </c:pt>
                <c:pt idx="981">
                  <c:v>2.1617099999999998</c:v>
                </c:pt>
                <c:pt idx="982">
                  <c:v>2.1421399999999999</c:v>
                </c:pt>
                <c:pt idx="983">
                  <c:v>2.1371500000000001</c:v>
                </c:pt>
                <c:pt idx="984">
                  <c:v>2.1420599999999999</c:v>
                </c:pt>
                <c:pt idx="985">
                  <c:v>2.1411500000000001</c:v>
                </c:pt>
                <c:pt idx="986">
                  <c:v>2.1658599999999999</c:v>
                </c:pt>
                <c:pt idx="987">
                  <c:v>2.1971099999999999</c:v>
                </c:pt>
                <c:pt idx="988">
                  <c:v>2.2121599999999999</c:v>
                </c:pt>
                <c:pt idx="989">
                  <c:v>2.1985199999999998</c:v>
                </c:pt>
                <c:pt idx="990">
                  <c:v>2.1718799999999998</c:v>
                </c:pt>
                <c:pt idx="991">
                  <c:v>2.1560299999999999</c:v>
                </c:pt>
                <c:pt idx="992">
                  <c:v>2.1630099999999999</c:v>
                </c:pt>
                <c:pt idx="993">
                  <c:v>2.1971599999999998</c:v>
                </c:pt>
                <c:pt idx="994">
                  <c:v>2.2360500000000001</c:v>
                </c:pt>
                <c:pt idx="995">
                  <c:v>2.2563200000000001</c:v>
                </c:pt>
                <c:pt idx="996">
                  <c:v>2.2698700000000001</c:v>
                </c:pt>
                <c:pt idx="997">
                  <c:v>2.28159</c:v>
                </c:pt>
                <c:pt idx="998">
                  <c:v>2.27887</c:v>
                </c:pt>
                <c:pt idx="999">
                  <c:v>2.2665600000000001</c:v>
                </c:pt>
                <c:pt idx="1000">
                  <c:v>2.24309</c:v>
                </c:pt>
                <c:pt idx="1001">
                  <c:v>2.2252999999999998</c:v>
                </c:pt>
                <c:pt idx="1002">
                  <c:v>2.2145600000000001</c:v>
                </c:pt>
                <c:pt idx="1003">
                  <c:v>2.2080099999999998</c:v>
                </c:pt>
                <c:pt idx="1004">
                  <c:v>2.20696</c:v>
                </c:pt>
                <c:pt idx="1005">
                  <c:v>2.1985800000000002</c:v>
                </c:pt>
                <c:pt idx="1006">
                  <c:v>2.1955800000000001</c:v>
                </c:pt>
                <c:pt idx="1007">
                  <c:v>2.1928000000000001</c:v>
                </c:pt>
                <c:pt idx="1008">
                  <c:v>2.1893600000000002</c:v>
                </c:pt>
                <c:pt idx="1009">
                  <c:v>2.1806800000000002</c:v>
                </c:pt>
                <c:pt idx="1010">
                  <c:v>2.1739000000000002</c:v>
                </c:pt>
                <c:pt idx="1011">
                  <c:v>2.1724299999999999</c:v>
                </c:pt>
                <c:pt idx="1012">
                  <c:v>2.1783000000000001</c:v>
                </c:pt>
                <c:pt idx="1013">
                  <c:v>2.1858300000000002</c:v>
                </c:pt>
                <c:pt idx="1014">
                  <c:v>2.2076500000000001</c:v>
                </c:pt>
                <c:pt idx="1015">
                  <c:v>2.2252900000000002</c:v>
                </c:pt>
                <c:pt idx="1016">
                  <c:v>2.23569</c:v>
                </c:pt>
                <c:pt idx="1017">
                  <c:v>2.2330899999999998</c:v>
                </c:pt>
                <c:pt idx="1018">
                  <c:v>2.2223199999999999</c:v>
                </c:pt>
                <c:pt idx="1019">
                  <c:v>2.2162199999999999</c:v>
                </c:pt>
                <c:pt idx="1020">
                  <c:v>2.2144900000000001</c:v>
                </c:pt>
                <c:pt idx="1021">
                  <c:v>2.2116600000000002</c:v>
                </c:pt>
                <c:pt idx="1022">
                  <c:v>2.2069100000000001</c:v>
                </c:pt>
                <c:pt idx="1023">
                  <c:v>2.2114400000000001</c:v>
                </c:pt>
                <c:pt idx="1024">
                  <c:v>2.2180200000000001</c:v>
                </c:pt>
                <c:pt idx="1025">
                  <c:v>2.2258900000000001</c:v>
                </c:pt>
                <c:pt idx="1026">
                  <c:v>2.2311899999999998</c:v>
                </c:pt>
                <c:pt idx="1027">
                  <c:v>2.2349100000000002</c:v>
                </c:pt>
                <c:pt idx="1028">
                  <c:v>2.2380100000000001</c:v>
                </c:pt>
                <c:pt idx="1029">
                  <c:v>2.2408000000000001</c:v>
                </c:pt>
                <c:pt idx="1030">
                  <c:v>2.22024</c:v>
                </c:pt>
                <c:pt idx="1031">
                  <c:v>2.2092700000000001</c:v>
                </c:pt>
                <c:pt idx="1032">
                  <c:v>2.2143700000000002</c:v>
                </c:pt>
                <c:pt idx="1033">
                  <c:v>2.2294700000000001</c:v>
                </c:pt>
                <c:pt idx="1034">
                  <c:v>2.2114799999999999</c:v>
                </c:pt>
                <c:pt idx="1035">
                  <c:v>2.1741999999999999</c:v>
                </c:pt>
                <c:pt idx="1036">
                  <c:v>2.1394600000000001</c:v>
                </c:pt>
                <c:pt idx="1037">
                  <c:v>2.12656</c:v>
                </c:pt>
                <c:pt idx="1038">
                  <c:v>2.1316600000000001</c:v>
                </c:pt>
                <c:pt idx="1039">
                  <c:v>2.1427200000000002</c:v>
                </c:pt>
                <c:pt idx="1040">
                  <c:v>2.14412</c:v>
                </c:pt>
                <c:pt idx="1041">
                  <c:v>2.1319499999999998</c:v>
                </c:pt>
                <c:pt idx="1042">
                  <c:v>2.1244999999999998</c:v>
                </c:pt>
                <c:pt idx="1043">
                  <c:v>2.1249400000000001</c:v>
                </c:pt>
                <c:pt idx="1044">
                  <c:v>2.15489</c:v>
                </c:pt>
                <c:pt idx="1045">
                  <c:v>2.2097600000000002</c:v>
                </c:pt>
                <c:pt idx="1046">
                  <c:v>2.2621699999999998</c:v>
                </c:pt>
                <c:pt idx="1047">
                  <c:v>2.28945</c:v>
                </c:pt>
                <c:pt idx="1048">
                  <c:v>2.2966000000000002</c:v>
                </c:pt>
                <c:pt idx="1049">
                  <c:v>2.3095400000000001</c:v>
                </c:pt>
                <c:pt idx="1050">
                  <c:v>2.3317999999999999</c:v>
                </c:pt>
                <c:pt idx="1051">
                  <c:v>2.327</c:v>
                </c:pt>
                <c:pt idx="1052">
                  <c:v>2.3109799999999998</c:v>
                </c:pt>
                <c:pt idx="1053">
                  <c:v>2.3078400000000001</c:v>
                </c:pt>
                <c:pt idx="1054">
                  <c:v>2.3179599999999998</c:v>
                </c:pt>
                <c:pt idx="1055">
                  <c:v>2.3123800000000001</c:v>
                </c:pt>
                <c:pt idx="1056">
                  <c:v>2.2946300000000002</c:v>
                </c:pt>
                <c:pt idx="1057">
                  <c:v>2.2883499999999999</c:v>
                </c:pt>
                <c:pt idx="1058">
                  <c:v>2.31176</c:v>
                </c:pt>
                <c:pt idx="1059">
                  <c:v>2.3305699999999998</c:v>
                </c:pt>
                <c:pt idx="1060">
                  <c:v>2.33257</c:v>
                </c:pt>
                <c:pt idx="1061">
                  <c:v>2.3252700000000002</c:v>
                </c:pt>
                <c:pt idx="1062">
                  <c:v>2.32796</c:v>
                </c:pt>
                <c:pt idx="1063">
                  <c:v>2.3299799999999999</c:v>
                </c:pt>
                <c:pt idx="1064">
                  <c:v>2.3349099999999998</c:v>
                </c:pt>
                <c:pt idx="1065">
                  <c:v>2.3323</c:v>
                </c:pt>
                <c:pt idx="1066">
                  <c:v>2.3317800000000002</c:v>
                </c:pt>
                <c:pt idx="1067">
                  <c:v>2.3333900000000001</c:v>
                </c:pt>
                <c:pt idx="1068">
                  <c:v>2.3310300000000002</c:v>
                </c:pt>
                <c:pt idx="1069">
                  <c:v>2.32464</c:v>
                </c:pt>
                <c:pt idx="1070">
                  <c:v>2.3131699999999999</c:v>
                </c:pt>
                <c:pt idx="1071">
                  <c:v>2.3159999999999998</c:v>
                </c:pt>
                <c:pt idx="1072">
                  <c:v>2.3331400000000002</c:v>
                </c:pt>
                <c:pt idx="1073">
                  <c:v>2.31894</c:v>
                </c:pt>
                <c:pt idx="1074">
                  <c:v>2.2729900000000001</c:v>
                </c:pt>
                <c:pt idx="1075">
                  <c:v>2.23889</c:v>
                </c:pt>
                <c:pt idx="1076">
                  <c:v>2.24912</c:v>
                </c:pt>
                <c:pt idx="1077">
                  <c:v>2.29209</c:v>
                </c:pt>
                <c:pt idx="1078">
                  <c:v>2.30844</c:v>
                </c:pt>
                <c:pt idx="1079">
                  <c:v>2.3166500000000001</c:v>
                </c:pt>
                <c:pt idx="1080">
                  <c:v>2.31392</c:v>
                </c:pt>
                <c:pt idx="1081">
                  <c:v>2.3092100000000002</c:v>
                </c:pt>
                <c:pt idx="1082">
                  <c:v>2.3137500000000002</c:v>
                </c:pt>
                <c:pt idx="1083">
                  <c:v>2.319</c:v>
                </c:pt>
                <c:pt idx="1084">
                  <c:v>2.34266</c:v>
                </c:pt>
                <c:pt idx="1085">
                  <c:v>2.34714</c:v>
                </c:pt>
                <c:pt idx="1086">
                  <c:v>2.3449900000000001</c:v>
                </c:pt>
                <c:pt idx="1087">
                  <c:v>2.3392599999999999</c:v>
                </c:pt>
                <c:pt idx="1088">
                  <c:v>2.3467099999999999</c:v>
                </c:pt>
                <c:pt idx="1089">
                  <c:v>2.3427600000000002</c:v>
                </c:pt>
                <c:pt idx="1090">
                  <c:v>2.3348399999999998</c:v>
                </c:pt>
                <c:pt idx="1091">
                  <c:v>2.3169</c:v>
                </c:pt>
                <c:pt idx="1092">
                  <c:v>2.3012600000000001</c:v>
                </c:pt>
                <c:pt idx="1093">
                  <c:v>2.2890899999999998</c:v>
                </c:pt>
                <c:pt idx="1094">
                  <c:v>2.2820399999999998</c:v>
                </c:pt>
                <c:pt idx="1095">
                  <c:v>2.2848899999999999</c:v>
                </c:pt>
                <c:pt idx="1096">
                  <c:v>2.2991199999999998</c:v>
                </c:pt>
                <c:pt idx="1097">
                  <c:v>2.3078099999999999</c:v>
                </c:pt>
                <c:pt idx="1098">
                  <c:v>2.31948</c:v>
                </c:pt>
                <c:pt idx="1099">
                  <c:v>2.3242400000000001</c:v>
                </c:pt>
                <c:pt idx="1100">
                  <c:v>2.3391899999999999</c:v>
                </c:pt>
                <c:pt idx="1101">
                  <c:v>2.3442099999999999</c:v>
                </c:pt>
                <c:pt idx="1102">
                  <c:v>2.3489499999999999</c:v>
                </c:pt>
                <c:pt idx="1103">
                  <c:v>2.3460700000000001</c:v>
                </c:pt>
                <c:pt idx="1104">
                  <c:v>2.3445399999999998</c:v>
                </c:pt>
                <c:pt idx="1105">
                  <c:v>2.3395199999999998</c:v>
                </c:pt>
                <c:pt idx="1106">
                  <c:v>2.3391799999999998</c:v>
                </c:pt>
                <c:pt idx="1107">
                  <c:v>2.3409900000000001</c:v>
                </c:pt>
                <c:pt idx="1108">
                  <c:v>2.3373300000000001</c:v>
                </c:pt>
                <c:pt idx="1109">
                  <c:v>2.3292299999999999</c:v>
                </c:pt>
                <c:pt idx="1110">
                  <c:v>2.3211599999999999</c:v>
                </c:pt>
                <c:pt idx="1111">
                  <c:v>2.3209200000000001</c:v>
                </c:pt>
                <c:pt idx="1112">
                  <c:v>2.3222399999999999</c:v>
                </c:pt>
                <c:pt idx="1113">
                  <c:v>2.3292000000000002</c:v>
                </c:pt>
                <c:pt idx="1114">
                  <c:v>2.3319200000000002</c:v>
                </c:pt>
                <c:pt idx="1115">
                  <c:v>2.3281499999999999</c:v>
                </c:pt>
                <c:pt idx="1116">
                  <c:v>2.32267</c:v>
                </c:pt>
                <c:pt idx="1117">
                  <c:v>2.3177699999999999</c:v>
                </c:pt>
                <c:pt idx="1118">
                  <c:v>2.3196300000000001</c:v>
                </c:pt>
                <c:pt idx="1119">
                  <c:v>2.32884</c:v>
                </c:pt>
                <c:pt idx="1120">
                  <c:v>2.3415400000000002</c:v>
                </c:pt>
                <c:pt idx="1121">
                  <c:v>2.3492799999999998</c:v>
                </c:pt>
                <c:pt idx="1122">
                  <c:v>2.3512300000000002</c:v>
                </c:pt>
                <c:pt idx="1123">
                  <c:v>2.3505199999999999</c:v>
                </c:pt>
                <c:pt idx="1124">
                  <c:v>2.3448899999999999</c:v>
                </c:pt>
                <c:pt idx="1125">
                  <c:v>2.34457</c:v>
                </c:pt>
                <c:pt idx="1126">
                  <c:v>2.3462299999999998</c:v>
                </c:pt>
                <c:pt idx="1127">
                  <c:v>2.3475999999999999</c:v>
                </c:pt>
                <c:pt idx="1128">
                  <c:v>2.3384299999999998</c:v>
                </c:pt>
                <c:pt idx="1129">
                  <c:v>2.3231199999999999</c:v>
                </c:pt>
                <c:pt idx="1130">
                  <c:v>2.32219</c:v>
                </c:pt>
                <c:pt idx="1131">
                  <c:v>2.32138</c:v>
                </c:pt>
                <c:pt idx="1132">
                  <c:v>2.3147099999999998</c:v>
                </c:pt>
                <c:pt idx="1133">
                  <c:v>2.3181500000000002</c:v>
                </c:pt>
                <c:pt idx="1134">
                  <c:v>2.3410700000000002</c:v>
                </c:pt>
                <c:pt idx="1135">
                  <c:v>2.3691900000000001</c:v>
                </c:pt>
                <c:pt idx="1136">
                  <c:v>2.3733599999999999</c:v>
                </c:pt>
                <c:pt idx="1137">
                  <c:v>2.3412099999999998</c:v>
                </c:pt>
                <c:pt idx="1138">
                  <c:v>2.3126099999999998</c:v>
                </c:pt>
                <c:pt idx="1139">
                  <c:v>2.30396</c:v>
                </c:pt>
                <c:pt idx="1140">
                  <c:v>2.3236300000000001</c:v>
                </c:pt>
                <c:pt idx="1141">
                  <c:v>2.33839</c:v>
                </c:pt>
                <c:pt idx="1142">
                  <c:v>2.3431999999999999</c:v>
                </c:pt>
                <c:pt idx="1143">
                  <c:v>2.33935</c:v>
                </c:pt>
                <c:pt idx="1144">
                  <c:v>2.3493300000000001</c:v>
                </c:pt>
                <c:pt idx="1145">
                  <c:v>2.3544299999999998</c:v>
                </c:pt>
                <c:pt idx="1146">
                  <c:v>2.3556599999999999</c:v>
                </c:pt>
                <c:pt idx="1147">
                  <c:v>2.3523000000000001</c:v>
                </c:pt>
                <c:pt idx="1148">
                  <c:v>2.3514400000000002</c:v>
                </c:pt>
                <c:pt idx="1149">
                  <c:v>2.32117</c:v>
                </c:pt>
                <c:pt idx="1150">
                  <c:v>2.3024300000000002</c:v>
                </c:pt>
                <c:pt idx="1151">
                  <c:v>2.2936800000000002</c:v>
                </c:pt>
                <c:pt idx="1152">
                  <c:v>2.2893400000000002</c:v>
                </c:pt>
                <c:pt idx="1153">
                  <c:v>2.29365</c:v>
                </c:pt>
                <c:pt idx="1154">
                  <c:v>2.3107600000000001</c:v>
                </c:pt>
                <c:pt idx="1155">
                  <c:v>2.3135300000000001</c:v>
                </c:pt>
                <c:pt idx="1156">
                  <c:v>2.3215400000000002</c:v>
                </c:pt>
                <c:pt idx="1157">
                  <c:v>2.3222800000000001</c:v>
                </c:pt>
                <c:pt idx="1158">
                  <c:v>2.33189</c:v>
                </c:pt>
                <c:pt idx="1159">
                  <c:v>2.3339799999999999</c:v>
                </c:pt>
                <c:pt idx="1160">
                  <c:v>2.3282799999999999</c:v>
                </c:pt>
                <c:pt idx="1161">
                  <c:v>2.3204799999999999</c:v>
                </c:pt>
                <c:pt idx="1162">
                  <c:v>2.3108300000000002</c:v>
                </c:pt>
                <c:pt idx="1163">
                  <c:v>2.3034699999999999</c:v>
                </c:pt>
                <c:pt idx="1164">
                  <c:v>2.3122699999999998</c:v>
                </c:pt>
                <c:pt idx="1165">
                  <c:v>2.33351</c:v>
                </c:pt>
                <c:pt idx="1166">
                  <c:v>2.33826</c:v>
                </c:pt>
                <c:pt idx="1167">
                  <c:v>2.3443900000000002</c:v>
                </c:pt>
                <c:pt idx="1168">
                  <c:v>2.33609</c:v>
                </c:pt>
                <c:pt idx="1169">
                  <c:v>2.3268599999999999</c:v>
                </c:pt>
                <c:pt idx="1170">
                  <c:v>2.31264</c:v>
                </c:pt>
                <c:pt idx="1171">
                  <c:v>2.3041800000000001</c:v>
                </c:pt>
                <c:pt idx="1172">
                  <c:v>2.3008799999999998</c:v>
                </c:pt>
                <c:pt idx="1173">
                  <c:v>2.28566</c:v>
                </c:pt>
                <c:pt idx="1174">
                  <c:v>2.2835999999999999</c:v>
                </c:pt>
                <c:pt idx="1175">
                  <c:v>2.2857699999999999</c:v>
                </c:pt>
                <c:pt idx="1176">
                  <c:v>2.2973699999999999</c:v>
                </c:pt>
                <c:pt idx="1177">
                  <c:v>2.3239000000000001</c:v>
                </c:pt>
                <c:pt idx="1178">
                  <c:v>2.3239200000000002</c:v>
                </c:pt>
                <c:pt idx="1179">
                  <c:v>2.32178</c:v>
                </c:pt>
                <c:pt idx="1180">
                  <c:v>2.3144499999999999</c:v>
                </c:pt>
                <c:pt idx="1181">
                  <c:v>2.3092299999999999</c:v>
                </c:pt>
                <c:pt idx="1182">
                  <c:v>2.2915100000000002</c:v>
                </c:pt>
                <c:pt idx="1183">
                  <c:v>2.2761100000000001</c:v>
                </c:pt>
                <c:pt idx="1184">
                  <c:v>2.2656900000000002</c:v>
                </c:pt>
                <c:pt idx="1185">
                  <c:v>2.2824599999999999</c:v>
                </c:pt>
                <c:pt idx="1186">
                  <c:v>2.3230300000000002</c:v>
                </c:pt>
                <c:pt idx="1187">
                  <c:v>2.3311099999999998</c:v>
                </c:pt>
                <c:pt idx="1188">
                  <c:v>2.3270400000000002</c:v>
                </c:pt>
                <c:pt idx="1189">
                  <c:v>2.3215499999999998</c:v>
                </c:pt>
                <c:pt idx="1190">
                  <c:v>2.3207900000000001</c:v>
                </c:pt>
                <c:pt idx="1191">
                  <c:v>2.32443</c:v>
                </c:pt>
                <c:pt idx="1192">
                  <c:v>2.3198300000000001</c:v>
                </c:pt>
                <c:pt idx="1193">
                  <c:v>2.3113100000000002</c:v>
                </c:pt>
                <c:pt idx="1194">
                  <c:v>2.3022399999999998</c:v>
                </c:pt>
                <c:pt idx="1195">
                  <c:v>2.30837</c:v>
                </c:pt>
                <c:pt idx="1196">
                  <c:v>2.3043999999999998</c:v>
                </c:pt>
                <c:pt idx="1197">
                  <c:v>2.2945700000000002</c:v>
                </c:pt>
                <c:pt idx="1198">
                  <c:v>2.2697699999999998</c:v>
                </c:pt>
                <c:pt idx="1199">
                  <c:v>2.2620399999999998</c:v>
                </c:pt>
                <c:pt idx="1200">
                  <c:v>2.26024</c:v>
                </c:pt>
                <c:pt idx="1201">
                  <c:v>2.2685300000000002</c:v>
                </c:pt>
                <c:pt idx="1202">
                  <c:v>2.2823799999999999</c:v>
                </c:pt>
                <c:pt idx="1203">
                  <c:v>2.3037299999999998</c:v>
                </c:pt>
                <c:pt idx="1204">
                  <c:v>2.3163299999999998</c:v>
                </c:pt>
                <c:pt idx="1205">
                  <c:v>2.3184</c:v>
                </c:pt>
                <c:pt idx="1206">
                  <c:v>2.3026499999999999</c:v>
                </c:pt>
                <c:pt idx="1207">
                  <c:v>2.2885599999999999</c:v>
                </c:pt>
                <c:pt idx="1208">
                  <c:v>2.2809699999999999</c:v>
                </c:pt>
                <c:pt idx="1209">
                  <c:v>2.27501</c:v>
                </c:pt>
                <c:pt idx="1210">
                  <c:v>2.2832499999999998</c:v>
                </c:pt>
                <c:pt idx="1211">
                  <c:v>2.2873800000000002</c:v>
                </c:pt>
                <c:pt idx="1212">
                  <c:v>2.2953399999999999</c:v>
                </c:pt>
                <c:pt idx="1213">
                  <c:v>2.2979599999999998</c:v>
                </c:pt>
                <c:pt idx="1214">
                  <c:v>2.3054399999999999</c:v>
                </c:pt>
                <c:pt idx="1215">
                  <c:v>2.3083100000000001</c:v>
                </c:pt>
                <c:pt idx="1216">
                  <c:v>2.31914</c:v>
                </c:pt>
                <c:pt idx="1217">
                  <c:v>2.3184499999999999</c:v>
                </c:pt>
                <c:pt idx="1218">
                  <c:v>2.31711</c:v>
                </c:pt>
                <c:pt idx="1219">
                  <c:v>2.3179599999999998</c:v>
                </c:pt>
                <c:pt idx="1220">
                  <c:v>2.3223400000000001</c:v>
                </c:pt>
                <c:pt idx="1221">
                  <c:v>2.3230400000000002</c:v>
                </c:pt>
                <c:pt idx="1222">
                  <c:v>2.3101799999999999</c:v>
                </c:pt>
                <c:pt idx="1223">
                  <c:v>2.3060299999999998</c:v>
                </c:pt>
                <c:pt idx="1224">
                  <c:v>2.3146300000000002</c:v>
                </c:pt>
                <c:pt idx="1225">
                  <c:v>2.3271799999999998</c:v>
                </c:pt>
                <c:pt idx="1226">
                  <c:v>2.3336100000000002</c:v>
                </c:pt>
                <c:pt idx="1227">
                  <c:v>2.3173699999999999</c:v>
                </c:pt>
                <c:pt idx="1228">
                  <c:v>2.3150200000000001</c:v>
                </c:pt>
                <c:pt idx="1229">
                  <c:v>2.3133300000000001</c:v>
                </c:pt>
                <c:pt idx="1230">
                  <c:v>2.3176399999999999</c:v>
                </c:pt>
                <c:pt idx="1231">
                  <c:v>2.3095500000000002</c:v>
                </c:pt>
                <c:pt idx="1232">
                  <c:v>2.30017</c:v>
                </c:pt>
                <c:pt idx="1233">
                  <c:v>2.2924600000000002</c:v>
                </c:pt>
                <c:pt idx="1234">
                  <c:v>2.2965800000000001</c:v>
                </c:pt>
                <c:pt idx="1235">
                  <c:v>2.3072699999999999</c:v>
                </c:pt>
                <c:pt idx="1236">
                  <c:v>2.2989000000000002</c:v>
                </c:pt>
                <c:pt idx="1237">
                  <c:v>2.2545999999999999</c:v>
                </c:pt>
                <c:pt idx="1238">
                  <c:v>2.19848</c:v>
                </c:pt>
                <c:pt idx="1239">
                  <c:v>2.1623000000000001</c:v>
                </c:pt>
                <c:pt idx="1240">
                  <c:v>2.1702699999999999</c:v>
                </c:pt>
                <c:pt idx="1241">
                  <c:v>2.1985800000000002</c:v>
                </c:pt>
                <c:pt idx="1242">
                  <c:v>2.2368999999999999</c:v>
                </c:pt>
                <c:pt idx="1243">
                  <c:v>2.2702200000000001</c:v>
                </c:pt>
                <c:pt idx="1244">
                  <c:v>2.2859799999999999</c:v>
                </c:pt>
                <c:pt idx="1245">
                  <c:v>2.2920199999999999</c:v>
                </c:pt>
                <c:pt idx="1246">
                  <c:v>2.28261</c:v>
                </c:pt>
                <c:pt idx="1247">
                  <c:v>2.2729300000000001</c:v>
                </c:pt>
                <c:pt idx="1248">
                  <c:v>2.2894800000000002</c:v>
                </c:pt>
                <c:pt idx="1249">
                  <c:v>2.30884</c:v>
                </c:pt>
                <c:pt idx="1250">
                  <c:v>2.3235899999999998</c:v>
                </c:pt>
                <c:pt idx="1251">
                  <c:v>2.3072400000000002</c:v>
                </c:pt>
                <c:pt idx="1252">
                  <c:v>2.28999</c:v>
                </c:pt>
                <c:pt idx="1253">
                  <c:v>2.2747000000000002</c:v>
                </c:pt>
                <c:pt idx="1254">
                  <c:v>2.27162</c:v>
                </c:pt>
                <c:pt idx="1255">
                  <c:v>2.2691499999999998</c:v>
                </c:pt>
                <c:pt idx="1256">
                  <c:v>2.2776999999999998</c:v>
                </c:pt>
                <c:pt idx="1257">
                  <c:v>2.28952</c:v>
                </c:pt>
                <c:pt idx="1258">
                  <c:v>2.3030200000000001</c:v>
                </c:pt>
                <c:pt idx="1259">
                  <c:v>2.31427</c:v>
                </c:pt>
                <c:pt idx="1260">
                  <c:v>2.3214999999999999</c:v>
                </c:pt>
                <c:pt idx="1261">
                  <c:v>2.3416999999999999</c:v>
                </c:pt>
                <c:pt idx="1262">
                  <c:v>2.3586399999999998</c:v>
                </c:pt>
                <c:pt idx="1263">
                  <c:v>2.3685499999999999</c:v>
                </c:pt>
                <c:pt idx="1264">
                  <c:v>2.3703699999999999</c:v>
                </c:pt>
                <c:pt idx="1265">
                  <c:v>2.3806600000000002</c:v>
                </c:pt>
                <c:pt idx="1266">
                  <c:v>2.39235</c:v>
                </c:pt>
                <c:pt idx="1267">
                  <c:v>2.39988</c:v>
                </c:pt>
                <c:pt idx="1268">
                  <c:v>2.3975200000000001</c:v>
                </c:pt>
                <c:pt idx="1269">
                  <c:v>2.3901500000000002</c:v>
                </c:pt>
                <c:pt idx="1270">
                  <c:v>2.3814899999999999</c:v>
                </c:pt>
                <c:pt idx="1271">
                  <c:v>2.3716900000000001</c:v>
                </c:pt>
                <c:pt idx="1272">
                  <c:v>2.3642300000000001</c:v>
                </c:pt>
                <c:pt idx="1273">
                  <c:v>2.3595799999999998</c:v>
                </c:pt>
                <c:pt idx="1274">
                  <c:v>2.3640599999999998</c:v>
                </c:pt>
                <c:pt idx="1275">
                  <c:v>2.37147</c:v>
                </c:pt>
                <c:pt idx="1276">
                  <c:v>2.3799899999999998</c:v>
                </c:pt>
                <c:pt idx="1277">
                  <c:v>2.3830200000000001</c:v>
                </c:pt>
                <c:pt idx="1278">
                  <c:v>2.3823599999999998</c:v>
                </c:pt>
                <c:pt idx="1279">
                  <c:v>2.3746</c:v>
                </c:pt>
                <c:pt idx="1280">
                  <c:v>2.3573300000000001</c:v>
                </c:pt>
                <c:pt idx="1281">
                  <c:v>2.3382499999999999</c:v>
                </c:pt>
                <c:pt idx="1282">
                  <c:v>2.3212000000000002</c:v>
                </c:pt>
                <c:pt idx="1283">
                  <c:v>2.29616</c:v>
                </c:pt>
                <c:pt idx="1284">
                  <c:v>2.2853400000000001</c:v>
                </c:pt>
                <c:pt idx="1285">
                  <c:v>2.2781799999999999</c:v>
                </c:pt>
                <c:pt idx="1286">
                  <c:v>2.2798600000000002</c:v>
                </c:pt>
                <c:pt idx="1287">
                  <c:v>2.2818399999999999</c:v>
                </c:pt>
                <c:pt idx="1288">
                  <c:v>2.2820100000000001</c:v>
                </c:pt>
                <c:pt idx="1289">
                  <c:v>2.2835000000000001</c:v>
                </c:pt>
                <c:pt idx="1290">
                  <c:v>2.2758500000000002</c:v>
                </c:pt>
                <c:pt idx="1291">
                  <c:v>2.27562</c:v>
                </c:pt>
                <c:pt idx="1292">
                  <c:v>2.2795700000000001</c:v>
                </c:pt>
                <c:pt idx="1293">
                  <c:v>2.2951199999999998</c:v>
                </c:pt>
                <c:pt idx="1294">
                  <c:v>2.3096700000000001</c:v>
                </c:pt>
                <c:pt idx="1295">
                  <c:v>2.3206699999999998</c:v>
                </c:pt>
                <c:pt idx="1296">
                  <c:v>2.32131</c:v>
                </c:pt>
                <c:pt idx="1297">
                  <c:v>2.3212899999999999</c:v>
                </c:pt>
                <c:pt idx="1298">
                  <c:v>2.3130600000000001</c:v>
                </c:pt>
                <c:pt idx="1299">
                  <c:v>2.3075399999999999</c:v>
                </c:pt>
                <c:pt idx="1300">
                  <c:v>2.2976200000000002</c:v>
                </c:pt>
                <c:pt idx="1301">
                  <c:v>2.30057</c:v>
                </c:pt>
                <c:pt idx="1302">
                  <c:v>2.30186</c:v>
                </c:pt>
                <c:pt idx="1303">
                  <c:v>2.3027899999999999</c:v>
                </c:pt>
                <c:pt idx="1304">
                  <c:v>2.2974100000000002</c:v>
                </c:pt>
                <c:pt idx="1305">
                  <c:v>2.2908400000000002</c:v>
                </c:pt>
                <c:pt idx="1306">
                  <c:v>2.2900399999999999</c:v>
                </c:pt>
                <c:pt idx="1307">
                  <c:v>2.3039999999999998</c:v>
                </c:pt>
                <c:pt idx="1308">
                  <c:v>2.3158400000000001</c:v>
                </c:pt>
                <c:pt idx="1309">
                  <c:v>2.3171900000000001</c:v>
                </c:pt>
                <c:pt idx="1310">
                  <c:v>2.302</c:v>
                </c:pt>
                <c:pt idx="1311">
                  <c:v>2.28681</c:v>
                </c:pt>
                <c:pt idx="1312">
                  <c:v>2.2867000000000002</c:v>
                </c:pt>
                <c:pt idx="1313">
                  <c:v>2.2917000000000001</c:v>
                </c:pt>
                <c:pt idx="1314">
                  <c:v>2.3010100000000002</c:v>
                </c:pt>
                <c:pt idx="1315">
                  <c:v>2.3024100000000001</c:v>
                </c:pt>
                <c:pt idx="1316">
                  <c:v>2.30287</c:v>
                </c:pt>
                <c:pt idx="1317">
                  <c:v>2.2993999999999999</c:v>
                </c:pt>
                <c:pt idx="1318">
                  <c:v>2.2920099999999999</c:v>
                </c:pt>
                <c:pt idx="1319">
                  <c:v>2.2902900000000002</c:v>
                </c:pt>
                <c:pt idx="1320">
                  <c:v>2.2919200000000002</c:v>
                </c:pt>
                <c:pt idx="1321">
                  <c:v>2.3060100000000001</c:v>
                </c:pt>
                <c:pt idx="1322">
                  <c:v>2.3082500000000001</c:v>
                </c:pt>
                <c:pt idx="1323">
                  <c:v>2.3148200000000001</c:v>
                </c:pt>
                <c:pt idx="1324">
                  <c:v>2.3168299999999999</c:v>
                </c:pt>
                <c:pt idx="1325">
                  <c:v>2.3199700000000001</c:v>
                </c:pt>
                <c:pt idx="1326">
                  <c:v>2.3005599999999999</c:v>
                </c:pt>
                <c:pt idx="1327">
                  <c:v>2.2900900000000002</c:v>
                </c:pt>
                <c:pt idx="1328">
                  <c:v>2.2869799999999998</c:v>
                </c:pt>
                <c:pt idx="1329">
                  <c:v>2.2995000000000001</c:v>
                </c:pt>
                <c:pt idx="1330">
                  <c:v>2.3014899999999998</c:v>
                </c:pt>
                <c:pt idx="1331">
                  <c:v>2.28972</c:v>
                </c:pt>
                <c:pt idx="1332">
                  <c:v>2.2991799999999998</c:v>
                </c:pt>
                <c:pt idx="1333">
                  <c:v>2.3117000000000001</c:v>
                </c:pt>
                <c:pt idx="1334">
                  <c:v>2.3083999999999998</c:v>
                </c:pt>
                <c:pt idx="1335">
                  <c:v>2.2646500000000001</c:v>
                </c:pt>
                <c:pt idx="1336">
                  <c:v>2.2281</c:v>
                </c:pt>
                <c:pt idx="1337">
                  <c:v>2.2324700000000002</c:v>
                </c:pt>
                <c:pt idx="1338">
                  <c:v>2.2460399999999998</c:v>
                </c:pt>
                <c:pt idx="1339">
                  <c:v>2.2621099999999998</c:v>
                </c:pt>
                <c:pt idx="1340">
                  <c:v>2.2333500000000002</c:v>
                </c:pt>
                <c:pt idx="1341">
                  <c:v>2.1864400000000002</c:v>
                </c:pt>
                <c:pt idx="1342">
                  <c:v>2.14222</c:v>
                </c:pt>
                <c:pt idx="1343">
                  <c:v>2.12005</c:v>
                </c:pt>
                <c:pt idx="1344">
                  <c:v>2.1220500000000002</c:v>
                </c:pt>
                <c:pt idx="1345">
                  <c:v>2.1404100000000001</c:v>
                </c:pt>
                <c:pt idx="1346">
                  <c:v>2.14656</c:v>
                </c:pt>
                <c:pt idx="1347">
                  <c:v>2.1490300000000002</c:v>
                </c:pt>
                <c:pt idx="1348">
                  <c:v>2.1659000000000002</c:v>
                </c:pt>
                <c:pt idx="1349">
                  <c:v>2.1730900000000002</c:v>
                </c:pt>
                <c:pt idx="1350">
                  <c:v>2.1662699999999999</c:v>
                </c:pt>
                <c:pt idx="1351">
                  <c:v>2.1451699999999998</c:v>
                </c:pt>
                <c:pt idx="1352">
                  <c:v>2.1325500000000002</c:v>
                </c:pt>
                <c:pt idx="1353">
                  <c:v>2.1263100000000001</c:v>
                </c:pt>
                <c:pt idx="1354">
                  <c:v>2.12826</c:v>
                </c:pt>
                <c:pt idx="1355">
                  <c:v>2.13327</c:v>
                </c:pt>
                <c:pt idx="1356">
                  <c:v>2.14994</c:v>
                </c:pt>
                <c:pt idx="1357">
                  <c:v>2.1659299999999999</c:v>
                </c:pt>
                <c:pt idx="1358">
                  <c:v>2.19659</c:v>
                </c:pt>
                <c:pt idx="1359">
                  <c:v>2.2203900000000001</c:v>
                </c:pt>
                <c:pt idx="1360">
                  <c:v>2.2118899999999999</c:v>
                </c:pt>
                <c:pt idx="1361">
                  <c:v>2.1786099999999999</c:v>
                </c:pt>
                <c:pt idx="1362">
                  <c:v>2.1522299999999999</c:v>
                </c:pt>
                <c:pt idx="1363">
                  <c:v>2.1505999999999998</c:v>
                </c:pt>
                <c:pt idx="1364">
                  <c:v>2.1711900000000002</c:v>
                </c:pt>
                <c:pt idx="1365">
                  <c:v>2.1761499999999998</c:v>
                </c:pt>
                <c:pt idx="1366">
                  <c:v>2.1730499999999999</c:v>
                </c:pt>
                <c:pt idx="1367">
                  <c:v>2.1501899999999998</c:v>
                </c:pt>
                <c:pt idx="1368">
                  <c:v>2.1240999999999999</c:v>
                </c:pt>
                <c:pt idx="1369">
                  <c:v>2.1150799999999998</c:v>
                </c:pt>
                <c:pt idx="1370">
                  <c:v>2.1184099999999999</c:v>
                </c:pt>
                <c:pt idx="1371">
                  <c:v>2.1278899999999998</c:v>
                </c:pt>
                <c:pt idx="1372">
                  <c:v>2.1309900000000002</c:v>
                </c:pt>
                <c:pt idx="1373">
                  <c:v>2.1261700000000001</c:v>
                </c:pt>
                <c:pt idx="1374">
                  <c:v>2.1208999999999998</c:v>
                </c:pt>
                <c:pt idx="1375">
                  <c:v>2.12392</c:v>
                </c:pt>
                <c:pt idx="1376">
                  <c:v>2.1383999999999999</c:v>
                </c:pt>
                <c:pt idx="1377">
                  <c:v>2.1446700000000001</c:v>
                </c:pt>
                <c:pt idx="1378">
                  <c:v>2.1406200000000002</c:v>
                </c:pt>
                <c:pt idx="1379">
                  <c:v>2.1229499999999999</c:v>
                </c:pt>
                <c:pt idx="1380">
                  <c:v>2.1167099999999999</c:v>
                </c:pt>
                <c:pt idx="1381">
                  <c:v>2.1088300000000002</c:v>
                </c:pt>
                <c:pt idx="1382">
                  <c:v>2.1054900000000001</c:v>
                </c:pt>
                <c:pt idx="1383">
                  <c:v>2.1066699999999998</c:v>
                </c:pt>
                <c:pt idx="1384">
                  <c:v>2.1183200000000002</c:v>
                </c:pt>
                <c:pt idx="1385">
                  <c:v>2.1157699999999999</c:v>
                </c:pt>
                <c:pt idx="1386">
                  <c:v>2.11511</c:v>
                </c:pt>
                <c:pt idx="1387">
                  <c:v>2.1138699999999999</c:v>
                </c:pt>
                <c:pt idx="1388">
                  <c:v>2.1184400000000001</c:v>
                </c:pt>
                <c:pt idx="1389">
                  <c:v>2.1217800000000002</c:v>
                </c:pt>
                <c:pt idx="1390">
                  <c:v>2.1208499999999999</c:v>
                </c:pt>
                <c:pt idx="1391">
                  <c:v>2.1320800000000002</c:v>
                </c:pt>
                <c:pt idx="1392">
                  <c:v>2.14256</c:v>
                </c:pt>
                <c:pt idx="1393">
                  <c:v>2.14045</c:v>
                </c:pt>
                <c:pt idx="1394">
                  <c:v>2.1320800000000002</c:v>
                </c:pt>
                <c:pt idx="1395">
                  <c:v>2.1219100000000002</c:v>
                </c:pt>
                <c:pt idx="1396">
                  <c:v>2.12053</c:v>
                </c:pt>
                <c:pt idx="1397">
                  <c:v>2.11781</c:v>
                </c:pt>
                <c:pt idx="1398">
                  <c:v>2.1140400000000001</c:v>
                </c:pt>
                <c:pt idx="1399">
                  <c:v>2.10575</c:v>
                </c:pt>
                <c:pt idx="1400">
                  <c:v>2.0971199999999999</c:v>
                </c:pt>
                <c:pt idx="1401">
                  <c:v>2.0949300000000002</c:v>
                </c:pt>
                <c:pt idx="1402">
                  <c:v>2.1003699999999998</c:v>
                </c:pt>
                <c:pt idx="1403">
                  <c:v>2.1156100000000002</c:v>
                </c:pt>
                <c:pt idx="1404">
                  <c:v>2.1254300000000002</c:v>
                </c:pt>
                <c:pt idx="1405">
                  <c:v>2.1269100000000001</c:v>
                </c:pt>
                <c:pt idx="1406">
                  <c:v>2.1215099999999998</c:v>
                </c:pt>
                <c:pt idx="1407">
                  <c:v>2.1131700000000002</c:v>
                </c:pt>
                <c:pt idx="1408">
                  <c:v>2.1136200000000001</c:v>
                </c:pt>
                <c:pt idx="1409">
                  <c:v>2.1207400000000001</c:v>
                </c:pt>
                <c:pt idx="1410">
                  <c:v>2.13293</c:v>
                </c:pt>
                <c:pt idx="1411">
                  <c:v>2.1397300000000001</c:v>
                </c:pt>
                <c:pt idx="1412">
                  <c:v>2.1483400000000001</c:v>
                </c:pt>
                <c:pt idx="1413">
                  <c:v>2.1485799999999999</c:v>
                </c:pt>
                <c:pt idx="1414">
                  <c:v>2.1570900000000002</c:v>
                </c:pt>
                <c:pt idx="1415">
                  <c:v>2.1634799999999998</c:v>
                </c:pt>
                <c:pt idx="1416">
                  <c:v>2.1638299999999999</c:v>
                </c:pt>
                <c:pt idx="1417">
                  <c:v>2.1599599999999999</c:v>
                </c:pt>
                <c:pt idx="1418">
                  <c:v>2.1591800000000001</c:v>
                </c:pt>
                <c:pt idx="1419">
                  <c:v>2.1609799999999999</c:v>
                </c:pt>
                <c:pt idx="1420">
                  <c:v>2.1588400000000001</c:v>
                </c:pt>
                <c:pt idx="1421">
                  <c:v>2.1525099999999999</c:v>
                </c:pt>
                <c:pt idx="1422">
                  <c:v>2.1445599999999998</c:v>
                </c:pt>
                <c:pt idx="1423">
                  <c:v>2.13795</c:v>
                </c:pt>
                <c:pt idx="1424">
                  <c:v>2.1318000000000001</c:v>
                </c:pt>
                <c:pt idx="1425">
                  <c:v>2.1354700000000002</c:v>
                </c:pt>
                <c:pt idx="1426">
                  <c:v>2.1377999999999999</c:v>
                </c:pt>
                <c:pt idx="1427">
                  <c:v>2.1464799999999999</c:v>
                </c:pt>
                <c:pt idx="1428">
                  <c:v>2.1456499999999998</c:v>
                </c:pt>
                <c:pt idx="1429">
                  <c:v>2.1426699999999999</c:v>
                </c:pt>
                <c:pt idx="1430">
                  <c:v>2.1328399999999998</c:v>
                </c:pt>
                <c:pt idx="1431">
                  <c:v>2.13944</c:v>
                </c:pt>
                <c:pt idx="1432">
                  <c:v>2.1433499999999999</c:v>
                </c:pt>
                <c:pt idx="1433">
                  <c:v>2.14425</c:v>
                </c:pt>
                <c:pt idx="1434">
                  <c:v>2.1368999999999998</c:v>
                </c:pt>
                <c:pt idx="1435">
                  <c:v>2.1364800000000002</c:v>
                </c:pt>
                <c:pt idx="1436">
                  <c:v>2.1438899999999999</c:v>
                </c:pt>
                <c:pt idx="1437">
                  <c:v>2.14622</c:v>
                </c:pt>
                <c:pt idx="1438">
                  <c:v>2.1439499999999998</c:v>
                </c:pt>
                <c:pt idx="1439">
                  <c:v>2.1413099999999998</c:v>
                </c:pt>
                <c:pt idx="1440">
                  <c:v>2.1457600000000001</c:v>
                </c:pt>
                <c:pt idx="1441">
                  <c:v>2.1431800000000001</c:v>
                </c:pt>
                <c:pt idx="1442">
                  <c:v>2.1496</c:v>
                </c:pt>
                <c:pt idx="1443">
                  <c:v>2.1501100000000002</c:v>
                </c:pt>
                <c:pt idx="1444">
                  <c:v>2.1504099999999999</c:v>
                </c:pt>
                <c:pt idx="1445">
                  <c:v>2.1400899999999998</c:v>
                </c:pt>
                <c:pt idx="1446">
                  <c:v>2.1378699999999999</c:v>
                </c:pt>
                <c:pt idx="1447">
                  <c:v>2.1381600000000001</c:v>
                </c:pt>
                <c:pt idx="1448">
                  <c:v>2.1487599999999998</c:v>
                </c:pt>
                <c:pt idx="1449">
                  <c:v>2.1507900000000002</c:v>
                </c:pt>
                <c:pt idx="1450">
                  <c:v>2.14703</c:v>
                </c:pt>
                <c:pt idx="1451">
                  <c:v>2.1351800000000001</c:v>
                </c:pt>
                <c:pt idx="1452">
                  <c:v>2.1341600000000001</c:v>
                </c:pt>
                <c:pt idx="1453">
                  <c:v>2.13171</c:v>
                </c:pt>
                <c:pt idx="1454">
                  <c:v>2.1318600000000001</c:v>
                </c:pt>
                <c:pt idx="1455">
                  <c:v>2.1312500000000001</c:v>
                </c:pt>
                <c:pt idx="1456">
                  <c:v>2.1326100000000001</c:v>
                </c:pt>
                <c:pt idx="1457">
                  <c:v>2.12948</c:v>
                </c:pt>
                <c:pt idx="1458">
                  <c:v>2.1287799999999999</c:v>
                </c:pt>
                <c:pt idx="1459">
                  <c:v>2.1303800000000002</c:v>
                </c:pt>
                <c:pt idx="1460">
                  <c:v>2.1329400000000001</c:v>
                </c:pt>
                <c:pt idx="1461">
                  <c:v>2.1337199999999998</c:v>
                </c:pt>
                <c:pt idx="1462">
                  <c:v>2.1357900000000001</c:v>
                </c:pt>
                <c:pt idx="1463">
                  <c:v>2.1369500000000001</c:v>
                </c:pt>
                <c:pt idx="1464">
                  <c:v>2.1368999999999998</c:v>
                </c:pt>
                <c:pt idx="1465">
                  <c:v>2.1329099999999999</c:v>
                </c:pt>
                <c:pt idx="1466">
                  <c:v>2.1253600000000001</c:v>
                </c:pt>
                <c:pt idx="1467">
                  <c:v>2.1204499999999999</c:v>
                </c:pt>
                <c:pt idx="1468">
                  <c:v>2.1219100000000002</c:v>
                </c:pt>
                <c:pt idx="1469">
                  <c:v>2.1264099999999999</c:v>
                </c:pt>
                <c:pt idx="1470">
                  <c:v>2.1349499999999999</c:v>
                </c:pt>
                <c:pt idx="1471">
                  <c:v>2.1384500000000002</c:v>
                </c:pt>
                <c:pt idx="1472">
                  <c:v>2.1383100000000002</c:v>
                </c:pt>
                <c:pt idx="1473">
                  <c:v>2.1313399999999998</c:v>
                </c:pt>
                <c:pt idx="1474">
                  <c:v>2.1293600000000001</c:v>
                </c:pt>
                <c:pt idx="1475">
                  <c:v>2.1221800000000002</c:v>
                </c:pt>
                <c:pt idx="1476">
                  <c:v>2.1181999999999999</c:v>
                </c:pt>
                <c:pt idx="1477">
                  <c:v>2.12086</c:v>
                </c:pt>
                <c:pt idx="1478">
                  <c:v>2.1312600000000002</c:v>
                </c:pt>
                <c:pt idx="1479">
                  <c:v>2.1360100000000002</c:v>
                </c:pt>
                <c:pt idx="1480">
                  <c:v>2.1353599999999999</c:v>
                </c:pt>
                <c:pt idx="1481">
                  <c:v>2.1347299999999998</c:v>
                </c:pt>
                <c:pt idx="1482">
                  <c:v>2.1292200000000001</c:v>
                </c:pt>
                <c:pt idx="1483">
                  <c:v>2.1258499999999998</c:v>
                </c:pt>
                <c:pt idx="1484">
                  <c:v>2.1339600000000001</c:v>
                </c:pt>
                <c:pt idx="1485">
                  <c:v>2.13916</c:v>
                </c:pt>
                <c:pt idx="1486">
                  <c:v>2.1417199999999998</c:v>
                </c:pt>
                <c:pt idx="1487">
                  <c:v>2.1442700000000001</c:v>
                </c:pt>
                <c:pt idx="1488">
                  <c:v>2.1421600000000001</c:v>
                </c:pt>
                <c:pt idx="1489">
                  <c:v>2.1501800000000002</c:v>
                </c:pt>
                <c:pt idx="1490">
                  <c:v>2.1634099999999998</c:v>
                </c:pt>
                <c:pt idx="1491">
                  <c:v>2.1754199999999999</c:v>
                </c:pt>
                <c:pt idx="1492">
                  <c:v>2.1787000000000001</c:v>
                </c:pt>
                <c:pt idx="1493">
                  <c:v>2.1954699999999998</c:v>
                </c:pt>
                <c:pt idx="1494">
                  <c:v>2.2141500000000001</c:v>
                </c:pt>
                <c:pt idx="1495">
                  <c:v>2.2177899999999999</c:v>
                </c:pt>
                <c:pt idx="1496">
                  <c:v>2.22092</c:v>
                </c:pt>
                <c:pt idx="1497">
                  <c:v>2.23427</c:v>
                </c:pt>
                <c:pt idx="1498">
                  <c:v>2.2448899999999998</c:v>
                </c:pt>
                <c:pt idx="1499">
                  <c:v>2.2593200000000002</c:v>
                </c:pt>
                <c:pt idx="1500">
                  <c:v>2.2696200000000002</c:v>
                </c:pt>
                <c:pt idx="1501">
                  <c:v>2.2753399999999999</c:v>
                </c:pt>
                <c:pt idx="1502">
                  <c:v>2.27752</c:v>
                </c:pt>
                <c:pt idx="1503">
                  <c:v>2.2746599999999999</c:v>
                </c:pt>
                <c:pt idx="1504">
                  <c:v>2.27054</c:v>
                </c:pt>
                <c:pt idx="1505">
                  <c:v>2.2646899999999999</c:v>
                </c:pt>
                <c:pt idx="1506">
                  <c:v>2.2612100000000002</c:v>
                </c:pt>
                <c:pt idx="1507">
                  <c:v>2.2612999999999999</c:v>
                </c:pt>
                <c:pt idx="1508">
                  <c:v>2.2465199999999999</c:v>
                </c:pt>
                <c:pt idx="1509">
                  <c:v>2.2121900000000001</c:v>
                </c:pt>
                <c:pt idx="1510">
                  <c:v>2.1802000000000001</c:v>
                </c:pt>
                <c:pt idx="1511">
                  <c:v>2.1700699999999999</c:v>
                </c:pt>
                <c:pt idx="1512">
                  <c:v>2.1899299999999999</c:v>
                </c:pt>
                <c:pt idx="1513">
                  <c:v>2.20479</c:v>
                </c:pt>
                <c:pt idx="1514">
                  <c:v>2.20892</c:v>
                </c:pt>
                <c:pt idx="1515">
                  <c:v>2.2260499999999999</c:v>
                </c:pt>
                <c:pt idx="1516">
                  <c:v>2.2537500000000001</c:v>
                </c:pt>
                <c:pt idx="1517">
                  <c:v>2.2639</c:v>
                </c:pt>
                <c:pt idx="1518">
                  <c:v>2.2556600000000002</c:v>
                </c:pt>
                <c:pt idx="1519">
                  <c:v>2.24275</c:v>
                </c:pt>
                <c:pt idx="1520">
                  <c:v>2.2335099999999999</c:v>
                </c:pt>
                <c:pt idx="1521">
                  <c:v>2.2250299999999998</c:v>
                </c:pt>
                <c:pt idx="1522">
                  <c:v>2.2209699999999999</c:v>
                </c:pt>
                <c:pt idx="1523">
                  <c:v>2.23827</c:v>
                </c:pt>
                <c:pt idx="1524">
                  <c:v>2.2830499999999998</c:v>
                </c:pt>
                <c:pt idx="1525">
                  <c:v>2.3141500000000002</c:v>
                </c:pt>
                <c:pt idx="1526">
                  <c:v>2.3125499999999999</c:v>
                </c:pt>
                <c:pt idx="1527">
                  <c:v>2.2784499999999999</c:v>
                </c:pt>
                <c:pt idx="1528">
                  <c:v>2.2646799999999998</c:v>
                </c:pt>
                <c:pt idx="1529">
                  <c:v>2.2716699999999999</c:v>
                </c:pt>
                <c:pt idx="1530">
                  <c:v>2.2892999999999999</c:v>
                </c:pt>
                <c:pt idx="1531">
                  <c:v>2.27088</c:v>
                </c:pt>
                <c:pt idx="1532">
                  <c:v>2.2459799999999999</c:v>
                </c:pt>
                <c:pt idx="1533">
                  <c:v>2.2386499999999998</c:v>
                </c:pt>
                <c:pt idx="1534">
                  <c:v>2.2533400000000001</c:v>
                </c:pt>
                <c:pt idx="1535">
                  <c:v>2.2645200000000001</c:v>
                </c:pt>
                <c:pt idx="1536">
                  <c:v>2.2622100000000001</c:v>
                </c:pt>
                <c:pt idx="1537">
                  <c:v>2.2628200000000001</c:v>
                </c:pt>
                <c:pt idx="1538">
                  <c:v>2.2666300000000001</c:v>
                </c:pt>
                <c:pt idx="1539">
                  <c:v>2.2722000000000002</c:v>
                </c:pt>
                <c:pt idx="1540">
                  <c:v>2.2790499999999998</c:v>
                </c:pt>
                <c:pt idx="1541">
                  <c:v>2.2860299999999998</c:v>
                </c:pt>
                <c:pt idx="1542">
                  <c:v>2.3022</c:v>
                </c:pt>
                <c:pt idx="1543">
                  <c:v>2.3021600000000002</c:v>
                </c:pt>
                <c:pt idx="1544">
                  <c:v>2.2966199999999999</c:v>
                </c:pt>
                <c:pt idx="1545">
                  <c:v>2.27982</c:v>
                </c:pt>
                <c:pt idx="1546">
                  <c:v>2.27346</c:v>
                </c:pt>
                <c:pt idx="1547">
                  <c:v>2.2732700000000001</c:v>
                </c:pt>
                <c:pt idx="1548">
                  <c:v>2.2638799999999999</c:v>
                </c:pt>
                <c:pt idx="1549">
                  <c:v>2.2604299999999999</c:v>
                </c:pt>
                <c:pt idx="1550">
                  <c:v>2.25759</c:v>
                </c:pt>
                <c:pt idx="1551">
                  <c:v>2.2577099999999999</c:v>
                </c:pt>
                <c:pt idx="1552">
                  <c:v>2.23936</c:v>
                </c:pt>
                <c:pt idx="1553">
                  <c:v>2.2078899999999999</c:v>
                </c:pt>
                <c:pt idx="1554">
                  <c:v>2.19001</c:v>
                </c:pt>
                <c:pt idx="1555">
                  <c:v>2.19563</c:v>
                </c:pt>
                <c:pt idx="1556">
                  <c:v>2.2212399999999999</c:v>
                </c:pt>
                <c:pt idx="1557">
                  <c:v>2.2397399999999998</c:v>
                </c:pt>
                <c:pt idx="1558">
                  <c:v>2.2298300000000002</c:v>
                </c:pt>
                <c:pt idx="1559">
                  <c:v>2.2148300000000001</c:v>
                </c:pt>
                <c:pt idx="1560">
                  <c:v>2.19651</c:v>
                </c:pt>
                <c:pt idx="1561">
                  <c:v>2.2071900000000002</c:v>
                </c:pt>
                <c:pt idx="1562">
                  <c:v>2.2183299999999999</c:v>
                </c:pt>
                <c:pt idx="1563">
                  <c:v>2.2362600000000001</c:v>
                </c:pt>
                <c:pt idx="1564">
                  <c:v>2.2481900000000001</c:v>
                </c:pt>
                <c:pt idx="1565">
                  <c:v>2.27508</c:v>
                </c:pt>
                <c:pt idx="1566">
                  <c:v>2.30613</c:v>
                </c:pt>
                <c:pt idx="1567">
                  <c:v>2.3294800000000002</c:v>
                </c:pt>
                <c:pt idx="1568">
                  <c:v>2.3332199999999998</c:v>
                </c:pt>
                <c:pt idx="1569">
                  <c:v>2.3417300000000001</c:v>
                </c:pt>
                <c:pt idx="1570">
                  <c:v>2.3387099999999998</c:v>
                </c:pt>
                <c:pt idx="1571">
                  <c:v>2.3261400000000001</c:v>
                </c:pt>
                <c:pt idx="1572">
                  <c:v>2.3134399999999999</c:v>
                </c:pt>
                <c:pt idx="1573">
                  <c:v>2.2992900000000001</c:v>
                </c:pt>
                <c:pt idx="1574">
                  <c:v>2.2916099999999999</c:v>
                </c:pt>
                <c:pt idx="1575">
                  <c:v>2.2885399999999998</c:v>
                </c:pt>
                <c:pt idx="1576">
                  <c:v>2.2867500000000001</c:v>
                </c:pt>
                <c:pt idx="1577">
                  <c:v>2.2809400000000002</c:v>
                </c:pt>
                <c:pt idx="1578">
                  <c:v>2.27555</c:v>
                </c:pt>
                <c:pt idx="1579">
                  <c:v>2.2624399999999998</c:v>
                </c:pt>
                <c:pt idx="1580">
                  <c:v>2.2543500000000001</c:v>
                </c:pt>
                <c:pt idx="1581">
                  <c:v>2.2435900000000002</c:v>
                </c:pt>
                <c:pt idx="1582">
                  <c:v>2.2299099999999998</c:v>
                </c:pt>
                <c:pt idx="1583">
                  <c:v>2.2210100000000002</c:v>
                </c:pt>
                <c:pt idx="1584">
                  <c:v>2.23874</c:v>
                </c:pt>
                <c:pt idx="1585">
                  <c:v>2.2710599999999999</c:v>
                </c:pt>
                <c:pt idx="1586">
                  <c:v>2.2698399999999999</c:v>
                </c:pt>
                <c:pt idx="1587">
                  <c:v>2.25102</c:v>
                </c:pt>
                <c:pt idx="1588">
                  <c:v>2.2174399999999999</c:v>
                </c:pt>
                <c:pt idx="1589">
                  <c:v>2.1804999999999999</c:v>
                </c:pt>
                <c:pt idx="1590">
                  <c:v>2.1533899999999999</c:v>
                </c:pt>
                <c:pt idx="1591">
                  <c:v>2.1244499999999999</c:v>
                </c:pt>
                <c:pt idx="1592">
                  <c:v>2.0936300000000001</c:v>
                </c:pt>
                <c:pt idx="1593">
                  <c:v>2.0630199999999999</c:v>
                </c:pt>
                <c:pt idx="1594">
                  <c:v>2.0542899999999999</c:v>
                </c:pt>
                <c:pt idx="1595">
                  <c:v>2.0606900000000001</c:v>
                </c:pt>
                <c:pt idx="1596">
                  <c:v>2.09212</c:v>
                </c:pt>
                <c:pt idx="1597">
                  <c:v>2.1234099999999998</c:v>
                </c:pt>
                <c:pt idx="1598">
                  <c:v>2.1444999999999999</c:v>
                </c:pt>
                <c:pt idx="1599">
                  <c:v>2.1373199999999999</c:v>
                </c:pt>
                <c:pt idx="1600">
                  <c:v>2.1274500000000001</c:v>
                </c:pt>
                <c:pt idx="1601">
                  <c:v>2.1128999999999998</c:v>
                </c:pt>
                <c:pt idx="1602">
                  <c:v>2.09823</c:v>
                </c:pt>
                <c:pt idx="1603">
                  <c:v>2.0750999999999999</c:v>
                </c:pt>
                <c:pt idx="1604">
                  <c:v>2.0605699999999998</c:v>
                </c:pt>
                <c:pt idx="1605">
                  <c:v>2.07037</c:v>
                </c:pt>
                <c:pt idx="1606">
                  <c:v>2.09178</c:v>
                </c:pt>
                <c:pt idx="1607">
                  <c:v>2.0926</c:v>
                </c:pt>
                <c:pt idx="1608">
                  <c:v>2.0737100000000002</c:v>
                </c:pt>
                <c:pt idx="1609">
                  <c:v>2.0592100000000002</c:v>
                </c:pt>
                <c:pt idx="1610">
                  <c:v>2.0382899999999999</c:v>
                </c:pt>
                <c:pt idx="1611">
                  <c:v>2.0079699999999998</c:v>
                </c:pt>
                <c:pt idx="1612">
                  <c:v>1.99064</c:v>
                </c:pt>
                <c:pt idx="1613">
                  <c:v>2.0004599999999999</c:v>
                </c:pt>
                <c:pt idx="1614">
                  <c:v>2.0168300000000001</c:v>
                </c:pt>
                <c:pt idx="1615">
                  <c:v>2.0248499999999998</c:v>
                </c:pt>
                <c:pt idx="1616">
                  <c:v>2.03389</c:v>
                </c:pt>
                <c:pt idx="1617">
                  <c:v>2.0452300000000001</c:v>
                </c:pt>
                <c:pt idx="1618">
                  <c:v>2.0530499999999998</c:v>
                </c:pt>
                <c:pt idx="1619">
                  <c:v>2.0480399999999999</c:v>
                </c:pt>
                <c:pt idx="1620">
                  <c:v>2.0482200000000002</c:v>
                </c:pt>
                <c:pt idx="1621">
                  <c:v>2.0525600000000002</c:v>
                </c:pt>
                <c:pt idx="1622">
                  <c:v>2.0623399999999998</c:v>
                </c:pt>
                <c:pt idx="1623">
                  <c:v>2.0515300000000001</c:v>
                </c:pt>
                <c:pt idx="1624">
                  <c:v>2.0339</c:v>
                </c:pt>
                <c:pt idx="1625">
                  <c:v>2.0416699999999999</c:v>
                </c:pt>
                <c:pt idx="1626">
                  <c:v>2.0953300000000001</c:v>
                </c:pt>
                <c:pt idx="1627">
                  <c:v>2.1682600000000001</c:v>
                </c:pt>
                <c:pt idx="1628">
                  <c:v>2.2327699999999999</c:v>
                </c:pt>
                <c:pt idx="1629">
                  <c:v>2.2622599999999999</c:v>
                </c:pt>
                <c:pt idx="1630">
                  <c:v>2.2618</c:v>
                </c:pt>
                <c:pt idx="1631">
                  <c:v>2.26437</c:v>
                </c:pt>
                <c:pt idx="1632">
                  <c:v>2.2749899999999998</c:v>
                </c:pt>
                <c:pt idx="1633">
                  <c:v>2.2852899999999998</c:v>
                </c:pt>
                <c:pt idx="1634">
                  <c:v>2.29216</c:v>
                </c:pt>
                <c:pt idx="1635">
                  <c:v>2.2824399999999998</c:v>
                </c:pt>
                <c:pt idx="1636">
                  <c:v>2.28322</c:v>
                </c:pt>
                <c:pt idx="1637">
                  <c:v>2.2808199999999998</c:v>
                </c:pt>
                <c:pt idx="1638">
                  <c:v>2.2851599999999999</c:v>
                </c:pt>
                <c:pt idx="1639">
                  <c:v>2.28905</c:v>
                </c:pt>
                <c:pt idx="1640">
                  <c:v>2.2949700000000002</c:v>
                </c:pt>
                <c:pt idx="1641">
                  <c:v>2.2936200000000002</c:v>
                </c:pt>
                <c:pt idx="1642">
                  <c:v>2.2943199999999999</c:v>
                </c:pt>
                <c:pt idx="1643">
                  <c:v>2.3009300000000001</c:v>
                </c:pt>
                <c:pt idx="1644">
                  <c:v>2.3238500000000002</c:v>
                </c:pt>
                <c:pt idx="1645">
                  <c:v>2.3644099999999999</c:v>
                </c:pt>
                <c:pt idx="1646">
                  <c:v>2.3437999999999999</c:v>
                </c:pt>
                <c:pt idx="1647">
                  <c:v>2.3296999999999999</c:v>
                </c:pt>
                <c:pt idx="1648">
                  <c:v>2.3086000000000002</c:v>
                </c:pt>
                <c:pt idx="1649">
                  <c:v>2.2768299999999999</c:v>
                </c:pt>
                <c:pt idx="1650">
                  <c:v>2.2509399999999999</c:v>
                </c:pt>
                <c:pt idx="1651">
                  <c:v>2.24342</c:v>
                </c:pt>
                <c:pt idx="1652">
                  <c:v>2.2406299999999999</c:v>
                </c:pt>
                <c:pt idx="1653">
                  <c:v>2.2226300000000001</c:v>
                </c:pt>
                <c:pt idx="1654">
                  <c:v>2.2086700000000001</c:v>
                </c:pt>
                <c:pt idx="1655">
                  <c:v>2.2063700000000002</c:v>
                </c:pt>
                <c:pt idx="1656">
                  <c:v>2.2186599999999999</c:v>
                </c:pt>
                <c:pt idx="1657">
                  <c:v>2.2073399999999999</c:v>
                </c:pt>
                <c:pt idx="1658">
                  <c:v>2.1903299999999999</c:v>
                </c:pt>
                <c:pt idx="1659">
                  <c:v>2.1616399999999998</c:v>
                </c:pt>
                <c:pt idx="1660">
                  <c:v>2.1664500000000002</c:v>
                </c:pt>
                <c:pt idx="1661">
                  <c:v>2.1970900000000002</c:v>
                </c:pt>
                <c:pt idx="1662">
                  <c:v>2.2442899999999999</c:v>
                </c:pt>
                <c:pt idx="1663">
                  <c:v>2.2781199999999999</c:v>
                </c:pt>
                <c:pt idx="1664">
                  <c:v>2.27115</c:v>
                </c:pt>
                <c:pt idx="1665">
                  <c:v>2.2322500000000001</c:v>
                </c:pt>
                <c:pt idx="1666">
                  <c:v>2.1947800000000002</c:v>
                </c:pt>
                <c:pt idx="1667">
                  <c:v>2.1949999999999998</c:v>
                </c:pt>
                <c:pt idx="1668">
                  <c:v>2.2431800000000002</c:v>
                </c:pt>
                <c:pt idx="1669">
                  <c:v>2.2855400000000001</c:v>
                </c:pt>
                <c:pt idx="1670">
                  <c:v>2.2888199999999999</c:v>
                </c:pt>
                <c:pt idx="1671">
                  <c:v>2.2528199999999998</c:v>
                </c:pt>
                <c:pt idx="1672">
                  <c:v>2.22709</c:v>
                </c:pt>
                <c:pt idx="1673">
                  <c:v>2.2254900000000002</c:v>
                </c:pt>
                <c:pt idx="1674">
                  <c:v>2.2376499999999999</c:v>
                </c:pt>
                <c:pt idx="1675">
                  <c:v>2.2138499999999999</c:v>
                </c:pt>
                <c:pt idx="1676">
                  <c:v>2.1633</c:v>
                </c:pt>
                <c:pt idx="1677">
                  <c:v>2.1287600000000002</c:v>
                </c:pt>
                <c:pt idx="1678">
                  <c:v>2.1384400000000001</c:v>
                </c:pt>
                <c:pt idx="1679">
                  <c:v>2.1871100000000001</c:v>
                </c:pt>
                <c:pt idx="1680">
                  <c:v>2.2126199999999998</c:v>
                </c:pt>
                <c:pt idx="1681">
                  <c:v>2.22458</c:v>
                </c:pt>
                <c:pt idx="1682">
                  <c:v>2.20261</c:v>
                </c:pt>
                <c:pt idx="1683">
                  <c:v>2.1718199999999999</c:v>
                </c:pt>
                <c:pt idx="1684">
                  <c:v>2.1336200000000001</c:v>
                </c:pt>
                <c:pt idx="1685">
                  <c:v>2.0999699999999999</c:v>
                </c:pt>
                <c:pt idx="1686">
                  <c:v>2.0853600000000001</c:v>
                </c:pt>
                <c:pt idx="1687">
                  <c:v>2.0795699999999999</c:v>
                </c:pt>
                <c:pt idx="1688">
                  <c:v>2.0859000000000001</c:v>
                </c:pt>
                <c:pt idx="1689">
                  <c:v>2.0863499999999999</c:v>
                </c:pt>
                <c:pt idx="1690">
                  <c:v>2.0898300000000001</c:v>
                </c:pt>
                <c:pt idx="1691">
                  <c:v>2.0989300000000002</c:v>
                </c:pt>
                <c:pt idx="1692">
                  <c:v>2.1177700000000002</c:v>
                </c:pt>
                <c:pt idx="1693">
                  <c:v>2.1197400000000002</c:v>
                </c:pt>
                <c:pt idx="1694">
                  <c:v>2.1092399999999998</c:v>
                </c:pt>
                <c:pt idx="1695">
                  <c:v>2.1059600000000001</c:v>
                </c:pt>
                <c:pt idx="1696">
                  <c:v>2.0901399999999999</c:v>
                </c:pt>
                <c:pt idx="1697">
                  <c:v>2.0726200000000001</c:v>
                </c:pt>
                <c:pt idx="1698">
                  <c:v>2.0574699999999999</c:v>
                </c:pt>
                <c:pt idx="1699">
                  <c:v>2.0567099999999998</c:v>
                </c:pt>
                <c:pt idx="1700">
                  <c:v>2.0466600000000001</c:v>
                </c:pt>
                <c:pt idx="1701">
                  <c:v>2.04569</c:v>
                </c:pt>
                <c:pt idx="1702">
                  <c:v>2.04515</c:v>
                </c:pt>
                <c:pt idx="1703">
                  <c:v>2.0449999999999999</c:v>
                </c:pt>
                <c:pt idx="1704">
                  <c:v>2.0381399999999998</c:v>
                </c:pt>
                <c:pt idx="1705">
                  <c:v>2.0306799999999998</c:v>
                </c:pt>
                <c:pt idx="1706">
                  <c:v>2.0238299999999998</c:v>
                </c:pt>
                <c:pt idx="1707">
                  <c:v>2.0275699999999999</c:v>
                </c:pt>
                <c:pt idx="1708">
                  <c:v>2.03634</c:v>
                </c:pt>
                <c:pt idx="1709">
                  <c:v>2.0407700000000002</c:v>
                </c:pt>
                <c:pt idx="1710">
                  <c:v>2.0481600000000002</c:v>
                </c:pt>
                <c:pt idx="1711">
                  <c:v>2.04244</c:v>
                </c:pt>
                <c:pt idx="1712">
                  <c:v>2.0331600000000001</c:v>
                </c:pt>
                <c:pt idx="1713">
                  <c:v>2.02468</c:v>
                </c:pt>
                <c:pt idx="1714">
                  <c:v>2.0171299999999999</c:v>
                </c:pt>
                <c:pt idx="1715">
                  <c:v>2.0221300000000002</c:v>
                </c:pt>
                <c:pt idx="1716">
                  <c:v>2.02617</c:v>
                </c:pt>
                <c:pt idx="1717">
                  <c:v>2.0371899999999998</c:v>
                </c:pt>
                <c:pt idx="1718">
                  <c:v>2.0320299999999998</c:v>
                </c:pt>
                <c:pt idx="1719">
                  <c:v>2.03254</c:v>
                </c:pt>
                <c:pt idx="1720">
                  <c:v>2.03342</c:v>
                </c:pt>
                <c:pt idx="1721">
                  <c:v>2.0305900000000001</c:v>
                </c:pt>
                <c:pt idx="1722">
                  <c:v>2.0352299999999999</c:v>
                </c:pt>
                <c:pt idx="1723">
                  <c:v>2.0421800000000001</c:v>
                </c:pt>
                <c:pt idx="1724">
                  <c:v>2.0481099999999999</c:v>
                </c:pt>
                <c:pt idx="1725">
                  <c:v>2.0398800000000001</c:v>
                </c:pt>
                <c:pt idx="1726">
                  <c:v>2.0367500000000001</c:v>
                </c:pt>
                <c:pt idx="1727">
                  <c:v>2.0432700000000001</c:v>
                </c:pt>
                <c:pt idx="1728">
                  <c:v>2.0724499999999999</c:v>
                </c:pt>
                <c:pt idx="1729">
                  <c:v>2.0838000000000001</c:v>
                </c:pt>
                <c:pt idx="1730">
                  <c:v>2.0702600000000002</c:v>
                </c:pt>
                <c:pt idx="1731">
                  <c:v>2.05193</c:v>
                </c:pt>
                <c:pt idx="1732">
                  <c:v>2.0487600000000001</c:v>
                </c:pt>
                <c:pt idx="1733">
                  <c:v>2.0637699999999999</c:v>
                </c:pt>
                <c:pt idx="1734">
                  <c:v>2.0758999999999999</c:v>
                </c:pt>
                <c:pt idx="1735">
                  <c:v>2.0848800000000001</c:v>
                </c:pt>
                <c:pt idx="1736">
                  <c:v>2.0866799999999999</c:v>
                </c:pt>
                <c:pt idx="1737">
                  <c:v>2.0976499999999998</c:v>
                </c:pt>
                <c:pt idx="1738">
                  <c:v>2.10453</c:v>
                </c:pt>
                <c:pt idx="1739">
                  <c:v>2.1200899999999998</c:v>
                </c:pt>
                <c:pt idx="1740">
                  <c:v>2.1525699999999999</c:v>
                </c:pt>
                <c:pt idx="1741">
                  <c:v>2.1875499999999999</c:v>
                </c:pt>
                <c:pt idx="1742">
                  <c:v>2.1799900000000001</c:v>
                </c:pt>
                <c:pt idx="1743">
                  <c:v>2.12425</c:v>
                </c:pt>
                <c:pt idx="1744">
                  <c:v>2.0810599999999999</c:v>
                </c:pt>
                <c:pt idx="1745">
                  <c:v>2.07159</c:v>
                </c:pt>
                <c:pt idx="1746">
                  <c:v>2.0805099999999999</c:v>
                </c:pt>
                <c:pt idx="1747">
                  <c:v>2.09327</c:v>
                </c:pt>
                <c:pt idx="1748">
                  <c:v>2.10229</c:v>
                </c:pt>
                <c:pt idx="1749">
                  <c:v>2.1044</c:v>
                </c:pt>
                <c:pt idx="1750">
                  <c:v>2.0982099999999999</c:v>
                </c:pt>
                <c:pt idx="1751">
                  <c:v>2.1073200000000001</c:v>
                </c:pt>
                <c:pt idx="1752">
                  <c:v>2.1150600000000002</c:v>
                </c:pt>
                <c:pt idx="1753">
                  <c:v>2.12616</c:v>
                </c:pt>
                <c:pt idx="1754">
                  <c:v>2.13402</c:v>
                </c:pt>
                <c:pt idx="1755">
                  <c:v>2.1429399999999998</c:v>
                </c:pt>
                <c:pt idx="1756">
                  <c:v>2.1375000000000002</c:v>
                </c:pt>
                <c:pt idx="1757">
                  <c:v>2.12046</c:v>
                </c:pt>
                <c:pt idx="1758">
                  <c:v>2.0978400000000001</c:v>
                </c:pt>
                <c:pt idx="1759">
                  <c:v>2.0839099999999999</c:v>
                </c:pt>
                <c:pt idx="1760">
                  <c:v>2.0825200000000001</c:v>
                </c:pt>
                <c:pt idx="1761">
                  <c:v>2.0849199999999999</c:v>
                </c:pt>
                <c:pt idx="1762">
                  <c:v>2.0955300000000001</c:v>
                </c:pt>
                <c:pt idx="1763">
                  <c:v>2.09694</c:v>
                </c:pt>
                <c:pt idx="1764">
                  <c:v>2.0951399999999998</c:v>
                </c:pt>
                <c:pt idx="1765">
                  <c:v>2.0894200000000001</c:v>
                </c:pt>
                <c:pt idx="1766">
                  <c:v>2.0783700000000001</c:v>
                </c:pt>
                <c:pt idx="1767">
                  <c:v>2.0777000000000001</c:v>
                </c:pt>
                <c:pt idx="1768">
                  <c:v>2.0749499999999999</c:v>
                </c:pt>
                <c:pt idx="1769">
                  <c:v>2.07999</c:v>
                </c:pt>
                <c:pt idx="1770">
                  <c:v>2.0770200000000001</c:v>
                </c:pt>
                <c:pt idx="1771">
                  <c:v>2.0733799999999998</c:v>
                </c:pt>
                <c:pt idx="1772">
                  <c:v>2.07178</c:v>
                </c:pt>
                <c:pt idx="1773">
                  <c:v>2.0726200000000001</c:v>
                </c:pt>
                <c:pt idx="1774">
                  <c:v>2.0642</c:v>
                </c:pt>
                <c:pt idx="1775">
                  <c:v>2.0653999999999999</c:v>
                </c:pt>
                <c:pt idx="1776">
                  <c:v>2.07741</c:v>
                </c:pt>
                <c:pt idx="1777">
                  <c:v>2.09842</c:v>
                </c:pt>
                <c:pt idx="1778">
                  <c:v>2.1111399999999998</c:v>
                </c:pt>
                <c:pt idx="1779">
                  <c:v>2.1064699999999998</c:v>
                </c:pt>
                <c:pt idx="1780">
                  <c:v>2.0993300000000001</c:v>
                </c:pt>
                <c:pt idx="1781">
                  <c:v>2.0904500000000001</c:v>
                </c:pt>
                <c:pt idx="1782">
                  <c:v>2.0982400000000001</c:v>
                </c:pt>
                <c:pt idx="1783">
                  <c:v>2.1068500000000001</c:v>
                </c:pt>
                <c:pt idx="1784">
                  <c:v>2.1061100000000001</c:v>
                </c:pt>
                <c:pt idx="1785">
                  <c:v>2.0885799999999999</c:v>
                </c:pt>
                <c:pt idx="1786">
                  <c:v>2.0775999999999999</c:v>
                </c:pt>
                <c:pt idx="1787">
                  <c:v>2.06806</c:v>
                </c:pt>
                <c:pt idx="1788">
                  <c:v>2.06521</c:v>
                </c:pt>
                <c:pt idx="1789">
                  <c:v>2.0699700000000001</c:v>
                </c:pt>
                <c:pt idx="1790">
                  <c:v>2.0772599999999999</c:v>
                </c:pt>
                <c:pt idx="1791">
                  <c:v>2.07809</c:v>
                </c:pt>
                <c:pt idx="1792">
                  <c:v>2.07925</c:v>
                </c:pt>
                <c:pt idx="1793">
                  <c:v>2.08738</c:v>
                </c:pt>
                <c:pt idx="1794">
                  <c:v>2.0950500000000001</c:v>
                </c:pt>
                <c:pt idx="1795">
                  <c:v>2.0988699999999998</c:v>
                </c:pt>
                <c:pt idx="1796">
                  <c:v>2.0957699999999999</c:v>
                </c:pt>
                <c:pt idx="1797">
                  <c:v>2.0933999999999999</c:v>
                </c:pt>
                <c:pt idx="1798">
                  <c:v>2.0823800000000001</c:v>
                </c:pt>
                <c:pt idx="1799">
                  <c:v>2.0729600000000001</c:v>
                </c:pt>
                <c:pt idx="1800">
                  <c:v>2.0745300000000002</c:v>
                </c:pt>
                <c:pt idx="1801">
                  <c:v>2.0748799999999998</c:v>
                </c:pt>
                <c:pt idx="1802">
                  <c:v>2.0729099999999998</c:v>
                </c:pt>
                <c:pt idx="1803">
                  <c:v>2.0720999999999998</c:v>
                </c:pt>
                <c:pt idx="1804">
                  <c:v>2.0775600000000001</c:v>
                </c:pt>
                <c:pt idx="1805">
                  <c:v>2.0732699999999999</c:v>
                </c:pt>
                <c:pt idx="1806">
                  <c:v>2.0720800000000001</c:v>
                </c:pt>
                <c:pt idx="1807">
                  <c:v>2.07395</c:v>
                </c:pt>
                <c:pt idx="1808">
                  <c:v>2.0718899999999998</c:v>
                </c:pt>
                <c:pt idx="1809">
                  <c:v>2.0661700000000001</c:v>
                </c:pt>
                <c:pt idx="1810">
                  <c:v>2.0579999999999998</c:v>
                </c:pt>
                <c:pt idx="1811">
                  <c:v>2.0703900000000002</c:v>
                </c:pt>
                <c:pt idx="1812">
                  <c:v>2.0798899999999998</c:v>
                </c:pt>
                <c:pt idx="1813">
                  <c:v>2.0909</c:v>
                </c:pt>
                <c:pt idx="1814">
                  <c:v>2.0901700000000001</c:v>
                </c:pt>
                <c:pt idx="1815">
                  <c:v>2.09667</c:v>
                </c:pt>
                <c:pt idx="1816">
                  <c:v>2.09856</c:v>
                </c:pt>
                <c:pt idx="1817">
                  <c:v>2.1078000000000001</c:v>
                </c:pt>
                <c:pt idx="1818">
                  <c:v>2.10758</c:v>
                </c:pt>
                <c:pt idx="1819">
                  <c:v>2.1052200000000001</c:v>
                </c:pt>
                <c:pt idx="1820">
                  <c:v>2.09585</c:v>
                </c:pt>
                <c:pt idx="1821">
                  <c:v>2.0964700000000001</c:v>
                </c:pt>
                <c:pt idx="1822">
                  <c:v>2.0933199999999998</c:v>
                </c:pt>
                <c:pt idx="1823">
                  <c:v>2.0939000000000001</c:v>
                </c:pt>
                <c:pt idx="1824">
                  <c:v>2.0918399999999999</c:v>
                </c:pt>
                <c:pt idx="1825">
                  <c:v>2.0993599999999999</c:v>
                </c:pt>
                <c:pt idx="1826">
                  <c:v>2.12514</c:v>
                </c:pt>
                <c:pt idx="1827">
                  <c:v>2.17727</c:v>
                </c:pt>
                <c:pt idx="1828">
                  <c:v>2.2181500000000001</c:v>
                </c:pt>
                <c:pt idx="1829">
                  <c:v>2.2322000000000002</c:v>
                </c:pt>
                <c:pt idx="1830">
                  <c:v>2.2214499999999999</c:v>
                </c:pt>
                <c:pt idx="1831">
                  <c:v>2.2223099999999998</c:v>
                </c:pt>
                <c:pt idx="1832">
                  <c:v>2.2288399999999999</c:v>
                </c:pt>
                <c:pt idx="1833">
                  <c:v>2.24485</c:v>
                </c:pt>
                <c:pt idx="1834">
                  <c:v>2.2773500000000002</c:v>
                </c:pt>
                <c:pt idx="1835">
                  <c:v>2.3075899999999998</c:v>
                </c:pt>
                <c:pt idx="1836">
                  <c:v>2.3199999999999998</c:v>
                </c:pt>
                <c:pt idx="1837">
                  <c:v>2.29237</c:v>
                </c:pt>
                <c:pt idx="1838">
                  <c:v>2.2919</c:v>
                </c:pt>
                <c:pt idx="1839">
                  <c:v>2.3015699999999999</c:v>
                </c:pt>
                <c:pt idx="1840">
                  <c:v>2.3275199999999998</c:v>
                </c:pt>
                <c:pt idx="1841">
                  <c:v>2.3043399999999998</c:v>
                </c:pt>
                <c:pt idx="1842">
                  <c:v>2.2778499999999999</c:v>
                </c:pt>
                <c:pt idx="1843">
                  <c:v>2.2637</c:v>
                </c:pt>
                <c:pt idx="1844">
                  <c:v>2.2831899999999998</c:v>
                </c:pt>
                <c:pt idx="1845">
                  <c:v>2.28579</c:v>
                </c:pt>
                <c:pt idx="1846">
                  <c:v>2.2326899999999998</c:v>
                </c:pt>
                <c:pt idx="1847">
                  <c:v>2.1650200000000002</c:v>
                </c:pt>
                <c:pt idx="1848">
                  <c:v>2.10928</c:v>
                </c:pt>
                <c:pt idx="1849">
                  <c:v>2.1013299999999999</c:v>
                </c:pt>
                <c:pt idx="1850">
                  <c:v>2.1108899999999999</c:v>
                </c:pt>
                <c:pt idx="1851">
                  <c:v>2.12005</c:v>
                </c:pt>
                <c:pt idx="1852">
                  <c:v>2.1114899999999999</c:v>
                </c:pt>
                <c:pt idx="1853">
                  <c:v>2.11185</c:v>
                </c:pt>
                <c:pt idx="1854">
                  <c:v>2.1066199999999999</c:v>
                </c:pt>
                <c:pt idx="1855">
                  <c:v>2.1013299999999999</c:v>
                </c:pt>
                <c:pt idx="1856">
                  <c:v>2.0998700000000001</c:v>
                </c:pt>
                <c:pt idx="1857">
                  <c:v>2.0986099999999999</c:v>
                </c:pt>
                <c:pt idx="1858">
                  <c:v>2.09632</c:v>
                </c:pt>
                <c:pt idx="1859">
                  <c:v>2.09802</c:v>
                </c:pt>
                <c:pt idx="1860">
                  <c:v>2.1060099999999999</c:v>
                </c:pt>
                <c:pt idx="1861">
                  <c:v>2.1178599999999999</c:v>
                </c:pt>
                <c:pt idx="1862">
                  <c:v>2.1335799999999998</c:v>
                </c:pt>
                <c:pt idx="1863">
                  <c:v>2.14628</c:v>
                </c:pt>
                <c:pt idx="1864">
                  <c:v>2.1457199999999998</c:v>
                </c:pt>
                <c:pt idx="1865">
                  <c:v>2.1171199999999999</c:v>
                </c:pt>
                <c:pt idx="1866">
                  <c:v>2.0809799999999998</c:v>
                </c:pt>
                <c:pt idx="1867">
                  <c:v>2.0592700000000002</c:v>
                </c:pt>
                <c:pt idx="1868">
                  <c:v>2.0607199999999999</c:v>
                </c:pt>
                <c:pt idx="1869">
                  <c:v>2.0600399999999999</c:v>
                </c:pt>
                <c:pt idx="1870">
                  <c:v>2.06677</c:v>
                </c:pt>
                <c:pt idx="1871">
                  <c:v>2.0783900000000002</c:v>
                </c:pt>
                <c:pt idx="1872">
                  <c:v>2.08832</c:v>
                </c:pt>
                <c:pt idx="1873">
                  <c:v>2.1041400000000001</c:v>
                </c:pt>
                <c:pt idx="1874">
                  <c:v>2.1269999999999998</c:v>
                </c:pt>
                <c:pt idx="1875">
                  <c:v>2.1318199999999998</c:v>
                </c:pt>
                <c:pt idx="1876">
                  <c:v>2.1314000000000002</c:v>
                </c:pt>
                <c:pt idx="1877">
                  <c:v>2.1354099999999998</c:v>
                </c:pt>
                <c:pt idx="1878">
                  <c:v>2.1425200000000002</c:v>
                </c:pt>
                <c:pt idx="1879">
                  <c:v>2.1446200000000002</c:v>
                </c:pt>
                <c:pt idx="1880">
                  <c:v>2.1350199999999999</c:v>
                </c:pt>
                <c:pt idx="1881">
                  <c:v>2.12893</c:v>
                </c:pt>
                <c:pt idx="1882">
                  <c:v>2.1238299999999999</c:v>
                </c:pt>
                <c:pt idx="1883">
                  <c:v>2.1240999999999999</c:v>
                </c:pt>
                <c:pt idx="1884">
                  <c:v>2.1252</c:v>
                </c:pt>
                <c:pt idx="1885">
                  <c:v>2.13219</c:v>
                </c:pt>
                <c:pt idx="1886">
                  <c:v>2.1381299999999999</c:v>
                </c:pt>
                <c:pt idx="1887">
                  <c:v>2.1381299999999999</c:v>
                </c:pt>
                <c:pt idx="1888">
                  <c:v>2.13727</c:v>
                </c:pt>
                <c:pt idx="1889">
                  <c:v>2.1398299999999999</c:v>
                </c:pt>
                <c:pt idx="1890">
                  <c:v>2.1414499999999999</c:v>
                </c:pt>
                <c:pt idx="1891">
                  <c:v>2.1479900000000001</c:v>
                </c:pt>
                <c:pt idx="1892">
                  <c:v>2.14988</c:v>
                </c:pt>
                <c:pt idx="1893">
                  <c:v>2.1452300000000002</c:v>
                </c:pt>
                <c:pt idx="1894">
                  <c:v>2.1392099999999998</c:v>
                </c:pt>
                <c:pt idx="1895">
                  <c:v>2.13496</c:v>
                </c:pt>
                <c:pt idx="1896">
                  <c:v>2.1375700000000002</c:v>
                </c:pt>
                <c:pt idx="1897">
                  <c:v>2.1316799999999998</c:v>
                </c:pt>
                <c:pt idx="1898">
                  <c:v>2.1367099999999999</c:v>
                </c:pt>
                <c:pt idx="1899">
                  <c:v>2.1267999999999998</c:v>
                </c:pt>
                <c:pt idx="1900">
                  <c:v>2.1207600000000002</c:v>
                </c:pt>
                <c:pt idx="1901">
                  <c:v>2.1163400000000001</c:v>
                </c:pt>
                <c:pt idx="1902">
                  <c:v>2.1246800000000001</c:v>
                </c:pt>
                <c:pt idx="1903">
                  <c:v>2.1323300000000001</c:v>
                </c:pt>
                <c:pt idx="1904">
                  <c:v>2.1398100000000002</c:v>
                </c:pt>
                <c:pt idx="1905">
                  <c:v>2.1431300000000002</c:v>
                </c:pt>
                <c:pt idx="1906">
                  <c:v>2.1381600000000001</c:v>
                </c:pt>
                <c:pt idx="1907">
                  <c:v>2.1328</c:v>
                </c:pt>
                <c:pt idx="1908">
                  <c:v>2.1319400000000002</c:v>
                </c:pt>
                <c:pt idx="1909">
                  <c:v>2.1367500000000001</c:v>
                </c:pt>
                <c:pt idx="1910">
                  <c:v>2.14513</c:v>
                </c:pt>
                <c:pt idx="1911">
                  <c:v>2.1523300000000001</c:v>
                </c:pt>
                <c:pt idx="1912">
                  <c:v>2.1564399999999999</c:v>
                </c:pt>
                <c:pt idx="1913">
                  <c:v>2.15646</c:v>
                </c:pt>
                <c:pt idx="1914">
                  <c:v>2.1617799999999998</c:v>
                </c:pt>
                <c:pt idx="1915">
                  <c:v>2.18242</c:v>
                </c:pt>
                <c:pt idx="1916">
                  <c:v>2.2036199999999999</c:v>
                </c:pt>
                <c:pt idx="1917">
                  <c:v>2.2086700000000001</c:v>
                </c:pt>
                <c:pt idx="1918">
                  <c:v>2.19773</c:v>
                </c:pt>
                <c:pt idx="1919">
                  <c:v>2.21428</c:v>
                </c:pt>
                <c:pt idx="1920">
                  <c:v>2.22729</c:v>
                </c:pt>
                <c:pt idx="1921">
                  <c:v>2.21285</c:v>
                </c:pt>
                <c:pt idx="1922">
                  <c:v>2.1731600000000002</c:v>
                </c:pt>
                <c:pt idx="1923">
                  <c:v>2.1453199999999999</c:v>
                </c:pt>
                <c:pt idx="1924">
                  <c:v>2.1395400000000002</c:v>
                </c:pt>
                <c:pt idx="1925">
                  <c:v>2.16215</c:v>
                </c:pt>
                <c:pt idx="1926">
                  <c:v>2.2102599999999999</c:v>
                </c:pt>
                <c:pt idx="1927">
                  <c:v>2.2735500000000002</c:v>
                </c:pt>
                <c:pt idx="1928">
                  <c:v>2.3018200000000002</c:v>
                </c:pt>
                <c:pt idx="1929">
                  <c:v>2.2787999999999999</c:v>
                </c:pt>
                <c:pt idx="1930">
                  <c:v>2.24153</c:v>
                </c:pt>
                <c:pt idx="1931">
                  <c:v>2.2297199999999999</c:v>
                </c:pt>
                <c:pt idx="1932">
                  <c:v>2.2550500000000002</c:v>
                </c:pt>
                <c:pt idx="1933">
                  <c:v>2.3098100000000001</c:v>
                </c:pt>
                <c:pt idx="1934">
                  <c:v>2.32924</c:v>
                </c:pt>
                <c:pt idx="1935">
                  <c:v>2.30579</c:v>
                </c:pt>
                <c:pt idx="1936">
                  <c:v>2.2633800000000002</c:v>
                </c:pt>
                <c:pt idx="1937">
                  <c:v>2.20831</c:v>
                </c:pt>
                <c:pt idx="1938">
                  <c:v>2.1709200000000002</c:v>
                </c:pt>
                <c:pt idx="1939">
                  <c:v>2.1539899999999998</c:v>
                </c:pt>
                <c:pt idx="1940">
                  <c:v>2.1402100000000002</c:v>
                </c:pt>
                <c:pt idx="1941">
                  <c:v>2.1258400000000002</c:v>
                </c:pt>
                <c:pt idx="1942">
                  <c:v>2.12832</c:v>
                </c:pt>
                <c:pt idx="1943">
                  <c:v>2.1701000000000001</c:v>
                </c:pt>
                <c:pt idx="1944">
                  <c:v>2.2238500000000001</c:v>
                </c:pt>
                <c:pt idx="1945">
                  <c:v>2.28138</c:v>
                </c:pt>
                <c:pt idx="1946">
                  <c:v>2.3139500000000002</c:v>
                </c:pt>
                <c:pt idx="1947">
                  <c:v>2.29129</c:v>
                </c:pt>
                <c:pt idx="1948">
                  <c:v>2.26797</c:v>
                </c:pt>
                <c:pt idx="1949">
                  <c:v>2.2621500000000001</c:v>
                </c:pt>
                <c:pt idx="1950">
                  <c:v>2.2945600000000002</c:v>
                </c:pt>
                <c:pt idx="1951">
                  <c:v>2.3400699999999999</c:v>
                </c:pt>
                <c:pt idx="1952">
                  <c:v>2.3549500000000001</c:v>
                </c:pt>
                <c:pt idx="1953">
                  <c:v>2.32944</c:v>
                </c:pt>
                <c:pt idx="1954">
                  <c:v>2.3254199999999998</c:v>
                </c:pt>
                <c:pt idx="1955">
                  <c:v>2.3289599999999999</c:v>
                </c:pt>
                <c:pt idx="1956">
                  <c:v>2.35249</c:v>
                </c:pt>
                <c:pt idx="1957">
                  <c:v>2.3506</c:v>
                </c:pt>
                <c:pt idx="1958">
                  <c:v>2.3443499999999999</c:v>
                </c:pt>
                <c:pt idx="1959">
                  <c:v>2.3283100000000001</c:v>
                </c:pt>
                <c:pt idx="1960">
                  <c:v>2.3286799999999999</c:v>
                </c:pt>
                <c:pt idx="1961">
                  <c:v>2.3212000000000002</c:v>
                </c:pt>
                <c:pt idx="1962">
                  <c:v>2.3210799999999998</c:v>
                </c:pt>
                <c:pt idx="1963">
                  <c:v>2.3131599999999999</c:v>
                </c:pt>
                <c:pt idx="1964">
                  <c:v>2.3158799999999999</c:v>
                </c:pt>
                <c:pt idx="1965">
                  <c:v>2.3143500000000001</c:v>
                </c:pt>
                <c:pt idx="1966">
                  <c:v>2.3063400000000001</c:v>
                </c:pt>
                <c:pt idx="1967">
                  <c:v>2.2884899999999999</c:v>
                </c:pt>
                <c:pt idx="1968">
                  <c:v>2.2733500000000002</c:v>
                </c:pt>
                <c:pt idx="1969">
                  <c:v>2.2648299999999999</c:v>
                </c:pt>
                <c:pt idx="1970">
                  <c:v>2.2585600000000001</c:v>
                </c:pt>
                <c:pt idx="1971">
                  <c:v>2.2367599999999999</c:v>
                </c:pt>
                <c:pt idx="1972">
                  <c:v>2.2213500000000002</c:v>
                </c:pt>
                <c:pt idx="1973">
                  <c:v>2.2334700000000001</c:v>
                </c:pt>
                <c:pt idx="1974">
                  <c:v>2.26986</c:v>
                </c:pt>
                <c:pt idx="1975">
                  <c:v>2.3006600000000001</c:v>
                </c:pt>
                <c:pt idx="1976">
                  <c:v>2.3020700000000001</c:v>
                </c:pt>
                <c:pt idx="1977">
                  <c:v>2.2774100000000002</c:v>
                </c:pt>
                <c:pt idx="1978">
                  <c:v>2.2634599999999998</c:v>
                </c:pt>
                <c:pt idx="1979">
                  <c:v>2.2587100000000002</c:v>
                </c:pt>
                <c:pt idx="1980">
                  <c:v>2.2834099999999999</c:v>
                </c:pt>
                <c:pt idx="1981">
                  <c:v>2.30694</c:v>
                </c:pt>
                <c:pt idx="1982">
                  <c:v>2.3256100000000002</c:v>
                </c:pt>
                <c:pt idx="1983">
                  <c:v>2.3382000000000001</c:v>
                </c:pt>
                <c:pt idx="1984">
                  <c:v>2.33853</c:v>
                </c:pt>
                <c:pt idx="1985">
                  <c:v>2.3261699999999998</c:v>
                </c:pt>
                <c:pt idx="1986">
                  <c:v>2.3125300000000002</c:v>
                </c:pt>
                <c:pt idx="1987">
                  <c:v>2.2990900000000001</c:v>
                </c:pt>
                <c:pt idx="1988">
                  <c:v>2.2876699999999999</c:v>
                </c:pt>
                <c:pt idx="1989">
                  <c:v>2.2859699999999998</c:v>
                </c:pt>
                <c:pt idx="1990">
                  <c:v>2.2888099999999998</c:v>
                </c:pt>
                <c:pt idx="1991">
                  <c:v>2.26423</c:v>
                </c:pt>
                <c:pt idx="1992">
                  <c:v>2.2302200000000001</c:v>
                </c:pt>
                <c:pt idx="1993">
                  <c:v>2.1956699999999998</c:v>
                </c:pt>
                <c:pt idx="1994">
                  <c:v>2.1990699999999999</c:v>
                </c:pt>
                <c:pt idx="1995">
                  <c:v>2.2253699999999998</c:v>
                </c:pt>
                <c:pt idx="1996">
                  <c:v>2.2678099999999999</c:v>
                </c:pt>
                <c:pt idx="1997">
                  <c:v>2.2889499999999998</c:v>
                </c:pt>
                <c:pt idx="1998">
                  <c:v>2.2883900000000001</c:v>
                </c:pt>
                <c:pt idx="1999">
                  <c:v>2.2821600000000002</c:v>
                </c:pt>
                <c:pt idx="2000">
                  <c:v>2.2503199999999999</c:v>
                </c:pt>
                <c:pt idx="2001">
                  <c:v>2.1900900000000001</c:v>
                </c:pt>
                <c:pt idx="2002">
                  <c:v>2.1245099999999999</c:v>
                </c:pt>
                <c:pt idx="2003">
                  <c:v>2.0874000000000001</c:v>
                </c:pt>
                <c:pt idx="2004">
                  <c:v>2.07795</c:v>
                </c:pt>
                <c:pt idx="2005">
                  <c:v>2.08284</c:v>
                </c:pt>
                <c:pt idx="2006">
                  <c:v>2.1163099999999999</c:v>
                </c:pt>
                <c:pt idx="2007">
                  <c:v>2.1613500000000001</c:v>
                </c:pt>
                <c:pt idx="2008">
                  <c:v>2.21265</c:v>
                </c:pt>
                <c:pt idx="2009">
                  <c:v>2.2400799999999998</c:v>
                </c:pt>
                <c:pt idx="2010">
                  <c:v>2.2464400000000002</c:v>
                </c:pt>
                <c:pt idx="2011">
                  <c:v>2.26416</c:v>
                </c:pt>
                <c:pt idx="2012">
                  <c:v>2.2772800000000002</c:v>
                </c:pt>
                <c:pt idx="2013">
                  <c:v>2.2861199999999999</c:v>
                </c:pt>
                <c:pt idx="2014">
                  <c:v>2.2712300000000001</c:v>
                </c:pt>
                <c:pt idx="2015">
                  <c:v>2.23584</c:v>
                </c:pt>
                <c:pt idx="2016">
                  <c:v>2.2071200000000002</c:v>
                </c:pt>
                <c:pt idx="2017">
                  <c:v>2.18668</c:v>
                </c:pt>
                <c:pt idx="2018">
                  <c:v>2.19441</c:v>
                </c:pt>
                <c:pt idx="2019">
                  <c:v>2.1968000000000001</c:v>
                </c:pt>
                <c:pt idx="2020">
                  <c:v>2.2062200000000001</c:v>
                </c:pt>
                <c:pt idx="2021">
                  <c:v>2.21245</c:v>
                </c:pt>
                <c:pt idx="2022">
                  <c:v>2.2222</c:v>
                </c:pt>
                <c:pt idx="2023">
                  <c:v>2.21705</c:v>
                </c:pt>
                <c:pt idx="2024">
                  <c:v>2.2132700000000001</c:v>
                </c:pt>
                <c:pt idx="2025">
                  <c:v>2.2113499999999999</c:v>
                </c:pt>
                <c:pt idx="2026">
                  <c:v>2.2163599999999999</c:v>
                </c:pt>
                <c:pt idx="2027">
                  <c:v>2.2135699999999998</c:v>
                </c:pt>
                <c:pt idx="2028">
                  <c:v>2.2090800000000002</c:v>
                </c:pt>
                <c:pt idx="2029">
                  <c:v>2.21279</c:v>
                </c:pt>
                <c:pt idx="2030">
                  <c:v>2.2219899999999999</c:v>
                </c:pt>
                <c:pt idx="2031">
                  <c:v>2.22411</c:v>
                </c:pt>
                <c:pt idx="2032">
                  <c:v>2.2156600000000002</c:v>
                </c:pt>
                <c:pt idx="2033">
                  <c:v>2.20173</c:v>
                </c:pt>
                <c:pt idx="2034">
                  <c:v>2.1739199999999999</c:v>
                </c:pt>
                <c:pt idx="2035">
                  <c:v>2.1396600000000001</c:v>
                </c:pt>
                <c:pt idx="2036">
                  <c:v>2.1004800000000001</c:v>
                </c:pt>
                <c:pt idx="2037">
                  <c:v>2.0810599999999999</c:v>
                </c:pt>
                <c:pt idx="2038">
                  <c:v>2.0760399999999999</c:v>
                </c:pt>
                <c:pt idx="2039">
                  <c:v>2.08026</c:v>
                </c:pt>
                <c:pt idx="2040">
                  <c:v>2.0800299999999998</c:v>
                </c:pt>
                <c:pt idx="2041">
                  <c:v>2.08555</c:v>
                </c:pt>
                <c:pt idx="2042">
                  <c:v>2.0942099999999999</c:v>
                </c:pt>
                <c:pt idx="2043">
                  <c:v>2.12825</c:v>
                </c:pt>
                <c:pt idx="2044">
                  <c:v>2.1750600000000002</c:v>
                </c:pt>
                <c:pt idx="2045">
                  <c:v>2.1967300000000001</c:v>
                </c:pt>
                <c:pt idx="2046">
                  <c:v>2.2065899999999998</c:v>
                </c:pt>
                <c:pt idx="2047">
                  <c:v>2.2176499999999999</c:v>
                </c:pt>
                <c:pt idx="2048">
                  <c:v>2.2528600000000001</c:v>
                </c:pt>
                <c:pt idx="2049">
                  <c:v>2.2742399999999998</c:v>
                </c:pt>
                <c:pt idx="2050">
                  <c:v>2.2705000000000002</c:v>
                </c:pt>
                <c:pt idx="2051">
                  <c:v>2.2665500000000001</c:v>
                </c:pt>
                <c:pt idx="2052">
                  <c:v>2.2696200000000002</c:v>
                </c:pt>
                <c:pt idx="2053">
                  <c:v>2.2841800000000001</c:v>
                </c:pt>
                <c:pt idx="2054">
                  <c:v>2.2881999999999998</c:v>
                </c:pt>
                <c:pt idx="2055">
                  <c:v>2.2800600000000002</c:v>
                </c:pt>
                <c:pt idx="2056">
                  <c:v>2.2798500000000002</c:v>
                </c:pt>
                <c:pt idx="2057">
                  <c:v>2.2857400000000001</c:v>
                </c:pt>
                <c:pt idx="2058">
                  <c:v>2.2936999999999999</c:v>
                </c:pt>
                <c:pt idx="2059">
                  <c:v>2.3005</c:v>
                </c:pt>
                <c:pt idx="2060">
                  <c:v>2.31758</c:v>
                </c:pt>
                <c:pt idx="2061">
                  <c:v>2.3286500000000001</c:v>
                </c:pt>
                <c:pt idx="2062">
                  <c:v>2.3243</c:v>
                </c:pt>
                <c:pt idx="2063">
                  <c:v>2.3056199999999998</c:v>
                </c:pt>
                <c:pt idx="2064">
                  <c:v>2.3111700000000002</c:v>
                </c:pt>
                <c:pt idx="2065">
                  <c:v>2.3211900000000001</c:v>
                </c:pt>
                <c:pt idx="2066">
                  <c:v>2.3207499999999999</c:v>
                </c:pt>
                <c:pt idx="2067">
                  <c:v>2.3115000000000001</c:v>
                </c:pt>
                <c:pt idx="2068">
                  <c:v>2.2950400000000002</c:v>
                </c:pt>
                <c:pt idx="2069">
                  <c:v>2.30193</c:v>
                </c:pt>
                <c:pt idx="2070">
                  <c:v>2.3060100000000001</c:v>
                </c:pt>
                <c:pt idx="2071">
                  <c:v>2.31595</c:v>
                </c:pt>
                <c:pt idx="2072">
                  <c:v>2.3146300000000002</c:v>
                </c:pt>
                <c:pt idx="2073">
                  <c:v>2.3177699999999999</c:v>
                </c:pt>
                <c:pt idx="2074">
                  <c:v>2.31549</c:v>
                </c:pt>
                <c:pt idx="2075">
                  <c:v>2.3226900000000001</c:v>
                </c:pt>
                <c:pt idx="2076">
                  <c:v>2.3264300000000002</c:v>
                </c:pt>
                <c:pt idx="2077">
                  <c:v>2.3449300000000002</c:v>
                </c:pt>
                <c:pt idx="2078">
                  <c:v>2.3289300000000002</c:v>
                </c:pt>
                <c:pt idx="2079">
                  <c:v>2.31596</c:v>
                </c:pt>
                <c:pt idx="2080">
                  <c:v>2.3140900000000002</c:v>
                </c:pt>
                <c:pt idx="2081">
                  <c:v>2.3372299999999999</c:v>
                </c:pt>
                <c:pt idx="2082">
                  <c:v>2.3608699999999998</c:v>
                </c:pt>
                <c:pt idx="2083">
                  <c:v>2.3657599999999999</c:v>
                </c:pt>
                <c:pt idx="2084">
                  <c:v>2.3731300000000002</c:v>
                </c:pt>
                <c:pt idx="2085">
                  <c:v>2.3742000000000001</c:v>
                </c:pt>
                <c:pt idx="2086">
                  <c:v>2.3703799999999999</c:v>
                </c:pt>
                <c:pt idx="2087">
                  <c:v>2.3503599999999998</c:v>
                </c:pt>
                <c:pt idx="2088">
                  <c:v>2.33284</c:v>
                </c:pt>
                <c:pt idx="2089">
                  <c:v>2.3245200000000001</c:v>
                </c:pt>
                <c:pt idx="2090">
                  <c:v>2.3155600000000001</c:v>
                </c:pt>
                <c:pt idx="2091">
                  <c:v>2.3113800000000002</c:v>
                </c:pt>
                <c:pt idx="2092">
                  <c:v>2.3032699999999999</c:v>
                </c:pt>
                <c:pt idx="2093">
                  <c:v>2.3040400000000001</c:v>
                </c:pt>
                <c:pt idx="2094">
                  <c:v>2.30722</c:v>
                </c:pt>
                <c:pt idx="2095">
                  <c:v>2.3136700000000001</c:v>
                </c:pt>
                <c:pt idx="2096">
                  <c:v>2.3139099999999999</c:v>
                </c:pt>
                <c:pt idx="2097">
                  <c:v>2.3157700000000001</c:v>
                </c:pt>
                <c:pt idx="2098">
                  <c:v>2.33047</c:v>
                </c:pt>
                <c:pt idx="2099">
                  <c:v>2.3477600000000001</c:v>
                </c:pt>
                <c:pt idx="2100">
                  <c:v>2.35995</c:v>
                </c:pt>
                <c:pt idx="2101">
                  <c:v>2.36022</c:v>
                </c:pt>
                <c:pt idx="2102">
                  <c:v>2.3635999999999999</c:v>
                </c:pt>
                <c:pt idx="2103">
                  <c:v>2.3560599999999998</c:v>
                </c:pt>
                <c:pt idx="2104">
                  <c:v>2.3549600000000002</c:v>
                </c:pt>
                <c:pt idx="2105">
                  <c:v>2.3517399999999999</c:v>
                </c:pt>
                <c:pt idx="2106">
                  <c:v>2.3582200000000002</c:v>
                </c:pt>
                <c:pt idx="2107">
                  <c:v>2.3683100000000001</c:v>
                </c:pt>
                <c:pt idx="2108">
                  <c:v>2.3755899999999999</c:v>
                </c:pt>
                <c:pt idx="2109">
                  <c:v>2.3648899999999999</c:v>
                </c:pt>
                <c:pt idx="2110">
                  <c:v>2.3557199999999998</c:v>
                </c:pt>
                <c:pt idx="2111">
                  <c:v>2.35575</c:v>
                </c:pt>
                <c:pt idx="2112">
                  <c:v>2.3627699999999998</c:v>
                </c:pt>
                <c:pt idx="2113">
                  <c:v>2.3657300000000001</c:v>
                </c:pt>
                <c:pt idx="2114">
                  <c:v>2.35764</c:v>
                </c:pt>
                <c:pt idx="2115">
                  <c:v>2.3524500000000002</c:v>
                </c:pt>
                <c:pt idx="2116">
                  <c:v>2.3431899999999999</c:v>
                </c:pt>
                <c:pt idx="2117">
                  <c:v>2.3313100000000002</c:v>
                </c:pt>
                <c:pt idx="2118">
                  <c:v>2.3269199999999999</c:v>
                </c:pt>
                <c:pt idx="2119">
                  <c:v>2.3344999999999998</c:v>
                </c:pt>
                <c:pt idx="2120">
                  <c:v>2.3631099999999998</c:v>
                </c:pt>
                <c:pt idx="2121">
                  <c:v>2.38307</c:v>
                </c:pt>
                <c:pt idx="2122">
                  <c:v>2.3780399999999999</c:v>
                </c:pt>
                <c:pt idx="2123">
                  <c:v>2.3670399999999998</c:v>
                </c:pt>
                <c:pt idx="2124">
                  <c:v>2.3650099999999998</c:v>
                </c:pt>
                <c:pt idx="2125">
                  <c:v>2.3662899999999998</c:v>
                </c:pt>
                <c:pt idx="2126">
                  <c:v>2.3671099999999998</c:v>
                </c:pt>
                <c:pt idx="2127">
                  <c:v>2.3629600000000002</c:v>
                </c:pt>
                <c:pt idx="2128">
                  <c:v>2.36199</c:v>
                </c:pt>
                <c:pt idx="2129">
                  <c:v>2.36416</c:v>
                </c:pt>
                <c:pt idx="2130">
                  <c:v>2.3649399999999998</c:v>
                </c:pt>
                <c:pt idx="2131">
                  <c:v>2.3494899999999999</c:v>
                </c:pt>
                <c:pt idx="2132">
                  <c:v>2.34104</c:v>
                </c:pt>
                <c:pt idx="2133">
                  <c:v>2.3370099999999998</c:v>
                </c:pt>
                <c:pt idx="2134">
                  <c:v>2.34091</c:v>
                </c:pt>
                <c:pt idx="2135">
                  <c:v>2.3424900000000002</c:v>
                </c:pt>
                <c:pt idx="2136">
                  <c:v>2.3449499999999999</c:v>
                </c:pt>
                <c:pt idx="2137">
                  <c:v>2.33683</c:v>
                </c:pt>
                <c:pt idx="2138">
                  <c:v>2.3344399999999998</c:v>
                </c:pt>
                <c:pt idx="2139">
                  <c:v>2.3313999999999999</c:v>
                </c:pt>
                <c:pt idx="2140">
                  <c:v>2.3433099999999998</c:v>
                </c:pt>
                <c:pt idx="2141">
                  <c:v>2.3497699999999999</c:v>
                </c:pt>
                <c:pt idx="2142">
                  <c:v>2.3387099999999998</c:v>
                </c:pt>
                <c:pt idx="2143">
                  <c:v>2.3105899999999999</c:v>
                </c:pt>
                <c:pt idx="2144">
                  <c:v>2.2877800000000001</c:v>
                </c:pt>
                <c:pt idx="2145">
                  <c:v>2.2661600000000002</c:v>
                </c:pt>
                <c:pt idx="2146">
                  <c:v>2.2671700000000001</c:v>
                </c:pt>
                <c:pt idx="2147">
                  <c:v>2.2649499999999998</c:v>
                </c:pt>
                <c:pt idx="2148">
                  <c:v>2.2643499999999999</c:v>
                </c:pt>
                <c:pt idx="2149">
                  <c:v>2.27095</c:v>
                </c:pt>
                <c:pt idx="2150">
                  <c:v>2.2824499999999999</c:v>
                </c:pt>
                <c:pt idx="2151">
                  <c:v>2.2941199999999999</c:v>
                </c:pt>
                <c:pt idx="2152">
                  <c:v>2.3109600000000001</c:v>
                </c:pt>
                <c:pt idx="2153">
                  <c:v>2.3438599999999998</c:v>
                </c:pt>
                <c:pt idx="2154">
                  <c:v>2.3678599999999999</c:v>
                </c:pt>
                <c:pt idx="2155">
                  <c:v>2.3689200000000001</c:v>
                </c:pt>
                <c:pt idx="2156">
                  <c:v>2.3615900000000001</c:v>
                </c:pt>
                <c:pt idx="2157">
                  <c:v>2.3322799999999999</c:v>
                </c:pt>
                <c:pt idx="2158">
                  <c:v>2.3252000000000002</c:v>
                </c:pt>
                <c:pt idx="2159">
                  <c:v>2.3157800000000002</c:v>
                </c:pt>
                <c:pt idx="2160">
                  <c:v>2.3203800000000001</c:v>
                </c:pt>
                <c:pt idx="2161">
                  <c:v>2.3034599999999998</c:v>
                </c:pt>
                <c:pt idx="2162">
                  <c:v>2.2972899999999998</c:v>
                </c:pt>
                <c:pt idx="2163">
                  <c:v>2.29853</c:v>
                </c:pt>
                <c:pt idx="2164">
                  <c:v>2.31331</c:v>
                </c:pt>
                <c:pt idx="2165">
                  <c:v>2.32308</c:v>
                </c:pt>
                <c:pt idx="2166">
                  <c:v>2.32789</c:v>
                </c:pt>
                <c:pt idx="2167">
                  <c:v>2.3298399999999999</c:v>
                </c:pt>
                <c:pt idx="2168">
                  <c:v>2.3298199999999998</c:v>
                </c:pt>
                <c:pt idx="2169">
                  <c:v>2.3306499999999999</c:v>
                </c:pt>
                <c:pt idx="2170">
                  <c:v>2.3468399999999998</c:v>
                </c:pt>
                <c:pt idx="2171">
                  <c:v>2.3559199999999998</c:v>
                </c:pt>
                <c:pt idx="2172">
                  <c:v>2.3529200000000001</c:v>
                </c:pt>
                <c:pt idx="2173">
                  <c:v>2.3282099999999999</c:v>
                </c:pt>
                <c:pt idx="2174">
                  <c:v>2.3178800000000002</c:v>
                </c:pt>
                <c:pt idx="2175">
                  <c:v>2.3237800000000002</c:v>
                </c:pt>
                <c:pt idx="2176">
                  <c:v>2.33928</c:v>
                </c:pt>
                <c:pt idx="2177">
                  <c:v>2.3525800000000001</c:v>
                </c:pt>
                <c:pt idx="2178">
                  <c:v>2.3458100000000002</c:v>
                </c:pt>
                <c:pt idx="2179">
                  <c:v>2.3451</c:v>
                </c:pt>
                <c:pt idx="2180">
                  <c:v>2.3416399999999999</c:v>
                </c:pt>
                <c:pt idx="2181">
                  <c:v>2.34802</c:v>
                </c:pt>
                <c:pt idx="2182">
                  <c:v>2.31934</c:v>
                </c:pt>
                <c:pt idx="2183">
                  <c:v>2.29312</c:v>
                </c:pt>
                <c:pt idx="2184">
                  <c:v>2.2793899999999998</c:v>
                </c:pt>
                <c:pt idx="2185">
                  <c:v>2.3192900000000001</c:v>
                </c:pt>
                <c:pt idx="2186">
                  <c:v>2.35249</c:v>
                </c:pt>
                <c:pt idx="2187">
                  <c:v>2.37548</c:v>
                </c:pt>
                <c:pt idx="2188">
                  <c:v>2.36233</c:v>
                </c:pt>
                <c:pt idx="2189">
                  <c:v>2.3608899999999999</c:v>
                </c:pt>
                <c:pt idx="2190">
                  <c:v>2.3599100000000002</c:v>
                </c:pt>
                <c:pt idx="2191">
                  <c:v>2.3649499999999999</c:v>
                </c:pt>
                <c:pt idx="2192">
                  <c:v>2.36131</c:v>
                </c:pt>
                <c:pt idx="2193">
                  <c:v>2.3627799999999999</c:v>
                </c:pt>
                <c:pt idx="2194">
                  <c:v>2.3687900000000002</c:v>
                </c:pt>
                <c:pt idx="2195">
                  <c:v>2.3690600000000002</c:v>
                </c:pt>
                <c:pt idx="2196">
                  <c:v>2.3642500000000002</c:v>
                </c:pt>
                <c:pt idx="2197">
                  <c:v>2.35006</c:v>
                </c:pt>
                <c:pt idx="2198">
                  <c:v>2.3485100000000001</c:v>
                </c:pt>
                <c:pt idx="2199">
                  <c:v>2.3452799999999998</c:v>
                </c:pt>
                <c:pt idx="2200">
                  <c:v>2.3545099999999999</c:v>
                </c:pt>
                <c:pt idx="2201">
                  <c:v>2.35304</c:v>
                </c:pt>
                <c:pt idx="2202">
                  <c:v>2.3465600000000002</c:v>
                </c:pt>
                <c:pt idx="2203">
                  <c:v>2.3410099999999998</c:v>
                </c:pt>
                <c:pt idx="2204">
                  <c:v>2.3304999999999998</c:v>
                </c:pt>
                <c:pt idx="2205">
                  <c:v>2.3250999999999999</c:v>
                </c:pt>
                <c:pt idx="2206">
                  <c:v>2.3221699999999998</c:v>
                </c:pt>
                <c:pt idx="2207">
                  <c:v>2.3264900000000002</c:v>
                </c:pt>
                <c:pt idx="2208">
                  <c:v>2.3200400000000001</c:v>
                </c:pt>
                <c:pt idx="2209">
                  <c:v>2.3175500000000002</c:v>
                </c:pt>
                <c:pt idx="2210">
                  <c:v>2.3213900000000001</c:v>
                </c:pt>
                <c:pt idx="2211">
                  <c:v>2.3285999999999998</c:v>
                </c:pt>
                <c:pt idx="2212">
                  <c:v>2.3371900000000001</c:v>
                </c:pt>
                <c:pt idx="2213">
                  <c:v>2.3370299999999999</c:v>
                </c:pt>
                <c:pt idx="2214">
                  <c:v>2.3452600000000001</c:v>
                </c:pt>
                <c:pt idx="2215">
                  <c:v>2.34409</c:v>
                </c:pt>
                <c:pt idx="2216">
                  <c:v>2.3471799999999998</c:v>
                </c:pt>
                <c:pt idx="2217">
                  <c:v>2.3421799999999999</c:v>
                </c:pt>
                <c:pt idx="2218">
                  <c:v>2.34735</c:v>
                </c:pt>
                <c:pt idx="2219">
                  <c:v>2.3489399999999998</c:v>
                </c:pt>
                <c:pt idx="2220">
                  <c:v>2.3469899999999999</c:v>
                </c:pt>
                <c:pt idx="2221">
                  <c:v>2.3418299999999999</c:v>
                </c:pt>
                <c:pt idx="2222">
                  <c:v>2.3460200000000002</c:v>
                </c:pt>
                <c:pt idx="2223">
                  <c:v>2.3592200000000001</c:v>
                </c:pt>
                <c:pt idx="2224">
                  <c:v>2.3668300000000002</c:v>
                </c:pt>
                <c:pt idx="2225">
                  <c:v>2.3656700000000002</c:v>
                </c:pt>
                <c:pt idx="2226">
                  <c:v>2.3650600000000002</c:v>
                </c:pt>
                <c:pt idx="2227">
                  <c:v>2.3620000000000001</c:v>
                </c:pt>
                <c:pt idx="2228">
                  <c:v>2.3693200000000001</c:v>
                </c:pt>
                <c:pt idx="2229">
                  <c:v>2.37283</c:v>
                </c:pt>
                <c:pt idx="2230">
                  <c:v>2.3713899999999999</c:v>
                </c:pt>
                <c:pt idx="2231">
                  <c:v>2.3638400000000002</c:v>
                </c:pt>
                <c:pt idx="2232">
                  <c:v>2.36408</c:v>
                </c:pt>
                <c:pt idx="2233">
                  <c:v>2.3647200000000002</c:v>
                </c:pt>
                <c:pt idx="2234">
                  <c:v>2.3685399999999999</c:v>
                </c:pt>
                <c:pt idx="2235">
                  <c:v>2.37039</c:v>
                </c:pt>
                <c:pt idx="2236">
                  <c:v>2.3717800000000002</c:v>
                </c:pt>
                <c:pt idx="2237">
                  <c:v>2.3691399999999998</c:v>
                </c:pt>
                <c:pt idx="2238">
                  <c:v>2.37059</c:v>
                </c:pt>
                <c:pt idx="2239">
                  <c:v>2.3723299999999998</c:v>
                </c:pt>
                <c:pt idx="2240">
                  <c:v>2.37765</c:v>
                </c:pt>
                <c:pt idx="2241">
                  <c:v>2.3738600000000001</c:v>
                </c:pt>
                <c:pt idx="2242">
                  <c:v>2.3717899999999998</c:v>
                </c:pt>
                <c:pt idx="2243">
                  <c:v>2.3633999999999999</c:v>
                </c:pt>
                <c:pt idx="2244">
                  <c:v>2.3628100000000001</c:v>
                </c:pt>
                <c:pt idx="2245">
                  <c:v>2.3559800000000002</c:v>
                </c:pt>
                <c:pt idx="2246">
                  <c:v>2.3535200000000001</c:v>
                </c:pt>
                <c:pt idx="2247">
                  <c:v>2.3397399999999999</c:v>
                </c:pt>
                <c:pt idx="2248">
                  <c:v>2.3373900000000001</c:v>
                </c:pt>
                <c:pt idx="2249">
                  <c:v>2.3428300000000002</c:v>
                </c:pt>
                <c:pt idx="2250">
                  <c:v>2.3552599999999999</c:v>
                </c:pt>
                <c:pt idx="2251">
                  <c:v>2.3537599999999999</c:v>
                </c:pt>
                <c:pt idx="2252">
                  <c:v>2.36897</c:v>
                </c:pt>
                <c:pt idx="2253">
                  <c:v>2.3745500000000002</c:v>
                </c:pt>
                <c:pt idx="2254">
                  <c:v>2.3663699999999999</c:v>
                </c:pt>
                <c:pt idx="2255">
                  <c:v>2.3383699999999998</c:v>
                </c:pt>
                <c:pt idx="2256">
                  <c:v>2.3260200000000002</c:v>
                </c:pt>
                <c:pt idx="2257">
                  <c:v>2.3271999999999999</c:v>
                </c:pt>
                <c:pt idx="2258">
                  <c:v>2.3349299999999999</c:v>
                </c:pt>
                <c:pt idx="2259">
                  <c:v>2.34213</c:v>
                </c:pt>
                <c:pt idx="2260">
                  <c:v>2.35385</c:v>
                </c:pt>
                <c:pt idx="2261">
                  <c:v>2.3600699999999999</c:v>
                </c:pt>
                <c:pt idx="2262">
                  <c:v>2.3653200000000001</c:v>
                </c:pt>
                <c:pt idx="2263">
                  <c:v>2.36693</c:v>
                </c:pt>
                <c:pt idx="2264">
                  <c:v>2.3624900000000002</c:v>
                </c:pt>
                <c:pt idx="2265">
                  <c:v>2.36964</c:v>
                </c:pt>
                <c:pt idx="2266">
                  <c:v>2.3697499999999998</c:v>
                </c:pt>
                <c:pt idx="2267">
                  <c:v>2.3753500000000001</c:v>
                </c:pt>
                <c:pt idx="2268">
                  <c:v>2.3797100000000002</c:v>
                </c:pt>
                <c:pt idx="2269">
                  <c:v>2.38713</c:v>
                </c:pt>
                <c:pt idx="2270">
                  <c:v>2.38266</c:v>
                </c:pt>
                <c:pt idx="2271">
                  <c:v>2.3851399999999998</c:v>
                </c:pt>
                <c:pt idx="2272">
                  <c:v>2.3801899999999998</c:v>
                </c:pt>
                <c:pt idx="2273">
                  <c:v>2.38178</c:v>
                </c:pt>
                <c:pt idx="2274">
                  <c:v>2.3751099999999998</c:v>
                </c:pt>
                <c:pt idx="2275">
                  <c:v>2.3662000000000001</c:v>
                </c:pt>
                <c:pt idx="2276">
                  <c:v>2.3646799999999999</c:v>
                </c:pt>
                <c:pt idx="2277">
                  <c:v>2.3552599999999999</c:v>
                </c:pt>
                <c:pt idx="2278">
                  <c:v>2.3493400000000002</c:v>
                </c:pt>
                <c:pt idx="2279">
                  <c:v>2.3424200000000002</c:v>
                </c:pt>
                <c:pt idx="2280">
                  <c:v>2.3344399999999998</c:v>
                </c:pt>
                <c:pt idx="2281">
                  <c:v>2.33047</c:v>
                </c:pt>
                <c:pt idx="2282">
                  <c:v>2.3367100000000001</c:v>
                </c:pt>
                <c:pt idx="2283">
                  <c:v>2.34768</c:v>
                </c:pt>
                <c:pt idx="2284">
                  <c:v>2.3610000000000002</c:v>
                </c:pt>
                <c:pt idx="2285">
                  <c:v>2.3654000000000002</c:v>
                </c:pt>
                <c:pt idx="2286">
                  <c:v>2.3562500000000002</c:v>
                </c:pt>
                <c:pt idx="2287">
                  <c:v>2.3591500000000001</c:v>
                </c:pt>
                <c:pt idx="2288">
                  <c:v>2.3608199999999999</c:v>
                </c:pt>
                <c:pt idx="2289">
                  <c:v>2.37297</c:v>
                </c:pt>
                <c:pt idx="2290">
                  <c:v>2.3661400000000001</c:v>
                </c:pt>
                <c:pt idx="2291">
                  <c:v>2.3683700000000001</c:v>
                </c:pt>
                <c:pt idx="2292">
                  <c:v>2.3560300000000001</c:v>
                </c:pt>
                <c:pt idx="2293">
                  <c:v>2.3554499999999998</c:v>
                </c:pt>
                <c:pt idx="2294">
                  <c:v>2.35453</c:v>
                </c:pt>
                <c:pt idx="2295">
                  <c:v>2.3643200000000002</c:v>
                </c:pt>
                <c:pt idx="2296">
                  <c:v>2.3774600000000001</c:v>
                </c:pt>
                <c:pt idx="2297">
                  <c:v>2.37914</c:v>
                </c:pt>
                <c:pt idx="2298">
                  <c:v>2.37798</c:v>
                </c:pt>
                <c:pt idx="2299">
                  <c:v>2.3785099999999999</c:v>
                </c:pt>
                <c:pt idx="2300">
                  <c:v>2.3827199999999999</c:v>
                </c:pt>
                <c:pt idx="2301">
                  <c:v>2.3855900000000001</c:v>
                </c:pt>
                <c:pt idx="2302">
                  <c:v>2.3846799999999999</c:v>
                </c:pt>
                <c:pt idx="2303">
                  <c:v>2.3856899999999999</c:v>
                </c:pt>
                <c:pt idx="2304">
                  <c:v>2.3907500000000002</c:v>
                </c:pt>
                <c:pt idx="2305">
                  <c:v>2.38829</c:v>
                </c:pt>
                <c:pt idx="2306">
                  <c:v>2.3855200000000001</c:v>
                </c:pt>
                <c:pt idx="2307">
                  <c:v>2.3805900000000002</c:v>
                </c:pt>
                <c:pt idx="2308">
                  <c:v>2.3780399999999999</c:v>
                </c:pt>
                <c:pt idx="2309">
                  <c:v>2.3751799999999998</c:v>
                </c:pt>
                <c:pt idx="2310">
                  <c:v>2.3789500000000001</c:v>
                </c:pt>
                <c:pt idx="2311">
                  <c:v>2.38245</c:v>
                </c:pt>
                <c:pt idx="2312">
                  <c:v>2.3822199999999998</c:v>
                </c:pt>
                <c:pt idx="2313">
                  <c:v>2.38151</c:v>
                </c:pt>
                <c:pt idx="2314">
                  <c:v>2.3734099999999998</c:v>
                </c:pt>
                <c:pt idx="2315">
                  <c:v>2.3679600000000001</c:v>
                </c:pt>
                <c:pt idx="2316">
                  <c:v>2.35622</c:v>
                </c:pt>
                <c:pt idx="2317">
                  <c:v>2.3442400000000001</c:v>
                </c:pt>
                <c:pt idx="2318">
                  <c:v>2.3272300000000001</c:v>
                </c:pt>
                <c:pt idx="2319">
                  <c:v>2.3334800000000002</c:v>
                </c:pt>
                <c:pt idx="2320">
                  <c:v>2.3492899999999999</c:v>
                </c:pt>
                <c:pt idx="2321">
                  <c:v>2.3647399999999998</c:v>
                </c:pt>
                <c:pt idx="2322">
                  <c:v>2.3820199999999998</c:v>
                </c:pt>
                <c:pt idx="2323">
                  <c:v>2.3796200000000001</c:v>
                </c:pt>
                <c:pt idx="2324">
                  <c:v>2.3809999999999998</c:v>
                </c:pt>
                <c:pt idx="2325">
                  <c:v>2.3689399999999998</c:v>
                </c:pt>
                <c:pt idx="2326">
                  <c:v>2.36375</c:v>
                </c:pt>
                <c:pt idx="2327">
                  <c:v>2.3600699999999999</c:v>
                </c:pt>
                <c:pt idx="2328">
                  <c:v>2.3515899999999998</c:v>
                </c:pt>
                <c:pt idx="2329">
                  <c:v>2.3500399999999999</c:v>
                </c:pt>
                <c:pt idx="2330">
                  <c:v>2.3479999999999999</c:v>
                </c:pt>
                <c:pt idx="2331">
                  <c:v>2.3551500000000001</c:v>
                </c:pt>
                <c:pt idx="2332">
                  <c:v>2.3609599999999999</c:v>
                </c:pt>
                <c:pt idx="2333">
                  <c:v>2.3618399999999999</c:v>
                </c:pt>
                <c:pt idx="2334">
                  <c:v>2.3741699999999999</c:v>
                </c:pt>
                <c:pt idx="2335">
                  <c:v>2.3934799999999998</c:v>
                </c:pt>
                <c:pt idx="2336">
                  <c:v>2.39724</c:v>
                </c:pt>
                <c:pt idx="2337">
                  <c:v>2.3848099999999999</c:v>
                </c:pt>
                <c:pt idx="2338">
                  <c:v>2.3538899999999998</c:v>
                </c:pt>
                <c:pt idx="2339">
                  <c:v>2.3290500000000001</c:v>
                </c:pt>
                <c:pt idx="2340">
                  <c:v>2.3158099999999999</c:v>
                </c:pt>
                <c:pt idx="2341">
                  <c:v>2.3029299999999999</c:v>
                </c:pt>
                <c:pt idx="2342">
                  <c:v>2.3059699999999999</c:v>
                </c:pt>
                <c:pt idx="2343">
                  <c:v>2.32348</c:v>
                </c:pt>
                <c:pt idx="2344">
                  <c:v>2.3439700000000001</c:v>
                </c:pt>
                <c:pt idx="2345">
                  <c:v>2.3543099999999999</c:v>
                </c:pt>
                <c:pt idx="2346">
                  <c:v>2.3556699999999999</c:v>
                </c:pt>
                <c:pt idx="2347">
                  <c:v>2.34395</c:v>
                </c:pt>
                <c:pt idx="2348">
                  <c:v>2.3226599999999999</c:v>
                </c:pt>
                <c:pt idx="2349">
                  <c:v>2.3128500000000001</c:v>
                </c:pt>
                <c:pt idx="2350">
                  <c:v>2.32836</c:v>
                </c:pt>
                <c:pt idx="2351">
                  <c:v>2.3599000000000001</c:v>
                </c:pt>
                <c:pt idx="2352">
                  <c:v>2.37622</c:v>
                </c:pt>
                <c:pt idx="2353">
                  <c:v>2.36178</c:v>
                </c:pt>
                <c:pt idx="2354">
                  <c:v>2.3394300000000001</c:v>
                </c:pt>
                <c:pt idx="2355">
                  <c:v>2.3312499999999998</c:v>
                </c:pt>
                <c:pt idx="2356">
                  <c:v>2.3388300000000002</c:v>
                </c:pt>
                <c:pt idx="2357">
                  <c:v>2.3546999999999998</c:v>
                </c:pt>
                <c:pt idx="2358">
                  <c:v>2.3561899999999998</c:v>
                </c:pt>
                <c:pt idx="2359">
                  <c:v>2.3551700000000002</c:v>
                </c:pt>
                <c:pt idx="2360">
                  <c:v>2.3473600000000001</c:v>
                </c:pt>
                <c:pt idx="2361">
                  <c:v>2.3532999999999999</c:v>
                </c:pt>
                <c:pt idx="2362">
                  <c:v>2.3614899999999999</c:v>
                </c:pt>
                <c:pt idx="2363">
                  <c:v>2.3713899999999999</c:v>
                </c:pt>
                <c:pt idx="2364">
                  <c:v>2.3680699999999999</c:v>
                </c:pt>
                <c:pt idx="2365">
                  <c:v>2.3577300000000001</c:v>
                </c:pt>
                <c:pt idx="2366">
                  <c:v>2.35419</c:v>
                </c:pt>
                <c:pt idx="2367">
                  <c:v>2.36097</c:v>
                </c:pt>
                <c:pt idx="2368">
                  <c:v>2.3730099999999998</c:v>
                </c:pt>
                <c:pt idx="2369">
                  <c:v>2.3812099999999998</c:v>
                </c:pt>
                <c:pt idx="2370">
                  <c:v>2.3864399999999999</c:v>
                </c:pt>
                <c:pt idx="2371">
                  <c:v>2.3763100000000001</c:v>
                </c:pt>
                <c:pt idx="2372">
                  <c:v>2.3746100000000001</c:v>
                </c:pt>
                <c:pt idx="2373">
                  <c:v>2.3722400000000001</c:v>
                </c:pt>
                <c:pt idx="2374">
                  <c:v>2.37886</c:v>
                </c:pt>
                <c:pt idx="2375">
                  <c:v>2.38456</c:v>
                </c:pt>
                <c:pt idx="2376">
                  <c:v>2.38923</c:v>
                </c:pt>
                <c:pt idx="2377">
                  <c:v>2.3915799999999998</c:v>
                </c:pt>
                <c:pt idx="2378">
                  <c:v>2.3933200000000001</c:v>
                </c:pt>
                <c:pt idx="2379">
                  <c:v>2.3938999999999999</c:v>
                </c:pt>
                <c:pt idx="2380">
                  <c:v>2.3987799999999999</c:v>
                </c:pt>
                <c:pt idx="2381">
                  <c:v>2.3953899999999999</c:v>
                </c:pt>
                <c:pt idx="2382">
                  <c:v>2.3912900000000001</c:v>
                </c:pt>
                <c:pt idx="2383">
                  <c:v>2.39107</c:v>
                </c:pt>
                <c:pt idx="2384">
                  <c:v>2.3886599999999998</c:v>
                </c:pt>
                <c:pt idx="2385">
                  <c:v>2.3880699999999999</c:v>
                </c:pt>
                <c:pt idx="2386">
                  <c:v>2.3787099999999999</c:v>
                </c:pt>
                <c:pt idx="2387">
                  <c:v>2.3688600000000002</c:v>
                </c:pt>
                <c:pt idx="2388">
                  <c:v>2.3667899999999999</c:v>
                </c:pt>
                <c:pt idx="2389">
                  <c:v>2.3715299999999999</c:v>
                </c:pt>
                <c:pt idx="2390">
                  <c:v>2.3924599999999998</c:v>
                </c:pt>
                <c:pt idx="2391">
                  <c:v>2.3924699999999999</c:v>
                </c:pt>
                <c:pt idx="2392">
                  <c:v>2.3840400000000002</c:v>
                </c:pt>
                <c:pt idx="2393">
                  <c:v>2.37249</c:v>
                </c:pt>
                <c:pt idx="2394">
                  <c:v>2.3744399999999999</c:v>
                </c:pt>
                <c:pt idx="2395">
                  <c:v>2.3661799999999999</c:v>
                </c:pt>
                <c:pt idx="2396">
                  <c:v>2.3705400000000001</c:v>
                </c:pt>
                <c:pt idx="2397">
                  <c:v>2.36226</c:v>
                </c:pt>
                <c:pt idx="2398">
                  <c:v>2.3664399999999999</c:v>
                </c:pt>
                <c:pt idx="2399">
                  <c:v>2.3613</c:v>
                </c:pt>
                <c:pt idx="2400">
                  <c:v>2.35317</c:v>
                </c:pt>
                <c:pt idx="2401">
                  <c:v>2.3465600000000002</c:v>
                </c:pt>
                <c:pt idx="2402">
                  <c:v>2.3457699999999999</c:v>
                </c:pt>
                <c:pt idx="2403">
                  <c:v>2.3548</c:v>
                </c:pt>
                <c:pt idx="2404">
                  <c:v>2.3521100000000001</c:v>
                </c:pt>
                <c:pt idx="2405">
                  <c:v>2.3521399999999999</c:v>
                </c:pt>
                <c:pt idx="2406">
                  <c:v>2.3546800000000001</c:v>
                </c:pt>
                <c:pt idx="2407">
                  <c:v>2.36849</c:v>
                </c:pt>
                <c:pt idx="2408">
                  <c:v>2.3828200000000002</c:v>
                </c:pt>
                <c:pt idx="2409">
                  <c:v>2.3812000000000002</c:v>
                </c:pt>
                <c:pt idx="2410">
                  <c:v>2.3771100000000001</c:v>
                </c:pt>
                <c:pt idx="2411">
                  <c:v>2.3764099999999999</c:v>
                </c:pt>
                <c:pt idx="2412">
                  <c:v>2.3685200000000002</c:v>
                </c:pt>
                <c:pt idx="2413">
                  <c:v>2.3496600000000001</c:v>
                </c:pt>
                <c:pt idx="2414">
                  <c:v>2.3423099999999999</c:v>
                </c:pt>
                <c:pt idx="2415">
                  <c:v>2.3555700000000002</c:v>
                </c:pt>
                <c:pt idx="2416">
                  <c:v>2.3822000000000001</c:v>
                </c:pt>
                <c:pt idx="2417">
                  <c:v>2.39</c:v>
                </c:pt>
                <c:pt idx="2418">
                  <c:v>2.38869</c:v>
                </c:pt>
                <c:pt idx="2419">
                  <c:v>2.3906100000000001</c:v>
                </c:pt>
                <c:pt idx="2420">
                  <c:v>2.3848600000000002</c:v>
                </c:pt>
                <c:pt idx="2421">
                  <c:v>2.38578</c:v>
                </c:pt>
                <c:pt idx="2422">
                  <c:v>2.3904200000000002</c:v>
                </c:pt>
                <c:pt idx="2423">
                  <c:v>2.4042599999999998</c:v>
                </c:pt>
                <c:pt idx="2424">
                  <c:v>2.4053300000000002</c:v>
                </c:pt>
                <c:pt idx="2425">
                  <c:v>2.3940999999999999</c:v>
                </c:pt>
                <c:pt idx="2426">
                  <c:v>2.3864999999999998</c:v>
                </c:pt>
                <c:pt idx="2427">
                  <c:v>2.3864200000000002</c:v>
                </c:pt>
                <c:pt idx="2428">
                  <c:v>2.3937599999999999</c:v>
                </c:pt>
                <c:pt idx="2429">
                  <c:v>2.3807</c:v>
                </c:pt>
                <c:pt idx="2430">
                  <c:v>2.3834300000000002</c:v>
                </c:pt>
                <c:pt idx="2431">
                  <c:v>2.3991099999999999</c:v>
                </c:pt>
                <c:pt idx="2432">
                  <c:v>2.4159600000000001</c:v>
                </c:pt>
                <c:pt idx="2433">
                  <c:v>2.4012899999999999</c:v>
                </c:pt>
                <c:pt idx="2434">
                  <c:v>2.3835999999999999</c:v>
                </c:pt>
                <c:pt idx="2435">
                  <c:v>2.3630499999999999</c:v>
                </c:pt>
                <c:pt idx="2436">
                  <c:v>2.3593799999999998</c:v>
                </c:pt>
                <c:pt idx="2437">
                  <c:v>2.3594900000000001</c:v>
                </c:pt>
                <c:pt idx="2438">
                  <c:v>2.3540999999999999</c:v>
                </c:pt>
                <c:pt idx="2439">
                  <c:v>2.3400799999999999</c:v>
                </c:pt>
                <c:pt idx="2440">
                  <c:v>2.3241200000000002</c:v>
                </c:pt>
                <c:pt idx="2441">
                  <c:v>2.3376800000000002</c:v>
                </c:pt>
                <c:pt idx="2442">
                  <c:v>2.3609200000000001</c:v>
                </c:pt>
                <c:pt idx="2443">
                  <c:v>2.37378</c:v>
                </c:pt>
                <c:pt idx="2444">
                  <c:v>2.3694199999999999</c:v>
                </c:pt>
                <c:pt idx="2445">
                  <c:v>2.3597000000000001</c:v>
                </c:pt>
                <c:pt idx="2446">
                  <c:v>2.3403399999999999</c:v>
                </c:pt>
                <c:pt idx="2447">
                  <c:v>2.3136399999999999</c:v>
                </c:pt>
                <c:pt idx="2448">
                  <c:v>2.3009900000000001</c:v>
                </c:pt>
                <c:pt idx="2449">
                  <c:v>2.3017400000000001</c:v>
                </c:pt>
                <c:pt idx="2450">
                  <c:v>2.3062800000000001</c:v>
                </c:pt>
                <c:pt idx="2451">
                  <c:v>2.3172799999999998</c:v>
                </c:pt>
                <c:pt idx="2452">
                  <c:v>2.3189500000000001</c:v>
                </c:pt>
                <c:pt idx="2453">
                  <c:v>2.33656</c:v>
                </c:pt>
                <c:pt idx="2454">
                  <c:v>2.3391500000000001</c:v>
                </c:pt>
                <c:pt idx="2455">
                  <c:v>2.3437800000000002</c:v>
                </c:pt>
                <c:pt idx="2456">
                  <c:v>2.3441900000000002</c:v>
                </c:pt>
                <c:pt idx="2457">
                  <c:v>2.3454899999999999</c:v>
                </c:pt>
                <c:pt idx="2458">
                  <c:v>2.3361499999999999</c:v>
                </c:pt>
                <c:pt idx="2459">
                  <c:v>2.3346900000000002</c:v>
                </c:pt>
                <c:pt idx="2460">
                  <c:v>2.3142100000000001</c:v>
                </c:pt>
                <c:pt idx="2461">
                  <c:v>2.30301</c:v>
                </c:pt>
                <c:pt idx="2462">
                  <c:v>2.2998799999999999</c:v>
                </c:pt>
                <c:pt idx="2463">
                  <c:v>2.3164899999999999</c:v>
                </c:pt>
                <c:pt idx="2464">
                  <c:v>2.3290299999999999</c:v>
                </c:pt>
                <c:pt idx="2465">
                  <c:v>2.3368799999999998</c:v>
                </c:pt>
                <c:pt idx="2466">
                  <c:v>2.3226900000000001</c:v>
                </c:pt>
                <c:pt idx="2467">
                  <c:v>2.3100800000000001</c:v>
                </c:pt>
                <c:pt idx="2468">
                  <c:v>2.3170899999999999</c:v>
                </c:pt>
                <c:pt idx="2469">
                  <c:v>2.3318099999999999</c:v>
                </c:pt>
                <c:pt idx="2470">
                  <c:v>2.3287599999999999</c:v>
                </c:pt>
                <c:pt idx="2471">
                  <c:v>2.3138200000000002</c:v>
                </c:pt>
                <c:pt idx="2472">
                  <c:v>2.3172000000000001</c:v>
                </c:pt>
                <c:pt idx="2473">
                  <c:v>2.3357800000000002</c:v>
                </c:pt>
                <c:pt idx="2474">
                  <c:v>2.3704200000000002</c:v>
                </c:pt>
                <c:pt idx="2475">
                  <c:v>2.3672399999999998</c:v>
                </c:pt>
                <c:pt idx="2476">
                  <c:v>2.3602300000000001</c:v>
                </c:pt>
                <c:pt idx="2477">
                  <c:v>2.3590499999999999</c:v>
                </c:pt>
                <c:pt idx="2478">
                  <c:v>2.3517800000000002</c:v>
                </c:pt>
                <c:pt idx="2479">
                  <c:v>2.33439</c:v>
                </c:pt>
                <c:pt idx="2480">
                  <c:v>2.3371200000000001</c:v>
                </c:pt>
                <c:pt idx="2481">
                  <c:v>2.33508</c:v>
                </c:pt>
                <c:pt idx="2482">
                  <c:v>2.3357600000000001</c:v>
                </c:pt>
                <c:pt idx="2483">
                  <c:v>2.33819</c:v>
                </c:pt>
                <c:pt idx="2484">
                  <c:v>2.3495900000000001</c:v>
                </c:pt>
                <c:pt idx="2485">
                  <c:v>2.3548900000000001</c:v>
                </c:pt>
                <c:pt idx="2486">
                  <c:v>2.35629</c:v>
                </c:pt>
                <c:pt idx="2487">
                  <c:v>2.3512300000000002</c:v>
                </c:pt>
                <c:pt idx="2488">
                  <c:v>2.3470800000000001</c:v>
                </c:pt>
                <c:pt idx="2489">
                  <c:v>2.33799</c:v>
                </c:pt>
                <c:pt idx="2490">
                  <c:v>2.3289</c:v>
                </c:pt>
                <c:pt idx="2491">
                  <c:v>2.32104</c:v>
                </c:pt>
                <c:pt idx="2492">
                  <c:v>2.3159999999999998</c:v>
                </c:pt>
                <c:pt idx="2493">
                  <c:v>2.3197100000000002</c:v>
                </c:pt>
                <c:pt idx="2494">
                  <c:v>2.3163100000000001</c:v>
                </c:pt>
                <c:pt idx="2495">
                  <c:v>2.3051200000000001</c:v>
                </c:pt>
                <c:pt idx="2496">
                  <c:v>2.28078</c:v>
                </c:pt>
                <c:pt idx="2497">
                  <c:v>2.2475100000000001</c:v>
                </c:pt>
                <c:pt idx="2498">
                  <c:v>2.2099500000000001</c:v>
                </c:pt>
                <c:pt idx="2499">
                  <c:v>2.1684899999999998</c:v>
                </c:pt>
                <c:pt idx="2500">
                  <c:v>2.1412100000000001</c:v>
                </c:pt>
                <c:pt idx="2501">
                  <c:v>2.1243500000000002</c:v>
                </c:pt>
                <c:pt idx="2502">
                  <c:v>2.1146400000000001</c:v>
                </c:pt>
                <c:pt idx="2503">
                  <c:v>2.1114000000000002</c:v>
                </c:pt>
                <c:pt idx="2504">
                  <c:v>2.1227900000000002</c:v>
                </c:pt>
                <c:pt idx="2505">
                  <c:v>2.1373500000000001</c:v>
                </c:pt>
                <c:pt idx="2506">
                  <c:v>2.15103</c:v>
                </c:pt>
                <c:pt idx="2507">
                  <c:v>2.1531400000000001</c:v>
                </c:pt>
                <c:pt idx="2508">
                  <c:v>2.1591200000000002</c:v>
                </c:pt>
                <c:pt idx="2509">
                  <c:v>2.1806999999999999</c:v>
                </c:pt>
                <c:pt idx="2510">
                  <c:v>2.21678</c:v>
                </c:pt>
                <c:pt idx="2511">
                  <c:v>2.22953</c:v>
                </c:pt>
                <c:pt idx="2512">
                  <c:v>2.1806100000000002</c:v>
                </c:pt>
                <c:pt idx="2513">
                  <c:v>2.0656500000000002</c:v>
                </c:pt>
                <c:pt idx="2514">
                  <c:v>1.9610099999999999</c:v>
                </c:pt>
                <c:pt idx="2515">
                  <c:v>1.90117</c:v>
                </c:pt>
                <c:pt idx="2516">
                  <c:v>1.9075</c:v>
                </c:pt>
                <c:pt idx="2517">
                  <c:v>2.00664</c:v>
                </c:pt>
                <c:pt idx="2518">
                  <c:v>2.1273200000000001</c:v>
                </c:pt>
                <c:pt idx="2519">
                  <c:v>2.1560800000000002</c:v>
                </c:pt>
                <c:pt idx="2520">
                  <c:v>2.0545200000000001</c:v>
                </c:pt>
                <c:pt idx="2521">
                  <c:v>1.9760800000000001</c:v>
                </c:pt>
                <c:pt idx="2522">
                  <c:v>1.94729</c:v>
                </c:pt>
                <c:pt idx="2523">
                  <c:v>1.94695</c:v>
                </c:pt>
                <c:pt idx="2524">
                  <c:v>1.9416100000000001</c:v>
                </c:pt>
                <c:pt idx="2525">
                  <c:v>1.93859</c:v>
                </c:pt>
                <c:pt idx="2526">
                  <c:v>1.9248000000000001</c:v>
                </c:pt>
                <c:pt idx="2527">
                  <c:v>1.91964</c:v>
                </c:pt>
                <c:pt idx="2528">
                  <c:v>1.9320900000000001</c:v>
                </c:pt>
                <c:pt idx="2529">
                  <c:v>1.92869</c:v>
                </c:pt>
                <c:pt idx="2530">
                  <c:v>1.92855</c:v>
                </c:pt>
                <c:pt idx="2531">
                  <c:v>1.92866</c:v>
                </c:pt>
                <c:pt idx="2532">
                  <c:v>1.9342600000000001</c:v>
                </c:pt>
                <c:pt idx="2533">
                  <c:v>1.92493</c:v>
                </c:pt>
                <c:pt idx="2534">
                  <c:v>1.92171</c:v>
                </c:pt>
                <c:pt idx="2535">
                  <c:v>1.93011</c:v>
                </c:pt>
                <c:pt idx="2536">
                  <c:v>1.93645</c:v>
                </c:pt>
                <c:pt idx="2537">
                  <c:v>1.9380900000000001</c:v>
                </c:pt>
                <c:pt idx="2538">
                  <c:v>1.9373100000000001</c:v>
                </c:pt>
                <c:pt idx="2539">
                  <c:v>1.93933</c:v>
                </c:pt>
                <c:pt idx="2540">
                  <c:v>1.9253899999999999</c:v>
                </c:pt>
                <c:pt idx="2541">
                  <c:v>1.92015</c:v>
                </c:pt>
                <c:pt idx="2542">
                  <c:v>1.9327399999999999</c:v>
                </c:pt>
                <c:pt idx="2543">
                  <c:v>1.9776800000000001</c:v>
                </c:pt>
                <c:pt idx="2544">
                  <c:v>2.0646599999999999</c:v>
                </c:pt>
                <c:pt idx="2545">
                  <c:v>2.17211</c:v>
                </c:pt>
                <c:pt idx="2546">
                  <c:v>2.2855099999999999</c:v>
                </c:pt>
                <c:pt idx="2547">
                  <c:v>2.3625400000000001</c:v>
                </c:pt>
                <c:pt idx="2548">
                  <c:v>2.3651800000000001</c:v>
                </c:pt>
                <c:pt idx="2549">
                  <c:v>2.3399700000000001</c:v>
                </c:pt>
                <c:pt idx="2550">
                  <c:v>2.3162199999999999</c:v>
                </c:pt>
                <c:pt idx="2551">
                  <c:v>2.3075399999999999</c:v>
                </c:pt>
                <c:pt idx="2552">
                  <c:v>2.3117999999999999</c:v>
                </c:pt>
                <c:pt idx="2553">
                  <c:v>2.3130899999999999</c:v>
                </c:pt>
                <c:pt idx="2554">
                  <c:v>2.3009599999999999</c:v>
                </c:pt>
                <c:pt idx="2555">
                  <c:v>2.27562</c:v>
                </c:pt>
                <c:pt idx="2556">
                  <c:v>2.27569</c:v>
                </c:pt>
                <c:pt idx="2557">
                  <c:v>2.2854999999999999</c:v>
                </c:pt>
                <c:pt idx="2558">
                  <c:v>2.3123999999999998</c:v>
                </c:pt>
                <c:pt idx="2559">
                  <c:v>2.31663</c:v>
                </c:pt>
                <c:pt idx="2560">
                  <c:v>2.3135699999999999</c:v>
                </c:pt>
                <c:pt idx="2561">
                  <c:v>2.3006000000000002</c:v>
                </c:pt>
                <c:pt idx="2562">
                  <c:v>2.28979</c:v>
                </c:pt>
                <c:pt idx="2563">
                  <c:v>2.2844899999999999</c:v>
                </c:pt>
                <c:pt idx="2564">
                  <c:v>2.2984</c:v>
                </c:pt>
                <c:pt idx="2565">
                  <c:v>2.3229199999999999</c:v>
                </c:pt>
                <c:pt idx="2566">
                  <c:v>2.3435700000000002</c:v>
                </c:pt>
                <c:pt idx="2567">
                  <c:v>2.35642</c:v>
                </c:pt>
                <c:pt idx="2568">
                  <c:v>2.3573300000000001</c:v>
                </c:pt>
                <c:pt idx="2569">
                  <c:v>2.3556300000000001</c:v>
                </c:pt>
                <c:pt idx="2570">
                  <c:v>2.3517000000000001</c:v>
                </c:pt>
                <c:pt idx="2571">
                  <c:v>2.34809</c:v>
                </c:pt>
                <c:pt idx="2572">
                  <c:v>2.3289399999999998</c:v>
                </c:pt>
                <c:pt idx="2573">
                  <c:v>2.31976</c:v>
                </c:pt>
                <c:pt idx="2574">
                  <c:v>2.3105500000000001</c:v>
                </c:pt>
                <c:pt idx="2575">
                  <c:v>2.30586</c:v>
                </c:pt>
                <c:pt idx="2576">
                  <c:v>2.3105699999999998</c:v>
                </c:pt>
                <c:pt idx="2577">
                  <c:v>2.3186100000000001</c:v>
                </c:pt>
                <c:pt idx="2578">
                  <c:v>2.3160400000000001</c:v>
                </c:pt>
                <c:pt idx="2579">
                  <c:v>2.3208199999999999</c:v>
                </c:pt>
                <c:pt idx="2580">
                  <c:v>2.3275899999999998</c:v>
                </c:pt>
                <c:pt idx="2581">
                  <c:v>2.3389500000000001</c:v>
                </c:pt>
                <c:pt idx="2582">
                  <c:v>2.3473099999999998</c:v>
                </c:pt>
                <c:pt idx="2583">
                  <c:v>2.3413599999999999</c:v>
                </c:pt>
                <c:pt idx="2584">
                  <c:v>2.34111</c:v>
                </c:pt>
                <c:pt idx="2585">
                  <c:v>2.3334700000000002</c:v>
                </c:pt>
                <c:pt idx="2586">
                  <c:v>2.32422</c:v>
                </c:pt>
                <c:pt idx="2587">
                  <c:v>2.3211300000000001</c:v>
                </c:pt>
                <c:pt idx="2588">
                  <c:v>2.3247</c:v>
                </c:pt>
                <c:pt idx="2589">
                  <c:v>2.3441800000000002</c:v>
                </c:pt>
                <c:pt idx="2590">
                  <c:v>2.35297</c:v>
                </c:pt>
                <c:pt idx="2591">
                  <c:v>2.3485</c:v>
                </c:pt>
                <c:pt idx="2592">
                  <c:v>2.3449</c:v>
                </c:pt>
                <c:pt idx="2593">
                  <c:v>2.3491399999999998</c:v>
                </c:pt>
                <c:pt idx="2594">
                  <c:v>2.3551700000000002</c:v>
                </c:pt>
                <c:pt idx="2595">
                  <c:v>2.3517800000000002</c:v>
                </c:pt>
                <c:pt idx="2596">
                  <c:v>2.3286199999999999</c:v>
                </c:pt>
                <c:pt idx="2597">
                  <c:v>2.28321</c:v>
                </c:pt>
                <c:pt idx="2598">
                  <c:v>2.2508499999999998</c:v>
                </c:pt>
                <c:pt idx="2599">
                  <c:v>2.2189100000000002</c:v>
                </c:pt>
                <c:pt idx="2600">
                  <c:v>2.2027999999999999</c:v>
                </c:pt>
                <c:pt idx="2601">
                  <c:v>2.1874600000000002</c:v>
                </c:pt>
                <c:pt idx="2602">
                  <c:v>2.1632199999999999</c:v>
                </c:pt>
                <c:pt idx="2603">
                  <c:v>2.14018</c:v>
                </c:pt>
                <c:pt idx="2604">
                  <c:v>2.1575500000000001</c:v>
                </c:pt>
                <c:pt idx="2605">
                  <c:v>2.1908500000000002</c:v>
                </c:pt>
                <c:pt idx="2606">
                  <c:v>2.2334200000000002</c:v>
                </c:pt>
                <c:pt idx="2607">
                  <c:v>2.2305899999999999</c:v>
                </c:pt>
                <c:pt idx="2608">
                  <c:v>2.2370000000000001</c:v>
                </c:pt>
                <c:pt idx="2609">
                  <c:v>2.21008</c:v>
                </c:pt>
                <c:pt idx="2610">
                  <c:v>2.1898900000000001</c:v>
                </c:pt>
                <c:pt idx="2611">
                  <c:v>2.1792400000000001</c:v>
                </c:pt>
                <c:pt idx="2612">
                  <c:v>2.1929400000000001</c:v>
                </c:pt>
                <c:pt idx="2613">
                  <c:v>2.2368600000000001</c:v>
                </c:pt>
                <c:pt idx="2614">
                  <c:v>2.2645</c:v>
                </c:pt>
                <c:pt idx="2615">
                  <c:v>2.2679</c:v>
                </c:pt>
                <c:pt idx="2616">
                  <c:v>2.2485599999999999</c:v>
                </c:pt>
                <c:pt idx="2617">
                  <c:v>2.2443599999999999</c:v>
                </c:pt>
                <c:pt idx="2618">
                  <c:v>2.2724899999999999</c:v>
                </c:pt>
                <c:pt idx="2619">
                  <c:v>2.3085399999999998</c:v>
                </c:pt>
                <c:pt idx="2620">
                  <c:v>2.3186399999999998</c:v>
                </c:pt>
                <c:pt idx="2621">
                  <c:v>2.31636</c:v>
                </c:pt>
                <c:pt idx="2622">
                  <c:v>2.29901</c:v>
                </c:pt>
                <c:pt idx="2623">
                  <c:v>2.2699199999999999</c:v>
                </c:pt>
                <c:pt idx="2624">
                  <c:v>2.2456</c:v>
                </c:pt>
                <c:pt idx="2625">
                  <c:v>2.24241</c:v>
                </c:pt>
                <c:pt idx="2626">
                  <c:v>2.2682199999999999</c:v>
                </c:pt>
                <c:pt idx="2627">
                  <c:v>2.30369</c:v>
                </c:pt>
                <c:pt idx="2628">
                  <c:v>2.3240099999999999</c:v>
                </c:pt>
                <c:pt idx="2629">
                  <c:v>2.3204099999999999</c:v>
                </c:pt>
                <c:pt idx="2630">
                  <c:v>2.31759</c:v>
                </c:pt>
                <c:pt idx="2631">
                  <c:v>2.31142</c:v>
                </c:pt>
                <c:pt idx="2632">
                  <c:v>2.3125399999999998</c:v>
                </c:pt>
                <c:pt idx="2633">
                  <c:v>2.3224200000000002</c:v>
                </c:pt>
                <c:pt idx="2634">
                  <c:v>2.3277800000000002</c:v>
                </c:pt>
                <c:pt idx="2635">
                  <c:v>2.3384999999999998</c:v>
                </c:pt>
                <c:pt idx="2636">
                  <c:v>2.3357000000000001</c:v>
                </c:pt>
                <c:pt idx="2637">
                  <c:v>2.3358699999999999</c:v>
                </c:pt>
                <c:pt idx="2638">
                  <c:v>2.3138999999999998</c:v>
                </c:pt>
                <c:pt idx="2639">
                  <c:v>2.27041</c:v>
                </c:pt>
                <c:pt idx="2640">
                  <c:v>2.2454999999999998</c:v>
                </c:pt>
                <c:pt idx="2641">
                  <c:v>2.2467199999999998</c:v>
                </c:pt>
                <c:pt idx="2642">
                  <c:v>2.2762199999999999</c:v>
                </c:pt>
                <c:pt idx="2643">
                  <c:v>2.3171300000000001</c:v>
                </c:pt>
                <c:pt idx="2644">
                  <c:v>2.32463</c:v>
                </c:pt>
                <c:pt idx="2645">
                  <c:v>2.3277899999999998</c:v>
                </c:pt>
                <c:pt idx="2646">
                  <c:v>2.3340100000000001</c:v>
                </c:pt>
                <c:pt idx="2647">
                  <c:v>2.3389700000000002</c:v>
                </c:pt>
                <c:pt idx="2648">
                  <c:v>2.3517399999999999</c:v>
                </c:pt>
                <c:pt idx="2649">
                  <c:v>2.3605100000000001</c:v>
                </c:pt>
                <c:pt idx="2650">
                  <c:v>2.3530000000000002</c:v>
                </c:pt>
                <c:pt idx="2651">
                  <c:v>2.3279700000000001</c:v>
                </c:pt>
                <c:pt idx="2652">
                  <c:v>2.3037999999999998</c:v>
                </c:pt>
                <c:pt idx="2653">
                  <c:v>2.2944900000000001</c:v>
                </c:pt>
                <c:pt idx="2654">
                  <c:v>2.2844699999999998</c:v>
                </c:pt>
                <c:pt idx="2655">
                  <c:v>2.2641800000000001</c:v>
                </c:pt>
                <c:pt idx="2656">
                  <c:v>2.2588599999999999</c:v>
                </c:pt>
                <c:pt idx="2657">
                  <c:v>2.28226</c:v>
                </c:pt>
                <c:pt idx="2658">
                  <c:v>2.31881</c:v>
                </c:pt>
                <c:pt idx="2659">
                  <c:v>2.3601299999999998</c:v>
                </c:pt>
                <c:pt idx="2660">
                  <c:v>2.3718699999999999</c:v>
                </c:pt>
                <c:pt idx="2661">
                  <c:v>2.3641999999999999</c:v>
                </c:pt>
                <c:pt idx="2662">
                  <c:v>2.3477700000000001</c:v>
                </c:pt>
                <c:pt idx="2663">
                  <c:v>2.3437299999999999</c:v>
                </c:pt>
                <c:pt idx="2664">
                  <c:v>2.33188</c:v>
                </c:pt>
                <c:pt idx="2665">
                  <c:v>2.3273799999999998</c:v>
                </c:pt>
                <c:pt idx="2666">
                  <c:v>2.3309899999999999</c:v>
                </c:pt>
                <c:pt idx="2667">
                  <c:v>2.3405900000000002</c:v>
                </c:pt>
                <c:pt idx="2668">
                  <c:v>2.3494600000000001</c:v>
                </c:pt>
                <c:pt idx="2669">
                  <c:v>2.3417599999999998</c:v>
                </c:pt>
                <c:pt idx="2670">
                  <c:v>2.3014199999999998</c:v>
                </c:pt>
                <c:pt idx="2671">
                  <c:v>2.2924500000000001</c:v>
                </c:pt>
                <c:pt idx="2672">
                  <c:v>2.2953800000000002</c:v>
                </c:pt>
                <c:pt idx="2673">
                  <c:v>2.3394200000000001</c:v>
                </c:pt>
                <c:pt idx="2674">
                  <c:v>2.3365999999999998</c:v>
                </c:pt>
                <c:pt idx="2675">
                  <c:v>2.30281</c:v>
                </c:pt>
                <c:pt idx="2676">
                  <c:v>2.2801499999999999</c:v>
                </c:pt>
                <c:pt idx="2677">
                  <c:v>2.2622599999999999</c:v>
                </c:pt>
                <c:pt idx="2678">
                  <c:v>2.2511999999999999</c:v>
                </c:pt>
                <c:pt idx="2679">
                  <c:v>2.2361499999999999</c:v>
                </c:pt>
                <c:pt idx="2680">
                  <c:v>2.2669000000000001</c:v>
                </c:pt>
                <c:pt idx="2681">
                  <c:v>2.2906300000000002</c:v>
                </c:pt>
                <c:pt idx="2682">
                  <c:v>2.3031999999999999</c:v>
                </c:pt>
                <c:pt idx="2683">
                  <c:v>2.27962</c:v>
                </c:pt>
                <c:pt idx="2684">
                  <c:v>2.2896399999999999</c:v>
                </c:pt>
                <c:pt idx="2685">
                  <c:v>2.33406</c:v>
                </c:pt>
                <c:pt idx="2686">
                  <c:v>2.38897</c:v>
                </c:pt>
                <c:pt idx="2687">
                  <c:v>2.37053</c:v>
                </c:pt>
                <c:pt idx="2688">
                  <c:v>2.3558400000000002</c:v>
                </c:pt>
                <c:pt idx="2689">
                  <c:v>2.3453200000000001</c:v>
                </c:pt>
                <c:pt idx="2690">
                  <c:v>2.3272699999999999</c:v>
                </c:pt>
                <c:pt idx="2691">
                  <c:v>2.3248199999999999</c:v>
                </c:pt>
                <c:pt idx="2692">
                  <c:v>2.3392200000000001</c:v>
                </c:pt>
                <c:pt idx="2693">
                  <c:v>2.3585799999999999</c:v>
                </c:pt>
                <c:pt idx="2694">
                  <c:v>2.3638699999999999</c:v>
                </c:pt>
                <c:pt idx="2695">
                  <c:v>2.3647499999999999</c:v>
                </c:pt>
                <c:pt idx="2696">
                  <c:v>2.34198</c:v>
                </c:pt>
                <c:pt idx="2697">
                  <c:v>2.3288500000000001</c:v>
                </c:pt>
                <c:pt idx="2698">
                  <c:v>2.3222200000000002</c:v>
                </c:pt>
                <c:pt idx="2699">
                  <c:v>2.3278300000000001</c:v>
                </c:pt>
                <c:pt idx="2700">
                  <c:v>2.3337599999999998</c:v>
                </c:pt>
                <c:pt idx="2701">
                  <c:v>2.3366600000000002</c:v>
                </c:pt>
                <c:pt idx="2702">
                  <c:v>2.3382999999999998</c:v>
                </c:pt>
                <c:pt idx="2703">
                  <c:v>2.3375900000000001</c:v>
                </c:pt>
                <c:pt idx="2704">
                  <c:v>2.3350499999999998</c:v>
                </c:pt>
                <c:pt idx="2705">
                  <c:v>2.3364400000000001</c:v>
                </c:pt>
                <c:pt idx="2706">
                  <c:v>2.3262499999999999</c:v>
                </c:pt>
                <c:pt idx="2707">
                  <c:v>2.32192</c:v>
                </c:pt>
                <c:pt idx="2708">
                  <c:v>2.3193899999999998</c:v>
                </c:pt>
                <c:pt idx="2709">
                  <c:v>2.33046</c:v>
                </c:pt>
                <c:pt idx="2710">
                  <c:v>2.3366699999999998</c:v>
                </c:pt>
                <c:pt idx="2711">
                  <c:v>2.3417400000000002</c:v>
                </c:pt>
                <c:pt idx="2712">
                  <c:v>2.33562</c:v>
                </c:pt>
                <c:pt idx="2713">
                  <c:v>2.3223400000000001</c:v>
                </c:pt>
                <c:pt idx="2714">
                  <c:v>2.2972100000000002</c:v>
                </c:pt>
                <c:pt idx="2715">
                  <c:v>2.2673899999999998</c:v>
                </c:pt>
                <c:pt idx="2716">
                  <c:v>2.2561200000000001</c:v>
                </c:pt>
                <c:pt idx="2717">
                  <c:v>2.2763800000000001</c:v>
                </c:pt>
                <c:pt idx="2718">
                  <c:v>2.3065099999999998</c:v>
                </c:pt>
                <c:pt idx="2719">
                  <c:v>2.3235700000000001</c:v>
                </c:pt>
                <c:pt idx="2720">
                  <c:v>2.3306399999999998</c:v>
                </c:pt>
                <c:pt idx="2721">
                  <c:v>2.34694</c:v>
                </c:pt>
                <c:pt idx="2722">
                  <c:v>2.3565200000000002</c:v>
                </c:pt>
                <c:pt idx="2723">
                  <c:v>2.3633299999999999</c:v>
                </c:pt>
                <c:pt idx="2724">
                  <c:v>2.3637700000000001</c:v>
                </c:pt>
                <c:pt idx="2725">
                  <c:v>2.3578999999999999</c:v>
                </c:pt>
                <c:pt idx="2726">
                  <c:v>2.3226399999999998</c:v>
                </c:pt>
                <c:pt idx="2727">
                  <c:v>2.2343299999999999</c:v>
                </c:pt>
                <c:pt idx="2728">
                  <c:v>2.1733099999999999</c:v>
                </c:pt>
                <c:pt idx="2729">
                  <c:v>2.1608000000000001</c:v>
                </c:pt>
                <c:pt idx="2730">
                  <c:v>2.2061600000000001</c:v>
                </c:pt>
                <c:pt idx="2731">
                  <c:v>2.2483599999999999</c:v>
                </c:pt>
                <c:pt idx="2732">
                  <c:v>2.2425899999999999</c:v>
                </c:pt>
                <c:pt idx="2733">
                  <c:v>2.2082899999999999</c:v>
                </c:pt>
                <c:pt idx="2734">
                  <c:v>2.1811199999999999</c:v>
                </c:pt>
                <c:pt idx="2735">
                  <c:v>2.1713200000000001</c:v>
                </c:pt>
                <c:pt idx="2736">
                  <c:v>2.1317900000000001</c:v>
                </c:pt>
                <c:pt idx="2737">
                  <c:v>2.06182</c:v>
                </c:pt>
                <c:pt idx="2738">
                  <c:v>2.0091000000000001</c:v>
                </c:pt>
                <c:pt idx="2739">
                  <c:v>2.00474</c:v>
                </c:pt>
                <c:pt idx="2740">
                  <c:v>2.04779</c:v>
                </c:pt>
                <c:pt idx="2741">
                  <c:v>2.0769099999999998</c:v>
                </c:pt>
                <c:pt idx="2742">
                  <c:v>2.0901299999999998</c:v>
                </c:pt>
                <c:pt idx="2743">
                  <c:v>2.0872000000000002</c:v>
                </c:pt>
                <c:pt idx="2744">
                  <c:v>2.0924</c:v>
                </c:pt>
                <c:pt idx="2745">
                  <c:v>2.1024600000000002</c:v>
                </c:pt>
                <c:pt idx="2746">
                  <c:v>2.1172200000000001</c:v>
                </c:pt>
                <c:pt idx="2747">
                  <c:v>2.1276999999999999</c:v>
                </c:pt>
                <c:pt idx="2748">
                  <c:v>2.1352799999999998</c:v>
                </c:pt>
                <c:pt idx="2749">
                  <c:v>2.1387100000000001</c:v>
                </c:pt>
                <c:pt idx="2750">
                  <c:v>2.1356199999999999</c:v>
                </c:pt>
                <c:pt idx="2751">
                  <c:v>2.1360600000000001</c:v>
                </c:pt>
                <c:pt idx="2752">
                  <c:v>2.14316</c:v>
                </c:pt>
                <c:pt idx="2753">
                  <c:v>2.1534499999999999</c:v>
                </c:pt>
                <c:pt idx="2754">
                  <c:v>2.1636700000000002</c:v>
                </c:pt>
                <c:pt idx="2755">
                  <c:v>2.15672</c:v>
                </c:pt>
                <c:pt idx="2756">
                  <c:v>2.1356700000000002</c:v>
                </c:pt>
                <c:pt idx="2757">
                  <c:v>2.11409</c:v>
                </c:pt>
                <c:pt idx="2758">
                  <c:v>2.1024799999999999</c:v>
                </c:pt>
                <c:pt idx="2759">
                  <c:v>2.12059</c:v>
                </c:pt>
                <c:pt idx="2760">
                  <c:v>2.1345700000000001</c:v>
                </c:pt>
                <c:pt idx="2761">
                  <c:v>2.1490300000000002</c:v>
                </c:pt>
                <c:pt idx="2762">
                  <c:v>2.1617099999999998</c:v>
                </c:pt>
                <c:pt idx="2763">
                  <c:v>2.1679300000000001</c:v>
                </c:pt>
                <c:pt idx="2764">
                  <c:v>2.1738900000000001</c:v>
                </c:pt>
                <c:pt idx="2765">
                  <c:v>2.1764000000000001</c:v>
                </c:pt>
                <c:pt idx="2766">
                  <c:v>2.1833999999999998</c:v>
                </c:pt>
                <c:pt idx="2767">
                  <c:v>2.1883900000000001</c:v>
                </c:pt>
                <c:pt idx="2768">
                  <c:v>2.1900900000000001</c:v>
                </c:pt>
                <c:pt idx="2769">
                  <c:v>2.1855799999999999</c:v>
                </c:pt>
                <c:pt idx="2770">
                  <c:v>2.1818200000000001</c:v>
                </c:pt>
                <c:pt idx="2771">
                  <c:v>2.1821199999999998</c:v>
                </c:pt>
                <c:pt idx="2772">
                  <c:v>2.1787100000000001</c:v>
                </c:pt>
                <c:pt idx="2773">
                  <c:v>2.18241</c:v>
                </c:pt>
                <c:pt idx="2774">
                  <c:v>2.18404</c:v>
                </c:pt>
                <c:pt idx="2775">
                  <c:v>2.1865199999999998</c:v>
                </c:pt>
                <c:pt idx="2776">
                  <c:v>2.1812200000000002</c:v>
                </c:pt>
                <c:pt idx="2777">
                  <c:v>2.1866599999999998</c:v>
                </c:pt>
                <c:pt idx="2778">
                  <c:v>2.1992500000000001</c:v>
                </c:pt>
                <c:pt idx="2779">
                  <c:v>2.2013799999999999</c:v>
                </c:pt>
                <c:pt idx="2780">
                  <c:v>2.20764</c:v>
                </c:pt>
                <c:pt idx="2781">
                  <c:v>2.2084700000000002</c:v>
                </c:pt>
                <c:pt idx="2782">
                  <c:v>2.21251</c:v>
                </c:pt>
                <c:pt idx="2783">
                  <c:v>2.2237399999999998</c:v>
                </c:pt>
                <c:pt idx="2784">
                  <c:v>2.2400199999999999</c:v>
                </c:pt>
                <c:pt idx="2785">
                  <c:v>2.25583</c:v>
                </c:pt>
                <c:pt idx="2786">
                  <c:v>2.2452100000000002</c:v>
                </c:pt>
                <c:pt idx="2787">
                  <c:v>2.2157900000000001</c:v>
                </c:pt>
                <c:pt idx="2788">
                  <c:v>2.1817199999999999</c:v>
                </c:pt>
                <c:pt idx="2789">
                  <c:v>2.1627700000000001</c:v>
                </c:pt>
                <c:pt idx="2790">
                  <c:v>2.1562700000000001</c:v>
                </c:pt>
                <c:pt idx="2791">
                  <c:v>2.1690499999999999</c:v>
                </c:pt>
                <c:pt idx="2792">
                  <c:v>2.1999399999999998</c:v>
                </c:pt>
                <c:pt idx="2793">
                  <c:v>2.2410899999999998</c:v>
                </c:pt>
                <c:pt idx="2794">
                  <c:v>2.2687499999999998</c:v>
                </c:pt>
                <c:pt idx="2795">
                  <c:v>2.2414200000000002</c:v>
                </c:pt>
                <c:pt idx="2796">
                  <c:v>2.1826500000000002</c:v>
                </c:pt>
                <c:pt idx="2797">
                  <c:v>2.13917</c:v>
                </c:pt>
                <c:pt idx="2798">
                  <c:v>2.1427499999999999</c:v>
                </c:pt>
                <c:pt idx="2799">
                  <c:v>2.15184</c:v>
                </c:pt>
                <c:pt idx="2800">
                  <c:v>2.1566000000000001</c:v>
                </c:pt>
                <c:pt idx="2801">
                  <c:v>2.1504599999999998</c:v>
                </c:pt>
                <c:pt idx="2802">
                  <c:v>2.1515399999999998</c:v>
                </c:pt>
                <c:pt idx="2803">
                  <c:v>2.15</c:v>
                </c:pt>
                <c:pt idx="2804">
                  <c:v>2.1552500000000001</c:v>
                </c:pt>
                <c:pt idx="2805">
                  <c:v>2.1630799999999999</c:v>
                </c:pt>
                <c:pt idx="2806">
                  <c:v>2.1747399999999999</c:v>
                </c:pt>
                <c:pt idx="2807">
                  <c:v>2.18194</c:v>
                </c:pt>
                <c:pt idx="2808">
                  <c:v>2.1830799999999999</c:v>
                </c:pt>
                <c:pt idx="2809">
                  <c:v>2.1685300000000001</c:v>
                </c:pt>
                <c:pt idx="2810">
                  <c:v>2.1596299999999999</c:v>
                </c:pt>
                <c:pt idx="2811">
                  <c:v>2.1578599999999999</c:v>
                </c:pt>
                <c:pt idx="2812">
                  <c:v>2.1599900000000001</c:v>
                </c:pt>
                <c:pt idx="2813">
                  <c:v>2.16492</c:v>
                </c:pt>
                <c:pt idx="2814">
                  <c:v>2.1711999999999998</c:v>
                </c:pt>
                <c:pt idx="2815">
                  <c:v>2.1761599999999999</c:v>
                </c:pt>
                <c:pt idx="2816">
                  <c:v>2.17374</c:v>
                </c:pt>
                <c:pt idx="2817">
                  <c:v>2.16249</c:v>
                </c:pt>
                <c:pt idx="2818">
                  <c:v>2.1571600000000002</c:v>
                </c:pt>
                <c:pt idx="2819">
                  <c:v>2.1524999999999999</c:v>
                </c:pt>
                <c:pt idx="2820">
                  <c:v>2.15503</c:v>
                </c:pt>
                <c:pt idx="2821">
                  <c:v>2.1527099999999999</c:v>
                </c:pt>
                <c:pt idx="2822">
                  <c:v>2.1579700000000002</c:v>
                </c:pt>
                <c:pt idx="2823">
                  <c:v>2.1642299999999999</c:v>
                </c:pt>
                <c:pt idx="2824">
                  <c:v>2.1721499999999998</c:v>
                </c:pt>
                <c:pt idx="2825">
                  <c:v>2.17475</c:v>
                </c:pt>
                <c:pt idx="2826">
                  <c:v>2.1747800000000002</c:v>
                </c:pt>
                <c:pt idx="2827">
                  <c:v>2.1631200000000002</c:v>
                </c:pt>
                <c:pt idx="2828">
                  <c:v>2.1472799999999999</c:v>
                </c:pt>
                <c:pt idx="2829">
                  <c:v>2.1394199999999999</c:v>
                </c:pt>
                <c:pt idx="2830">
                  <c:v>2.1406100000000001</c:v>
                </c:pt>
                <c:pt idx="2831">
                  <c:v>2.1526800000000001</c:v>
                </c:pt>
                <c:pt idx="2832">
                  <c:v>2.16892</c:v>
                </c:pt>
                <c:pt idx="2833">
                  <c:v>2.1779299999999999</c:v>
                </c:pt>
                <c:pt idx="2834">
                  <c:v>2.1831399999999999</c:v>
                </c:pt>
                <c:pt idx="2835">
                  <c:v>2.1789000000000001</c:v>
                </c:pt>
                <c:pt idx="2836">
                  <c:v>2.17869</c:v>
                </c:pt>
                <c:pt idx="2837">
                  <c:v>2.17075</c:v>
                </c:pt>
                <c:pt idx="2838">
                  <c:v>2.16797</c:v>
                </c:pt>
                <c:pt idx="2839">
                  <c:v>2.1638199999999999</c:v>
                </c:pt>
                <c:pt idx="2840">
                  <c:v>2.1570399999999998</c:v>
                </c:pt>
                <c:pt idx="2841">
                  <c:v>2.1572800000000001</c:v>
                </c:pt>
                <c:pt idx="2842">
                  <c:v>2.2176100000000001</c:v>
                </c:pt>
                <c:pt idx="2843">
                  <c:v>2.3530199999999999</c:v>
                </c:pt>
                <c:pt idx="2844">
                  <c:v>2.5325000000000002</c:v>
                </c:pt>
                <c:pt idx="2845">
                  <c:v>2.6430899999999999</c:v>
                </c:pt>
                <c:pt idx="2846">
                  <c:v>2.6551</c:v>
                </c:pt>
                <c:pt idx="2847">
                  <c:v>2.6562399999999999</c:v>
                </c:pt>
                <c:pt idx="2848">
                  <c:v>2.5852200000000001</c:v>
                </c:pt>
                <c:pt idx="2849">
                  <c:v>2.44421</c:v>
                </c:pt>
                <c:pt idx="2850">
                  <c:v>2.2875000000000001</c:v>
                </c:pt>
                <c:pt idx="2851">
                  <c:v>2.1986599999999998</c:v>
                </c:pt>
                <c:pt idx="2852">
                  <c:v>2.16866</c:v>
                </c:pt>
                <c:pt idx="2853">
                  <c:v>2.1810100000000001</c:v>
                </c:pt>
                <c:pt idx="2854">
                  <c:v>2.2151299999999998</c:v>
                </c:pt>
                <c:pt idx="2855">
                  <c:v>2.2294100000000001</c:v>
                </c:pt>
                <c:pt idx="2856">
                  <c:v>2.2233499999999999</c:v>
                </c:pt>
                <c:pt idx="2857">
                  <c:v>2.20852</c:v>
                </c:pt>
                <c:pt idx="2858">
                  <c:v>2.2078500000000001</c:v>
                </c:pt>
                <c:pt idx="2859">
                  <c:v>2.2117900000000001</c:v>
                </c:pt>
                <c:pt idx="2860">
                  <c:v>2.2383199999999999</c:v>
                </c:pt>
                <c:pt idx="2861">
                  <c:v>2.2956099999999999</c:v>
                </c:pt>
                <c:pt idx="2862">
                  <c:v>2.3616000000000001</c:v>
                </c:pt>
                <c:pt idx="2863">
                  <c:v>2.3590900000000001</c:v>
                </c:pt>
                <c:pt idx="2864">
                  <c:v>2.3044099999999998</c:v>
                </c:pt>
                <c:pt idx="2865">
                  <c:v>2.2574200000000002</c:v>
                </c:pt>
                <c:pt idx="2866">
                  <c:v>2.2541099999999998</c:v>
                </c:pt>
                <c:pt idx="2867">
                  <c:v>2.2976000000000001</c:v>
                </c:pt>
                <c:pt idx="2868">
                  <c:v>2.3272699999999999</c:v>
                </c:pt>
                <c:pt idx="2869">
                  <c:v>2.3418600000000001</c:v>
                </c:pt>
                <c:pt idx="2870">
                  <c:v>2.28756</c:v>
                </c:pt>
                <c:pt idx="2871">
                  <c:v>2.2450399999999999</c:v>
                </c:pt>
                <c:pt idx="2872">
                  <c:v>2.2444600000000001</c:v>
                </c:pt>
                <c:pt idx="2873">
                  <c:v>2.2818200000000002</c:v>
                </c:pt>
                <c:pt idx="2874">
                  <c:v>2.3183099999999999</c:v>
                </c:pt>
                <c:pt idx="2875">
                  <c:v>2.3037399999999999</c:v>
                </c:pt>
                <c:pt idx="2876">
                  <c:v>2.26031</c:v>
                </c:pt>
                <c:pt idx="2877">
                  <c:v>2.2420499999999999</c:v>
                </c:pt>
                <c:pt idx="2878">
                  <c:v>2.2497099999999999</c:v>
                </c:pt>
                <c:pt idx="2879">
                  <c:v>2.2868200000000001</c:v>
                </c:pt>
                <c:pt idx="2880">
                  <c:v>2.28891</c:v>
                </c:pt>
                <c:pt idx="2881">
                  <c:v>2.29325</c:v>
                </c:pt>
                <c:pt idx="2882">
                  <c:v>2.31839</c:v>
                </c:pt>
                <c:pt idx="2883">
                  <c:v>2.3357999999999999</c:v>
                </c:pt>
                <c:pt idx="2884">
                  <c:v>2.3642400000000001</c:v>
                </c:pt>
                <c:pt idx="2885">
                  <c:v>2.3663099999999999</c:v>
                </c:pt>
                <c:pt idx="2886">
                  <c:v>2.3721999999999999</c:v>
                </c:pt>
                <c:pt idx="2887">
                  <c:v>2.3736000000000002</c:v>
                </c:pt>
                <c:pt idx="2888">
                  <c:v>2.3807700000000001</c:v>
                </c:pt>
                <c:pt idx="2889">
                  <c:v>2.3797700000000002</c:v>
                </c:pt>
                <c:pt idx="2890">
                  <c:v>2.3809300000000002</c:v>
                </c:pt>
                <c:pt idx="2891">
                  <c:v>2.3745400000000001</c:v>
                </c:pt>
                <c:pt idx="2892">
                  <c:v>2.3681800000000002</c:v>
                </c:pt>
                <c:pt idx="2893">
                  <c:v>2.3264900000000002</c:v>
                </c:pt>
                <c:pt idx="2894">
                  <c:v>2.3181099999999999</c:v>
                </c:pt>
                <c:pt idx="2895">
                  <c:v>2.30721</c:v>
                </c:pt>
                <c:pt idx="2896">
                  <c:v>2.34761</c:v>
                </c:pt>
                <c:pt idx="2897">
                  <c:v>2.3538399999999999</c:v>
                </c:pt>
                <c:pt idx="2898">
                  <c:v>2.3531900000000001</c:v>
                </c:pt>
                <c:pt idx="2899">
                  <c:v>2.36239</c:v>
                </c:pt>
                <c:pt idx="2900">
                  <c:v>2.3692500000000001</c:v>
                </c:pt>
                <c:pt idx="2901">
                  <c:v>2.3776199999999998</c:v>
                </c:pt>
                <c:pt idx="2902">
                  <c:v>2.37737</c:v>
                </c:pt>
                <c:pt idx="2903">
                  <c:v>2.37704</c:v>
                </c:pt>
                <c:pt idx="2904">
                  <c:v>2.3808199999999999</c:v>
                </c:pt>
                <c:pt idx="2905">
                  <c:v>2.3724699999999999</c:v>
                </c:pt>
                <c:pt idx="2906">
                  <c:v>2.3873500000000001</c:v>
                </c:pt>
                <c:pt idx="2907">
                  <c:v>2.3989500000000001</c:v>
                </c:pt>
                <c:pt idx="2908">
                  <c:v>2.4197700000000002</c:v>
                </c:pt>
                <c:pt idx="2909">
                  <c:v>2.41153</c:v>
                </c:pt>
                <c:pt idx="2910">
                  <c:v>2.4015</c:v>
                </c:pt>
                <c:pt idx="2911">
                  <c:v>2.3984100000000002</c:v>
                </c:pt>
                <c:pt idx="2912">
                  <c:v>2.4090400000000001</c:v>
                </c:pt>
                <c:pt idx="2913">
                  <c:v>2.40761</c:v>
                </c:pt>
                <c:pt idx="2914">
                  <c:v>2.39655</c:v>
                </c:pt>
                <c:pt idx="2915">
                  <c:v>2.3957999999999999</c:v>
                </c:pt>
                <c:pt idx="2916">
                  <c:v>2.4070499999999999</c:v>
                </c:pt>
                <c:pt idx="2917">
                  <c:v>2.4133100000000001</c:v>
                </c:pt>
                <c:pt idx="2918">
                  <c:v>2.4092099999999999</c:v>
                </c:pt>
                <c:pt idx="2919">
                  <c:v>2.4065400000000001</c:v>
                </c:pt>
                <c:pt idx="2920">
                  <c:v>2.4009499999999999</c:v>
                </c:pt>
                <c:pt idx="2921">
                  <c:v>2.40001</c:v>
                </c:pt>
                <c:pt idx="2922">
                  <c:v>2.3946399999999999</c:v>
                </c:pt>
                <c:pt idx="2923">
                  <c:v>2.3949099999999999</c:v>
                </c:pt>
                <c:pt idx="2924">
                  <c:v>2.3873600000000001</c:v>
                </c:pt>
                <c:pt idx="2925">
                  <c:v>2.3913700000000002</c:v>
                </c:pt>
                <c:pt idx="2926">
                  <c:v>2.4011100000000001</c:v>
                </c:pt>
                <c:pt idx="2927">
                  <c:v>2.4034599999999999</c:v>
                </c:pt>
                <c:pt idx="2928">
                  <c:v>2.4028800000000001</c:v>
                </c:pt>
                <c:pt idx="2929">
                  <c:v>2.4018799999999998</c:v>
                </c:pt>
                <c:pt idx="2930">
                  <c:v>2.4025500000000002</c:v>
                </c:pt>
                <c:pt idx="2931">
                  <c:v>2.4140600000000001</c:v>
                </c:pt>
                <c:pt idx="2932">
                  <c:v>2.42204</c:v>
                </c:pt>
                <c:pt idx="2933">
                  <c:v>2.41899</c:v>
                </c:pt>
                <c:pt idx="2934">
                  <c:v>2.40991</c:v>
                </c:pt>
                <c:pt idx="2935">
                  <c:v>2.40456</c:v>
                </c:pt>
                <c:pt idx="2936">
                  <c:v>2.4058600000000001</c:v>
                </c:pt>
                <c:pt idx="2937">
                  <c:v>2.4061400000000002</c:v>
                </c:pt>
                <c:pt idx="2938">
                  <c:v>2.4010400000000001</c:v>
                </c:pt>
                <c:pt idx="2939">
                  <c:v>2.3893200000000001</c:v>
                </c:pt>
                <c:pt idx="2940">
                  <c:v>2.3815200000000001</c:v>
                </c:pt>
                <c:pt idx="2941">
                  <c:v>2.37934</c:v>
                </c:pt>
                <c:pt idx="2942">
                  <c:v>2.3643999999999998</c:v>
                </c:pt>
                <c:pt idx="2943">
                  <c:v>2.36314</c:v>
                </c:pt>
                <c:pt idx="2944">
                  <c:v>2.3646099999999999</c:v>
                </c:pt>
                <c:pt idx="2945">
                  <c:v>2.37731</c:v>
                </c:pt>
                <c:pt idx="2946">
                  <c:v>2.3799700000000001</c:v>
                </c:pt>
                <c:pt idx="2947">
                  <c:v>2.3893399999999998</c:v>
                </c:pt>
                <c:pt idx="2948">
                  <c:v>2.3965200000000002</c:v>
                </c:pt>
                <c:pt idx="2949">
                  <c:v>2.4047100000000001</c:v>
                </c:pt>
                <c:pt idx="2950">
                  <c:v>2.4077700000000002</c:v>
                </c:pt>
                <c:pt idx="2951">
                  <c:v>2.40882</c:v>
                </c:pt>
                <c:pt idx="2952">
                  <c:v>2.4104999999999999</c:v>
                </c:pt>
                <c:pt idx="2953">
                  <c:v>2.4058099999999998</c:v>
                </c:pt>
                <c:pt idx="2954">
                  <c:v>2.4072300000000002</c:v>
                </c:pt>
                <c:pt idx="2955">
                  <c:v>2.4222899999999998</c:v>
                </c:pt>
                <c:pt idx="2956">
                  <c:v>2.4367800000000002</c:v>
                </c:pt>
                <c:pt idx="2957">
                  <c:v>2.45512</c:v>
                </c:pt>
                <c:pt idx="2958">
                  <c:v>2.4615800000000001</c:v>
                </c:pt>
                <c:pt idx="2959">
                  <c:v>2.4595699999999998</c:v>
                </c:pt>
                <c:pt idx="2960">
                  <c:v>2.4575200000000001</c:v>
                </c:pt>
                <c:pt idx="2961">
                  <c:v>2.4539499999999999</c:v>
                </c:pt>
                <c:pt idx="2962">
                  <c:v>2.4371499999999999</c:v>
                </c:pt>
                <c:pt idx="2963">
                  <c:v>2.4129800000000001</c:v>
                </c:pt>
                <c:pt idx="2964">
                  <c:v>2.4088699999999998</c:v>
                </c:pt>
                <c:pt idx="2965">
                  <c:v>2.4155799999999998</c:v>
                </c:pt>
                <c:pt idx="2966">
                  <c:v>2.4266000000000001</c:v>
                </c:pt>
                <c:pt idx="2967">
                  <c:v>2.4334500000000001</c:v>
                </c:pt>
                <c:pt idx="2968">
                  <c:v>2.4370699999999998</c:v>
                </c:pt>
                <c:pt idx="2969">
                  <c:v>2.4374099999999999</c:v>
                </c:pt>
                <c:pt idx="2970">
                  <c:v>2.4447999999999999</c:v>
                </c:pt>
                <c:pt idx="2971">
                  <c:v>2.4542700000000002</c:v>
                </c:pt>
                <c:pt idx="2972">
                  <c:v>2.4523999999999999</c:v>
                </c:pt>
                <c:pt idx="2973">
                  <c:v>2.4475899999999999</c:v>
                </c:pt>
                <c:pt idx="2974">
                  <c:v>2.4403100000000002</c:v>
                </c:pt>
                <c:pt idx="2975">
                  <c:v>2.4315500000000001</c:v>
                </c:pt>
                <c:pt idx="2976">
                  <c:v>2.4113500000000001</c:v>
                </c:pt>
                <c:pt idx="2977">
                  <c:v>2.39649</c:v>
                </c:pt>
                <c:pt idx="2978">
                  <c:v>2.3960699999999999</c:v>
                </c:pt>
                <c:pt idx="2979">
                  <c:v>2.4023500000000002</c:v>
                </c:pt>
                <c:pt idx="2980">
                  <c:v>2.41648</c:v>
                </c:pt>
                <c:pt idx="2981">
                  <c:v>2.4252699999999998</c:v>
                </c:pt>
                <c:pt idx="2982">
                  <c:v>2.4251100000000001</c:v>
                </c:pt>
                <c:pt idx="2983">
                  <c:v>2.4260899999999999</c:v>
                </c:pt>
                <c:pt idx="2984">
                  <c:v>2.42191</c:v>
                </c:pt>
                <c:pt idx="2985">
                  <c:v>2.4201700000000002</c:v>
                </c:pt>
                <c:pt idx="2986">
                  <c:v>2.4025099999999999</c:v>
                </c:pt>
                <c:pt idx="2987">
                  <c:v>2.3888199999999999</c:v>
                </c:pt>
                <c:pt idx="2988">
                  <c:v>2.38002</c:v>
                </c:pt>
                <c:pt idx="2989">
                  <c:v>2.36775</c:v>
                </c:pt>
                <c:pt idx="2990">
                  <c:v>2.3652700000000002</c:v>
                </c:pt>
                <c:pt idx="2991">
                  <c:v>2.3618299999999999</c:v>
                </c:pt>
                <c:pt idx="2992">
                  <c:v>2.36652</c:v>
                </c:pt>
                <c:pt idx="2993">
                  <c:v>2.3752</c:v>
                </c:pt>
                <c:pt idx="2994">
                  <c:v>2.3793199999999999</c:v>
                </c:pt>
                <c:pt idx="2995">
                  <c:v>2.3703400000000001</c:v>
                </c:pt>
                <c:pt idx="2996">
                  <c:v>2.36653</c:v>
                </c:pt>
                <c:pt idx="2997">
                  <c:v>2.3649100000000001</c:v>
                </c:pt>
                <c:pt idx="2998">
                  <c:v>2.3657599999999999</c:v>
                </c:pt>
                <c:pt idx="2999">
                  <c:v>2.34144</c:v>
                </c:pt>
                <c:pt idx="3000">
                  <c:v>2.3108300000000002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E-4F9D-9BAF-E27C03496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59904"/>
        <c:axId val="1617756160"/>
      </c:scatterChart>
      <c:valAx>
        <c:axId val="16177599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56160"/>
        <c:crosses val="autoZero"/>
        <c:crossBetween val="midCat"/>
      </c:valAx>
      <c:valAx>
        <c:axId val="1617756160"/>
        <c:scaling>
          <c:orientation val="maxMin"/>
          <c:max val="840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759904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GR Track</c:v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LOG_DATA!$F$5:$F$3003</c:f>
              <c:numCache>
                <c:formatCode>General</c:formatCode>
                <c:ptCount val="2999"/>
                <c:pt idx="0">
                  <c:v>127.12</c:v>
                </c:pt>
                <c:pt idx="1">
                  <c:v>127.101</c:v>
                </c:pt>
                <c:pt idx="2">
                  <c:v>126.89</c:v>
                </c:pt>
                <c:pt idx="3">
                  <c:v>132.1191</c:v>
                </c:pt>
                <c:pt idx="4">
                  <c:v>131.06200000000001</c:v>
                </c:pt>
                <c:pt idx="5">
                  <c:v>130.81620000000001</c:v>
                </c:pt>
                <c:pt idx="6">
                  <c:v>132.35210000000001</c:v>
                </c:pt>
                <c:pt idx="7">
                  <c:v>134.57140000000001</c:v>
                </c:pt>
                <c:pt idx="8">
                  <c:v>137.74969999999999</c:v>
                </c:pt>
                <c:pt idx="9">
                  <c:v>139.95099999999999</c:v>
                </c:pt>
                <c:pt idx="10">
                  <c:v>140.12649999999999</c:v>
                </c:pt>
                <c:pt idx="11">
                  <c:v>141.12379999999999</c:v>
                </c:pt>
                <c:pt idx="12">
                  <c:v>136.4084</c:v>
                </c:pt>
                <c:pt idx="13">
                  <c:v>136.65629999999999</c:v>
                </c:pt>
                <c:pt idx="14">
                  <c:v>136.2577</c:v>
                </c:pt>
                <c:pt idx="15">
                  <c:v>135.76900000000001</c:v>
                </c:pt>
                <c:pt idx="16">
                  <c:v>136.4074</c:v>
                </c:pt>
                <c:pt idx="17">
                  <c:v>141.65280000000001</c:v>
                </c:pt>
                <c:pt idx="18">
                  <c:v>141.42609999999999</c:v>
                </c:pt>
                <c:pt idx="19">
                  <c:v>142.46619999999999</c:v>
                </c:pt>
                <c:pt idx="20">
                  <c:v>142.19909999999999</c:v>
                </c:pt>
                <c:pt idx="21">
                  <c:v>140.82149999999999</c:v>
                </c:pt>
                <c:pt idx="22">
                  <c:v>141.77889999999999</c:v>
                </c:pt>
                <c:pt idx="23">
                  <c:v>141.8493</c:v>
                </c:pt>
                <c:pt idx="24">
                  <c:v>141.61330000000001</c:v>
                </c:pt>
                <c:pt idx="25">
                  <c:v>141.58330000000001</c:v>
                </c:pt>
                <c:pt idx="26">
                  <c:v>141.53800000000001</c:v>
                </c:pt>
                <c:pt idx="27">
                  <c:v>141.697</c:v>
                </c:pt>
                <c:pt idx="28">
                  <c:v>135.2826</c:v>
                </c:pt>
                <c:pt idx="29">
                  <c:v>136.33940000000001</c:v>
                </c:pt>
                <c:pt idx="30">
                  <c:v>137.74469999999999</c:v>
                </c:pt>
                <c:pt idx="31">
                  <c:v>138.3004</c:v>
                </c:pt>
                <c:pt idx="32">
                  <c:v>137.83430000000001</c:v>
                </c:pt>
                <c:pt idx="33">
                  <c:v>135.75020000000001</c:v>
                </c:pt>
                <c:pt idx="34">
                  <c:v>136.03039999999999</c:v>
                </c:pt>
                <c:pt idx="35">
                  <c:v>135.16159999999999</c:v>
                </c:pt>
                <c:pt idx="36">
                  <c:v>139.82140000000001</c:v>
                </c:pt>
                <c:pt idx="37">
                  <c:v>140.88220000000001</c:v>
                </c:pt>
                <c:pt idx="38">
                  <c:v>139.88659999999999</c:v>
                </c:pt>
                <c:pt idx="39">
                  <c:v>141.1508</c:v>
                </c:pt>
                <c:pt idx="40">
                  <c:v>141.96129999999999</c:v>
                </c:pt>
                <c:pt idx="41">
                  <c:v>140.71289999999999</c:v>
                </c:pt>
                <c:pt idx="42">
                  <c:v>139.10329999999999</c:v>
                </c:pt>
                <c:pt idx="43">
                  <c:v>137.85650000000001</c:v>
                </c:pt>
                <c:pt idx="44">
                  <c:v>134.60890000000001</c:v>
                </c:pt>
                <c:pt idx="45">
                  <c:v>135.47309999999999</c:v>
                </c:pt>
                <c:pt idx="46">
                  <c:v>137.05430000000001</c:v>
                </c:pt>
                <c:pt idx="47">
                  <c:v>138.98599999999999</c:v>
                </c:pt>
                <c:pt idx="48">
                  <c:v>140.82640000000001</c:v>
                </c:pt>
                <c:pt idx="49">
                  <c:v>137.15369999999999</c:v>
                </c:pt>
                <c:pt idx="50">
                  <c:v>136.01439999999999</c:v>
                </c:pt>
                <c:pt idx="51">
                  <c:v>135.39259999999999</c:v>
                </c:pt>
                <c:pt idx="52">
                  <c:v>133.07859999999999</c:v>
                </c:pt>
                <c:pt idx="53">
                  <c:v>130.3972</c:v>
                </c:pt>
                <c:pt idx="54">
                  <c:v>128.92959999999999</c:v>
                </c:pt>
                <c:pt idx="55">
                  <c:v>129.43639999999999</c:v>
                </c:pt>
                <c:pt idx="56">
                  <c:v>132.1148</c:v>
                </c:pt>
                <c:pt idx="57">
                  <c:v>131.76589999999999</c:v>
                </c:pt>
                <c:pt idx="58">
                  <c:v>126.8083</c:v>
                </c:pt>
                <c:pt idx="59">
                  <c:v>124.2867</c:v>
                </c:pt>
                <c:pt idx="60">
                  <c:v>124.6224</c:v>
                </c:pt>
                <c:pt idx="61">
                  <c:v>134.03139999999999</c:v>
                </c:pt>
                <c:pt idx="62">
                  <c:v>135.23439999999999</c:v>
                </c:pt>
                <c:pt idx="63">
                  <c:v>136.4948</c:v>
                </c:pt>
                <c:pt idx="64">
                  <c:v>136.12010000000001</c:v>
                </c:pt>
                <c:pt idx="65">
                  <c:v>137.80930000000001</c:v>
                </c:pt>
                <c:pt idx="66">
                  <c:v>134.6781</c:v>
                </c:pt>
                <c:pt idx="67">
                  <c:v>132.7354</c:v>
                </c:pt>
                <c:pt idx="68">
                  <c:v>130.7833</c:v>
                </c:pt>
                <c:pt idx="69">
                  <c:v>130.4288</c:v>
                </c:pt>
                <c:pt idx="70">
                  <c:v>121.3451</c:v>
                </c:pt>
                <c:pt idx="71">
                  <c:v>111.96420000000001</c:v>
                </c:pt>
                <c:pt idx="72">
                  <c:v>95.918779999999998</c:v>
                </c:pt>
                <c:pt idx="73">
                  <c:v>94.343379999999996</c:v>
                </c:pt>
                <c:pt idx="74">
                  <c:v>94.889679999999998</c:v>
                </c:pt>
                <c:pt idx="75">
                  <c:v>95.117509999999996</c:v>
                </c:pt>
                <c:pt idx="76">
                  <c:v>101.9392</c:v>
                </c:pt>
                <c:pt idx="77">
                  <c:v>100.8908</c:v>
                </c:pt>
                <c:pt idx="78">
                  <c:v>100.5523</c:v>
                </c:pt>
                <c:pt idx="79">
                  <c:v>100.726</c:v>
                </c:pt>
                <c:pt idx="80">
                  <c:v>100.3532</c:v>
                </c:pt>
                <c:pt idx="81">
                  <c:v>99.002989999999997</c:v>
                </c:pt>
                <c:pt idx="82">
                  <c:v>98.177779999999998</c:v>
                </c:pt>
                <c:pt idx="83">
                  <c:v>103.3567</c:v>
                </c:pt>
                <c:pt idx="84">
                  <c:v>102.3377</c:v>
                </c:pt>
                <c:pt idx="85">
                  <c:v>102.67700000000001</c:v>
                </c:pt>
                <c:pt idx="86">
                  <c:v>100.74850000000001</c:v>
                </c:pt>
                <c:pt idx="87">
                  <c:v>77.443340000000006</c:v>
                </c:pt>
                <c:pt idx="88">
                  <c:v>75.277339999999995</c:v>
                </c:pt>
                <c:pt idx="89">
                  <c:v>71.69717</c:v>
                </c:pt>
                <c:pt idx="90">
                  <c:v>71.610519999999994</c:v>
                </c:pt>
                <c:pt idx="91">
                  <c:v>78.714100000000002</c:v>
                </c:pt>
                <c:pt idx="92">
                  <c:v>78.011600000000001</c:v>
                </c:pt>
                <c:pt idx="93">
                  <c:v>88.242999999999995</c:v>
                </c:pt>
                <c:pt idx="94">
                  <c:v>91.086410000000001</c:v>
                </c:pt>
                <c:pt idx="95">
                  <c:v>93.723680000000002</c:v>
                </c:pt>
                <c:pt idx="96">
                  <c:v>78.693470000000005</c:v>
                </c:pt>
                <c:pt idx="97">
                  <c:v>72.489329999999995</c:v>
                </c:pt>
                <c:pt idx="98">
                  <c:v>60.92398</c:v>
                </c:pt>
                <c:pt idx="99">
                  <c:v>53.559289999999997</c:v>
                </c:pt>
                <c:pt idx="100">
                  <c:v>58.556660000000001</c:v>
                </c:pt>
                <c:pt idx="101">
                  <c:v>73.297579999999996</c:v>
                </c:pt>
                <c:pt idx="102">
                  <c:v>90.237849999999995</c:v>
                </c:pt>
                <c:pt idx="103">
                  <c:v>103.9923</c:v>
                </c:pt>
                <c:pt idx="104">
                  <c:v>106.5446</c:v>
                </c:pt>
                <c:pt idx="105">
                  <c:v>87.538250000000005</c:v>
                </c:pt>
                <c:pt idx="106">
                  <c:v>65.922619999999995</c:v>
                </c:pt>
                <c:pt idx="107">
                  <c:v>65.537750000000003</c:v>
                </c:pt>
                <c:pt idx="108">
                  <c:v>65.960509999999999</c:v>
                </c:pt>
                <c:pt idx="109">
                  <c:v>72.473240000000004</c:v>
                </c:pt>
                <c:pt idx="110">
                  <c:v>71.793549999999996</c:v>
                </c:pt>
                <c:pt idx="111">
                  <c:v>72.612080000000006</c:v>
                </c:pt>
                <c:pt idx="112">
                  <c:v>63.951070000000001</c:v>
                </c:pt>
                <c:pt idx="113">
                  <c:v>47.465119999999999</c:v>
                </c:pt>
                <c:pt idx="114">
                  <c:v>44.591709999999999</c:v>
                </c:pt>
                <c:pt idx="115">
                  <c:v>43.37735</c:v>
                </c:pt>
                <c:pt idx="116">
                  <c:v>40.50967</c:v>
                </c:pt>
                <c:pt idx="117">
                  <c:v>40.528010000000002</c:v>
                </c:pt>
                <c:pt idx="118">
                  <c:v>42.577190000000002</c:v>
                </c:pt>
                <c:pt idx="119">
                  <c:v>41.944310000000002</c:v>
                </c:pt>
                <c:pt idx="120">
                  <c:v>43.21069</c:v>
                </c:pt>
                <c:pt idx="121">
                  <c:v>43.594200000000001</c:v>
                </c:pt>
                <c:pt idx="122">
                  <c:v>42.80086</c:v>
                </c:pt>
                <c:pt idx="123">
                  <c:v>44.766840000000002</c:v>
                </c:pt>
                <c:pt idx="124">
                  <c:v>43.383960000000002</c:v>
                </c:pt>
                <c:pt idx="125">
                  <c:v>44.50891</c:v>
                </c:pt>
                <c:pt idx="126">
                  <c:v>47.114750000000001</c:v>
                </c:pt>
                <c:pt idx="127">
                  <c:v>47.133710000000001</c:v>
                </c:pt>
                <c:pt idx="128">
                  <c:v>49.499740000000003</c:v>
                </c:pt>
                <c:pt idx="129">
                  <c:v>47.325220000000002</c:v>
                </c:pt>
                <c:pt idx="130">
                  <c:v>46.614069999999998</c:v>
                </c:pt>
                <c:pt idx="131">
                  <c:v>46.617429999999999</c:v>
                </c:pt>
                <c:pt idx="132">
                  <c:v>46.526499999999999</c:v>
                </c:pt>
                <c:pt idx="133">
                  <c:v>45.548909999999999</c:v>
                </c:pt>
                <c:pt idx="134">
                  <c:v>44.451000000000001</c:v>
                </c:pt>
                <c:pt idx="135">
                  <c:v>49.041879999999999</c:v>
                </c:pt>
                <c:pt idx="136">
                  <c:v>48.231610000000003</c:v>
                </c:pt>
                <c:pt idx="137">
                  <c:v>45.595480000000002</c:v>
                </c:pt>
                <c:pt idx="138">
                  <c:v>43.360570000000003</c:v>
                </c:pt>
                <c:pt idx="139">
                  <c:v>42.116869999999999</c:v>
                </c:pt>
                <c:pt idx="140">
                  <c:v>42.941409999999998</c:v>
                </c:pt>
                <c:pt idx="141">
                  <c:v>44.861629999999998</c:v>
                </c:pt>
                <c:pt idx="142">
                  <c:v>44.225639999999999</c:v>
                </c:pt>
                <c:pt idx="143">
                  <c:v>48.868870000000001</c:v>
                </c:pt>
                <c:pt idx="144">
                  <c:v>41.269939999999998</c:v>
                </c:pt>
                <c:pt idx="145">
                  <c:v>42.542169999999999</c:v>
                </c:pt>
                <c:pt idx="146">
                  <c:v>37.434109999999997</c:v>
                </c:pt>
                <c:pt idx="147">
                  <c:v>50.237560000000002</c:v>
                </c:pt>
                <c:pt idx="148">
                  <c:v>53.487749999999998</c:v>
                </c:pt>
                <c:pt idx="149">
                  <c:v>55.146479999999997</c:v>
                </c:pt>
                <c:pt idx="150">
                  <c:v>55.114049999999999</c:v>
                </c:pt>
                <c:pt idx="151">
                  <c:v>67.079530000000005</c:v>
                </c:pt>
                <c:pt idx="152">
                  <c:v>55.831180000000003</c:v>
                </c:pt>
                <c:pt idx="153">
                  <c:v>55.920760000000001</c:v>
                </c:pt>
                <c:pt idx="154">
                  <c:v>58.639209999999999</c:v>
                </c:pt>
                <c:pt idx="155">
                  <c:v>59.083599999999997</c:v>
                </c:pt>
                <c:pt idx="156">
                  <c:v>61.644620000000003</c:v>
                </c:pt>
                <c:pt idx="157">
                  <c:v>61.677639999999997</c:v>
                </c:pt>
                <c:pt idx="158">
                  <c:v>61.003900000000002</c:v>
                </c:pt>
                <c:pt idx="159">
                  <c:v>60.278689999999997</c:v>
                </c:pt>
                <c:pt idx="160">
                  <c:v>59.904719999999998</c:v>
                </c:pt>
                <c:pt idx="161">
                  <c:v>60.66433</c:v>
                </c:pt>
                <c:pt idx="162">
                  <c:v>61.985720000000001</c:v>
                </c:pt>
                <c:pt idx="163">
                  <c:v>63.711150000000004</c:v>
                </c:pt>
                <c:pt idx="164">
                  <c:v>65.817319999999995</c:v>
                </c:pt>
                <c:pt idx="165">
                  <c:v>67.740830000000003</c:v>
                </c:pt>
                <c:pt idx="166">
                  <c:v>59.961410000000001</c:v>
                </c:pt>
                <c:pt idx="167">
                  <c:v>60.92136</c:v>
                </c:pt>
                <c:pt idx="168">
                  <c:v>62.387160000000002</c:v>
                </c:pt>
                <c:pt idx="169">
                  <c:v>65.357380000000006</c:v>
                </c:pt>
                <c:pt idx="170">
                  <c:v>73.456040000000002</c:v>
                </c:pt>
                <c:pt idx="171">
                  <c:v>75.788449999999997</c:v>
                </c:pt>
                <c:pt idx="172">
                  <c:v>76.619839999999996</c:v>
                </c:pt>
                <c:pt idx="173">
                  <c:v>78.193569999999994</c:v>
                </c:pt>
                <c:pt idx="174">
                  <c:v>79.851789999999994</c:v>
                </c:pt>
                <c:pt idx="175">
                  <c:v>83.325580000000002</c:v>
                </c:pt>
                <c:pt idx="176">
                  <c:v>84.730180000000004</c:v>
                </c:pt>
                <c:pt idx="177">
                  <c:v>83.415570000000002</c:v>
                </c:pt>
                <c:pt idx="178">
                  <c:v>81.533869999999993</c:v>
                </c:pt>
                <c:pt idx="179">
                  <c:v>80.672030000000007</c:v>
                </c:pt>
                <c:pt idx="180">
                  <c:v>79.628739999999993</c:v>
                </c:pt>
                <c:pt idx="181">
                  <c:v>78.773449999999997</c:v>
                </c:pt>
                <c:pt idx="182">
                  <c:v>79.552959999999999</c:v>
                </c:pt>
                <c:pt idx="183">
                  <c:v>69.360640000000004</c:v>
                </c:pt>
                <c:pt idx="184">
                  <c:v>49.508029999999998</c:v>
                </c:pt>
                <c:pt idx="185">
                  <c:v>49.846290000000003</c:v>
                </c:pt>
                <c:pt idx="186">
                  <c:v>51.169069999999998</c:v>
                </c:pt>
                <c:pt idx="187">
                  <c:v>49.003979999999999</c:v>
                </c:pt>
                <c:pt idx="188">
                  <c:v>47.42022</c:v>
                </c:pt>
                <c:pt idx="189">
                  <c:v>48.892659999999999</c:v>
                </c:pt>
                <c:pt idx="190">
                  <c:v>55.279519999999998</c:v>
                </c:pt>
                <c:pt idx="191">
                  <c:v>58.541319999999999</c:v>
                </c:pt>
                <c:pt idx="192">
                  <c:v>55.792110000000001</c:v>
                </c:pt>
                <c:pt idx="193">
                  <c:v>56.211129999999997</c:v>
                </c:pt>
                <c:pt idx="194">
                  <c:v>54.715049999999998</c:v>
                </c:pt>
                <c:pt idx="195">
                  <c:v>51.922780000000003</c:v>
                </c:pt>
                <c:pt idx="196">
                  <c:v>49.208260000000003</c:v>
                </c:pt>
                <c:pt idx="197">
                  <c:v>47.08052</c:v>
                </c:pt>
                <c:pt idx="198">
                  <c:v>45.027119999999996</c:v>
                </c:pt>
                <c:pt idx="199">
                  <c:v>43.199950000000001</c:v>
                </c:pt>
                <c:pt idx="200">
                  <c:v>43.526580000000003</c:v>
                </c:pt>
                <c:pt idx="201">
                  <c:v>43.323549999999997</c:v>
                </c:pt>
                <c:pt idx="202">
                  <c:v>42.981520000000003</c:v>
                </c:pt>
                <c:pt idx="203">
                  <c:v>41.444380000000002</c:v>
                </c:pt>
                <c:pt idx="204">
                  <c:v>43.859299999999998</c:v>
                </c:pt>
                <c:pt idx="205">
                  <c:v>43.374409999999997</c:v>
                </c:pt>
                <c:pt idx="206">
                  <c:v>43.542279999999998</c:v>
                </c:pt>
                <c:pt idx="207">
                  <c:v>42.867319999999999</c:v>
                </c:pt>
                <c:pt idx="208">
                  <c:v>43.092770000000002</c:v>
                </c:pt>
                <c:pt idx="209">
                  <c:v>43.833170000000003</c:v>
                </c:pt>
                <c:pt idx="210">
                  <c:v>42.95973</c:v>
                </c:pt>
                <c:pt idx="211">
                  <c:v>43.2776</c:v>
                </c:pt>
                <c:pt idx="212">
                  <c:v>45.163409999999999</c:v>
                </c:pt>
                <c:pt idx="213">
                  <c:v>42.765940000000001</c:v>
                </c:pt>
                <c:pt idx="214">
                  <c:v>42.587350000000001</c:v>
                </c:pt>
                <c:pt idx="215">
                  <c:v>44.250250000000001</c:v>
                </c:pt>
                <c:pt idx="216">
                  <c:v>41.8399</c:v>
                </c:pt>
                <c:pt idx="217">
                  <c:v>43.175069999999998</c:v>
                </c:pt>
                <c:pt idx="218">
                  <c:v>44.104849999999999</c:v>
                </c:pt>
                <c:pt idx="219">
                  <c:v>40.167149999999999</c:v>
                </c:pt>
                <c:pt idx="220">
                  <c:v>42.220910000000003</c:v>
                </c:pt>
                <c:pt idx="221">
                  <c:v>41.791429999999998</c:v>
                </c:pt>
                <c:pt idx="222">
                  <c:v>42.824979999999996</c:v>
                </c:pt>
                <c:pt idx="223">
                  <c:v>43.757820000000002</c:v>
                </c:pt>
                <c:pt idx="224">
                  <c:v>44.553939999999997</c:v>
                </c:pt>
                <c:pt idx="225">
                  <c:v>44.801409999999997</c:v>
                </c:pt>
                <c:pt idx="226">
                  <c:v>43.915140000000001</c:v>
                </c:pt>
                <c:pt idx="227">
                  <c:v>43.636409999999998</c:v>
                </c:pt>
                <c:pt idx="228">
                  <c:v>49.787370000000003</c:v>
                </c:pt>
                <c:pt idx="229">
                  <c:v>49.555019999999999</c:v>
                </c:pt>
                <c:pt idx="230">
                  <c:v>59.606070000000003</c:v>
                </c:pt>
                <c:pt idx="231">
                  <c:v>65.346239999999995</c:v>
                </c:pt>
                <c:pt idx="232">
                  <c:v>72.125870000000006</c:v>
                </c:pt>
                <c:pt idx="233">
                  <c:v>70.881870000000006</c:v>
                </c:pt>
                <c:pt idx="234">
                  <c:v>69.989940000000004</c:v>
                </c:pt>
                <c:pt idx="235">
                  <c:v>69.086169999999996</c:v>
                </c:pt>
                <c:pt idx="236">
                  <c:v>69.237200000000001</c:v>
                </c:pt>
                <c:pt idx="237">
                  <c:v>75.603359999999995</c:v>
                </c:pt>
                <c:pt idx="238">
                  <c:v>63.000500000000002</c:v>
                </c:pt>
                <c:pt idx="239">
                  <c:v>57.413670000000003</c:v>
                </c:pt>
                <c:pt idx="240">
                  <c:v>64.088229999999996</c:v>
                </c:pt>
                <c:pt idx="241">
                  <c:v>66.510220000000004</c:v>
                </c:pt>
                <c:pt idx="242">
                  <c:v>66.294970000000006</c:v>
                </c:pt>
                <c:pt idx="243">
                  <c:v>55.301079999999999</c:v>
                </c:pt>
                <c:pt idx="244">
                  <c:v>55.899329999999999</c:v>
                </c:pt>
                <c:pt idx="245">
                  <c:v>54.318429999999999</c:v>
                </c:pt>
                <c:pt idx="246">
                  <c:v>51.38165</c:v>
                </c:pt>
                <c:pt idx="247">
                  <c:v>52.577669999999998</c:v>
                </c:pt>
                <c:pt idx="248">
                  <c:v>52.420380000000002</c:v>
                </c:pt>
                <c:pt idx="249">
                  <c:v>56.914070000000002</c:v>
                </c:pt>
                <c:pt idx="250">
                  <c:v>55.920299999999997</c:v>
                </c:pt>
                <c:pt idx="251">
                  <c:v>57.204140000000002</c:v>
                </c:pt>
                <c:pt idx="252">
                  <c:v>58.763370000000002</c:v>
                </c:pt>
                <c:pt idx="253">
                  <c:v>56.921909999999997</c:v>
                </c:pt>
                <c:pt idx="254">
                  <c:v>55.031570000000002</c:v>
                </c:pt>
                <c:pt idx="255">
                  <c:v>59.47598</c:v>
                </c:pt>
                <c:pt idx="256">
                  <c:v>62.603859999999997</c:v>
                </c:pt>
                <c:pt idx="257">
                  <c:v>63.609920000000002</c:v>
                </c:pt>
                <c:pt idx="258">
                  <c:v>64.409059999999997</c:v>
                </c:pt>
                <c:pt idx="259">
                  <c:v>58.572000000000003</c:v>
                </c:pt>
                <c:pt idx="260">
                  <c:v>57.485309999999998</c:v>
                </c:pt>
                <c:pt idx="261">
                  <c:v>56.269460000000002</c:v>
                </c:pt>
                <c:pt idx="262">
                  <c:v>55.56033</c:v>
                </c:pt>
                <c:pt idx="263">
                  <c:v>54.233879999999999</c:v>
                </c:pt>
                <c:pt idx="264">
                  <c:v>64.082729999999998</c:v>
                </c:pt>
                <c:pt idx="265">
                  <c:v>73.822479999999999</c:v>
                </c:pt>
                <c:pt idx="266">
                  <c:v>86.351650000000006</c:v>
                </c:pt>
                <c:pt idx="267">
                  <c:v>62.073459999999997</c:v>
                </c:pt>
                <c:pt idx="268">
                  <c:v>61.927889999999998</c:v>
                </c:pt>
                <c:pt idx="269">
                  <c:v>52.274290000000001</c:v>
                </c:pt>
                <c:pt idx="270">
                  <c:v>50.471330000000002</c:v>
                </c:pt>
                <c:pt idx="271">
                  <c:v>50.814639999999997</c:v>
                </c:pt>
                <c:pt idx="272">
                  <c:v>52.34187</c:v>
                </c:pt>
                <c:pt idx="273">
                  <c:v>49.877659999999999</c:v>
                </c:pt>
                <c:pt idx="274">
                  <c:v>48.88214</c:v>
                </c:pt>
                <c:pt idx="275">
                  <c:v>50.677810000000001</c:v>
                </c:pt>
                <c:pt idx="276">
                  <c:v>48.82788</c:v>
                </c:pt>
                <c:pt idx="277">
                  <c:v>48.33099</c:v>
                </c:pt>
                <c:pt idx="278">
                  <c:v>47.55603</c:v>
                </c:pt>
                <c:pt idx="279">
                  <c:v>55.466119999999997</c:v>
                </c:pt>
                <c:pt idx="280">
                  <c:v>51.407760000000003</c:v>
                </c:pt>
                <c:pt idx="281">
                  <c:v>48.95843</c:v>
                </c:pt>
                <c:pt idx="282">
                  <c:v>52.746409999999997</c:v>
                </c:pt>
                <c:pt idx="283">
                  <c:v>55.538400000000003</c:v>
                </c:pt>
                <c:pt idx="284">
                  <c:v>54.920580000000001</c:v>
                </c:pt>
                <c:pt idx="285">
                  <c:v>56.267769999999999</c:v>
                </c:pt>
                <c:pt idx="286">
                  <c:v>55.558520000000001</c:v>
                </c:pt>
                <c:pt idx="287">
                  <c:v>55.237430000000003</c:v>
                </c:pt>
                <c:pt idx="288">
                  <c:v>53.335160000000002</c:v>
                </c:pt>
                <c:pt idx="289">
                  <c:v>54.439059999999998</c:v>
                </c:pt>
                <c:pt idx="290">
                  <c:v>55.285040000000002</c:v>
                </c:pt>
                <c:pt idx="291">
                  <c:v>53.279089999999997</c:v>
                </c:pt>
                <c:pt idx="292">
                  <c:v>52.263829999999999</c:v>
                </c:pt>
                <c:pt idx="293">
                  <c:v>54.385440000000003</c:v>
                </c:pt>
                <c:pt idx="294">
                  <c:v>56.226199999999999</c:v>
                </c:pt>
                <c:pt idx="295">
                  <c:v>57.822409999999998</c:v>
                </c:pt>
                <c:pt idx="296">
                  <c:v>53.380360000000003</c:v>
                </c:pt>
                <c:pt idx="297">
                  <c:v>50.003169999999997</c:v>
                </c:pt>
                <c:pt idx="298">
                  <c:v>47.131210000000003</c:v>
                </c:pt>
                <c:pt idx="299">
                  <c:v>46.075319999999998</c:v>
                </c:pt>
                <c:pt idx="300">
                  <c:v>46.270740000000004</c:v>
                </c:pt>
                <c:pt idx="301">
                  <c:v>49.080629999999999</c:v>
                </c:pt>
                <c:pt idx="302">
                  <c:v>50.44905</c:v>
                </c:pt>
                <c:pt idx="303">
                  <c:v>51.147260000000003</c:v>
                </c:pt>
                <c:pt idx="304">
                  <c:v>50.578940000000003</c:v>
                </c:pt>
                <c:pt idx="305">
                  <c:v>52.525889999999997</c:v>
                </c:pt>
                <c:pt idx="306">
                  <c:v>54.078110000000002</c:v>
                </c:pt>
                <c:pt idx="307">
                  <c:v>52.58455</c:v>
                </c:pt>
                <c:pt idx="308">
                  <c:v>51.67651</c:v>
                </c:pt>
                <c:pt idx="309">
                  <c:v>46.964939999999999</c:v>
                </c:pt>
                <c:pt idx="310">
                  <c:v>54.216380000000001</c:v>
                </c:pt>
                <c:pt idx="311">
                  <c:v>75.001170000000002</c:v>
                </c:pt>
                <c:pt idx="312">
                  <c:v>104.7028</c:v>
                </c:pt>
                <c:pt idx="313">
                  <c:v>131.78460000000001</c:v>
                </c:pt>
                <c:pt idx="314">
                  <c:v>133.0746</c:v>
                </c:pt>
                <c:pt idx="315">
                  <c:v>133.9659</c:v>
                </c:pt>
                <c:pt idx="316">
                  <c:v>134.8389</c:v>
                </c:pt>
                <c:pt idx="317">
                  <c:v>137.22810000000001</c:v>
                </c:pt>
                <c:pt idx="318">
                  <c:v>140.9973</c:v>
                </c:pt>
                <c:pt idx="319">
                  <c:v>145.43770000000001</c:v>
                </c:pt>
                <c:pt idx="320">
                  <c:v>142.78469999999999</c:v>
                </c:pt>
                <c:pt idx="321">
                  <c:v>142.38159999999999</c:v>
                </c:pt>
                <c:pt idx="322">
                  <c:v>141.27760000000001</c:v>
                </c:pt>
                <c:pt idx="323">
                  <c:v>141.12100000000001</c:v>
                </c:pt>
                <c:pt idx="324">
                  <c:v>142.9119</c:v>
                </c:pt>
                <c:pt idx="325">
                  <c:v>139.333</c:v>
                </c:pt>
                <c:pt idx="326">
                  <c:v>135.49930000000001</c:v>
                </c:pt>
                <c:pt idx="327">
                  <c:v>135.26609999999999</c:v>
                </c:pt>
                <c:pt idx="328">
                  <c:v>135.16739999999999</c:v>
                </c:pt>
                <c:pt idx="329">
                  <c:v>132.54320000000001</c:v>
                </c:pt>
                <c:pt idx="330">
                  <c:v>130.39189999999999</c:v>
                </c:pt>
                <c:pt idx="331">
                  <c:v>129.86799999999999</c:v>
                </c:pt>
                <c:pt idx="332">
                  <c:v>144.5789</c:v>
                </c:pt>
                <c:pt idx="333">
                  <c:v>145.6849</c:v>
                </c:pt>
                <c:pt idx="334">
                  <c:v>145.22319999999999</c:v>
                </c:pt>
                <c:pt idx="335">
                  <c:v>142.33770000000001</c:v>
                </c:pt>
                <c:pt idx="336">
                  <c:v>138.9581</c:v>
                </c:pt>
                <c:pt idx="337">
                  <c:v>137.7379</c:v>
                </c:pt>
                <c:pt idx="338">
                  <c:v>139.25190000000001</c:v>
                </c:pt>
                <c:pt idx="339">
                  <c:v>140.31540000000001</c:v>
                </c:pt>
                <c:pt idx="340">
                  <c:v>134.96170000000001</c:v>
                </c:pt>
                <c:pt idx="341">
                  <c:v>138.024</c:v>
                </c:pt>
                <c:pt idx="342">
                  <c:v>139.2578</c:v>
                </c:pt>
                <c:pt idx="343">
                  <c:v>139.35820000000001</c:v>
                </c:pt>
                <c:pt idx="344">
                  <c:v>137.6182</c:v>
                </c:pt>
                <c:pt idx="345">
                  <c:v>136.1206</c:v>
                </c:pt>
                <c:pt idx="346">
                  <c:v>136.62430000000001</c:v>
                </c:pt>
                <c:pt idx="347">
                  <c:v>131.51849999999999</c:v>
                </c:pt>
                <c:pt idx="348">
                  <c:v>135.61529999999999</c:v>
                </c:pt>
                <c:pt idx="349">
                  <c:v>135.709</c:v>
                </c:pt>
                <c:pt idx="350">
                  <c:v>134.06100000000001</c:v>
                </c:pt>
                <c:pt idx="351">
                  <c:v>135.69120000000001</c:v>
                </c:pt>
                <c:pt idx="352">
                  <c:v>136.63499999999999</c:v>
                </c:pt>
                <c:pt idx="353">
                  <c:v>138.67509999999999</c:v>
                </c:pt>
                <c:pt idx="354">
                  <c:v>135.0471</c:v>
                </c:pt>
                <c:pt idx="355">
                  <c:v>132.3801</c:v>
                </c:pt>
                <c:pt idx="356">
                  <c:v>134.04060000000001</c:v>
                </c:pt>
                <c:pt idx="357">
                  <c:v>133.7928</c:v>
                </c:pt>
                <c:pt idx="358">
                  <c:v>133.7062</c:v>
                </c:pt>
                <c:pt idx="359">
                  <c:v>135.00829999999999</c:v>
                </c:pt>
                <c:pt idx="360">
                  <c:v>135.61539999999999</c:v>
                </c:pt>
                <c:pt idx="361">
                  <c:v>135.9922</c:v>
                </c:pt>
                <c:pt idx="362">
                  <c:v>134.65350000000001</c:v>
                </c:pt>
                <c:pt idx="363">
                  <c:v>135.06899999999999</c:v>
                </c:pt>
                <c:pt idx="364">
                  <c:v>135.1712</c:v>
                </c:pt>
                <c:pt idx="365">
                  <c:v>134.21010000000001</c:v>
                </c:pt>
                <c:pt idx="366">
                  <c:v>135.00739999999999</c:v>
                </c:pt>
                <c:pt idx="367">
                  <c:v>136.1651</c:v>
                </c:pt>
                <c:pt idx="368">
                  <c:v>135.65530000000001</c:v>
                </c:pt>
                <c:pt idx="369">
                  <c:v>135.1069</c:v>
                </c:pt>
                <c:pt idx="370">
                  <c:v>134.255</c:v>
                </c:pt>
                <c:pt idx="371">
                  <c:v>135.99879999999999</c:v>
                </c:pt>
                <c:pt idx="372">
                  <c:v>136.75829999999999</c:v>
                </c:pt>
                <c:pt idx="373">
                  <c:v>136.3066</c:v>
                </c:pt>
                <c:pt idx="374">
                  <c:v>135.15639999999999</c:v>
                </c:pt>
                <c:pt idx="375">
                  <c:v>134.8973</c:v>
                </c:pt>
                <c:pt idx="376">
                  <c:v>135.01240000000001</c:v>
                </c:pt>
                <c:pt idx="377">
                  <c:v>137.14779999999999</c:v>
                </c:pt>
                <c:pt idx="378">
                  <c:v>136.90170000000001</c:v>
                </c:pt>
                <c:pt idx="379">
                  <c:v>136.2353</c:v>
                </c:pt>
                <c:pt idx="380">
                  <c:v>137.6979</c:v>
                </c:pt>
                <c:pt idx="381">
                  <c:v>136.73050000000001</c:v>
                </c:pt>
                <c:pt idx="382">
                  <c:v>135.7149</c:v>
                </c:pt>
                <c:pt idx="383">
                  <c:v>133.82579999999999</c:v>
                </c:pt>
                <c:pt idx="384">
                  <c:v>135.7191</c:v>
                </c:pt>
                <c:pt idx="385">
                  <c:v>135.71289999999999</c:v>
                </c:pt>
                <c:pt idx="386">
                  <c:v>133.17400000000001</c:v>
                </c:pt>
                <c:pt idx="387">
                  <c:v>131.71979999999999</c:v>
                </c:pt>
                <c:pt idx="388">
                  <c:v>130.91560000000001</c:v>
                </c:pt>
                <c:pt idx="389">
                  <c:v>139.4478</c:v>
                </c:pt>
                <c:pt idx="390">
                  <c:v>138.79920000000001</c:v>
                </c:pt>
                <c:pt idx="391">
                  <c:v>139.6498</c:v>
                </c:pt>
                <c:pt idx="392">
                  <c:v>138.99420000000001</c:v>
                </c:pt>
                <c:pt idx="393">
                  <c:v>137.71899999999999</c:v>
                </c:pt>
                <c:pt idx="394">
                  <c:v>139.04079999999999</c:v>
                </c:pt>
                <c:pt idx="395">
                  <c:v>137.9092</c:v>
                </c:pt>
                <c:pt idx="396">
                  <c:v>138.9434</c:v>
                </c:pt>
                <c:pt idx="397">
                  <c:v>139.2542</c:v>
                </c:pt>
                <c:pt idx="398">
                  <c:v>137.98089999999999</c:v>
                </c:pt>
                <c:pt idx="399">
                  <c:v>137.30969999999999</c:v>
                </c:pt>
                <c:pt idx="400">
                  <c:v>137.53809999999999</c:v>
                </c:pt>
                <c:pt idx="401">
                  <c:v>137.3905</c:v>
                </c:pt>
                <c:pt idx="402">
                  <c:v>137.37389999999999</c:v>
                </c:pt>
                <c:pt idx="403">
                  <c:v>139.30690000000001</c:v>
                </c:pt>
                <c:pt idx="404">
                  <c:v>139.66589999999999</c:v>
                </c:pt>
                <c:pt idx="405">
                  <c:v>140.5882</c:v>
                </c:pt>
                <c:pt idx="406">
                  <c:v>140.60749999999999</c:v>
                </c:pt>
                <c:pt idx="407">
                  <c:v>141.9271</c:v>
                </c:pt>
                <c:pt idx="408">
                  <c:v>141.93029999999999</c:v>
                </c:pt>
                <c:pt idx="409">
                  <c:v>142.81659999999999</c:v>
                </c:pt>
                <c:pt idx="410">
                  <c:v>141.9271</c:v>
                </c:pt>
                <c:pt idx="411">
                  <c:v>146.91210000000001</c:v>
                </c:pt>
                <c:pt idx="412">
                  <c:v>148.32490000000001</c:v>
                </c:pt>
                <c:pt idx="413">
                  <c:v>147.32329999999999</c:v>
                </c:pt>
                <c:pt idx="414">
                  <c:v>147.3065</c:v>
                </c:pt>
                <c:pt idx="415">
                  <c:v>148.55420000000001</c:v>
                </c:pt>
                <c:pt idx="416">
                  <c:v>145.20959999999999</c:v>
                </c:pt>
                <c:pt idx="417">
                  <c:v>141.64750000000001</c:v>
                </c:pt>
                <c:pt idx="418">
                  <c:v>137.1284</c:v>
                </c:pt>
                <c:pt idx="419">
                  <c:v>136.99420000000001</c:v>
                </c:pt>
                <c:pt idx="420">
                  <c:v>137.47290000000001</c:v>
                </c:pt>
                <c:pt idx="421">
                  <c:v>139.75530000000001</c:v>
                </c:pt>
                <c:pt idx="422">
                  <c:v>141.059</c:v>
                </c:pt>
                <c:pt idx="423">
                  <c:v>141.6866</c:v>
                </c:pt>
                <c:pt idx="424">
                  <c:v>142.9846</c:v>
                </c:pt>
                <c:pt idx="425">
                  <c:v>142.22569999999999</c:v>
                </c:pt>
                <c:pt idx="426">
                  <c:v>138.9111</c:v>
                </c:pt>
                <c:pt idx="427">
                  <c:v>139.86490000000001</c:v>
                </c:pt>
                <c:pt idx="428">
                  <c:v>146.78899999999999</c:v>
                </c:pt>
                <c:pt idx="429">
                  <c:v>148.12299999999999</c:v>
                </c:pt>
                <c:pt idx="430">
                  <c:v>149.17429999999999</c:v>
                </c:pt>
                <c:pt idx="431">
                  <c:v>148.709</c:v>
                </c:pt>
                <c:pt idx="432">
                  <c:v>147.91650000000001</c:v>
                </c:pt>
                <c:pt idx="433">
                  <c:v>148.6283</c:v>
                </c:pt>
                <c:pt idx="434">
                  <c:v>149.94550000000001</c:v>
                </c:pt>
                <c:pt idx="435">
                  <c:v>152.65549999999999</c:v>
                </c:pt>
                <c:pt idx="436">
                  <c:v>154.6241</c:v>
                </c:pt>
                <c:pt idx="437">
                  <c:v>156.2345</c:v>
                </c:pt>
                <c:pt idx="438">
                  <c:v>154.57570000000001</c:v>
                </c:pt>
                <c:pt idx="439">
                  <c:v>152.06360000000001</c:v>
                </c:pt>
                <c:pt idx="440">
                  <c:v>151.31950000000001</c:v>
                </c:pt>
                <c:pt idx="441">
                  <c:v>149.64420000000001</c:v>
                </c:pt>
                <c:pt idx="442">
                  <c:v>147.3493</c:v>
                </c:pt>
                <c:pt idx="443">
                  <c:v>144.79910000000001</c:v>
                </c:pt>
                <c:pt idx="444">
                  <c:v>143.58080000000001</c:v>
                </c:pt>
                <c:pt idx="445">
                  <c:v>142.9358</c:v>
                </c:pt>
                <c:pt idx="446">
                  <c:v>144.1952</c:v>
                </c:pt>
                <c:pt idx="447">
                  <c:v>143.9452</c:v>
                </c:pt>
                <c:pt idx="448">
                  <c:v>144.32509999999999</c:v>
                </c:pt>
                <c:pt idx="449">
                  <c:v>144.28639999999999</c:v>
                </c:pt>
                <c:pt idx="450">
                  <c:v>146.83150000000001</c:v>
                </c:pt>
                <c:pt idx="451">
                  <c:v>148.2491</c:v>
                </c:pt>
                <c:pt idx="452">
                  <c:v>147.78299999999999</c:v>
                </c:pt>
                <c:pt idx="453">
                  <c:v>147.7071</c:v>
                </c:pt>
                <c:pt idx="454">
                  <c:v>150.0291</c:v>
                </c:pt>
                <c:pt idx="455">
                  <c:v>150.58529999999999</c:v>
                </c:pt>
                <c:pt idx="456">
                  <c:v>148.13910000000001</c:v>
                </c:pt>
                <c:pt idx="457">
                  <c:v>146.4922</c:v>
                </c:pt>
                <c:pt idx="458">
                  <c:v>143.8494</c:v>
                </c:pt>
                <c:pt idx="459">
                  <c:v>142.0059</c:v>
                </c:pt>
                <c:pt idx="460">
                  <c:v>141.7216</c:v>
                </c:pt>
                <c:pt idx="461">
                  <c:v>139.67509999999999</c:v>
                </c:pt>
                <c:pt idx="462">
                  <c:v>147.9333</c:v>
                </c:pt>
                <c:pt idx="463">
                  <c:v>157.74780000000001</c:v>
                </c:pt>
                <c:pt idx="464">
                  <c:v>149.98310000000001</c:v>
                </c:pt>
                <c:pt idx="465">
                  <c:v>148.1456</c:v>
                </c:pt>
                <c:pt idx="466">
                  <c:v>147.63409999999999</c:v>
                </c:pt>
                <c:pt idx="467">
                  <c:v>145.61519999999999</c:v>
                </c:pt>
                <c:pt idx="468">
                  <c:v>147.3434</c:v>
                </c:pt>
                <c:pt idx="469">
                  <c:v>148.0027</c:v>
                </c:pt>
                <c:pt idx="470">
                  <c:v>150.45599999999999</c:v>
                </c:pt>
                <c:pt idx="471">
                  <c:v>153.23750000000001</c:v>
                </c:pt>
                <c:pt idx="472">
                  <c:v>150.66300000000001</c:v>
                </c:pt>
                <c:pt idx="473">
                  <c:v>149.6747</c:v>
                </c:pt>
                <c:pt idx="474">
                  <c:v>153.51310000000001</c:v>
                </c:pt>
                <c:pt idx="475">
                  <c:v>149.44890000000001</c:v>
                </c:pt>
                <c:pt idx="476">
                  <c:v>149.90620000000001</c:v>
                </c:pt>
                <c:pt idx="477">
                  <c:v>149.46709999999999</c:v>
                </c:pt>
                <c:pt idx="478">
                  <c:v>147.53479999999999</c:v>
                </c:pt>
                <c:pt idx="479">
                  <c:v>146.4177</c:v>
                </c:pt>
                <c:pt idx="480">
                  <c:v>148.30549999999999</c:v>
                </c:pt>
                <c:pt idx="481">
                  <c:v>150.68469999999999</c:v>
                </c:pt>
                <c:pt idx="482">
                  <c:v>151.03100000000001</c:v>
                </c:pt>
                <c:pt idx="483">
                  <c:v>151.9693</c:v>
                </c:pt>
                <c:pt idx="484">
                  <c:v>151.41139999999999</c:v>
                </c:pt>
                <c:pt idx="485">
                  <c:v>151.43180000000001</c:v>
                </c:pt>
                <c:pt idx="486">
                  <c:v>149.96960000000001</c:v>
                </c:pt>
                <c:pt idx="487">
                  <c:v>149.82419999999999</c:v>
                </c:pt>
                <c:pt idx="488">
                  <c:v>147.76</c:v>
                </c:pt>
                <c:pt idx="489">
                  <c:v>146.6403</c:v>
                </c:pt>
                <c:pt idx="490">
                  <c:v>146.91550000000001</c:v>
                </c:pt>
                <c:pt idx="491">
                  <c:v>147.9538</c:v>
                </c:pt>
                <c:pt idx="492">
                  <c:v>146.31049999999999</c:v>
                </c:pt>
                <c:pt idx="493">
                  <c:v>147.9512</c:v>
                </c:pt>
                <c:pt idx="494">
                  <c:v>146.6044</c:v>
                </c:pt>
                <c:pt idx="495">
                  <c:v>144.43340000000001</c:v>
                </c:pt>
                <c:pt idx="496">
                  <c:v>144.36920000000001</c:v>
                </c:pt>
                <c:pt idx="497">
                  <c:v>146.4761</c:v>
                </c:pt>
                <c:pt idx="498">
                  <c:v>146.1139</c:v>
                </c:pt>
                <c:pt idx="499">
                  <c:v>145.03059999999999</c:v>
                </c:pt>
                <c:pt idx="500">
                  <c:v>157.4425</c:v>
                </c:pt>
                <c:pt idx="501">
                  <c:v>156.17750000000001</c:v>
                </c:pt>
                <c:pt idx="502">
                  <c:v>155.38149999999999</c:v>
                </c:pt>
                <c:pt idx="503">
                  <c:v>153.34270000000001</c:v>
                </c:pt>
                <c:pt idx="504">
                  <c:v>157.63</c:v>
                </c:pt>
                <c:pt idx="505">
                  <c:v>154.01560000000001</c:v>
                </c:pt>
                <c:pt idx="506">
                  <c:v>152.96549999999999</c:v>
                </c:pt>
                <c:pt idx="507">
                  <c:v>153.6808</c:v>
                </c:pt>
                <c:pt idx="508">
                  <c:v>151.92599999999999</c:v>
                </c:pt>
                <c:pt idx="509">
                  <c:v>151.8905</c:v>
                </c:pt>
                <c:pt idx="510">
                  <c:v>153.238</c:v>
                </c:pt>
                <c:pt idx="511">
                  <c:v>150.85820000000001</c:v>
                </c:pt>
                <c:pt idx="512">
                  <c:v>149.488</c:v>
                </c:pt>
                <c:pt idx="513">
                  <c:v>150.5411</c:v>
                </c:pt>
                <c:pt idx="514">
                  <c:v>152.82169999999999</c:v>
                </c:pt>
                <c:pt idx="515">
                  <c:v>151.49860000000001</c:v>
                </c:pt>
                <c:pt idx="516">
                  <c:v>151.9751</c:v>
                </c:pt>
                <c:pt idx="517">
                  <c:v>151.648</c:v>
                </c:pt>
                <c:pt idx="518">
                  <c:v>150.9716</c:v>
                </c:pt>
                <c:pt idx="519">
                  <c:v>144.9503</c:v>
                </c:pt>
                <c:pt idx="520">
                  <c:v>145.119</c:v>
                </c:pt>
                <c:pt idx="521">
                  <c:v>146.22409999999999</c:v>
                </c:pt>
                <c:pt idx="522">
                  <c:v>147.89510000000001</c:v>
                </c:pt>
                <c:pt idx="523">
                  <c:v>148.42519999999999</c:v>
                </c:pt>
                <c:pt idx="524">
                  <c:v>150.2979</c:v>
                </c:pt>
                <c:pt idx="525">
                  <c:v>151.1069</c:v>
                </c:pt>
                <c:pt idx="526">
                  <c:v>152.8116</c:v>
                </c:pt>
                <c:pt idx="527">
                  <c:v>149.05019999999999</c:v>
                </c:pt>
                <c:pt idx="528">
                  <c:v>149.4385</c:v>
                </c:pt>
                <c:pt idx="529">
                  <c:v>150.28370000000001</c:v>
                </c:pt>
                <c:pt idx="530">
                  <c:v>153.41919999999999</c:v>
                </c:pt>
                <c:pt idx="531">
                  <c:v>153.29859999999999</c:v>
                </c:pt>
                <c:pt idx="532">
                  <c:v>153.53819999999999</c:v>
                </c:pt>
                <c:pt idx="533">
                  <c:v>148.46979999999999</c:v>
                </c:pt>
                <c:pt idx="534">
                  <c:v>146.97219999999999</c:v>
                </c:pt>
                <c:pt idx="535">
                  <c:v>146.1953</c:v>
                </c:pt>
                <c:pt idx="536">
                  <c:v>143.5241</c:v>
                </c:pt>
                <c:pt idx="537">
                  <c:v>143.0181</c:v>
                </c:pt>
                <c:pt idx="538">
                  <c:v>145.01009999999999</c:v>
                </c:pt>
                <c:pt idx="539">
                  <c:v>146.12649999999999</c:v>
                </c:pt>
                <c:pt idx="540">
                  <c:v>144.9375</c:v>
                </c:pt>
                <c:pt idx="541">
                  <c:v>144.95740000000001</c:v>
                </c:pt>
                <c:pt idx="542">
                  <c:v>144.70760000000001</c:v>
                </c:pt>
                <c:pt idx="543">
                  <c:v>146.25919999999999</c:v>
                </c:pt>
                <c:pt idx="544">
                  <c:v>144.1534</c:v>
                </c:pt>
                <c:pt idx="545">
                  <c:v>143.3391</c:v>
                </c:pt>
                <c:pt idx="546">
                  <c:v>144.97300000000001</c:v>
                </c:pt>
                <c:pt idx="547">
                  <c:v>143.2148</c:v>
                </c:pt>
                <c:pt idx="548">
                  <c:v>144.35650000000001</c:v>
                </c:pt>
                <c:pt idx="549">
                  <c:v>139.54839999999999</c:v>
                </c:pt>
                <c:pt idx="550">
                  <c:v>138.99160000000001</c:v>
                </c:pt>
                <c:pt idx="551">
                  <c:v>139.28389999999999</c:v>
                </c:pt>
                <c:pt idx="552">
                  <c:v>137.60319999999999</c:v>
                </c:pt>
                <c:pt idx="553">
                  <c:v>136.89689999999999</c:v>
                </c:pt>
                <c:pt idx="554">
                  <c:v>138.626</c:v>
                </c:pt>
                <c:pt idx="555">
                  <c:v>126.5865</c:v>
                </c:pt>
                <c:pt idx="556">
                  <c:v>104.4131</c:v>
                </c:pt>
                <c:pt idx="557">
                  <c:v>88.459559999999996</c:v>
                </c:pt>
                <c:pt idx="558">
                  <c:v>90.467960000000005</c:v>
                </c:pt>
                <c:pt idx="559">
                  <c:v>93.689099999999996</c:v>
                </c:pt>
                <c:pt idx="560">
                  <c:v>102.85550000000001</c:v>
                </c:pt>
                <c:pt idx="561">
                  <c:v>111.5979</c:v>
                </c:pt>
                <c:pt idx="562">
                  <c:v>121.4663</c:v>
                </c:pt>
                <c:pt idx="563">
                  <c:v>123.693</c:v>
                </c:pt>
                <c:pt idx="564">
                  <c:v>127.15260000000001</c:v>
                </c:pt>
                <c:pt idx="565">
                  <c:v>130.6343</c:v>
                </c:pt>
                <c:pt idx="566">
                  <c:v>126.1567</c:v>
                </c:pt>
                <c:pt idx="567">
                  <c:v>127.6367</c:v>
                </c:pt>
                <c:pt idx="568">
                  <c:v>129.3339</c:v>
                </c:pt>
                <c:pt idx="569">
                  <c:v>131.33009999999999</c:v>
                </c:pt>
                <c:pt idx="570">
                  <c:v>133.63589999999999</c:v>
                </c:pt>
                <c:pt idx="571">
                  <c:v>132.12540000000001</c:v>
                </c:pt>
                <c:pt idx="572">
                  <c:v>122.3232</c:v>
                </c:pt>
                <c:pt idx="573">
                  <c:v>129.81219999999999</c:v>
                </c:pt>
                <c:pt idx="574">
                  <c:v>131.42080000000001</c:v>
                </c:pt>
                <c:pt idx="575">
                  <c:v>127.1414</c:v>
                </c:pt>
                <c:pt idx="576">
                  <c:v>112.70820000000001</c:v>
                </c:pt>
                <c:pt idx="577">
                  <c:v>105.8271</c:v>
                </c:pt>
                <c:pt idx="578">
                  <c:v>103.38809999999999</c:v>
                </c:pt>
                <c:pt idx="579">
                  <c:v>100.83499999999999</c:v>
                </c:pt>
                <c:pt idx="580">
                  <c:v>91.668080000000003</c:v>
                </c:pt>
                <c:pt idx="581">
                  <c:v>91.670680000000004</c:v>
                </c:pt>
                <c:pt idx="582">
                  <c:v>94.254149999999996</c:v>
                </c:pt>
                <c:pt idx="583">
                  <c:v>93.729020000000006</c:v>
                </c:pt>
                <c:pt idx="584">
                  <c:v>93.983249999999998</c:v>
                </c:pt>
                <c:pt idx="585">
                  <c:v>91.943790000000007</c:v>
                </c:pt>
                <c:pt idx="586">
                  <c:v>93.125309999999999</c:v>
                </c:pt>
                <c:pt idx="587">
                  <c:v>93.989879999999999</c:v>
                </c:pt>
                <c:pt idx="588">
                  <c:v>86.661330000000007</c:v>
                </c:pt>
                <c:pt idx="589">
                  <c:v>93.657290000000003</c:v>
                </c:pt>
                <c:pt idx="590">
                  <c:v>97.128889999999998</c:v>
                </c:pt>
                <c:pt idx="591">
                  <c:v>98.703699999999998</c:v>
                </c:pt>
                <c:pt idx="592">
                  <c:v>100.4503</c:v>
                </c:pt>
                <c:pt idx="593">
                  <c:v>102.23569999999999</c:v>
                </c:pt>
                <c:pt idx="594">
                  <c:v>119.0874</c:v>
                </c:pt>
                <c:pt idx="595">
                  <c:v>121.6746</c:v>
                </c:pt>
                <c:pt idx="596">
                  <c:v>115.50920000000001</c:v>
                </c:pt>
                <c:pt idx="597">
                  <c:v>116.4106</c:v>
                </c:pt>
                <c:pt idx="598">
                  <c:v>116.1093</c:v>
                </c:pt>
                <c:pt idx="599">
                  <c:v>117.4376</c:v>
                </c:pt>
                <c:pt idx="600">
                  <c:v>124.23050000000001</c:v>
                </c:pt>
                <c:pt idx="601">
                  <c:v>124.8725</c:v>
                </c:pt>
                <c:pt idx="602">
                  <c:v>125.8959</c:v>
                </c:pt>
                <c:pt idx="603">
                  <c:v>126.0642</c:v>
                </c:pt>
                <c:pt idx="604">
                  <c:v>124.7132</c:v>
                </c:pt>
                <c:pt idx="605">
                  <c:v>123.1944</c:v>
                </c:pt>
                <c:pt idx="606">
                  <c:v>124.7882</c:v>
                </c:pt>
                <c:pt idx="607">
                  <c:v>126.5248</c:v>
                </c:pt>
                <c:pt idx="608">
                  <c:v>129.4348</c:v>
                </c:pt>
                <c:pt idx="609">
                  <c:v>131.30950000000001</c:v>
                </c:pt>
                <c:pt idx="610">
                  <c:v>129.6669</c:v>
                </c:pt>
                <c:pt idx="611">
                  <c:v>126.74550000000001</c:v>
                </c:pt>
                <c:pt idx="612">
                  <c:v>124.6981</c:v>
                </c:pt>
                <c:pt idx="613">
                  <c:v>123.6058</c:v>
                </c:pt>
                <c:pt idx="614">
                  <c:v>122.1825</c:v>
                </c:pt>
                <c:pt idx="615">
                  <c:v>124.1083</c:v>
                </c:pt>
                <c:pt idx="616">
                  <c:v>125.4898</c:v>
                </c:pt>
                <c:pt idx="617">
                  <c:v>123.4919</c:v>
                </c:pt>
                <c:pt idx="618">
                  <c:v>123.2336</c:v>
                </c:pt>
                <c:pt idx="619">
                  <c:v>124.3159</c:v>
                </c:pt>
                <c:pt idx="620">
                  <c:v>124.80889999999999</c:v>
                </c:pt>
                <c:pt idx="621">
                  <c:v>123.3879</c:v>
                </c:pt>
                <c:pt idx="622">
                  <c:v>120.6914</c:v>
                </c:pt>
                <c:pt idx="623">
                  <c:v>119.03700000000001</c:v>
                </c:pt>
                <c:pt idx="624">
                  <c:v>115.65949999999999</c:v>
                </c:pt>
                <c:pt idx="625">
                  <c:v>112.95140000000001</c:v>
                </c:pt>
                <c:pt idx="626">
                  <c:v>116.0531</c:v>
                </c:pt>
                <c:pt idx="627">
                  <c:v>98.438950000000006</c:v>
                </c:pt>
                <c:pt idx="628">
                  <c:v>97.655460000000005</c:v>
                </c:pt>
                <c:pt idx="629">
                  <c:v>81.782300000000006</c:v>
                </c:pt>
                <c:pt idx="630">
                  <c:v>73.496089999999995</c:v>
                </c:pt>
                <c:pt idx="631">
                  <c:v>59.105899999999998</c:v>
                </c:pt>
                <c:pt idx="632">
                  <c:v>47.607610000000001</c:v>
                </c:pt>
                <c:pt idx="633">
                  <c:v>44.407910000000001</c:v>
                </c:pt>
                <c:pt idx="634">
                  <c:v>43.771279999999997</c:v>
                </c:pt>
                <c:pt idx="635">
                  <c:v>44.504510000000003</c:v>
                </c:pt>
                <c:pt idx="636">
                  <c:v>53.57564</c:v>
                </c:pt>
                <c:pt idx="637">
                  <c:v>54.245660000000001</c:v>
                </c:pt>
                <c:pt idx="638">
                  <c:v>63.97128</c:v>
                </c:pt>
                <c:pt idx="639">
                  <c:v>66.049260000000004</c:v>
                </c:pt>
                <c:pt idx="640">
                  <c:v>66.755799999999994</c:v>
                </c:pt>
                <c:pt idx="641">
                  <c:v>66.611649999999997</c:v>
                </c:pt>
                <c:pt idx="642">
                  <c:v>61.207279999999997</c:v>
                </c:pt>
                <c:pt idx="643">
                  <c:v>65.095230000000001</c:v>
                </c:pt>
                <c:pt idx="644">
                  <c:v>60.816119999999998</c:v>
                </c:pt>
                <c:pt idx="645">
                  <c:v>61.95628</c:v>
                </c:pt>
                <c:pt idx="646">
                  <c:v>64.134990000000002</c:v>
                </c:pt>
                <c:pt idx="647">
                  <c:v>64.480099999999993</c:v>
                </c:pt>
                <c:pt idx="648">
                  <c:v>60.065640000000002</c:v>
                </c:pt>
                <c:pt idx="649">
                  <c:v>64.082840000000004</c:v>
                </c:pt>
                <c:pt idx="650">
                  <c:v>64.942310000000006</c:v>
                </c:pt>
                <c:pt idx="651">
                  <c:v>67.106430000000003</c:v>
                </c:pt>
                <c:pt idx="652">
                  <c:v>70.167469999999994</c:v>
                </c:pt>
                <c:pt idx="653">
                  <c:v>72.416780000000003</c:v>
                </c:pt>
                <c:pt idx="654">
                  <c:v>73.072509999999994</c:v>
                </c:pt>
                <c:pt idx="655">
                  <c:v>71.25891</c:v>
                </c:pt>
                <c:pt idx="656">
                  <c:v>72.818330000000003</c:v>
                </c:pt>
                <c:pt idx="657">
                  <c:v>71.037379999999999</c:v>
                </c:pt>
                <c:pt idx="658">
                  <c:v>77.743650000000002</c:v>
                </c:pt>
                <c:pt idx="659">
                  <c:v>78.454989999999995</c:v>
                </c:pt>
                <c:pt idx="660">
                  <c:v>69.200419999999994</c:v>
                </c:pt>
                <c:pt idx="661">
                  <c:v>67.646259999999998</c:v>
                </c:pt>
                <c:pt idx="662">
                  <c:v>71.465440000000001</c:v>
                </c:pt>
                <c:pt idx="663">
                  <c:v>72.825969999999998</c:v>
                </c:pt>
                <c:pt idx="664">
                  <c:v>74.805859999999996</c:v>
                </c:pt>
                <c:pt idx="665">
                  <c:v>78.02422</c:v>
                </c:pt>
                <c:pt idx="666">
                  <c:v>80.192059999999998</c:v>
                </c:pt>
                <c:pt idx="667">
                  <c:v>81.206469999999996</c:v>
                </c:pt>
                <c:pt idx="668">
                  <c:v>81.41037</c:v>
                </c:pt>
                <c:pt idx="669">
                  <c:v>81.765050000000002</c:v>
                </c:pt>
                <c:pt idx="670">
                  <c:v>97.099440000000001</c:v>
                </c:pt>
                <c:pt idx="671">
                  <c:v>111.67019999999999</c:v>
                </c:pt>
                <c:pt idx="672">
                  <c:v>112.4984</c:v>
                </c:pt>
                <c:pt idx="673">
                  <c:v>110.7418</c:v>
                </c:pt>
                <c:pt idx="674">
                  <c:v>80.249009999999998</c:v>
                </c:pt>
                <c:pt idx="675">
                  <c:v>72.126589999999993</c:v>
                </c:pt>
                <c:pt idx="676">
                  <c:v>71.36354</c:v>
                </c:pt>
                <c:pt idx="677">
                  <c:v>69.732010000000002</c:v>
                </c:pt>
                <c:pt idx="678">
                  <c:v>66.510959999999997</c:v>
                </c:pt>
                <c:pt idx="679">
                  <c:v>66.910060000000001</c:v>
                </c:pt>
                <c:pt idx="680">
                  <c:v>67.116500000000002</c:v>
                </c:pt>
                <c:pt idx="681">
                  <c:v>66.730670000000003</c:v>
                </c:pt>
                <c:pt idx="682">
                  <c:v>68.607560000000007</c:v>
                </c:pt>
                <c:pt idx="683">
                  <c:v>66.604020000000006</c:v>
                </c:pt>
                <c:pt idx="684">
                  <c:v>64.717389999999995</c:v>
                </c:pt>
                <c:pt idx="685">
                  <c:v>65.340149999999994</c:v>
                </c:pt>
                <c:pt idx="686">
                  <c:v>66.318910000000002</c:v>
                </c:pt>
                <c:pt idx="687">
                  <c:v>68.827610000000007</c:v>
                </c:pt>
                <c:pt idx="688">
                  <c:v>68.913439999999994</c:v>
                </c:pt>
                <c:pt idx="689">
                  <c:v>68.489410000000007</c:v>
                </c:pt>
                <c:pt idx="690">
                  <c:v>70.270189999999999</c:v>
                </c:pt>
                <c:pt idx="691">
                  <c:v>72.852519999999998</c:v>
                </c:pt>
                <c:pt idx="692">
                  <c:v>80.324889999999996</c:v>
                </c:pt>
                <c:pt idx="693">
                  <c:v>83.053150000000002</c:v>
                </c:pt>
                <c:pt idx="694">
                  <c:v>85.69623</c:v>
                </c:pt>
                <c:pt idx="695">
                  <c:v>102.102</c:v>
                </c:pt>
                <c:pt idx="696">
                  <c:v>101.1297</c:v>
                </c:pt>
                <c:pt idx="697">
                  <c:v>85.784739999999999</c:v>
                </c:pt>
                <c:pt idx="698">
                  <c:v>78.836489999999998</c:v>
                </c:pt>
                <c:pt idx="699">
                  <c:v>79.422489999999996</c:v>
                </c:pt>
                <c:pt idx="700">
                  <c:v>81.691860000000005</c:v>
                </c:pt>
                <c:pt idx="701">
                  <c:v>81.36833</c:v>
                </c:pt>
                <c:pt idx="702">
                  <c:v>73.864850000000004</c:v>
                </c:pt>
                <c:pt idx="703">
                  <c:v>71.416629999999998</c:v>
                </c:pt>
                <c:pt idx="704">
                  <c:v>71.105440000000002</c:v>
                </c:pt>
                <c:pt idx="705">
                  <c:v>80.000169999999997</c:v>
                </c:pt>
                <c:pt idx="706">
                  <c:v>82.85669</c:v>
                </c:pt>
                <c:pt idx="707">
                  <c:v>84.04025</c:v>
                </c:pt>
                <c:pt idx="708">
                  <c:v>83.473269999999999</c:v>
                </c:pt>
                <c:pt idx="709">
                  <c:v>81.788420000000002</c:v>
                </c:pt>
                <c:pt idx="710">
                  <c:v>80.131910000000005</c:v>
                </c:pt>
                <c:pt idx="711">
                  <c:v>83.696820000000002</c:v>
                </c:pt>
                <c:pt idx="712">
                  <c:v>90.543270000000007</c:v>
                </c:pt>
                <c:pt idx="713">
                  <c:v>93.027330000000006</c:v>
                </c:pt>
                <c:pt idx="714">
                  <c:v>92.351429999999993</c:v>
                </c:pt>
                <c:pt idx="715">
                  <c:v>91.108260000000001</c:v>
                </c:pt>
                <c:pt idx="716">
                  <c:v>90.781589999999994</c:v>
                </c:pt>
                <c:pt idx="717">
                  <c:v>88.545749999999998</c:v>
                </c:pt>
                <c:pt idx="718">
                  <c:v>102.63630000000001</c:v>
                </c:pt>
                <c:pt idx="719">
                  <c:v>111.1861</c:v>
                </c:pt>
                <c:pt idx="720">
                  <c:v>112.4414</c:v>
                </c:pt>
                <c:pt idx="721">
                  <c:v>113.41370000000001</c:v>
                </c:pt>
                <c:pt idx="722">
                  <c:v>115.01049999999999</c:v>
                </c:pt>
                <c:pt idx="723">
                  <c:v>116.0539</c:v>
                </c:pt>
                <c:pt idx="724">
                  <c:v>119.3073</c:v>
                </c:pt>
                <c:pt idx="725">
                  <c:v>120.16200000000001</c:v>
                </c:pt>
                <c:pt idx="726">
                  <c:v>121.5818</c:v>
                </c:pt>
                <c:pt idx="727">
                  <c:v>123.03189999999999</c:v>
                </c:pt>
                <c:pt idx="728">
                  <c:v>123.3678</c:v>
                </c:pt>
                <c:pt idx="729">
                  <c:v>120.65389999999999</c:v>
                </c:pt>
                <c:pt idx="730">
                  <c:v>117.7611</c:v>
                </c:pt>
                <c:pt idx="731">
                  <c:v>116.4074</c:v>
                </c:pt>
                <c:pt idx="732">
                  <c:v>116.3497</c:v>
                </c:pt>
                <c:pt idx="733">
                  <c:v>116.0432</c:v>
                </c:pt>
                <c:pt idx="734">
                  <c:v>115.1978</c:v>
                </c:pt>
                <c:pt idx="735">
                  <c:v>128.09010000000001</c:v>
                </c:pt>
                <c:pt idx="736">
                  <c:v>126.9828</c:v>
                </c:pt>
                <c:pt idx="737">
                  <c:v>127.5793</c:v>
                </c:pt>
                <c:pt idx="738">
                  <c:v>127.79810000000001</c:v>
                </c:pt>
                <c:pt idx="739">
                  <c:v>127.7368</c:v>
                </c:pt>
                <c:pt idx="740">
                  <c:v>129.6019</c:v>
                </c:pt>
                <c:pt idx="741">
                  <c:v>130.7371</c:v>
                </c:pt>
                <c:pt idx="742">
                  <c:v>128.8862</c:v>
                </c:pt>
                <c:pt idx="743">
                  <c:v>128.69130000000001</c:v>
                </c:pt>
                <c:pt idx="744">
                  <c:v>128.8486</c:v>
                </c:pt>
                <c:pt idx="745">
                  <c:v>128.5033</c:v>
                </c:pt>
                <c:pt idx="746">
                  <c:v>128.71340000000001</c:v>
                </c:pt>
                <c:pt idx="747">
                  <c:v>130.0866</c:v>
                </c:pt>
                <c:pt idx="748">
                  <c:v>128.52709999999999</c:v>
                </c:pt>
                <c:pt idx="749">
                  <c:v>139.54839999999999</c:v>
                </c:pt>
                <c:pt idx="750">
                  <c:v>137.52199999999999</c:v>
                </c:pt>
                <c:pt idx="751">
                  <c:v>136.37289999999999</c:v>
                </c:pt>
                <c:pt idx="752">
                  <c:v>137.84200000000001</c:v>
                </c:pt>
                <c:pt idx="753">
                  <c:v>136.44749999999999</c:v>
                </c:pt>
                <c:pt idx="754">
                  <c:v>134.00620000000001</c:v>
                </c:pt>
                <c:pt idx="755">
                  <c:v>148.13640000000001</c:v>
                </c:pt>
                <c:pt idx="756">
                  <c:v>147.22450000000001</c:v>
                </c:pt>
                <c:pt idx="757">
                  <c:v>146.50890000000001</c:v>
                </c:pt>
                <c:pt idx="758">
                  <c:v>143.87100000000001</c:v>
                </c:pt>
                <c:pt idx="759">
                  <c:v>140.2388</c:v>
                </c:pt>
                <c:pt idx="760">
                  <c:v>137.51329999999999</c:v>
                </c:pt>
                <c:pt idx="761">
                  <c:v>134.78970000000001</c:v>
                </c:pt>
                <c:pt idx="762">
                  <c:v>134.77629999999999</c:v>
                </c:pt>
                <c:pt idx="763">
                  <c:v>135.97989999999999</c:v>
                </c:pt>
                <c:pt idx="764">
                  <c:v>135.56</c:v>
                </c:pt>
                <c:pt idx="765">
                  <c:v>140.67519999999999</c:v>
                </c:pt>
                <c:pt idx="766">
                  <c:v>141.28530000000001</c:v>
                </c:pt>
                <c:pt idx="767">
                  <c:v>139.125</c:v>
                </c:pt>
                <c:pt idx="768">
                  <c:v>140.0264</c:v>
                </c:pt>
                <c:pt idx="769">
                  <c:v>139.70330000000001</c:v>
                </c:pt>
                <c:pt idx="770">
                  <c:v>141.98330000000001</c:v>
                </c:pt>
                <c:pt idx="771">
                  <c:v>141.4863</c:v>
                </c:pt>
                <c:pt idx="772">
                  <c:v>140.09649999999999</c:v>
                </c:pt>
                <c:pt idx="773">
                  <c:v>140.66130000000001</c:v>
                </c:pt>
                <c:pt idx="774">
                  <c:v>143.56379999999999</c:v>
                </c:pt>
                <c:pt idx="775">
                  <c:v>140.0241</c:v>
                </c:pt>
                <c:pt idx="776">
                  <c:v>136.4221</c:v>
                </c:pt>
                <c:pt idx="777">
                  <c:v>135.22980000000001</c:v>
                </c:pt>
                <c:pt idx="778">
                  <c:v>136.8707</c:v>
                </c:pt>
                <c:pt idx="779">
                  <c:v>138.45830000000001</c:v>
                </c:pt>
                <c:pt idx="780">
                  <c:v>139.72739999999999</c:v>
                </c:pt>
                <c:pt idx="781">
                  <c:v>139.96899999999999</c:v>
                </c:pt>
                <c:pt idx="782">
                  <c:v>145.49789999999999</c:v>
                </c:pt>
                <c:pt idx="783">
                  <c:v>146.08410000000001</c:v>
                </c:pt>
                <c:pt idx="784">
                  <c:v>146.68600000000001</c:v>
                </c:pt>
                <c:pt idx="785">
                  <c:v>153.387</c:v>
                </c:pt>
                <c:pt idx="786">
                  <c:v>134.06049999999999</c:v>
                </c:pt>
                <c:pt idx="787">
                  <c:v>126.874</c:v>
                </c:pt>
                <c:pt idx="788">
                  <c:v>126.7276</c:v>
                </c:pt>
                <c:pt idx="789">
                  <c:v>139.9436</c:v>
                </c:pt>
                <c:pt idx="790">
                  <c:v>141.8115</c:v>
                </c:pt>
                <c:pt idx="791">
                  <c:v>141.56950000000001</c:v>
                </c:pt>
                <c:pt idx="792">
                  <c:v>141.47559999999999</c:v>
                </c:pt>
                <c:pt idx="793">
                  <c:v>140.18629999999999</c:v>
                </c:pt>
                <c:pt idx="794">
                  <c:v>140.22720000000001</c:v>
                </c:pt>
                <c:pt idx="795">
                  <c:v>141.0461</c:v>
                </c:pt>
                <c:pt idx="796">
                  <c:v>141.0607</c:v>
                </c:pt>
                <c:pt idx="797">
                  <c:v>140.17519999999999</c:v>
                </c:pt>
                <c:pt idx="798">
                  <c:v>139.2038</c:v>
                </c:pt>
                <c:pt idx="799">
                  <c:v>138.91749999999999</c:v>
                </c:pt>
                <c:pt idx="800">
                  <c:v>140.29580000000001</c:v>
                </c:pt>
                <c:pt idx="801">
                  <c:v>140.50380000000001</c:v>
                </c:pt>
                <c:pt idx="802">
                  <c:v>139.96850000000001</c:v>
                </c:pt>
                <c:pt idx="803">
                  <c:v>138.5583</c:v>
                </c:pt>
                <c:pt idx="804">
                  <c:v>139.67939999999999</c:v>
                </c:pt>
                <c:pt idx="805">
                  <c:v>140.10480000000001</c:v>
                </c:pt>
                <c:pt idx="806">
                  <c:v>138.2063</c:v>
                </c:pt>
                <c:pt idx="807">
                  <c:v>138.8869</c:v>
                </c:pt>
                <c:pt idx="808">
                  <c:v>137.4134</c:v>
                </c:pt>
                <c:pt idx="809">
                  <c:v>138.38409999999999</c:v>
                </c:pt>
                <c:pt idx="810">
                  <c:v>138.3415</c:v>
                </c:pt>
                <c:pt idx="811">
                  <c:v>138.3185</c:v>
                </c:pt>
                <c:pt idx="812">
                  <c:v>139.83340000000001</c:v>
                </c:pt>
                <c:pt idx="813">
                  <c:v>140.3134</c:v>
                </c:pt>
                <c:pt idx="814">
                  <c:v>139.10749999999999</c:v>
                </c:pt>
                <c:pt idx="815">
                  <c:v>137.28710000000001</c:v>
                </c:pt>
                <c:pt idx="816">
                  <c:v>138.7176</c:v>
                </c:pt>
                <c:pt idx="817">
                  <c:v>139.511</c:v>
                </c:pt>
                <c:pt idx="818">
                  <c:v>138.363</c:v>
                </c:pt>
                <c:pt idx="819">
                  <c:v>139.87899999999999</c:v>
                </c:pt>
                <c:pt idx="820">
                  <c:v>141.00790000000001</c:v>
                </c:pt>
                <c:pt idx="821">
                  <c:v>139.99860000000001</c:v>
                </c:pt>
                <c:pt idx="822">
                  <c:v>139.95500000000001</c:v>
                </c:pt>
                <c:pt idx="823">
                  <c:v>142.54599999999999</c:v>
                </c:pt>
                <c:pt idx="824">
                  <c:v>145.68029999999999</c:v>
                </c:pt>
                <c:pt idx="825">
                  <c:v>145.54490000000001</c:v>
                </c:pt>
                <c:pt idx="826">
                  <c:v>142.87620000000001</c:v>
                </c:pt>
                <c:pt idx="827">
                  <c:v>140.55680000000001</c:v>
                </c:pt>
                <c:pt idx="828">
                  <c:v>139.6216</c:v>
                </c:pt>
                <c:pt idx="829">
                  <c:v>139.4913</c:v>
                </c:pt>
                <c:pt idx="830">
                  <c:v>141.62039999999999</c:v>
                </c:pt>
                <c:pt idx="831">
                  <c:v>142.12190000000001</c:v>
                </c:pt>
                <c:pt idx="832">
                  <c:v>141.19069999999999</c:v>
                </c:pt>
                <c:pt idx="833">
                  <c:v>141.55009999999999</c:v>
                </c:pt>
                <c:pt idx="834">
                  <c:v>142.11150000000001</c:v>
                </c:pt>
                <c:pt idx="835">
                  <c:v>142.346</c:v>
                </c:pt>
                <c:pt idx="836">
                  <c:v>143.71039999999999</c:v>
                </c:pt>
                <c:pt idx="837">
                  <c:v>145.64760000000001</c:v>
                </c:pt>
                <c:pt idx="838">
                  <c:v>144.95660000000001</c:v>
                </c:pt>
                <c:pt idx="839">
                  <c:v>142.5883</c:v>
                </c:pt>
                <c:pt idx="840">
                  <c:v>142.75579999999999</c:v>
                </c:pt>
                <c:pt idx="841">
                  <c:v>140.70830000000001</c:v>
                </c:pt>
                <c:pt idx="842">
                  <c:v>139.20830000000001</c:v>
                </c:pt>
                <c:pt idx="843">
                  <c:v>139.5187</c:v>
                </c:pt>
                <c:pt idx="844">
                  <c:v>137.21639999999999</c:v>
                </c:pt>
                <c:pt idx="845">
                  <c:v>138.51480000000001</c:v>
                </c:pt>
                <c:pt idx="846">
                  <c:v>140.63419999999999</c:v>
                </c:pt>
                <c:pt idx="847">
                  <c:v>141.21420000000001</c:v>
                </c:pt>
                <c:pt idx="848">
                  <c:v>139.36750000000001</c:v>
                </c:pt>
                <c:pt idx="849">
                  <c:v>136.80619999999999</c:v>
                </c:pt>
                <c:pt idx="850">
                  <c:v>137.7559</c:v>
                </c:pt>
                <c:pt idx="851">
                  <c:v>139.8948</c:v>
                </c:pt>
                <c:pt idx="852">
                  <c:v>141.5753</c:v>
                </c:pt>
                <c:pt idx="853">
                  <c:v>141.9795</c:v>
                </c:pt>
                <c:pt idx="854">
                  <c:v>141.10040000000001</c:v>
                </c:pt>
                <c:pt idx="855">
                  <c:v>141.8107</c:v>
                </c:pt>
                <c:pt idx="856">
                  <c:v>142.5899</c:v>
                </c:pt>
                <c:pt idx="857">
                  <c:v>142.23220000000001</c:v>
                </c:pt>
                <c:pt idx="858">
                  <c:v>140.81370000000001</c:v>
                </c:pt>
                <c:pt idx="859">
                  <c:v>139.20439999999999</c:v>
                </c:pt>
                <c:pt idx="860">
                  <c:v>139.58940000000001</c:v>
                </c:pt>
                <c:pt idx="861">
                  <c:v>139.614</c:v>
                </c:pt>
                <c:pt idx="862">
                  <c:v>138.96799999999999</c:v>
                </c:pt>
                <c:pt idx="863">
                  <c:v>139.72239999999999</c:v>
                </c:pt>
                <c:pt idx="864">
                  <c:v>140.43119999999999</c:v>
                </c:pt>
                <c:pt idx="865">
                  <c:v>142.56319999999999</c:v>
                </c:pt>
                <c:pt idx="866">
                  <c:v>143.38499999999999</c:v>
                </c:pt>
                <c:pt idx="867">
                  <c:v>142.12190000000001</c:v>
                </c:pt>
                <c:pt idx="868">
                  <c:v>138.75960000000001</c:v>
                </c:pt>
                <c:pt idx="869">
                  <c:v>136.91640000000001</c:v>
                </c:pt>
                <c:pt idx="870">
                  <c:v>135.43170000000001</c:v>
                </c:pt>
                <c:pt idx="871">
                  <c:v>134.0445</c:v>
                </c:pt>
                <c:pt idx="872">
                  <c:v>134.68119999999999</c:v>
                </c:pt>
                <c:pt idx="873">
                  <c:v>142.91300000000001</c:v>
                </c:pt>
                <c:pt idx="874">
                  <c:v>135.72630000000001</c:v>
                </c:pt>
                <c:pt idx="875">
                  <c:v>136.14750000000001</c:v>
                </c:pt>
                <c:pt idx="876">
                  <c:v>134.26400000000001</c:v>
                </c:pt>
                <c:pt idx="877">
                  <c:v>133.79580000000001</c:v>
                </c:pt>
                <c:pt idx="878">
                  <c:v>135.11070000000001</c:v>
                </c:pt>
                <c:pt idx="879">
                  <c:v>136.97040000000001</c:v>
                </c:pt>
                <c:pt idx="880">
                  <c:v>138.0609</c:v>
                </c:pt>
                <c:pt idx="881">
                  <c:v>137.572</c:v>
                </c:pt>
                <c:pt idx="882">
                  <c:v>132.9623</c:v>
                </c:pt>
                <c:pt idx="883">
                  <c:v>131.8809</c:v>
                </c:pt>
                <c:pt idx="884">
                  <c:v>132.25229999999999</c:v>
                </c:pt>
                <c:pt idx="885">
                  <c:v>134.70699999999999</c:v>
                </c:pt>
                <c:pt idx="886">
                  <c:v>135.43049999999999</c:v>
                </c:pt>
                <c:pt idx="887">
                  <c:v>135.74889999999999</c:v>
                </c:pt>
                <c:pt idx="888">
                  <c:v>136.2501</c:v>
                </c:pt>
                <c:pt idx="889">
                  <c:v>124.0099</c:v>
                </c:pt>
                <c:pt idx="890">
                  <c:v>129.0446</c:v>
                </c:pt>
                <c:pt idx="891">
                  <c:v>130.79640000000001</c:v>
                </c:pt>
                <c:pt idx="892">
                  <c:v>131.8492</c:v>
                </c:pt>
                <c:pt idx="893">
                  <c:v>128.77680000000001</c:v>
                </c:pt>
                <c:pt idx="894">
                  <c:v>127.5527</c:v>
                </c:pt>
                <c:pt idx="895">
                  <c:v>126.9896</c:v>
                </c:pt>
                <c:pt idx="896">
                  <c:v>129.30420000000001</c:v>
                </c:pt>
                <c:pt idx="897">
                  <c:v>129.2071</c:v>
                </c:pt>
                <c:pt idx="898">
                  <c:v>135.48599999999999</c:v>
                </c:pt>
                <c:pt idx="899">
                  <c:v>136.2287</c:v>
                </c:pt>
                <c:pt idx="900">
                  <c:v>134.88130000000001</c:v>
                </c:pt>
                <c:pt idx="901">
                  <c:v>135.6942</c:v>
                </c:pt>
                <c:pt idx="902">
                  <c:v>135.16249999999999</c:v>
                </c:pt>
                <c:pt idx="903">
                  <c:v>134.47710000000001</c:v>
                </c:pt>
                <c:pt idx="904">
                  <c:v>134.8049</c:v>
                </c:pt>
                <c:pt idx="905">
                  <c:v>135.631</c:v>
                </c:pt>
                <c:pt idx="906">
                  <c:v>135.3931</c:v>
                </c:pt>
                <c:pt idx="907">
                  <c:v>137.1275</c:v>
                </c:pt>
                <c:pt idx="908">
                  <c:v>136.43260000000001</c:v>
                </c:pt>
                <c:pt idx="909">
                  <c:v>137.3272</c:v>
                </c:pt>
                <c:pt idx="910">
                  <c:v>137.7236</c:v>
                </c:pt>
                <c:pt idx="911">
                  <c:v>135.2406</c:v>
                </c:pt>
                <c:pt idx="912">
                  <c:v>134.10409999999999</c:v>
                </c:pt>
                <c:pt idx="913">
                  <c:v>134.91079999999999</c:v>
                </c:pt>
                <c:pt idx="914">
                  <c:v>132.41309999999999</c:v>
                </c:pt>
                <c:pt idx="915">
                  <c:v>129.9203</c:v>
                </c:pt>
                <c:pt idx="916">
                  <c:v>128.96520000000001</c:v>
                </c:pt>
                <c:pt idx="917">
                  <c:v>127.5254</c:v>
                </c:pt>
                <c:pt idx="918">
                  <c:v>126.0598</c:v>
                </c:pt>
                <c:pt idx="919">
                  <c:v>129.83690000000001</c:v>
                </c:pt>
                <c:pt idx="920">
                  <c:v>132.6902</c:v>
                </c:pt>
                <c:pt idx="921">
                  <c:v>135.8862</c:v>
                </c:pt>
                <c:pt idx="922">
                  <c:v>139.2003</c:v>
                </c:pt>
                <c:pt idx="923">
                  <c:v>140.58690000000001</c:v>
                </c:pt>
                <c:pt idx="924">
                  <c:v>140.13759999999999</c:v>
                </c:pt>
                <c:pt idx="925">
                  <c:v>138.5412</c:v>
                </c:pt>
                <c:pt idx="926">
                  <c:v>136.28100000000001</c:v>
                </c:pt>
                <c:pt idx="927">
                  <c:v>132.93190000000001</c:v>
                </c:pt>
                <c:pt idx="928">
                  <c:v>133.18129999999999</c:v>
                </c:pt>
                <c:pt idx="929">
                  <c:v>124.8004</c:v>
                </c:pt>
                <c:pt idx="930">
                  <c:v>115.4841</c:v>
                </c:pt>
                <c:pt idx="931">
                  <c:v>90.984589999999997</c:v>
                </c:pt>
                <c:pt idx="932">
                  <c:v>88.773250000000004</c:v>
                </c:pt>
                <c:pt idx="933">
                  <c:v>80.145420000000001</c:v>
                </c:pt>
                <c:pt idx="934">
                  <c:v>78.980329999999995</c:v>
                </c:pt>
                <c:pt idx="935">
                  <c:v>91.186539999999994</c:v>
                </c:pt>
                <c:pt idx="936">
                  <c:v>92.680419999999998</c:v>
                </c:pt>
                <c:pt idx="937">
                  <c:v>94.75873</c:v>
                </c:pt>
                <c:pt idx="938">
                  <c:v>96.123230000000007</c:v>
                </c:pt>
                <c:pt idx="939">
                  <c:v>96.631129999999999</c:v>
                </c:pt>
                <c:pt idx="940">
                  <c:v>92.18956</c:v>
                </c:pt>
                <c:pt idx="941">
                  <c:v>92.765730000000005</c:v>
                </c:pt>
                <c:pt idx="942">
                  <c:v>94.259309999999999</c:v>
                </c:pt>
                <c:pt idx="943">
                  <c:v>94.955430000000007</c:v>
                </c:pt>
                <c:pt idx="944">
                  <c:v>96.615200000000002</c:v>
                </c:pt>
                <c:pt idx="945">
                  <c:v>96.706670000000003</c:v>
                </c:pt>
                <c:pt idx="946">
                  <c:v>96.696179999999998</c:v>
                </c:pt>
                <c:pt idx="947">
                  <c:v>95.019170000000003</c:v>
                </c:pt>
                <c:pt idx="948">
                  <c:v>99.693709999999996</c:v>
                </c:pt>
                <c:pt idx="949">
                  <c:v>99.331180000000003</c:v>
                </c:pt>
                <c:pt idx="950">
                  <c:v>97.592969999999994</c:v>
                </c:pt>
                <c:pt idx="951">
                  <c:v>97.147779999999997</c:v>
                </c:pt>
                <c:pt idx="952">
                  <c:v>95.861149999999995</c:v>
                </c:pt>
                <c:pt idx="953">
                  <c:v>92.898480000000006</c:v>
                </c:pt>
                <c:pt idx="954">
                  <c:v>94.207549999999998</c:v>
                </c:pt>
                <c:pt idx="955">
                  <c:v>96.473079999999996</c:v>
                </c:pt>
                <c:pt idx="956">
                  <c:v>96.156310000000005</c:v>
                </c:pt>
                <c:pt idx="957">
                  <c:v>95.06465</c:v>
                </c:pt>
                <c:pt idx="958">
                  <c:v>94.042249999999996</c:v>
                </c:pt>
                <c:pt idx="959">
                  <c:v>91.156220000000005</c:v>
                </c:pt>
                <c:pt idx="960">
                  <c:v>86.989900000000006</c:v>
                </c:pt>
                <c:pt idx="961">
                  <c:v>87.060580000000002</c:v>
                </c:pt>
                <c:pt idx="962">
                  <c:v>85.215909999999994</c:v>
                </c:pt>
                <c:pt idx="963">
                  <c:v>82.58578</c:v>
                </c:pt>
                <c:pt idx="964">
                  <c:v>80.853009999999998</c:v>
                </c:pt>
                <c:pt idx="965">
                  <c:v>80.163349999999994</c:v>
                </c:pt>
                <c:pt idx="966">
                  <c:v>79.75188</c:v>
                </c:pt>
                <c:pt idx="967">
                  <c:v>78.302310000000006</c:v>
                </c:pt>
                <c:pt idx="968">
                  <c:v>76.968429999999998</c:v>
                </c:pt>
                <c:pt idx="969">
                  <c:v>70.058819999999997</c:v>
                </c:pt>
                <c:pt idx="970">
                  <c:v>69.392039999999994</c:v>
                </c:pt>
                <c:pt idx="971">
                  <c:v>72.006910000000005</c:v>
                </c:pt>
                <c:pt idx="972">
                  <c:v>70.540099999999995</c:v>
                </c:pt>
                <c:pt idx="973">
                  <c:v>81.961359999999999</c:v>
                </c:pt>
                <c:pt idx="974">
                  <c:v>81.593320000000006</c:v>
                </c:pt>
                <c:pt idx="975">
                  <c:v>83.092529999999996</c:v>
                </c:pt>
                <c:pt idx="976">
                  <c:v>82.544399999999996</c:v>
                </c:pt>
                <c:pt idx="977">
                  <c:v>80.168700000000001</c:v>
                </c:pt>
                <c:pt idx="978">
                  <c:v>80.011279999999999</c:v>
                </c:pt>
                <c:pt idx="979">
                  <c:v>77.450609999999998</c:v>
                </c:pt>
                <c:pt idx="980">
                  <c:v>74.669160000000005</c:v>
                </c:pt>
                <c:pt idx="981">
                  <c:v>74.716899999999995</c:v>
                </c:pt>
                <c:pt idx="982">
                  <c:v>76.09966</c:v>
                </c:pt>
                <c:pt idx="983">
                  <c:v>75.066190000000006</c:v>
                </c:pt>
                <c:pt idx="984">
                  <c:v>77.536360000000002</c:v>
                </c:pt>
                <c:pt idx="985">
                  <c:v>79.857910000000004</c:v>
                </c:pt>
                <c:pt idx="986">
                  <c:v>75.812759999999997</c:v>
                </c:pt>
                <c:pt idx="987">
                  <c:v>74.987669999999994</c:v>
                </c:pt>
                <c:pt idx="988">
                  <c:v>72.530869999999993</c:v>
                </c:pt>
                <c:pt idx="989">
                  <c:v>70.660030000000006</c:v>
                </c:pt>
                <c:pt idx="990">
                  <c:v>71.925319999999999</c:v>
                </c:pt>
                <c:pt idx="991">
                  <c:v>70.639340000000004</c:v>
                </c:pt>
                <c:pt idx="992">
                  <c:v>74.721040000000002</c:v>
                </c:pt>
                <c:pt idx="993">
                  <c:v>81.434049999999999</c:v>
                </c:pt>
                <c:pt idx="994">
                  <c:v>83.262709999999998</c:v>
                </c:pt>
                <c:pt idx="995">
                  <c:v>78.587019999999995</c:v>
                </c:pt>
                <c:pt idx="996">
                  <c:v>65.089429999999993</c:v>
                </c:pt>
                <c:pt idx="997">
                  <c:v>59.174320000000002</c:v>
                </c:pt>
                <c:pt idx="998">
                  <c:v>63.434040000000003</c:v>
                </c:pt>
                <c:pt idx="999">
                  <c:v>54.434959999999997</c:v>
                </c:pt>
                <c:pt idx="1000">
                  <c:v>55.090170000000001</c:v>
                </c:pt>
                <c:pt idx="1001">
                  <c:v>55.000030000000002</c:v>
                </c:pt>
                <c:pt idx="1002">
                  <c:v>59.147930000000002</c:v>
                </c:pt>
                <c:pt idx="1003">
                  <c:v>61.883560000000003</c:v>
                </c:pt>
                <c:pt idx="1004">
                  <c:v>62.910029999999999</c:v>
                </c:pt>
                <c:pt idx="1005">
                  <c:v>61.603470000000002</c:v>
                </c:pt>
                <c:pt idx="1006">
                  <c:v>62.36985</c:v>
                </c:pt>
                <c:pt idx="1007">
                  <c:v>63.930399999999999</c:v>
                </c:pt>
                <c:pt idx="1008">
                  <c:v>64.182450000000003</c:v>
                </c:pt>
                <c:pt idx="1009">
                  <c:v>65.74991</c:v>
                </c:pt>
                <c:pt idx="1010">
                  <c:v>68.304820000000007</c:v>
                </c:pt>
                <c:pt idx="1011">
                  <c:v>69.068330000000003</c:v>
                </c:pt>
                <c:pt idx="1012">
                  <c:v>69.708740000000006</c:v>
                </c:pt>
                <c:pt idx="1013">
                  <c:v>72.729320000000001</c:v>
                </c:pt>
                <c:pt idx="1014">
                  <c:v>73.712270000000004</c:v>
                </c:pt>
                <c:pt idx="1015">
                  <c:v>73.896969999999996</c:v>
                </c:pt>
                <c:pt idx="1016">
                  <c:v>73.362729999999999</c:v>
                </c:pt>
                <c:pt idx="1017">
                  <c:v>73.161619999999999</c:v>
                </c:pt>
                <c:pt idx="1018">
                  <c:v>75.725660000000005</c:v>
                </c:pt>
                <c:pt idx="1019">
                  <c:v>74.846369999999993</c:v>
                </c:pt>
                <c:pt idx="1020">
                  <c:v>77.300160000000005</c:v>
                </c:pt>
                <c:pt idx="1021">
                  <c:v>76.987759999999994</c:v>
                </c:pt>
                <c:pt idx="1022">
                  <c:v>78.413060000000002</c:v>
                </c:pt>
                <c:pt idx="1023">
                  <c:v>77.807630000000003</c:v>
                </c:pt>
                <c:pt idx="1024">
                  <c:v>77.653139999999993</c:v>
                </c:pt>
                <c:pt idx="1025">
                  <c:v>77.689319999999995</c:v>
                </c:pt>
                <c:pt idx="1026">
                  <c:v>75.244140000000002</c:v>
                </c:pt>
                <c:pt idx="1027">
                  <c:v>75.459689999999995</c:v>
                </c:pt>
                <c:pt idx="1028">
                  <c:v>75.974199999999996</c:v>
                </c:pt>
                <c:pt idx="1029">
                  <c:v>76.397720000000007</c:v>
                </c:pt>
                <c:pt idx="1030">
                  <c:v>78.995379999999997</c:v>
                </c:pt>
                <c:pt idx="1031">
                  <c:v>77.924940000000007</c:v>
                </c:pt>
                <c:pt idx="1032">
                  <c:v>72.882919999999999</c:v>
                </c:pt>
                <c:pt idx="1033">
                  <c:v>70.700559999999996</c:v>
                </c:pt>
                <c:pt idx="1034">
                  <c:v>71.306749999999994</c:v>
                </c:pt>
                <c:pt idx="1035">
                  <c:v>71.393360000000001</c:v>
                </c:pt>
                <c:pt idx="1036">
                  <c:v>70.702610000000007</c:v>
                </c:pt>
                <c:pt idx="1037">
                  <c:v>68.427660000000003</c:v>
                </c:pt>
                <c:pt idx="1038">
                  <c:v>69.419920000000005</c:v>
                </c:pt>
                <c:pt idx="1039">
                  <c:v>71.087360000000004</c:v>
                </c:pt>
                <c:pt idx="1040">
                  <c:v>61.080640000000002</c:v>
                </c:pt>
                <c:pt idx="1041">
                  <c:v>67.916349999999994</c:v>
                </c:pt>
                <c:pt idx="1042">
                  <c:v>82.493160000000003</c:v>
                </c:pt>
                <c:pt idx="1043">
                  <c:v>85.295169999999999</c:v>
                </c:pt>
                <c:pt idx="1044">
                  <c:v>87.570650000000001</c:v>
                </c:pt>
                <c:pt idx="1045">
                  <c:v>89.683199999999999</c:v>
                </c:pt>
                <c:pt idx="1046">
                  <c:v>104.8347</c:v>
                </c:pt>
                <c:pt idx="1047">
                  <c:v>108.2268</c:v>
                </c:pt>
                <c:pt idx="1048">
                  <c:v>112.4171</c:v>
                </c:pt>
                <c:pt idx="1049">
                  <c:v>114.9139</c:v>
                </c:pt>
                <c:pt idx="1050">
                  <c:v>110.7401</c:v>
                </c:pt>
                <c:pt idx="1051">
                  <c:v>110.04819999999999</c:v>
                </c:pt>
                <c:pt idx="1052">
                  <c:v>108.46980000000001</c:v>
                </c:pt>
                <c:pt idx="1053">
                  <c:v>113.1039</c:v>
                </c:pt>
                <c:pt idx="1054">
                  <c:v>116.3623</c:v>
                </c:pt>
                <c:pt idx="1055">
                  <c:v>119.1832</c:v>
                </c:pt>
                <c:pt idx="1056">
                  <c:v>121.19929999999999</c:v>
                </c:pt>
                <c:pt idx="1057">
                  <c:v>121.6401</c:v>
                </c:pt>
                <c:pt idx="1058">
                  <c:v>120.5124</c:v>
                </c:pt>
                <c:pt idx="1059">
                  <c:v>126.1336</c:v>
                </c:pt>
                <c:pt idx="1060">
                  <c:v>127.71559999999999</c:v>
                </c:pt>
                <c:pt idx="1061">
                  <c:v>127.9156</c:v>
                </c:pt>
                <c:pt idx="1062">
                  <c:v>127.8498</c:v>
                </c:pt>
                <c:pt idx="1063">
                  <c:v>129.2114</c:v>
                </c:pt>
                <c:pt idx="1064">
                  <c:v>131.4025</c:v>
                </c:pt>
                <c:pt idx="1065">
                  <c:v>131.1996</c:v>
                </c:pt>
                <c:pt idx="1066">
                  <c:v>131.11410000000001</c:v>
                </c:pt>
                <c:pt idx="1067">
                  <c:v>129.32749999999999</c:v>
                </c:pt>
                <c:pt idx="1068">
                  <c:v>127.5902</c:v>
                </c:pt>
                <c:pt idx="1069">
                  <c:v>127.1096</c:v>
                </c:pt>
                <c:pt idx="1070">
                  <c:v>127.7384</c:v>
                </c:pt>
                <c:pt idx="1071">
                  <c:v>133.30029999999999</c:v>
                </c:pt>
                <c:pt idx="1072">
                  <c:v>133.88149999999999</c:v>
                </c:pt>
                <c:pt idx="1073">
                  <c:v>133.9435</c:v>
                </c:pt>
                <c:pt idx="1074">
                  <c:v>121.5412</c:v>
                </c:pt>
                <c:pt idx="1075">
                  <c:v>121.7084</c:v>
                </c:pt>
                <c:pt idx="1076">
                  <c:v>143.00880000000001</c:v>
                </c:pt>
                <c:pt idx="1077">
                  <c:v>144.25700000000001</c:v>
                </c:pt>
                <c:pt idx="1078">
                  <c:v>144.38980000000001</c:v>
                </c:pt>
                <c:pt idx="1079">
                  <c:v>137.79390000000001</c:v>
                </c:pt>
                <c:pt idx="1080">
                  <c:v>136.58009999999999</c:v>
                </c:pt>
                <c:pt idx="1081">
                  <c:v>134.7587</c:v>
                </c:pt>
                <c:pt idx="1082">
                  <c:v>133.8492</c:v>
                </c:pt>
                <c:pt idx="1083">
                  <c:v>134.27809999999999</c:v>
                </c:pt>
                <c:pt idx="1084">
                  <c:v>135.04150000000001</c:v>
                </c:pt>
                <c:pt idx="1085">
                  <c:v>135.3972</c:v>
                </c:pt>
                <c:pt idx="1086">
                  <c:v>135.51779999999999</c:v>
                </c:pt>
                <c:pt idx="1087">
                  <c:v>143.01390000000001</c:v>
                </c:pt>
                <c:pt idx="1088">
                  <c:v>144.24770000000001</c:v>
                </c:pt>
                <c:pt idx="1089">
                  <c:v>144.38919999999999</c:v>
                </c:pt>
                <c:pt idx="1090">
                  <c:v>144.25819999999999</c:v>
                </c:pt>
                <c:pt idx="1091">
                  <c:v>142.34710000000001</c:v>
                </c:pt>
                <c:pt idx="1092">
                  <c:v>138.8176</c:v>
                </c:pt>
                <c:pt idx="1093">
                  <c:v>138.3005</c:v>
                </c:pt>
                <c:pt idx="1094">
                  <c:v>136.76089999999999</c:v>
                </c:pt>
                <c:pt idx="1095">
                  <c:v>139.74350000000001</c:v>
                </c:pt>
                <c:pt idx="1096">
                  <c:v>142.0772</c:v>
                </c:pt>
                <c:pt idx="1097">
                  <c:v>141.8272</c:v>
                </c:pt>
                <c:pt idx="1098">
                  <c:v>142.05070000000001</c:v>
                </c:pt>
                <c:pt idx="1099">
                  <c:v>141.0909</c:v>
                </c:pt>
                <c:pt idx="1100">
                  <c:v>139.73759999999999</c:v>
                </c:pt>
                <c:pt idx="1101">
                  <c:v>136.7054</c:v>
                </c:pt>
                <c:pt idx="1102">
                  <c:v>140.59129999999999</c:v>
                </c:pt>
                <c:pt idx="1103">
                  <c:v>143.72470000000001</c:v>
                </c:pt>
                <c:pt idx="1104">
                  <c:v>146.3973</c:v>
                </c:pt>
                <c:pt idx="1105">
                  <c:v>147.9392</c:v>
                </c:pt>
                <c:pt idx="1106">
                  <c:v>147.91970000000001</c:v>
                </c:pt>
                <c:pt idx="1107">
                  <c:v>146.24529999999999</c:v>
                </c:pt>
                <c:pt idx="1108">
                  <c:v>145.1747</c:v>
                </c:pt>
                <c:pt idx="1109">
                  <c:v>143.34460000000001</c:v>
                </c:pt>
                <c:pt idx="1110">
                  <c:v>142.1979</c:v>
                </c:pt>
                <c:pt idx="1111">
                  <c:v>140.69560000000001</c:v>
                </c:pt>
                <c:pt idx="1112">
                  <c:v>139.46879999999999</c:v>
                </c:pt>
                <c:pt idx="1113">
                  <c:v>138.1678</c:v>
                </c:pt>
                <c:pt idx="1114">
                  <c:v>139.03450000000001</c:v>
                </c:pt>
                <c:pt idx="1115">
                  <c:v>138.35310000000001</c:v>
                </c:pt>
                <c:pt idx="1116">
                  <c:v>140.81540000000001</c:v>
                </c:pt>
                <c:pt idx="1117">
                  <c:v>139.69290000000001</c:v>
                </c:pt>
                <c:pt idx="1118">
                  <c:v>138.89709999999999</c:v>
                </c:pt>
                <c:pt idx="1119">
                  <c:v>138.58250000000001</c:v>
                </c:pt>
                <c:pt idx="1120">
                  <c:v>140.41329999999999</c:v>
                </c:pt>
                <c:pt idx="1121">
                  <c:v>142.18190000000001</c:v>
                </c:pt>
                <c:pt idx="1122">
                  <c:v>143.8596</c:v>
                </c:pt>
                <c:pt idx="1123">
                  <c:v>143.65450000000001</c:v>
                </c:pt>
                <c:pt idx="1124">
                  <c:v>144.79060000000001</c:v>
                </c:pt>
                <c:pt idx="1125">
                  <c:v>144.11619999999999</c:v>
                </c:pt>
                <c:pt idx="1126">
                  <c:v>144.9075</c:v>
                </c:pt>
                <c:pt idx="1127">
                  <c:v>150.24350000000001</c:v>
                </c:pt>
                <c:pt idx="1128">
                  <c:v>149.3347</c:v>
                </c:pt>
                <c:pt idx="1129">
                  <c:v>142.60079999999999</c:v>
                </c:pt>
                <c:pt idx="1130">
                  <c:v>140.37870000000001</c:v>
                </c:pt>
                <c:pt idx="1131">
                  <c:v>138.50389999999999</c:v>
                </c:pt>
                <c:pt idx="1132">
                  <c:v>135.4342</c:v>
                </c:pt>
                <c:pt idx="1133">
                  <c:v>133.18780000000001</c:v>
                </c:pt>
                <c:pt idx="1134">
                  <c:v>130.94710000000001</c:v>
                </c:pt>
                <c:pt idx="1135">
                  <c:v>131.09460000000001</c:v>
                </c:pt>
                <c:pt idx="1136">
                  <c:v>133.14330000000001</c:v>
                </c:pt>
                <c:pt idx="1137">
                  <c:v>132.8229</c:v>
                </c:pt>
                <c:pt idx="1138">
                  <c:v>133.17930000000001</c:v>
                </c:pt>
                <c:pt idx="1139">
                  <c:v>131.8828</c:v>
                </c:pt>
                <c:pt idx="1140">
                  <c:v>133.24879999999999</c:v>
                </c:pt>
                <c:pt idx="1141">
                  <c:v>131.10409999999999</c:v>
                </c:pt>
                <c:pt idx="1142">
                  <c:v>129.8597</c:v>
                </c:pt>
                <c:pt idx="1143">
                  <c:v>126.34180000000001</c:v>
                </c:pt>
                <c:pt idx="1144">
                  <c:v>123.4983</c:v>
                </c:pt>
                <c:pt idx="1145">
                  <c:v>123.9139</c:v>
                </c:pt>
                <c:pt idx="1146">
                  <c:v>124.5489</c:v>
                </c:pt>
                <c:pt idx="1147">
                  <c:v>137.17910000000001</c:v>
                </c:pt>
                <c:pt idx="1148">
                  <c:v>126.0463</c:v>
                </c:pt>
                <c:pt idx="1149">
                  <c:v>125.093</c:v>
                </c:pt>
                <c:pt idx="1150">
                  <c:v>125.3527</c:v>
                </c:pt>
                <c:pt idx="1151">
                  <c:v>133.39109999999999</c:v>
                </c:pt>
                <c:pt idx="1152">
                  <c:v>136.33949999999999</c:v>
                </c:pt>
                <c:pt idx="1153">
                  <c:v>137.1507</c:v>
                </c:pt>
                <c:pt idx="1154">
                  <c:v>136.94470000000001</c:v>
                </c:pt>
                <c:pt idx="1155">
                  <c:v>135.26920000000001</c:v>
                </c:pt>
                <c:pt idx="1156">
                  <c:v>115.64700000000001</c:v>
                </c:pt>
                <c:pt idx="1157">
                  <c:v>116.14870000000001</c:v>
                </c:pt>
                <c:pt idx="1158">
                  <c:v>113.4012</c:v>
                </c:pt>
                <c:pt idx="1159">
                  <c:v>111.4164</c:v>
                </c:pt>
                <c:pt idx="1160">
                  <c:v>110.6448</c:v>
                </c:pt>
                <c:pt idx="1161">
                  <c:v>112.33069999999999</c:v>
                </c:pt>
                <c:pt idx="1162">
                  <c:v>112.53449999999999</c:v>
                </c:pt>
                <c:pt idx="1163">
                  <c:v>127.53319999999999</c:v>
                </c:pt>
                <c:pt idx="1164">
                  <c:v>130.11619999999999</c:v>
                </c:pt>
                <c:pt idx="1165">
                  <c:v>130.93039999999999</c:v>
                </c:pt>
                <c:pt idx="1166">
                  <c:v>130.6037</c:v>
                </c:pt>
                <c:pt idx="1167">
                  <c:v>129.55500000000001</c:v>
                </c:pt>
                <c:pt idx="1168">
                  <c:v>128.09190000000001</c:v>
                </c:pt>
                <c:pt idx="1169">
                  <c:v>129.16489999999999</c:v>
                </c:pt>
                <c:pt idx="1170">
                  <c:v>121.2657</c:v>
                </c:pt>
                <c:pt idx="1171">
                  <c:v>111.6305</c:v>
                </c:pt>
                <c:pt idx="1172">
                  <c:v>103.3544</c:v>
                </c:pt>
                <c:pt idx="1173">
                  <c:v>118.482</c:v>
                </c:pt>
                <c:pt idx="1174">
                  <c:v>121.7118</c:v>
                </c:pt>
                <c:pt idx="1175">
                  <c:v>125.1409</c:v>
                </c:pt>
                <c:pt idx="1176">
                  <c:v>128.74420000000001</c:v>
                </c:pt>
                <c:pt idx="1177">
                  <c:v>132.3322</c:v>
                </c:pt>
                <c:pt idx="1178">
                  <c:v>135.0992</c:v>
                </c:pt>
                <c:pt idx="1179">
                  <c:v>136.29759999999999</c:v>
                </c:pt>
                <c:pt idx="1180">
                  <c:v>135.82429999999999</c:v>
                </c:pt>
                <c:pt idx="1181">
                  <c:v>135.35640000000001</c:v>
                </c:pt>
                <c:pt idx="1182">
                  <c:v>136.36160000000001</c:v>
                </c:pt>
                <c:pt idx="1183">
                  <c:v>137.75739999999999</c:v>
                </c:pt>
                <c:pt idx="1184">
                  <c:v>138.00229999999999</c:v>
                </c:pt>
                <c:pt idx="1185">
                  <c:v>137.51140000000001</c:v>
                </c:pt>
                <c:pt idx="1186">
                  <c:v>139.69229999999999</c:v>
                </c:pt>
                <c:pt idx="1187">
                  <c:v>138.9699</c:v>
                </c:pt>
                <c:pt idx="1188">
                  <c:v>139.4597</c:v>
                </c:pt>
                <c:pt idx="1189">
                  <c:v>139.94149999999999</c:v>
                </c:pt>
                <c:pt idx="1190">
                  <c:v>139.0745</c:v>
                </c:pt>
                <c:pt idx="1191">
                  <c:v>140.3013</c:v>
                </c:pt>
                <c:pt idx="1192">
                  <c:v>140.62260000000001</c:v>
                </c:pt>
                <c:pt idx="1193">
                  <c:v>141.47810000000001</c:v>
                </c:pt>
                <c:pt idx="1194">
                  <c:v>142.24879999999999</c:v>
                </c:pt>
                <c:pt idx="1195">
                  <c:v>142.25620000000001</c:v>
                </c:pt>
                <c:pt idx="1196">
                  <c:v>142.29349999999999</c:v>
                </c:pt>
                <c:pt idx="1197">
                  <c:v>142.2722</c:v>
                </c:pt>
                <c:pt idx="1198">
                  <c:v>141.20529999999999</c:v>
                </c:pt>
                <c:pt idx="1199">
                  <c:v>139.42310000000001</c:v>
                </c:pt>
                <c:pt idx="1200">
                  <c:v>137.68389999999999</c:v>
                </c:pt>
                <c:pt idx="1201">
                  <c:v>139.4222</c:v>
                </c:pt>
                <c:pt idx="1202">
                  <c:v>139.1677</c:v>
                </c:pt>
                <c:pt idx="1203">
                  <c:v>139.518</c:v>
                </c:pt>
                <c:pt idx="1204">
                  <c:v>139.39160000000001</c:v>
                </c:pt>
                <c:pt idx="1205">
                  <c:v>137.86969999999999</c:v>
                </c:pt>
                <c:pt idx="1206">
                  <c:v>138.93289999999999</c:v>
                </c:pt>
                <c:pt idx="1207">
                  <c:v>139.05019999999999</c:v>
                </c:pt>
                <c:pt idx="1208">
                  <c:v>137.85489999999999</c:v>
                </c:pt>
                <c:pt idx="1209">
                  <c:v>138.28890000000001</c:v>
                </c:pt>
                <c:pt idx="1210">
                  <c:v>136.63980000000001</c:v>
                </c:pt>
                <c:pt idx="1211">
                  <c:v>138.18790000000001</c:v>
                </c:pt>
                <c:pt idx="1212">
                  <c:v>137.76820000000001</c:v>
                </c:pt>
                <c:pt idx="1213">
                  <c:v>136.6129</c:v>
                </c:pt>
                <c:pt idx="1214">
                  <c:v>135.07159999999999</c:v>
                </c:pt>
                <c:pt idx="1215">
                  <c:v>139.01429999999999</c:v>
                </c:pt>
                <c:pt idx="1216">
                  <c:v>139.8732</c:v>
                </c:pt>
                <c:pt idx="1217">
                  <c:v>128.03659999999999</c:v>
                </c:pt>
                <c:pt idx="1218">
                  <c:v>120.9932</c:v>
                </c:pt>
                <c:pt idx="1219">
                  <c:v>105.30759999999999</c:v>
                </c:pt>
                <c:pt idx="1220">
                  <c:v>105.7796</c:v>
                </c:pt>
                <c:pt idx="1221">
                  <c:v>107.7277</c:v>
                </c:pt>
                <c:pt idx="1222">
                  <c:v>106.02419999999999</c:v>
                </c:pt>
                <c:pt idx="1223">
                  <c:v>110.33069999999999</c:v>
                </c:pt>
                <c:pt idx="1224">
                  <c:v>112.1516</c:v>
                </c:pt>
                <c:pt idx="1225">
                  <c:v>115.4494</c:v>
                </c:pt>
                <c:pt idx="1226">
                  <c:v>115.9113</c:v>
                </c:pt>
                <c:pt idx="1227">
                  <c:v>111.021</c:v>
                </c:pt>
                <c:pt idx="1228">
                  <c:v>109.09350000000001</c:v>
                </c:pt>
                <c:pt idx="1229">
                  <c:v>107.1566</c:v>
                </c:pt>
                <c:pt idx="1230">
                  <c:v>107.2437</c:v>
                </c:pt>
                <c:pt idx="1231">
                  <c:v>106.04859999999999</c:v>
                </c:pt>
                <c:pt idx="1232">
                  <c:v>109.52</c:v>
                </c:pt>
                <c:pt idx="1233">
                  <c:v>109.4502</c:v>
                </c:pt>
                <c:pt idx="1234">
                  <c:v>109.9928</c:v>
                </c:pt>
                <c:pt idx="1235">
                  <c:v>108.1152</c:v>
                </c:pt>
                <c:pt idx="1236">
                  <c:v>106.57810000000001</c:v>
                </c:pt>
                <c:pt idx="1237">
                  <c:v>91.400099999999995</c:v>
                </c:pt>
                <c:pt idx="1238">
                  <c:v>88.966350000000006</c:v>
                </c:pt>
                <c:pt idx="1239">
                  <c:v>79.705060000000003</c:v>
                </c:pt>
                <c:pt idx="1240">
                  <c:v>84.490080000000006</c:v>
                </c:pt>
                <c:pt idx="1241">
                  <c:v>92.201459999999997</c:v>
                </c:pt>
                <c:pt idx="1242">
                  <c:v>102.4098</c:v>
                </c:pt>
                <c:pt idx="1243">
                  <c:v>103.6117</c:v>
                </c:pt>
                <c:pt idx="1244">
                  <c:v>121.9824</c:v>
                </c:pt>
                <c:pt idx="1245">
                  <c:v>124.5275</c:v>
                </c:pt>
                <c:pt idx="1246">
                  <c:v>124.9893</c:v>
                </c:pt>
                <c:pt idx="1247">
                  <c:v>124.81570000000001</c:v>
                </c:pt>
                <c:pt idx="1248">
                  <c:v>125.48180000000001</c:v>
                </c:pt>
                <c:pt idx="1249">
                  <c:v>127.33369999999999</c:v>
                </c:pt>
                <c:pt idx="1250">
                  <c:v>129.19579999999999</c:v>
                </c:pt>
                <c:pt idx="1251">
                  <c:v>132.12690000000001</c:v>
                </c:pt>
                <c:pt idx="1252">
                  <c:v>131.23519999999999</c:v>
                </c:pt>
                <c:pt idx="1253">
                  <c:v>133.0993</c:v>
                </c:pt>
                <c:pt idx="1254">
                  <c:v>133.90549999999999</c:v>
                </c:pt>
                <c:pt idx="1255">
                  <c:v>135.96129999999999</c:v>
                </c:pt>
                <c:pt idx="1256">
                  <c:v>130.47120000000001</c:v>
                </c:pt>
                <c:pt idx="1257">
                  <c:v>133.7011</c:v>
                </c:pt>
                <c:pt idx="1258">
                  <c:v>135.27180000000001</c:v>
                </c:pt>
                <c:pt idx="1259">
                  <c:v>131.6</c:v>
                </c:pt>
                <c:pt idx="1260">
                  <c:v>123.4849</c:v>
                </c:pt>
                <c:pt idx="1261">
                  <c:v>124.03879999999999</c:v>
                </c:pt>
                <c:pt idx="1262">
                  <c:v>126.80070000000001</c:v>
                </c:pt>
                <c:pt idx="1263">
                  <c:v>126.5467</c:v>
                </c:pt>
                <c:pt idx="1264">
                  <c:v>125.8505</c:v>
                </c:pt>
                <c:pt idx="1265">
                  <c:v>123.7282</c:v>
                </c:pt>
                <c:pt idx="1266">
                  <c:v>122.7007</c:v>
                </c:pt>
                <c:pt idx="1267">
                  <c:v>124.9588</c:v>
                </c:pt>
                <c:pt idx="1268">
                  <c:v>125.79470000000001</c:v>
                </c:pt>
                <c:pt idx="1269">
                  <c:v>126.6092</c:v>
                </c:pt>
                <c:pt idx="1270">
                  <c:v>127.4264</c:v>
                </c:pt>
                <c:pt idx="1271">
                  <c:v>127.0874</c:v>
                </c:pt>
                <c:pt idx="1272">
                  <c:v>127.26519999999999</c:v>
                </c:pt>
                <c:pt idx="1273">
                  <c:v>126.2576</c:v>
                </c:pt>
                <c:pt idx="1274">
                  <c:v>123.62090000000001</c:v>
                </c:pt>
                <c:pt idx="1275">
                  <c:v>121.71720000000001</c:v>
                </c:pt>
                <c:pt idx="1276">
                  <c:v>117.9205</c:v>
                </c:pt>
                <c:pt idx="1277">
                  <c:v>115.6151</c:v>
                </c:pt>
                <c:pt idx="1278">
                  <c:v>125.1048</c:v>
                </c:pt>
                <c:pt idx="1279">
                  <c:v>126.4984</c:v>
                </c:pt>
                <c:pt idx="1280">
                  <c:v>136.8741</c:v>
                </c:pt>
                <c:pt idx="1281">
                  <c:v>138.1447</c:v>
                </c:pt>
                <c:pt idx="1282">
                  <c:v>140.60130000000001</c:v>
                </c:pt>
                <c:pt idx="1283">
                  <c:v>142.79349999999999</c:v>
                </c:pt>
                <c:pt idx="1284">
                  <c:v>144.4177</c:v>
                </c:pt>
                <c:pt idx="1285">
                  <c:v>142.958</c:v>
                </c:pt>
                <c:pt idx="1286">
                  <c:v>140.459</c:v>
                </c:pt>
                <c:pt idx="1287">
                  <c:v>138.01660000000001</c:v>
                </c:pt>
                <c:pt idx="1288">
                  <c:v>136.06010000000001</c:v>
                </c:pt>
                <c:pt idx="1289">
                  <c:v>135.4966</c:v>
                </c:pt>
                <c:pt idx="1290">
                  <c:v>137.44399999999999</c:v>
                </c:pt>
                <c:pt idx="1291">
                  <c:v>129.80439999999999</c:v>
                </c:pt>
                <c:pt idx="1292">
                  <c:v>138.8263</c:v>
                </c:pt>
                <c:pt idx="1293">
                  <c:v>142.52260000000001</c:v>
                </c:pt>
                <c:pt idx="1294">
                  <c:v>141.67869999999999</c:v>
                </c:pt>
                <c:pt idx="1295">
                  <c:v>141.10820000000001</c:v>
                </c:pt>
                <c:pt idx="1296">
                  <c:v>141.35640000000001</c:v>
                </c:pt>
                <c:pt idx="1297">
                  <c:v>141.49619999999999</c:v>
                </c:pt>
                <c:pt idx="1298">
                  <c:v>142.6499</c:v>
                </c:pt>
                <c:pt idx="1299">
                  <c:v>144.50040000000001</c:v>
                </c:pt>
                <c:pt idx="1300">
                  <c:v>145.8895</c:v>
                </c:pt>
                <c:pt idx="1301">
                  <c:v>147.4564</c:v>
                </c:pt>
                <c:pt idx="1302">
                  <c:v>148.0667</c:v>
                </c:pt>
                <c:pt idx="1303">
                  <c:v>143.9846</c:v>
                </c:pt>
                <c:pt idx="1304">
                  <c:v>140.77869999999999</c:v>
                </c:pt>
                <c:pt idx="1305">
                  <c:v>140.56489999999999</c:v>
                </c:pt>
                <c:pt idx="1306">
                  <c:v>139.15950000000001</c:v>
                </c:pt>
                <c:pt idx="1307">
                  <c:v>140.5907</c:v>
                </c:pt>
                <c:pt idx="1308">
                  <c:v>134.61330000000001</c:v>
                </c:pt>
                <c:pt idx="1309">
                  <c:v>136.84119999999999</c:v>
                </c:pt>
                <c:pt idx="1310">
                  <c:v>138.68960000000001</c:v>
                </c:pt>
                <c:pt idx="1311">
                  <c:v>136.96440000000001</c:v>
                </c:pt>
                <c:pt idx="1312">
                  <c:v>135.006</c:v>
                </c:pt>
                <c:pt idx="1313">
                  <c:v>135.7645</c:v>
                </c:pt>
                <c:pt idx="1314">
                  <c:v>139.1917</c:v>
                </c:pt>
                <c:pt idx="1315">
                  <c:v>135.68940000000001</c:v>
                </c:pt>
                <c:pt idx="1316">
                  <c:v>135.76660000000001</c:v>
                </c:pt>
                <c:pt idx="1317">
                  <c:v>136.00280000000001</c:v>
                </c:pt>
                <c:pt idx="1318">
                  <c:v>134.38630000000001</c:v>
                </c:pt>
                <c:pt idx="1319">
                  <c:v>131.33109999999999</c:v>
                </c:pt>
                <c:pt idx="1320">
                  <c:v>137.4956</c:v>
                </c:pt>
                <c:pt idx="1321">
                  <c:v>136.68289999999999</c:v>
                </c:pt>
                <c:pt idx="1322">
                  <c:v>137.58670000000001</c:v>
                </c:pt>
                <c:pt idx="1323">
                  <c:v>137.30170000000001</c:v>
                </c:pt>
                <c:pt idx="1324">
                  <c:v>137.9426</c:v>
                </c:pt>
                <c:pt idx="1325">
                  <c:v>138.7945</c:v>
                </c:pt>
                <c:pt idx="1326">
                  <c:v>137.09280000000001</c:v>
                </c:pt>
                <c:pt idx="1327">
                  <c:v>136.53980000000001</c:v>
                </c:pt>
                <c:pt idx="1328">
                  <c:v>136.60470000000001</c:v>
                </c:pt>
                <c:pt idx="1329">
                  <c:v>136.71639999999999</c:v>
                </c:pt>
                <c:pt idx="1330">
                  <c:v>135.59690000000001</c:v>
                </c:pt>
                <c:pt idx="1331">
                  <c:v>133.81819999999999</c:v>
                </c:pt>
                <c:pt idx="1332">
                  <c:v>130.7646</c:v>
                </c:pt>
                <c:pt idx="1333">
                  <c:v>128.28989999999999</c:v>
                </c:pt>
                <c:pt idx="1334">
                  <c:v>98.633499999999998</c:v>
                </c:pt>
                <c:pt idx="1335">
                  <c:v>97.191699999999997</c:v>
                </c:pt>
                <c:pt idx="1336">
                  <c:v>97.320509999999999</c:v>
                </c:pt>
                <c:pt idx="1337">
                  <c:v>96.094279999999998</c:v>
                </c:pt>
                <c:pt idx="1338">
                  <c:v>96.039689999999993</c:v>
                </c:pt>
                <c:pt idx="1339">
                  <c:v>77.197479999999999</c:v>
                </c:pt>
                <c:pt idx="1340">
                  <c:v>60.236330000000002</c:v>
                </c:pt>
                <c:pt idx="1341">
                  <c:v>49.635890000000003</c:v>
                </c:pt>
                <c:pt idx="1342">
                  <c:v>47.389020000000002</c:v>
                </c:pt>
                <c:pt idx="1343">
                  <c:v>46.242420000000003</c:v>
                </c:pt>
                <c:pt idx="1344">
                  <c:v>46.80012</c:v>
                </c:pt>
                <c:pt idx="1345">
                  <c:v>46.744860000000003</c:v>
                </c:pt>
                <c:pt idx="1346">
                  <c:v>46.908050000000003</c:v>
                </c:pt>
                <c:pt idx="1347">
                  <c:v>51.095179999999999</c:v>
                </c:pt>
                <c:pt idx="1348">
                  <c:v>52.098039999999997</c:v>
                </c:pt>
                <c:pt idx="1349">
                  <c:v>51.063899999999997</c:v>
                </c:pt>
                <c:pt idx="1350">
                  <c:v>55.8065</c:v>
                </c:pt>
                <c:pt idx="1351">
                  <c:v>59.054110000000001</c:v>
                </c:pt>
                <c:pt idx="1352">
                  <c:v>59.251469999999998</c:v>
                </c:pt>
                <c:pt idx="1353">
                  <c:v>69.774540000000002</c:v>
                </c:pt>
                <c:pt idx="1354">
                  <c:v>72.407439999999994</c:v>
                </c:pt>
                <c:pt idx="1355">
                  <c:v>72.178439999999995</c:v>
                </c:pt>
                <c:pt idx="1356">
                  <c:v>85.754530000000003</c:v>
                </c:pt>
                <c:pt idx="1357">
                  <c:v>85.80077</c:v>
                </c:pt>
                <c:pt idx="1358">
                  <c:v>79.146699999999996</c:v>
                </c:pt>
                <c:pt idx="1359">
                  <c:v>71.922989999999999</c:v>
                </c:pt>
                <c:pt idx="1360">
                  <c:v>69.564769999999996</c:v>
                </c:pt>
                <c:pt idx="1361">
                  <c:v>67.401430000000005</c:v>
                </c:pt>
                <c:pt idx="1362">
                  <c:v>73.254230000000007</c:v>
                </c:pt>
                <c:pt idx="1363">
                  <c:v>70.778989999999993</c:v>
                </c:pt>
                <c:pt idx="1364">
                  <c:v>69.209699999999998</c:v>
                </c:pt>
                <c:pt idx="1365">
                  <c:v>61.351819999999996</c:v>
                </c:pt>
                <c:pt idx="1366">
                  <c:v>54.376510000000003</c:v>
                </c:pt>
                <c:pt idx="1367">
                  <c:v>54.434429999999999</c:v>
                </c:pt>
                <c:pt idx="1368">
                  <c:v>48.313310000000001</c:v>
                </c:pt>
                <c:pt idx="1369">
                  <c:v>46.590130000000002</c:v>
                </c:pt>
                <c:pt idx="1370">
                  <c:v>46.21819</c:v>
                </c:pt>
                <c:pt idx="1371">
                  <c:v>47.656359999999999</c:v>
                </c:pt>
                <c:pt idx="1372">
                  <c:v>50.295439999999999</c:v>
                </c:pt>
                <c:pt idx="1373">
                  <c:v>52.549259999999997</c:v>
                </c:pt>
                <c:pt idx="1374">
                  <c:v>52.084499999999998</c:v>
                </c:pt>
                <c:pt idx="1375">
                  <c:v>64.421360000000007</c:v>
                </c:pt>
                <c:pt idx="1376">
                  <c:v>64.865859999999998</c:v>
                </c:pt>
                <c:pt idx="1377">
                  <c:v>55.712440000000001</c:v>
                </c:pt>
                <c:pt idx="1378">
                  <c:v>54.368729999999999</c:v>
                </c:pt>
                <c:pt idx="1379">
                  <c:v>41.964880000000001</c:v>
                </c:pt>
                <c:pt idx="1380">
                  <c:v>42.93036</c:v>
                </c:pt>
                <c:pt idx="1381">
                  <c:v>42.800750000000001</c:v>
                </c:pt>
                <c:pt idx="1382">
                  <c:v>54.607880000000002</c:v>
                </c:pt>
                <c:pt idx="1383">
                  <c:v>54.59695</c:v>
                </c:pt>
                <c:pt idx="1384">
                  <c:v>53.874070000000003</c:v>
                </c:pt>
                <c:pt idx="1385">
                  <c:v>47.823050000000002</c:v>
                </c:pt>
                <c:pt idx="1386">
                  <c:v>47.1736</c:v>
                </c:pt>
                <c:pt idx="1387">
                  <c:v>51.003889999999998</c:v>
                </c:pt>
                <c:pt idx="1388">
                  <c:v>40.334539999999997</c:v>
                </c:pt>
                <c:pt idx="1389">
                  <c:v>53.149239999999999</c:v>
                </c:pt>
                <c:pt idx="1390">
                  <c:v>64.751369999999994</c:v>
                </c:pt>
                <c:pt idx="1391">
                  <c:v>66.48254</c:v>
                </c:pt>
                <c:pt idx="1392">
                  <c:v>60.63608</c:v>
                </c:pt>
                <c:pt idx="1393">
                  <c:v>47.481529999999999</c:v>
                </c:pt>
                <c:pt idx="1394">
                  <c:v>46.017899999999997</c:v>
                </c:pt>
                <c:pt idx="1395">
                  <c:v>44.957210000000003</c:v>
                </c:pt>
                <c:pt idx="1396">
                  <c:v>42.96349</c:v>
                </c:pt>
                <c:pt idx="1397">
                  <c:v>43.261629999999997</c:v>
                </c:pt>
                <c:pt idx="1398">
                  <c:v>41.457979999999999</c:v>
                </c:pt>
                <c:pt idx="1399">
                  <c:v>42.415759999999999</c:v>
                </c:pt>
                <c:pt idx="1400">
                  <c:v>40.489609999999999</c:v>
                </c:pt>
                <c:pt idx="1401">
                  <c:v>40.225720000000003</c:v>
                </c:pt>
                <c:pt idx="1402">
                  <c:v>40.223579999999998</c:v>
                </c:pt>
                <c:pt idx="1403">
                  <c:v>37.741570000000003</c:v>
                </c:pt>
                <c:pt idx="1404">
                  <c:v>38.195300000000003</c:v>
                </c:pt>
                <c:pt idx="1405">
                  <c:v>38.420270000000002</c:v>
                </c:pt>
                <c:pt idx="1406">
                  <c:v>39.712679999999999</c:v>
                </c:pt>
                <c:pt idx="1407">
                  <c:v>42.10707</c:v>
                </c:pt>
                <c:pt idx="1408">
                  <c:v>45.599179999999997</c:v>
                </c:pt>
                <c:pt idx="1409">
                  <c:v>48.34686</c:v>
                </c:pt>
                <c:pt idx="1410">
                  <c:v>44.547960000000003</c:v>
                </c:pt>
                <c:pt idx="1411">
                  <c:v>45.82976</c:v>
                </c:pt>
                <c:pt idx="1412">
                  <c:v>51.819479999999999</c:v>
                </c:pt>
                <c:pt idx="1413">
                  <c:v>58.070210000000003</c:v>
                </c:pt>
                <c:pt idx="1414">
                  <c:v>60.533169999999998</c:v>
                </c:pt>
                <c:pt idx="1415">
                  <c:v>56.789090000000002</c:v>
                </c:pt>
                <c:pt idx="1416">
                  <c:v>54.20026</c:v>
                </c:pt>
                <c:pt idx="1417">
                  <c:v>51.545110000000001</c:v>
                </c:pt>
                <c:pt idx="1418">
                  <c:v>50.596409999999999</c:v>
                </c:pt>
                <c:pt idx="1419">
                  <c:v>51.591059999999999</c:v>
                </c:pt>
                <c:pt idx="1420">
                  <c:v>49.403269999999999</c:v>
                </c:pt>
                <c:pt idx="1421">
                  <c:v>49.043709999999997</c:v>
                </c:pt>
                <c:pt idx="1422">
                  <c:v>47.833779999999997</c:v>
                </c:pt>
                <c:pt idx="1423">
                  <c:v>49.656930000000003</c:v>
                </c:pt>
                <c:pt idx="1424">
                  <c:v>52.017940000000003</c:v>
                </c:pt>
                <c:pt idx="1425">
                  <c:v>54.717640000000003</c:v>
                </c:pt>
                <c:pt idx="1426">
                  <c:v>56.718429999999998</c:v>
                </c:pt>
                <c:pt idx="1427">
                  <c:v>56.283000000000001</c:v>
                </c:pt>
                <c:pt idx="1428">
                  <c:v>54.58502</c:v>
                </c:pt>
                <c:pt idx="1429">
                  <c:v>52.869570000000003</c:v>
                </c:pt>
                <c:pt idx="1430">
                  <c:v>51.639919999999996</c:v>
                </c:pt>
                <c:pt idx="1431">
                  <c:v>50.766979999999997</c:v>
                </c:pt>
                <c:pt idx="1432">
                  <c:v>65.412080000000003</c:v>
                </c:pt>
                <c:pt idx="1433">
                  <c:v>46.354970000000002</c:v>
                </c:pt>
                <c:pt idx="1434">
                  <c:v>47.582949999999997</c:v>
                </c:pt>
                <c:pt idx="1435">
                  <c:v>53.249160000000003</c:v>
                </c:pt>
                <c:pt idx="1436">
                  <c:v>51.272919999999999</c:v>
                </c:pt>
                <c:pt idx="1437">
                  <c:v>51.420270000000002</c:v>
                </c:pt>
                <c:pt idx="1438">
                  <c:v>51.564799999999998</c:v>
                </c:pt>
                <c:pt idx="1439">
                  <c:v>50.096510000000002</c:v>
                </c:pt>
                <c:pt idx="1440">
                  <c:v>49.242649999999998</c:v>
                </c:pt>
                <c:pt idx="1441">
                  <c:v>47.647080000000003</c:v>
                </c:pt>
                <c:pt idx="1442">
                  <c:v>48.08981</c:v>
                </c:pt>
                <c:pt idx="1443">
                  <c:v>48.126629999999999</c:v>
                </c:pt>
                <c:pt idx="1444">
                  <c:v>48.702260000000003</c:v>
                </c:pt>
                <c:pt idx="1445">
                  <c:v>50.64864</c:v>
                </c:pt>
                <c:pt idx="1446">
                  <c:v>51.843359999999997</c:v>
                </c:pt>
                <c:pt idx="1447">
                  <c:v>59.118989999999997</c:v>
                </c:pt>
                <c:pt idx="1448">
                  <c:v>60.90343</c:v>
                </c:pt>
                <c:pt idx="1449">
                  <c:v>56.185850000000002</c:v>
                </c:pt>
                <c:pt idx="1450">
                  <c:v>55.386629999999997</c:v>
                </c:pt>
                <c:pt idx="1451">
                  <c:v>52.612720000000003</c:v>
                </c:pt>
                <c:pt idx="1452">
                  <c:v>50.36336</c:v>
                </c:pt>
                <c:pt idx="1453">
                  <c:v>48.188659999999999</c:v>
                </c:pt>
                <c:pt idx="1454">
                  <c:v>46.14452</c:v>
                </c:pt>
                <c:pt idx="1455">
                  <c:v>47.968809999999998</c:v>
                </c:pt>
                <c:pt idx="1456">
                  <c:v>45.35519</c:v>
                </c:pt>
                <c:pt idx="1457">
                  <c:v>46.213509999999999</c:v>
                </c:pt>
                <c:pt idx="1458">
                  <c:v>48.486449999999998</c:v>
                </c:pt>
                <c:pt idx="1459">
                  <c:v>47.651589999999999</c:v>
                </c:pt>
                <c:pt idx="1460">
                  <c:v>47.412529999999997</c:v>
                </c:pt>
                <c:pt idx="1461">
                  <c:v>48.351619999999997</c:v>
                </c:pt>
                <c:pt idx="1462">
                  <c:v>48.736930000000001</c:v>
                </c:pt>
                <c:pt idx="1463">
                  <c:v>47.665100000000002</c:v>
                </c:pt>
                <c:pt idx="1464">
                  <c:v>44.160449999999997</c:v>
                </c:pt>
                <c:pt idx="1465">
                  <c:v>44.390799999999999</c:v>
                </c:pt>
                <c:pt idx="1466">
                  <c:v>39.61551</c:v>
                </c:pt>
                <c:pt idx="1467">
                  <c:v>43.236040000000003</c:v>
                </c:pt>
                <c:pt idx="1468">
                  <c:v>44.104129999999998</c:v>
                </c:pt>
                <c:pt idx="1469">
                  <c:v>44.631709999999998</c:v>
                </c:pt>
                <c:pt idx="1470">
                  <c:v>45.67774</c:v>
                </c:pt>
                <c:pt idx="1471">
                  <c:v>48.272640000000003</c:v>
                </c:pt>
                <c:pt idx="1472">
                  <c:v>49.710900000000002</c:v>
                </c:pt>
                <c:pt idx="1473">
                  <c:v>45.171959999999999</c:v>
                </c:pt>
                <c:pt idx="1474">
                  <c:v>43.645090000000003</c:v>
                </c:pt>
                <c:pt idx="1475">
                  <c:v>43.348820000000003</c:v>
                </c:pt>
                <c:pt idx="1476">
                  <c:v>41.643329999999999</c:v>
                </c:pt>
                <c:pt idx="1477">
                  <c:v>45.773000000000003</c:v>
                </c:pt>
                <c:pt idx="1478">
                  <c:v>35.626860000000001</c:v>
                </c:pt>
                <c:pt idx="1479">
                  <c:v>37.77684</c:v>
                </c:pt>
                <c:pt idx="1480">
                  <c:v>39.148119999999999</c:v>
                </c:pt>
                <c:pt idx="1481">
                  <c:v>38.39264</c:v>
                </c:pt>
                <c:pt idx="1482">
                  <c:v>36.029240000000001</c:v>
                </c:pt>
                <c:pt idx="1483">
                  <c:v>34.782269999999997</c:v>
                </c:pt>
                <c:pt idx="1484">
                  <c:v>32.997770000000003</c:v>
                </c:pt>
                <c:pt idx="1485">
                  <c:v>33.591180000000001</c:v>
                </c:pt>
                <c:pt idx="1486">
                  <c:v>33.861690000000003</c:v>
                </c:pt>
                <c:pt idx="1487">
                  <c:v>35.31776</c:v>
                </c:pt>
                <c:pt idx="1488">
                  <c:v>43.331249999999997</c:v>
                </c:pt>
                <c:pt idx="1489">
                  <c:v>66.748350000000002</c:v>
                </c:pt>
                <c:pt idx="1490">
                  <c:v>91.363799999999998</c:v>
                </c:pt>
                <c:pt idx="1491">
                  <c:v>110.434</c:v>
                </c:pt>
                <c:pt idx="1492">
                  <c:v>110.8325</c:v>
                </c:pt>
                <c:pt idx="1493">
                  <c:v>113.4562</c:v>
                </c:pt>
                <c:pt idx="1494">
                  <c:v>122.8464</c:v>
                </c:pt>
                <c:pt idx="1495">
                  <c:v>125.55119999999999</c:v>
                </c:pt>
                <c:pt idx="1496">
                  <c:v>127.17489999999999</c:v>
                </c:pt>
                <c:pt idx="1497">
                  <c:v>127.7516</c:v>
                </c:pt>
                <c:pt idx="1498">
                  <c:v>129.53639999999999</c:v>
                </c:pt>
                <c:pt idx="1499">
                  <c:v>130.79990000000001</c:v>
                </c:pt>
                <c:pt idx="1500">
                  <c:v>131.22630000000001</c:v>
                </c:pt>
                <c:pt idx="1501">
                  <c:v>131.3082</c:v>
                </c:pt>
                <c:pt idx="1502">
                  <c:v>132.0274</c:v>
                </c:pt>
                <c:pt idx="1503">
                  <c:v>134.5343</c:v>
                </c:pt>
                <c:pt idx="1504">
                  <c:v>133.28200000000001</c:v>
                </c:pt>
                <c:pt idx="1505">
                  <c:v>131.64230000000001</c:v>
                </c:pt>
                <c:pt idx="1506">
                  <c:v>131.79150000000001</c:v>
                </c:pt>
                <c:pt idx="1507">
                  <c:v>137.76249999999999</c:v>
                </c:pt>
                <c:pt idx="1508">
                  <c:v>137.4265</c:v>
                </c:pt>
                <c:pt idx="1509">
                  <c:v>135.99940000000001</c:v>
                </c:pt>
                <c:pt idx="1510">
                  <c:v>138.0909</c:v>
                </c:pt>
                <c:pt idx="1511">
                  <c:v>138.64830000000001</c:v>
                </c:pt>
                <c:pt idx="1512">
                  <c:v>140.85</c:v>
                </c:pt>
                <c:pt idx="1513">
                  <c:v>142.6414</c:v>
                </c:pt>
                <c:pt idx="1514">
                  <c:v>143.01349999999999</c:v>
                </c:pt>
                <c:pt idx="1515">
                  <c:v>140.1842</c:v>
                </c:pt>
                <c:pt idx="1516">
                  <c:v>137.02289999999999</c:v>
                </c:pt>
                <c:pt idx="1517">
                  <c:v>136.09540000000001</c:v>
                </c:pt>
                <c:pt idx="1518">
                  <c:v>136.83760000000001</c:v>
                </c:pt>
                <c:pt idx="1519">
                  <c:v>134.84549999999999</c:v>
                </c:pt>
                <c:pt idx="1520">
                  <c:v>134.00749999999999</c:v>
                </c:pt>
                <c:pt idx="1521">
                  <c:v>132.03829999999999</c:v>
                </c:pt>
                <c:pt idx="1522">
                  <c:v>131.92420000000001</c:v>
                </c:pt>
                <c:pt idx="1523">
                  <c:v>133.04169999999999</c:v>
                </c:pt>
                <c:pt idx="1524">
                  <c:v>134.80170000000001</c:v>
                </c:pt>
                <c:pt idx="1525">
                  <c:v>136.6771</c:v>
                </c:pt>
                <c:pt idx="1526">
                  <c:v>138.50129999999999</c:v>
                </c:pt>
                <c:pt idx="1527">
                  <c:v>141.14779999999999</c:v>
                </c:pt>
                <c:pt idx="1528">
                  <c:v>140.76300000000001</c:v>
                </c:pt>
                <c:pt idx="1529">
                  <c:v>148.2303</c:v>
                </c:pt>
                <c:pt idx="1530">
                  <c:v>148.6721</c:v>
                </c:pt>
                <c:pt idx="1531">
                  <c:v>146.21350000000001</c:v>
                </c:pt>
                <c:pt idx="1532">
                  <c:v>145.07660000000001</c:v>
                </c:pt>
                <c:pt idx="1533">
                  <c:v>147.3143</c:v>
                </c:pt>
                <c:pt idx="1534">
                  <c:v>147.05179999999999</c:v>
                </c:pt>
                <c:pt idx="1535">
                  <c:v>145.572</c:v>
                </c:pt>
                <c:pt idx="1536">
                  <c:v>145.82210000000001</c:v>
                </c:pt>
                <c:pt idx="1537">
                  <c:v>146.1088</c:v>
                </c:pt>
                <c:pt idx="1538">
                  <c:v>147.3614</c:v>
                </c:pt>
                <c:pt idx="1539">
                  <c:v>147.8742</c:v>
                </c:pt>
                <c:pt idx="1540">
                  <c:v>148.61959999999999</c:v>
                </c:pt>
                <c:pt idx="1541">
                  <c:v>150.05520000000001</c:v>
                </c:pt>
                <c:pt idx="1542">
                  <c:v>151.00489999999999</c:v>
                </c:pt>
                <c:pt idx="1543">
                  <c:v>147.49420000000001</c:v>
                </c:pt>
                <c:pt idx="1544">
                  <c:v>148.77330000000001</c:v>
                </c:pt>
                <c:pt idx="1545">
                  <c:v>150.28280000000001</c:v>
                </c:pt>
                <c:pt idx="1546">
                  <c:v>152.95140000000001</c:v>
                </c:pt>
                <c:pt idx="1547">
                  <c:v>156.40600000000001</c:v>
                </c:pt>
                <c:pt idx="1548">
                  <c:v>158.32390000000001</c:v>
                </c:pt>
                <c:pt idx="1549">
                  <c:v>156.50880000000001</c:v>
                </c:pt>
                <c:pt idx="1550">
                  <c:v>154.1482</c:v>
                </c:pt>
                <c:pt idx="1551">
                  <c:v>152.58959999999999</c:v>
                </c:pt>
                <c:pt idx="1552">
                  <c:v>151.92429999999999</c:v>
                </c:pt>
                <c:pt idx="1553">
                  <c:v>151.70169999999999</c:v>
                </c:pt>
                <c:pt idx="1554">
                  <c:v>151.1772</c:v>
                </c:pt>
                <c:pt idx="1555">
                  <c:v>146.142</c:v>
                </c:pt>
                <c:pt idx="1556">
                  <c:v>145.15209999999999</c:v>
                </c:pt>
                <c:pt idx="1557">
                  <c:v>143.05369999999999</c:v>
                </c:pt>
                <c:pt idx="1558">
                  <c:v>143.16499999999999</c:v>
                </c:pt>
                <c:pt idx="1559">
                  <c:v>143.98869999999999</c:v>
                </c:pt>
                <c:pt idx="1560">
                  <c:v>147.00309999999999</c:v>
                </c:pt>
                <c:pt idx="1561">
                  <c:v>146.499</c:v>
                </c:pt>
                <c:pt idx="1562">
                  <c:v>146.9254</c:v>
                </c:pt>
                <c:pt idx="1563">
                  <c:v>147.1515</c:v>
                </c:pt>
                <c:pt idx="1564">
                  <c:v>149.8186</c:v>
                </c:pt>
                <c:pt idx="1565">
                  <c:v>152.79580000000001</c:v>
                </c:pt>
                <c:pt idx="1566">
                  <c:v>156.2518</c:v>
                </c:pt>
                <c:pt idx="1567">
                  <c:v>156.1815</c:v>
                </c:pt>
                <c:pt idx="1568">
                  <c:v>155.38980000000001</c:v>
                </c:pt>
                <c:pt idx="1569">
                  <c:v>154.68260000000001</c:v>
                </c:pt>
                <c:pt idx="1570">
                  <c:v>151.4478</c:v>
                </c:pt>
                <c:pt idx="1571">
                  <c:v>149.88200000000001</c:v>
                </c:pt>
                <c:pt idx="1572">
                  <c:v>148.64789999999999</c:v>
                </c:pt>
                <c:pt idx="1573">
                  <c:v>147.73949999999999</c:v>
                </c:pt>
                <c:pt idx="1574">
                  <c:v>147.64660000000001</c:v>
                </c:pt>
                <c:pt idx="1575">
                  <c:v>147.69929999999999</c:v>
                </c:pt>
                <c:pt idx="1576">
                  <c:v>146.56620000000001</c:v>
                </c:pt>
                <c:pt idx="1577">
                  <c:v>145.0616</c:v>
                </c:pt>
                <c:pt idx="1578">
                  <c:v>144.42619999999999</c:v>
                </c:pt>
                <c:pt idx="1579">
                  <c:v>145.8329</c:v>
                </c:pt>
                <c:pt idx="1580">
                  <c:v>148.14879999999999</c:v>
                </c:pt>
                <c:pt idx="1581">
                  <c:v>147.5153</c:v>
                </c:pt>
                <c:pt idx="1582">
                  <c:v>145.33709999999999</c:v>
                </c:pt>
                <c:pt idx="1583">
                  <c:v>142.8177</c:v>
                </c:pt>
                <c:pt idx="1584">
                  <c:v>141.68219999999999</c:v>
                </c:pt>
                <c:pt idx="1585">
                  <c:v>142.89019999999999</c:v>
                </c:pt>
                <c:pt idx="1586">
                  <c:v>142.05289999999999</c:v>
                </c:pt>
                <c:pt idx="1587">
                  <c:v>140.48390000000001</c:v>
                </c:pt>
                <c:pt idx="1588">
                  <c:v>140.32730000000001</c:v>
                </c:pt>
                <c:pt idx="1589">
                  <c:v>138.99299999999999</c:v>
                </c:pt>
                <c:pt idx="1590">
                  <c:v>139.05840000000001</c:v>
                </c:pt>
                <c:pt idx="1591">
                  <c:v>141.4314</c:v>
                </c:pt>
                <c:pt idx="1592">
                  <c:v>143.76400000000001</c:v>
                </c:pt>
                <c:pt idx="1593">
                  <c:v>143.62350000000001</c:v>
                </c:pt>
                <c:pt idx="1594">
                  <c:v>143.23560000000001</c:v>
                </c:pt>
                <c:pt idx="1595">
                  <c:v>143.15090000000001</c:v>
                </c:pt>
                <c:pt idx="1596">
                  <c:v>142.54419999999999</c:v>
                </c:pt>
                <c:pt idx="1597">
                  <c:v>140.10599999999999</c:v>
                </c:pt>
                <c:pt idx="1598">
                  <c:v>137.0651</c:v>
                </c:pt>
                <c:pt idx="1599">
                  <c:v>134.72219999999999</c:v>
                </c:pt>
                <c:pt idx="1600">
                  <c:v>133.17420000000001</c:v>
                </c:pt>
                <c:pt idx="1601">
                  <c:v>133.30850000000001</c:v>
                </c:pt>
                <c:pt idx="1602">
                  <c:v>133.56970000000001</c:v>
                </c:pt>
                <c:pt idx="1603">
                  <c:v>132.72030000000001</c:v>
                </c:pt>
                <c:pt idx="1604">
                  <c:v>134.01060000000001</c:v>
                </c:pt>
                <c:pt idx="1605">
                  <c:v>135.60830000000001</c:v>
                </c:pt>
                <c:pt idx="1606">
                  <c:v>135.06219999999999</c:v>
                </c:pt>
                <c:pt idx="1607">
                  <c:v>132.24969999999999</c:v>
                </c:pt>
                <c:pt idx="1608">
                  <c:v>132.3246</c:v>
                </c:pt>
                <c:pt idx="1609">
                  <c:v>131.9289</c:v>
                </c:pt>
                <c:pt idx="1610">
                  <c:v>131.3492</c:v>
                </c:pt>
                <c:pt idx="1611">
                  <c:v>129.9299</c:v>
                </c:pt>
                <c:pt idx="1612">
                  <c:v>131.70169999999999</c:v>
                </c:pt>
                <c:pt idx="1613">
                  <c:v>131.012</c:v>
                </c:pt>
                <c:pt idx="1614">
                  <c:v>130.3888</c:v>
                </c:pt>
                <c:pt idx="1615">
                  <c:v>129.6464</c:v>
                </c:pt>
                <c:pt idx="1616">
                  <c:v>130.2664</c:v>
                </c:pt>
                <c:pt idx="1617">
                  <c:v>128.79650000000001</c:v>
                </c:pt>
                <c:pt idx="1618">
                  <c:v>128.4804</c:v>
                </c:pt>
                <c:pt idx="1619">
                  <c:v>128.82650000000001</c:v>
                </c:pt>
                <c:pt idx="1620">
                  <c:v>129.56880000000001</c:v>
                </c:pt>
                <c:pt idx="1621">
                  <c:v>124.9701</c:v>
                </c:pt>
                <c:pt idx="1622">
                  <c:v>121.8175</c:v>
                </c:pt>
                <c:pt idx="1623">
                  <c:v>121.0492</c:v>
                </c:pt>
                <c:pt idx="1624">
                  <c:v>123.8758</c:v>
                </c:pt>
                <c:pt idx="1625">
                  <c:v>104.10720000000001</c:v>
                </c:pt>
                <c:pt idx="1626">
                  <c:v>106.3531</c:v>
                </c:pt>
                <c:pt idx="1627">
                  <c:v>94.901600000000002</c:v>
                </c:pt>
                <c:pt idx="1628">
                  <c:v>95.572599999999994</c:v>
                </c:pt>
                <c:pt idx="1629">
                  <c:v>93.468869999999995</c:v>
                </c:pt>
                <c:pt idx="1630">
                  <c:v>98.877840000000006</c:v>
                </c:pt>
                <c:pt idx="1631">
                  <c:v>96.494429999999994</c:v>
                </c:pt>
                <c:pt idx="1632">
                  <c:v>96.621380000000002</c:v>
                </c:pt>
                <c:pt idx="1633">
                  <c:v>97.558179999999993</c:v>
                </c:pt>
                <c:pt idx="1634">
                  <c:v>97.018219999999999</c:v>
                </c:pt>
                <c:pt idx="1635">
                  <c:v>94.992859999999993</c:v>
                </c:pt>
                <c:pt idx="1636">
                  <c:v>94.890169999999998</c:v>
                </c:pt>
                <c:pt idx="1637">
                  <c:v>94.745540000000005</c:v>
                </c:pt>
                <c:pt idx="1638">
                  <c:v>95.615369999999999</c:v>
                </c:pt>
                <c:pt idx="1639">
                  <c:v>97.896159999999995</c:v>
                </c:pt>
                <c:pt idx="1640">
                  <c:v>101.1751</c:v>
                </c:pt>
                <c:pt idx="1641">
                  <c:v>110.6224</c:v>
                </c:pt>
                <c:pt idx="1642">
                  <c:v>112.70010000000001</c:v>
                </c:pt>
                <c:pt idx="1643">
                  <c:v>114.5994</c:v>
                </c:pt>
                <c:pt idx="1644">
                  <c:v>117.2088</c:v>
                </c:pt>
                <c:pt idx="1645">
                  <c:v>118.8651</c:v>
                </c:pt>
                <c:pt idx="1646">
                  <c:v>122.142</c:v>
                </c:pt>
                <c:pt idx="1647">
                  <c:v>124.0029</c:v>
                </c:pt>
                <c:pt idx="1648">
                  <c:v>125.4238</c:v>
                </c:pt>
                <c:pt idx="1649">
                  <c:v>127.7307</c:v>
                </c:pt>
                <c:pt idx="1650">
                  <c:v>128.0121</c:v>
                </c:pt>
                <c:pt idx="1651">
                  <c:v>128.70859999999999</c:v>
                </c:pt>
                <c:pt idx="1652">
                  <c:v>130.79730000000001</c:v>
                </c:pt>
                <c:pt idx="1653">
                  <c:v>132.81899999999999</c:v>
                </c:pt>
                <c:pt idx="1654">
                  <c:v>135.66239999999999</c:v>
                </c:pt>
                <c:pt idx="1655">
                  <c:v>135.82249999999999</c:v>
                </c:pt>
                <c:pt idx="1656">
                  <c:v>135.69370000000001</c:v>
                </c:pt>
                <c:pt idx="1657">
                  <c:v>135.7097</c:v>
                </c:pt>
                <c:pt idx="1658">
                  <c:v>135.0909</c:v>
                </c:pt>
                <c:pt idx="1659">
                  <c:v>128.08690000000001</c:v>
                </c:pt>
                <c:pt idx="1660">
                  <c:v>129.2467</c:v>
                </c:pt>
                <c:pt idx="1661">
                  <c:v>131.1497</c:v>
                </c:pt>
                <c:pt idx="1662">
                  <c:v>134.6344</c:v>
                </c:pt>
                <c:pt idx="1663">
                  <c:v>134.03870000000001</c:v>
                </c:pt>
                <c:pt idx="1664">
                  <c:v>135.02610000000001</c:v>
                </c:pt>
                <c:pt idx="1665">
                  <c:v>132.8398</c:v>
                </c:pt>
                <c:pt idx="1666">
                  <c:v>125.43429999999999</c:v>
                </c:pt>
                <c:pt idx="1667">
                  <c:v>122.40989999999999</c:v>
                </c:pt>
                <c:pt idx="1668">
                  <c:v>100.72</c:v>
                </c:pt>
                <c:pt idx="1669">
                  <c:v>90.553820000000002</c:v>
                </c:pt>
                <c:pt idx="1670">
                  <c:v>91.764880000000005</c:v>
                </c:pt>
                <c:pt idx="1671">
                  <c:v>94.670680000000004</c:v>
                </c:pt>
                <c:pt idx="1672">
                  <c:v>97.840710000000001</c:v>
                </c:pt>
                <c:pt idx="1673">
                  <c:v>98.148970000000006</c:v>
                </c:pt>
                <c:pt idx="1674">
                  <c:v>114.3947</c:v>
                </c:pt>
                <c:pt idx="1675">
                  <c:v>112.0767</c:v>
                </c:pt>
                <c:pt idx="1676">
                  <c:v>110.4862</c:v>
                </c:pt>
                <c:pt idx="1677">
                  <c:v>117.3245</c:v>
                </c:pt>
                <c:pt idx="1678">
                  <c:v>135.58600000000001</c:v>
                </c:pt>
                <c:pt idx="1679">
                  <c:v>148.51730000000001</c:v>
                </c:pt>
                <c:pt idx="1680">
                  <c:v>133.7542</c:v>
                </c:pt>
                <c:pt idx="1681">
                  <c:v>130.98339999999999</c:v>
                </c:pt>
                <c:pt idx="1682">
                  <c:v>121.0209</c:v>
                </c:pt>
                <c:pt idx="1683">
                  <c:v>103.37390000000001</c:v>
                </c:pt>
                <c:pt idx="1684">
                  <c:v>78.667529999999999</c:v>
                </c:pt>
                <c:pt idx="1685">
                  <c:v>70.955380000000005</c:v>
                </c:pt>
                <c:pt idx="1686">
                  <c:v>81.486329999999995</c:v>
                </c:pt>
                <c:pt idx="1687">
                  <c:v>83.539289999999994</c:v>
                </c:pt>
                <c:pt idx="1688">
                  <c:v>84.132859999999994</c:v>
                </c:pt>
                <c:pt idx="1689">
                  <c:v>85.067980000000006</c:v>
                </c:pt>
                <c:pt idx="1690">
                  <c:v>86.494060000000005</c:v>
                </c:pt>
                <c:pt idx="1691">
                  <c:v>74.629959999999997</c:v>
                </c:pt>
                <c:pt idx="1692">
                  <c:v>55.092689999999997</c:v>
                </c:pt>
                <c:pt idx="1693">
                  <c:v>60.631619999999998</c:v>
                </c:pt>
                <c:pt idx="1694">
                  <c:v>67.369709999999998</c:v>
                </c:pt>
                <c:pt idx="1695">
                  <c:v>67.861239999999995</c:v>
                </c:pt>
                <c:pt idx="1696">
                  <c:v>65.793689999999998</c:v>
                </c:pt>
                <c:pt idx="1697">
                  <c:v>62.979379999999999</c:v>
                </c:pt>
                <c:pt idx="1698">
                  <c:v>59.115780000000001</c:v>
                </c:pt>
                <c:pt idx="1699">
                  <c:v>57.514499999999998</c:v>
                </c:pt>
                <c:pt idx="1700">
                  <c:v>51.069519999999997</c:v>
                </c:pt>
                <c:pt idx="1701">
                  <c:v>48.321829999999999</c:v>
                </c:pt>
                <c:pt idx="1702">
                  <c:v>48.068309999999997</c:v>
                </c:pt>
                <c:pt idx="1703">
                  <c:v>46.861130000000003</c:v>
                </c:pt>
                <c:pt idx="1704">
                  <c:v>49.041400000000003</c:v>
                </c:pt>
                <c:pt idx="1705">
                  <c:v>48.714370000000002</c:v>
                </c:pt>
                <c:pt idx="1706">
                  <c:v>53.969439999999999</c:v>
                </c:pt>
                <c:pt idx="1707">
                  <c:v>52.304929999999999</c:v>
                </c:pt>
                <c:pt idx="1708">
                  <c:v>51.686709999999998</c:v>
                </c:pt>
                <c:pt idx="1709">
                  <c:v>50.193350000000002</c:v>
                </c:pt>
                <c:pt idx="1710">
                  <c:v>51.791440000000001</c:v>
                </c:pt>
                <c:pt idx="1711">
                  <c:v>58.527700000000003</c:v>
                </c:pt>
                <c:pt idx="1712">
                  <c:v>60.435580000000002</c:v>
                </c:pt>
                <c:pt idx="1713">
                  <c:v>59.678829999999998</c:v>
                </c:pt>
                <c:pt idx="1714">
                  <c:v>61.434620000000002</c:v>
                </c:pt>
                <c:pt idx="1715">
                  <c:v>62.498280000000001</c:v>
                </c:pt>
                <c:pt idx="1716">
                  <c:v>55.443060000000003</c:v>
                </c:pt>
                <c:pt idx="1717">
                  <c:v>56.659759999999999</c:v>
                </c:pt>
                <c:pt idx="1718">
                  <c:v>62.595910000000003</c:v>
                </c:pt>
                <c:pt idx="1719">
                  <c:v>62.628660000000004</c:v>
                </c:pt>
                <c:pt idx="1720">
                  <c:v>63.785589999999999</c:v>
                </c:pt>
                <c:pt idx="1721">
                  <c:v>64.608689999999996</c:v>
                </c:pt>
                <c:pt idx="1722">
                  <c:v>71.910799999999995</c:v>
                </c:pt>
                <c:pt idx="1723">
                  <c:v>69.703800000000001</c:v>
                </c:pt>
                <c:pt idx="1724">
                  <c:v>66.893780000000007</c:v>
                </c:pt>
                <c:pt idx="1725">
                  <c:v>72.203869999999995</c:v>
                </c:pt>
                <c:pt idx="1726">
                  <c:v>75.189679999999996</c:v>
                </c:pt>
                <c:pt idx="1727">
                  <c:v>76.827820000000003</c:v>
                </c:pt>
                <c:pt idx="1728">
                  <c:v>75.910449999999997</c:v>
                </c:pt>
                <c:pt idx="1729">
                  <c:v>60.696019999999997</c:v>
                </c:pt>
                <c:pt idx="1730">
                  <c:v>53.056260000000002</c:v>
                </c:pt>
                <c:pt idx="1731">
                  <c:v>53.294339999999998</c:v>
                </c:pt>
                <c:pt idx="1732">
                  <c:v>55.445999999999998</c:v>
                </c:pt>
                <c:pt idx="1733">
                  <c:v>54.981929999999998</c:v>
                </c:pt>
                <c:pt idx="1734">
                  <c:v>55.011479999999999</c:v>
                </c:pt>
                <c:pt idx="1735">
                  <c:v>55.32461</c:v>
                </c:pt>
                <c:pt idx="1736">
                  <c:v>56.492939999999997</c:v>
                </c:pt>
                <c:pt idx="1737">
                  <c:v>68.164640000000006</c:v>
                </c:pt>
                <c:pt idx="1738">
                  <c:v>80.941059999999993</c:v>
                </c:pt>
                <c:pt idx="1739">
                  <c:v>90.386610000000005</c:v>
                </c:pt>
                <c:pt idx="1740">
                  <c:v>79.705860000000001</c:v>
                </c:pt>
                <c:pt idx="1741">
                  <c:v>65.197220000000002</c:v>
                </c:pt>
                <c:pt idx="1742">
                  <c:v>54.680190000000003</c:v>
                </c:pt>
                <c:pt idx="1743">
                  <c:v>48.576079999999997</c:v>
                </c:pt>
                <c:pt idx="1744">
                  <c:v>45.671849999999999</c:v>
                </c:pt>
                <c:pt idx="1745">
                  <c:v>53.349609999999998</c:v>
                </c:pt>
                <c:pt idx="1746">
                  <c:v>44.02901</c:v>
                </c:pt>
                <c:pt idx="1747">
                  <c:v>49.338970000000003</c:v>
                </c:pt>
                <c:pt idx="1748">
                  <c:v>43.685049999999997</c:v>
                </c:pt>
                <c:pt idx="1749">
                  <c:v>44.755290000000002</c:v>
                </c:pt>
                <c:pt idx="1750">
                  <c:v>45.848759999999999</c:v>
                </c:pt>
                <c:pt idx="1751">
                  <c:v>46.683509999999998</c:v>
                </c:pt>
                <c:pt idx="1752">
                  <c:v>57.096089999999997</c:v>
                </c:pt>
                <c:pt idx="1753">
                  <c:v>74.299480000000003</c:v>
                </c:pt>
                <c:pt idx="1754">
                  <c:v>76.080830000000006</c:v>
                </c:pt>
                <c:pt idx="1755">
                  <c:v>60.254219999999997</c:v>
                </c:pt>
                <c:pt idx="1756">
                  <c:v>53.239690000000003</c:v>
                </c:pt>
                <c:pt idx="1757">
                  <c:v>52.197589999999998</c:v>
                </c:pt>
                <c:pt idx="1758">
                  <c:v>53.885309999999997</c:v>
                </c:pt>
                <c:pt idx="1759">
                  <c:v>49.979050000000001</c:v>
                </c:pt>
                <c:pt idx="1760">
                  <c:v>49.98133</c:v>
                </c:pt>
                <c:pt idx="1761">
                  <c:v>50.521160000000002</c:v>
                </c:pt>
                <c:pt idx="1762">
                  <c:v>48.360819999999997</c:v>
                </c:pt>
                <c:pt idx="1763">
                  <c:v>47.87283</c:v>
                </c:pt>
                <c:pt idx="1764">
                  <c:v>50.022939999999998</c:v>
                </c:pt>
                <c:pt idx="1765">
                  <c:v>51.342239999999997</c:v>
                </c:pt>
                <c:pt idx="1766">
                  <c:v>53.765590000000003</c:v>
                </c:pt>
                <c:pt idx="1767">
                  <c:v>53.686999999999998</c:v>
                </c:pt>
                <c:pt idx="1768">
                  <c:v>49.144820000000003</c:v>
                </c:pt>
                <c:pt idx="1769">
                  <c:v>55.246580000000002</c:v>
                </c:pt>
                <c:pt idx="1770">
                  <c:v>61.229669999999999</c:v>
                </c:pt>
                <c:pt idx="1771">
                  <c:v>68.601039999999998</c:v>
                </c:pt>
                <c:pt idx="1772">
                  <c:v>63.725360000000002</c:v>
                </c:pt>
                <c:pt idx="1773">
                  <c:v>52.293840000000003</c:v>
                </c:pt>
                <c:pt idx="1774">
                  <c:v>52.0944</c:v>
                </c:pt>
                <c:pt idx="1775">
                  <c:v>49.297669999999997</c:v>
                </c:pt>
                <c:pt idx="1776">
                  <c:v>48.070459999999997</c:v>
                </c:pt>
                <c:pt idx="1777">
                  <c:v>48.078850000000003</c:v>
                </c:pt>
                <c:pt idx="1778">
                  <c:v>49.187519999999999</c:v>
                </c:pt>
                <c:pt idx="1779">
                  <c:v>48.581249999999997</c:v>
                </c:pt>
                <c:pt idx="1780">
                  <c:v>49.451720000000002</c:v>
                </c:pt>
                <c:pt idx="1781">
                  <c:v>50.57658</c:v>
                </c:pt>
                <c:pt idx="1782">
                  <c:v>51.46658</c:v>
                </c:pt>
                <c:pt idx="1783">
                  <c:v>50.378459999999997</c:v>
                </c:pt>
                <c:pt idx="1784">
                  <c:v>50.769869999999997</c:v>
                </c:pt>
                <c:pt idx="1785">
                  <c:v>51.017060000000001</c:v>
                </c:pt>
                <c:pt idx="1786">
                  <c:v>52.150030000000001</c:v>
                </c:pt>
                <c:pt idx="1787">
                  <c:v>50.918619999999997</c:v>
                </c:pt>
                <c:pt idx="1788">
                  <c:v>50.089239999999997</c:v>
                </c:pt>
                <c:pt idx="1789">
                  <c:v>44.001100000000001</c:v>
                </c:pt>
                <c:pt idx="1790">
                  <c:v>44.809269999999998</c:v>
                </c:pt>
                <c:pt idx="1791">
                  <c:v>45.700499999999998</c:v>
                </c:pt>
                <c:pt idx="1792">
                  <c:v>45.40607</c:v>
                </c:pt>
                <c:pt idx="1793">
                  <c:v>45.596150000000002</c:v>
                </c:pt>
                <c:pt idx="1794">
                  <c:v>45.525889999999997</c:v>
                </c:pt>
                <c:pt idx="1795">
                  <c:v>45.286200000000001</c:v>
                </c:pt>
                <c:pt idx="1796">
                  <c:v>43.863230000000001</c:v>
                </c:pt>
                <c:pt idx="1797">
                  <c:v>47.598759999999999</c:v>
                </c:pt>
                <c:pt idx="1798">
                  <c:v>54.24447</c:v>
                </c:pt>
                <c:pt idx="1799">
                  <c:v>49.97954</c:v>
                </c:pt>
                <c:pt idx="1800">
                  <c:v>48.217979999999997</c:v>
                </c:pt>
                <c:pt idx="1801">
                  <c:v>56.11665</c:v>
                </c:pt>
                <c:pt idx="1802">
                  <c:v>54.562809999999999</c:v>
                </c:pt>
                <c:pt idx="1803">
                  <c:v>52.478929999999998</c:v>
                </c:pt>
                <c:pt idx="1804">
                  <c:v>51.1496</c:v>
                </c:pt>
                <c:pt idx="1805">
                  <c:v>50.037799999999997</c:v>
                </c:pt>
                <c:pt idx="1806">
                  <c:v>47.486849999999997</c:v>
                </c:pt>
                <c:pt idx="1807">
                  <c:v>44.907580000000003</c:v>
                </c:pt>
                <c:pt idx="1808">
                  <c:v>44.137129999999999</c:v>
                </c:pt>
                <c:pt idx="1809">
                  <c:v>38.96604</c:v>
                </c:pt>
                <c:pt idx="1810">
                  <c:v>39.165520000000001</c:v>
                </c:pt>
                <c:pt idx="1811">
                  <c:v>41.026009999999999</c:v>
                </c:pt>
                <c:pt idx="1812">
                  <c:v>40.838760000000001</c:v>
                </c:pt>
                <c:pt idx="1813">
                  <c:v>41.302610000000001</c:v>
                </c:pt>
                <c:pt idx="1814">
                  <c:v>36.282029999999999</c:v>
                </c:pt>
                <c:pt idx="1815">
                  <c:v>33.39725</c:v>
                </c:pt>
                <c:pt idx="1816">
                  <c:v>30.140789999999999</c:v>
                </c:pt>
                <c:pt idx="1817">
                  <c:v>29.049949999999999</c:v>
                </c:pt>
                <c:pt idx="1818">
                  <c:v>28.143519999999999</c:v>
                </c:pt>
                <c:pt idx="1819">
                  <c:v>29.983630000000002</c:v>
                </c:pt>
                <c:pt idx="1820">
                  <c:v>30.696940000000001</c:v>
                </c:pt>
                <c:pt idx="1821">
                  <c:v>28.743860000000002</c:v>
                </c:pt>
                <c:pt idx="1822">
                  <c:v>29.213940000000001</c:v>
                </c:pt>
                <c:pt idx="1823">
                  <c:v>33.483069999999998</c:v>
                </c:pt>
                <c:pt idx="1824">
                  <c:v>43.978230000000003</c:v>
                </c:pt>
                <c:pt idx="1825">
                  <c:v>62.718260000000001</c:v>
                </c:pt>
                <c:pt idx="1826">
                  <c:v>73.027249999999995</c:v>
                </c:pt>
                <c:pt idx="1827">
                  <c:v>75.672389999999993</c:v>
                </c:pt>
                <c:pt idx="1828">
                  <c:v>89.433139999999995</c:v>
                </c:pt>
                <c:pt idx="1829">
                  <c:v>101.59010000000001</c:v>
                </c:pt>
                <c:pt idx="1830">
                  <c:v>103.22920000000001</c:v>
                </c:pt>
                <c:pt idx="1831">
                  <c:v>104.9568</c:v>
                </c:pt>
                <c:pt idx="1832">
                  <c:v>113.887</c:v>
                </c:pt>
                <c:pt idx="1833">
                  <c:v>114.4628</c:v>
                </c:pt>
                <c:pt idx="1834">
                  <c:v>108.24930000000001</c:v>
                </c:pt>
                <c:pt idx="1835">
                  <c:v>107.7893</c:v>
                </c:pt>
                <c:pt idx="1836">
                  <c:v>107.449</c:v>
                </c:pt>
                <c:pt idx="1837">
                  <c:v>112.5303</c:v>
                </c:pt>
                <c:pt idx="1838">
                  <c:v>113.52079999999999</c:v>
                </c:pt>
                <c:pt idx="1839">
                  <c:v>109.1401</c:v>
                </c:pt>
                <c:pt idx="1840">
                  <c:v>106.45480000000001</c:v>
                </c:pt>
                <c:pt idx="1841">
                  <c:v>110.2452</c:v>
                </c:pt>
                <c:pt idx="1842">
                  <c:v>111.9157</c:v>
                </c:pt>
                <c:pt idx="1843">
                  <c:v>111.34699999999999</c:v>
                </c:pt>
                <c:pt idx="1844">
                  <c:v>99.147930000000002</c:v>
                </c:pt>
                <c:pt idx="1845">
                  <c:v>74.694980000000001</c:v>
                </c:pt>
                <c:pt idx="1846">
                  <c:v>43.393259999999998</c:v>
                </c:pt>
                <c:pt idx="1847">
                  <c:v>41.171210000000002</c:v>
                </c:pt>
                <c:pt idx="1848">
                  <c:v>42.567799999999998</c:v>
                </c:pt>
                <c:pt idx="1849">
                  <c:v>37.133859999999999</c:v>
                </c:pt>
                <c:pt idx="1850">
                  <c:v>37.921289999999999</c:v>
                </c:pt>
                <c:pt idx="1851">
                  <c:v>40.394799999999996</c:v>
                </c:pt>
                <c:pt idx="1852">
                  <c:v>37.110419999999998</c:v>
                </c:pt>
                <c:pt idx="1853">
                  <c:v>40.765520000000002</c:v>
                </c:pt>
                <c:pt idx="1854">
                  <c:v>38.30453</c:v>
                </c:pt>
                <c:pt idx="1855">
                  <c:v>46.480049999999999</c:v>
                </c:pt>
                <c:pt idx="1856">
                  <c:v>46.203000000000003</c:v>
                </c:pt>
                <c:pt idx="1857">
                  <c:v>46.328749999999999</c:v>
                </c:pt>
                <c:pt idx="1858">
                  <c:v>47.091090000000001</c:v>
                </c:pt>
                <c:pt idx="1859">
                  <c:v>46.844149999999999</c:v>
                </c:pt>
                <c:pt idx="1860">
                  <c:v>48.089790000000001</c:v>
                </c:pt>
                <c:pt idx="1861">
                  <c:v>53.775179999999999</c:v>
                </c:pt>
                <c:pt idx="1862">
                  <c:v>55.757129999999997</c:v>
                </c:pt>
                <c:pt idx="1863">
                  <c:v>55.658259999999999</c:v>
                </c:pt>
                <c:pt idx="1864">
                  <c:v>50.355379999999997</c:v>
                </c:pt>
                <c:pt idx="1865">
                  <c:v>47.718690000000002</c:v>
                </c:pt>
                <c:pt idx="1866">
                  <c:v>49.703020000000002</c:v>
                </c:pt>
                <c:pt idx="1867">
                  <c:v>50.534550000000003</c:v>
                </c:pt>
                <c:pt idx="1868">
                  <c:v>49.579790000000003</c:v>
                </c:pt>
                <c:pt idx="1869">
                  <c:v>48.921869999999998</c:v>
                </c:pt>
                <c:pt idx="1870">
                  <c:v>48.036059999999999</c:v>
                </c:pt>
                <c:pt idx="1871">
                  <c:v>54.132840000000002</c:v>
                </c:pt>
                <c:pt idx="1872">
                  <c:v>55.780430000000003</c:v>
                </c:pt>
                <c:pt idx="1873">
                  <c:v>58.594059999999999</c:v>
                </c:pt>
                <c:pt idx="1874">
                  <c:v>60.639189999999999</c:v>
                </c:pt>
                <c:pt idx="1875">
                  <c:v>61.161639999999998</c:v>
                </c:pt>
                <c:pt idx="1876">
                  <c:v>51.119160000000001</c:v>
                </c:pt>
                <c:pt idx="1877">
                  <c:v>49.492780000000003</c:v>
                </c:pt>
                <c:pt idx="1878">
                  <c:v>49.046329999999998</c:v>
                </c:pt>
                <c:pt idx="1879">
                  <c:v>48.259770000000003</c:v>
                </c:pt>
                <c:pt idx="1880">
                  <c:v>47.518439999999998</c:v>
                </c:pt>
                <c:pt idx="1881">
                  <c:v>48.950420000000001</c:v>
                </c:pt>
                <c:pt idx="1882">
                  <c:v>49.581780000000002</c:v>
                </c:pt>
                <c:pt idx="1883">
                  <c:v>43.097430000000003</c:v>
                </c:pt>
                <c:pt idx="1884">
                  <c:v>42.551920000000003</c:v>
                </c:pt>
                <c:pt idx="1885">
                  <c:v>43.992080000000001</c:v>
                </c:pt>
                <c:pt idx="1886">
                  <c:v>42.058149999999998</c:v>
                </c:pt>
                <c:pt idx="1887">
                  <c:v>39.252679999999998</c:v>
                </c:pt>
                <c:pt idx="1888">
                  <c:v>43.675440000000002</c:v>
                </c:pt>
                <c:pt idx="1889">
                  <c:v>46.491840000000003</c:v>
                </c:pt>
                <c:pt idx="1890">
                  <c:v>49.103610000000003</c:v>
                </c:pt>
                <c:pt idx="1891">
                  <c:v>39.475189999999998</c:v>
                </c:pt>
                <c:pt idx="1892">
                  <c:v>48.039630000000002</c:v>
                </c:pt>
                <c:pt idx="1893">
                  <c:v>47.605969999999999</c:v>
                </c:pt>
                <c:pt idx="1894">
                  <c:v>50.30988</c:v>
                </c:pt>
                <c:pt idx="1895">
                  <c:v>53.891629999999999</c:v>
                </c:pt>
                <c:pt idx="1896">
                  <c:v>56.838889999999999</c:v>
                </c:pt>
                <c:pt idx="1897">
                  <c:v>56.793329999999997</c:v>
                </c:pt>
                <c:pt idx="1898">
                  <c:v>53.827939999999998</c:v>
                </c:pt>
                <c:pt idx="1899">
                  <c:v>51.8979</c:v>
                </c:pt>
                <c:pt idx="1900">
                  <c:v>50.269469999999998</c:v>
                </c:pt>
                <c:pt idx="1901">
                  <c:v>49.954279999999997</c:v>
                </c:pt>
                <c:pt idx="1902">
                  <c:v>49.86768</c:v>
                </c:pt>
                <c:pt idx="1903">
                  <c:v>52.262920000000001</c:v>
                </c:pt>
                <c:pt idx="1904">
                  <c:v>50.961880000000001</c:v>
                </c:pt>
                <c:pt idx="1905">
                  <c:v>51.305109999999999</c:v>
                </c:pt>
                <c:pt idx="1906">
                  <c:v>49.476999999999997</c:v>
                </c:pt>
                <c:pt idx="1907">
                  <c:v>48.13261</c:v>
                </c:pt>
                <c:pt idx="1908">
                  <c:v>47.529139999999998</c:v>
                </c:pt>
                <c:pt idx="1909">
                  <c:v>47.446330000000003</c:v>
                </c:pt>
                <c:pt idx="1910">
                  <c:v>47.2624</c:v>
                </c:pt>
                <c:pt idx="1911">
                  <c:v>38.913249999999998</c:v>
                </c:pt>
                <c:pt idx="1912">
                  <c:v>43.433520000000001</c:v>
                </c:pt>
                <c:pt idx="1913">
                  <c:v>59.573250000000002</c:v>
                </c:pt>
                <c:pt idx="1914">
                  <c:v>84.628110000000007</c:v>
                </c:pt>
                <c:pt idx="1915">
                  <c:v>84.932050000000004</c:v>
                </c:pt>
                <c:pt idx="1916">
                  <c:v>91.286010000000005</c:v>
                </c:pt>
                <c:pt idx="1917">
                  <c:v>106.1965</c:v>
                </c:pt>
                <c:pt idx="1918">
                  <c:v>104.9965</c:v>
                </c:pt>
                <c:pt idx="1919">
                  <c:v>83.021159999999995</c:v>
                </c:pt>
                <c:pt idx="1920">
                  <c:v>71.290819999999997</c:v>
                </c:pt>
                <c:pt idx="1921">
                  <c:v>68.497990000000001</c:v>
                </c:pt>
                <c:pt idx="1922">
                  <c:v>67.675989999999999</c:v>
                </c:pt>
                <c:pt idx="1923">
                  <c:v>72.956209999999999</c:v>
                </c:pt>
                <c:pt idx="1924">
                  <c:v>95.402069999999995</c:v>
                </c:pt>
                <c:pt idx="1925">
                  <c:v>106.8912</c:v>
                </c:pt>
                <c:pt idx="1926">
                  <c:v>109.0158</c:v>
                </c:pt>
                <c:pt idx="1927">
                  <c:v>108.7752</c:v>
                </c:pt>
                <c:pt idx="1928">
                  <c:v>108.7201</c:v>
                </c:pt>
                <c:pt idx="1929">
                  <c:v>110.351</c:v>
                </c:pt>
                <c:pt idx="1930">
                  <c:v>120.1495</c:v>
                </c:pt>
                <c:pt idx="1931">
                  <c:v>121.0395</c:v>
                </c:pt>
                <c:pt idx="1932">
                  <c:v>119.9348</c:v>
                </c:pt>
                <c:pt idx="1933">
                  <c:v>98.669070000000005</c:v>
                </c:pt>
                <c:pt idx="1934">
                  <c:v>91.082089999999994</c:v>
                </c:pt>
                <c:pt idx="1935">
                  <c:v>88.153919999999999</c:v>
                </c:pt>
                <c:pt idx="1936">
                  <c:v>84.572749999999999</c:v>
                </c:pt>
                <c:pt idx="1937">
                  <c:v>81.917240000000007</c:v>
                </c:pt>
                <c:pt idx="1938">
                  <c:v>78.730059999999995</c:v>
                </c:pt>
                <c:pt idx="1939">
                  <c:v>77.656450000000007</c:v>
                </c:pt>
                <c:pt idx="1940">
                  <c:v>86.037779999999998</c:v>
                </c:pt>
                <c:pt idx="1941">
                  <c:v>106.11969999999999</c:v>
                </c:pt>
                <c:pt idx="1942">
                  <c:v>113.4859</c:v>
                </c:pt>
                <c:pt idx="1943">
                  <c:v>131.512</c:v>
                </c:pt>
                <c:pt idx="1944">
                  <c:v>133.6157</c:v>
                </c:pt>
                <c:pt idx="1945">
                  <c:v>131.93889999999999</c:v>
                </c:pt>
                <c:pt idx="1946">
                  <c:v>137.8579</c:v>
                </c:pt>
                <c:pt idx="1947">
                  <c:v>138.18979999999999</c:v>
                </c:pt>
                <c:pt idx="1948">
                  <c:v>137.28309999999999</c:v>
                </c:pt>
                <c:pt idx="1949">
                  <c:v>141.54470000000001</c:v>
                </c:pt>
                <c:pt idx="1950">
                  <c:v>140.13570000000001</c:v>
                </c:pt>
                <c:pt idx="1951">
                  <c:v>140.90299999999999</c:v>
                </c:pt>
                <c:pt idx="1952">
                  <c:v>142.72479999999999</c:v>
                </c:pt>
                <c:pt idx="1953">
                  <c:v>143.48099999999999</c:v>
                </c:pt>
                <c:pt idx="1954">
                  <c:v>142.48519999999999</c:v>
                </c:pt>
                <c:pt idx="1955">
                  <c:v>140.9579</c:v>
                </c:pt>
                <c:pt idx="1956">
                  <c:v>140.00399999999999</c:v>
                </c:pt>
                <c:pt idx="1957">
                  <c:v>138.9726</c:v>
                </c:pt>
                <c:pt idx="1958">
                  <c:v>138.2302</c:v>
                </c:pt>
                <c:pt idx="1959">
                  <c:v>138.36590000000001</c:v>
                </c:pt>
                <c:pt idx="1960">
                  <c:v>138.62700000000001</c:v>
                </c:pt>
                <c:pt idx="1961">
                  <c:v>136.25710000000001</c:v>
                </c:pt>
                <c:pt idx="1962">
                  <c:v>136.166</c:v>
                </c:pt>
                <c:pt idx="1963">
                  <c:v>134.9254</c:v>
                </c:pt>
                <c:pt idx="1964">
                  <c:v>132.95419999999999</c:v>
                </c:pt>
                <c:pt idx="1965">
                  <c:v>112.5222</c:v>
                </c:pt>
                <c:pt idx="1966">
                  <c:v>109.40730000000001</c:v>
                </c:pt>
                <c:pt idx="1967">
                  <c:v>108.85039999999999</c:v>
                </c:pt>
                <c:pt idx="1968">
                  <c:v>120.1099</c:v>
                </c:pt>
                <c:pt idx="1969">
                  <c:v>122.0441</c:v>
                </c:pt>
                <c:pt idx="1970">
                  <c:v>123.0476</c:v>
                </c:pt>
                <c:pt idx="1971">
                  <c:v>125.4529</c:v>
                </c:pt>
                <c:pt idx="1972">
                  <c:v>125.8197</c:v>
                </c:pt>
                <c:pt idx="1973">
                  <c:v>128.7585</c:v>
                </c:pt>
                <c:pt idx="1974">
                  <c:v>131.47489999999999</c:v>
                </c:pt>
                <c:pt idx="1975">
                  <c:v>130.82849999999999</c:v>
                </c:pt>
                <c:pt idx="1976">
                  <c:v>129.99770000000001</c:v>
                </c:pt>
                <c:pt idx="1977">
                  <c:v>128.4222</c:v>
                </c:pt>
                <c:pt idx="1978">
                  <c:v>128.54580000000001</c:v>
                </c:pt>
                <c:pt idx="1979">
                  <c:v>129.9057</c:v>
                </c:pt>
                <c:pt idx="1980">
                  <c:v>129.51050000000001</c:v>
                </c:pt>
                <c:pt idx="1981">
                  <c:v>127.61320000000001</c:v>
                </c:pt>
                <c:pt idx="1982">
                  <c:v>126.2547</c:v>
                </c:pt>
                <c:pt idx="1983">
                  <c:v>126.5741</c:v>
                </c:pt>
                <c:pt idx="1984">
                  <c:v>132.75450000000001</c:v>
                </c:pt>
                <c:pt idx="1985">
                  <c:v>133.6994</c:v>
                </c:pt>
                <c:pt idx="1986">
                  <c:v>135.21119999999999</c:v>
                </c:pt>
                <c:pt idx="1987">
                  <c:v>134.63910000000001</c:v>
                </c:pt>
                <c:pt idx="1988">
                  <c:v>133.52619999999999</c:v>
                </c:pt>
                <c:pt idx="1989">
                  <c:v>131.27189999999999</c:v>
                </c:pt>
                <c:pt idx="1990">
                  <c:v>126.42230000000001</c:v>
                </c:pt>
                <c:pt idx="1991">
                  <c:v>126.7255</c:v>
                </c:pt>
                <c:pt idx="1992">
                  <c:v>127.7881</c:v>
                </c:pt>
                <c:pt idx="1993">
                  <c:v>126.97150000000001</c:v>
                </c:pt>
                <c:pt idx="1994">
                  <c:v>125.8613</c:v>
                </c:pt>
                <c:pt idx="1995">
                  <c:v>127.99469999999999</c:v>
                </c:pt>
                <c:pt idx="1996">
                  <c:v>126.8026</c:v>
                </c:pt>
                <c:pt idx="1997">
                  <c:v>121.5804</c:v>
                </c:pt>
                <c:pt idx="1998">
                  <c:v>104.3425</c:v>
                </c:pt>
                <c:pt idx="1999">
                  <c:v>100.7645</c:v>
                </c:pt>
                <c:pt idx="2000">
                  <c:v>98.727739999999997</c:v>
                </c:pt>
                <c:pt idx="2001">
                  <c:v>96.736339999999998</c:v>
                </c:pt>
                <c:pt idx="2002">
                  <c:v>96.039429999999996</c:v>
                </c:pt>
                <c:pt idx="2003">
                  <c:v>95.276730000000001</c:v>
                </c:pt>
                <c:pt idx="2004">
                  <c:v>114.7818</c:v>
                </c:pt>
                <c:pt idx="2005">
                  <c:v>116.6442</c:v>
                </c:pt>
                <c:pt idx="2006">
                  <c:v>119.5496</c:v>
                </c:pt>
                <c:pt idx="2007">
                  <c:v>120.43940000000001</c:v>
                </c:pt>
                <c:pt idx="2008">
                  <c:v>120.8802</c:v>
                </c:pt>
                <c:pt idx="2009">
                  <c:v>120.8741</c:v>
                </c:pt>
                <c:pt idx="2010">
                  <c:v>118.74039999999999</c:v>
                </c:pt>
                <c:pt idx="2011">
                  <c:v>116.8801</c:v>
                </c:pt>
                <c:pt idx="2012">
                  <c:v>106.6116</c:v>
                </c:pt>
                <c:pt idx="2013">
                  <c:v>108.00539999999999</c:v>
                </c:pt>
                <c:pt idx="2014">
                  <c:v>108.5939</c:v>
                </c:pt>
                <c:pt idx="2015">
                  <c:v>111.50490000000001</c:v>
                </c:pt>
                <c:pt idx="2016">
                  <c:v>112.53619999999999</c:v>
                </c:pt>
                <c:pt idx="2017">
                  <c:v>110.8768</c:v>
                </c:pt>
                <c:pt idx="2018">
                  <c:v>110.7392</c:v>
                </c:pt>
                <c:pt idx="2019">
                  <c:v>112.376</c:v>
                </c:pt>
                <c:pt idx="2020">
                  <c:v>115.1026</c:v>
                </c:pt>
                <c:pt idx="2021">
                  <c:v>119.0981</c:v>
                </c:pt>
                <c:pt idx="2022">
                  <c:v>121.3147</c:v>
                </c:pt>
                <c:pt idx="2023">
                  <c:v>113.22839999999999</c:v>
                </c:pt>
                <c:pt idx="2024">
                  <c:v>113.5136</c:v>
                </c:pt>
                <c:pt idx="2025">
                  <c:v>113.4443</c:v>
                </c:pt>
                <c:pt idx="2026">
                  <c:v>113.3944</c:v>
                </c:pt>
                <c:pt idx="2027">
                  <c:v>112.8038</c:v>
                </c:pt>
                <c:pt idx="2028">
                  <c:v>114.08069999999999</c:v>
                </c:pt>
                <c:pt idx="2029">
                  <c:v>113.25020000000001</c:v>
                </c:pt>
                <c:pt idx="2030">
                  <c:v>111.81140000000001</c:v>
                </c:pt>
                <c:pt idx="2031">
                  <c:v>112.30070000000001</c:v>
                </c:pt>
                <c:pt idx="2032">
                  <c:v>107.5688</c:v>
                </c:pt>
                <c:pt idx="2033">
                  <c:v>105.92619999999999</c:v>
                </c:pt>
                <c:pt idx="2034">
                  <c:v>107.78700000000001</c:v>
                </c:pt>
                <c:pt idx="2035">
                  <c:v>108.3424</c:v>
                </c:pt>
                <c:pt idx="2036">
                  <c:v>107.3074</c:v>
                </c:pt>
                <c:pt idx="2037">
                  <c:v>105.6238</c:v>
                </c:pt>
                <c:pt idx="2038">
                  <c:v>104.7227</c:v>
                </c:pt>
                <c:pt idx="2039">
                  <c:v>107.24120000000001</c:v>
                </c:pt>
                <c:pt idx="2040">
                  <c:v>116.1512</c:v>
                </c:pt>
                <c:pt idx="2041">
                  <c:v>118.2276</c:v>
                </c:pt>
                <c:pt idx="2042">
                  <c:v>117.26309999999999</c:v>
                </c:pt>
                <c:pt idx="2043">
                  <c:v>117.1537</c:v>
                </c:pt>
                <c:pt idx="2044">
                  <c:v>117.3708</c:v>
                </c:pt>
                <c:pt idx="2045">
                  <c:v>126.06780000000001</c:v>
                </c:pt>
                <c:pt idx="2046">
                  <c:v>128.99039999999999</c:v>
                </c:pt>
                <c:pt idx="2047">
                  <c:v>131.1387</c:v>
                </c:pt>
                <c:pt idx="2048">
                  <c:v>132.922</c:v>
                </c:pt>
                <c:pt idx="2049">
                  <c:v>135.58869999999999</c:v>
                </c:pt>
                <c:pt idx="2050">
                  <c:v>135.18819999999999</c:v>
                </c:pt>
                <c:pt idx="2051">
                  <c:v>133.73849999999999</c:v>
                </c:pt>
                <c:pt idx="2052">
                  <c:v>131.60480000000001</c:v>
                </c:pt>
                <c:pt idx="2053">
                  <c:v>132.14359999999999</c:v>
                </c:pt>
                <c:pt idx="2054">
                  <c:v>130.3937</c:v>
                </c:pt>
                <c:pt idx="2055">
                  <c:v>131.52119999999999</c:v>
                </c:pt>
                <c:pt idx="2056">
                  <c:v>129.29589999999999</c:v>
                </c:pt>
                <c:pt idx="2057">
                  <c:v>131.6045</c:v>
                </c:pt>
                <c:pt idx="2058">
                  <c:v>131.8785</c:v>
                </c:pt>
                <c:pt idx="2059">
                  <c:v>131.65260000000001</c:v>
                </c:pt>
                <c:pt idx="2060">
                  <c:v>131.16059999999999</c:v>
                </c:pt>
                <c:pt idx="2061">
                  <c:v>132.65020000000001</c:v>
                </c:pt>
                <c:pt idx="2062">
                  <c:v>141.67310000000001</c:v>
                </c:pt>
                <c:pt idx="2063">
                  <c:v>141.8143</c:v>
                </c:pt>
                <c:pt idx="2064">
                  <c:v>141.79490000000001</c:v>
                </c:pt>
                <c:pt idx="2065">
                  <c:v>141.35599999999999</c:v>
                </c:pt>
                <c:pt idx="2066">
                  <c:v>139.15979999999999</c:v>
                </c:pt>
                <c:pt idx="2067">
                  <c:v>140.68090000000001</c:v>
                </c:pt>
                <c:pt idx="2068">
                  <c:v>141.29599999999999</c:v>
                </c:pt>
                <c:pt idx="2069">
                  <c:v>140.7775</c:v>
                </c:pt>
                <c:pt idx="2070">
                  <c:v>140.8888</c:v>
                </c:pt>
                <c:pt idx="2071">
                  <c:v>140.46789999999999</c:v>
                </c:pt>
                <c:pt idx="2072">
                  <c:v>139.49889999999999</c:v>
                </c:pt>
                <c:pt idx="2073">
                  <c:v>129.8321</c:v>
                </c:pt>
                <c:pt idx="2074">
                  <c:v>127.2521</c:v>
                </c:pt>
                <c:pt idx="2075">
                  <c:v>126.5111</c:v>
                </c:pt>
                <c:pt idx="2076">
                  <c:v>125.5936</c:v>
                </c:pt>
                <c:pt idx="2077">
                  <c:v>127.0962</c:v>
                </c:pt>
                <c:pt idx="2078">
                  <c:v>146.83840000000001</c:v>
                </c:pt>
                <c:pt idx="2079">
                  <c:v>141.7159</c:v>
                </c:pt>
                <c:pt idx="2080">
                  <c:v>142.4503</c:v>
                </c:pt>
                <c:pt idx="2081">
                  <c:v>144.0342</c:v>
                </c:pt>
                <c:pt idx="2082">
                  <c:v>143.40610000000001</c:v>
                </c:pt>
                <c:pt idx="2083">
                  <c:v>149.4915</c:v>
                </c:pt>
                <c:pt idx="2084">
                  <c:v>145.2278</c:v>
                </c:pt>
                <c:pt idx="2085">
                  <c:v>143.54859999999999</c:v>
                </c:pt>
                <c:pt idx="2086">
                  <c:v>143.28190000000001</c:v>
                </c:pt>
                <c:pt idx="2087">
                  <c:v>143.66579999999999</c:v>
                </c:pt>
                <c:pt idx="2088">
                  <c:v>145.3099</c:v>
                </c:pt>
                <c:pt idx="2089">
                  <c:v>145.66929999999999</c:v>
                </c:pt>
                <c:pt idx="2090">
                  <c:v>146.8151</c:v>
                </c:pt>
                <c:pt idx="2091">
                  <c:v>148.15479999999999</c:v>
                </c:pt>
                <c:pt idx="2092">
                  <c:v>150.54949999999999</c:v>
                </c:pt>
                <c:pt idx="2093">
                  <c:v>153.06270000000001</c:v>
                </c:pt>
                <c:pt idx="2094">
                  <c:v>153.2422</c:v>
                </c:pt>
                <c:pt idx="2095">
                  <c:v>152.02979999999999</c:v>
                </c:pt>
                <c:pt idx="2096">
                  <c:v>150.495</c:v>
                </c:pt>
                <c:pt idx="2097">
                  <c:v>151.7972</c:v>
                </c:pt>
                <c:pt idx="2098">
                  <c:v>152.3228</c:v>
                </c:pt>
                <c:pt idx="2099">
                  <c:v>152.16</c:v>
                </c:pt>
                <c:pt idx="2100">
                  <c:v>151.72120000000001</c:v>
                </c:pt>
                <c:pt idx="2101">
                  <c:v>150.99340000000001</c:v>
                </c:pt>
                <c:pt idx="2102">
                  <c:v>150.08699999999999</c:v>
                </c:pt>
                <c:pt idx="2103">
                  <c:v>150.2201</c:v>
                </c:pt>
                <c:pt idx="2104">
                  <c:v>149.36150000000001</c:v>
                </c:pt>
                <c:pt idx="2105">
                  <c:v>146.7286</c:v>
                </c:pt>
                <c:pt idx="2106">
                  <c:v>147.4263</c:v>
                </c:pt>
                <c:pt idx="2107">
                  <c:v>149.2268</c:v>
                </c:pt>
                <c:pt idx="2108">
                  <c:v>148.7704</c:v>
                </c:pt>
                <c:pt idx="2109">
                  <c:v>148.5686</c:v>
                </c:pt>
                <c:pt idx="2110">
                  <c:v>149.92320000000001</c:v>
                </c:pt>
                <c:pt idx="2111">
                  <c:v>150.6112</c:v>
                </c:pt>
                <c:pt idx="2112">
                  <c:v>149.83439999999999</c:v>
                </c:pt>
                <c:pt idx="2113">
                  <c:v>147.63419999999999</c:v>
                </c:pt>
                <c:pt idx="2114">
                  <c:v>145.2593</c:v>
                </c:pt>
                <c:pt idx="2115">
                  <c:v>144.6772</c:v>
                </c:pt>
                <c:pt idx="2116">
                  <c:v>145.82910000000001</c:v>
                </c:pt>
                <c:pt idx="2117">
                  <c:v>145.80699999999999</c:v>
                </c:pt>
                <c:pt idx="2118">
                  <c:v>146.85339999999999</c:v>
                </c:pt>
                <c:pt idx="2119">
                  <c:v>147.7022</c:v>
                </c:pt>
                <c:pt idx="2120">
                  <c:v>145.7381</c:v>
                </c:pt>
                <c:pt idx="2121">
                  <c:v>144.36170000000001</c:v>
                </c:pt>
                <c:pt idx="2122">
                  <c:v>142.84649999999999</c:v>
                </c:pt>
                <c:pt idx="2123">
                  <c:v>143.28800000000001</c:v>
                </c:pt>
                <c:pt idx="2124">
                  <c:v>144.9383</c:v>
                </c:pt>
                <c:pt idx="2125">
                  <c:v>144.5658</c:v>
                </c:pt>
                <c:pt idx="2126">
                  <c:v>142.18639999999999</c:v>
                </c:pt>
                <c:pt idx="2127">
                  <c:v>140.71109999999999</c:v>
                </c:pt>
                <c:pt idx="2128">
                  <c:v>139.11779999999999</c:v>
                </c:pt>
                <c:pt idx="2129">
                  <c:v>137.1499</c:v>
                </c:pt>
                <c:pt idx="2130">
                  <c:v>134.18100000000001</c:v>
                </c:pt>
                <c:pt idx="2131">
                  <c:v>132.1917</c:v>
                </c:pt>
                <c:pt idx="2132">
                  <c:v>131.93219999999999</c:v>
                </c:pt>
                <c:pt idx="2133">
                  <c:v>130.16040000000001</c:v>
                </c:pt>
                <c:pt idx="2134">
                  <c:v>127.4046</c:v>
                </c:pt>
                <c:pt idx="2135">
                  <c:v>127.48950000000001</c:v>
                </c:pt>
                <c:pt idx="2136">
                  <c:v>121.9975</c:v>
                </c:pt>
                <c:pt idx="2137">
                  <c:v>120.90479999999999</c:v>
                </c:pt>
                <c:pt idx="2138">
                  <c:v>122.44840000000001</c:v>
                </c:pt>
                <c:pt idx="2139">
                  <c:v>111.42919999999999</c:v>
                </c:pt>
                <c:pt idx="2140">
                  <c:v>103.4083</c:v>
                </c:pt>
                <c:pt idx="2141">
                  <c:v>101.6298</c:v>
                </c:pt>
                <c:pt idx="2142">
                  <c:v>92.674390000000002</c:v>
                </c:pt>
                <c:pt idx="2143">
                  <c:v>75.700900000000004</c:v>
                </c:pt>
                <c:pt idx="2144">
                  <c:v>73.227050000000006</c:v>
                </c:pt>
                <c:pt idx="2145">
                  <c:v>74.110200000000006</c:v>
                </c:pt>
                <c:pt idx="2146">
                  <c:v>76.820400000000006</c:v>
                </c:pt>
                <c:pt idx="2147">
                  <c:v>79.240250000000003</c:v>
                </c:pt>
                <c:pt idx="2148">
                  <c:v>82.523849999999996</c:v>
                </c:pt>
                <c:pt idx="2149">
                  <c:v>85.007829999999998</c:v>
                </c:pt>
                <c:pt idx="2150">
                  <c:v>87.118359999999996</c:v>
                </c:pt>
                <c:pt idx="2151">
                  <c:v>95.320220000000006</c:v>
                </c:pt>
                <c:pt idx="2152">
                  <c:v>108.2195</c:v>
                </c:pt>
                <c:pt idx="2153">
                  <c:v>124.7135</c:v>
                </c:pt>
                <c:pt idx="2154">
                  <c:v>135.35570000000001</c:v>
                </c:pt>
                <c:pt idx="2155">
                  <c:v>129.2218</c:v>
                </c:pt>
                <c:pt idx="2156">
                  <c:v>129.05850000000001</c:v>
                </c:pt>
                <c:pt idx="2157">
                  <c:v>130.91409999999999</c:v>
                </c:pt>
                <c:pt idx="2158">
                  <c:v>132.66929999999999</c:v>
                </c:pt>
                <c:pt idx="2159">
                  <c:v>130.47810000000001</c:v>
                </c:pt>
                <c:pt idx="2160">
                  <c:v>129.6302</c:v>
                </c:pt>
                <c:pt idx="2161">
                  <c:v>128.26179999999999</c:v>
                </c:pt>
                <c:pt idx="2162">
                  <c:v>132.37690000000001</c:v>
                </c:pt>
                <c:pt idx="2163">
                  <c:v>131.9966</c:v>
                </c:pt>
                <c:pt idx="2164">
                  <c:v>136.327</c:v>
                </c:pt>
                <c:pt idx="2165">
                  <c:v>129.00569999999999</c:v>
                </c:pt>
                <c:pt idx="2166">
                  <c:v>134.0308</c:v>
                </c:pt>
                <c:pt idx="2167">
                  <c:v>135.3853</c:v>
                </c:pt>
                <c:pt idx="2168">
                  <c:v>138.49979999999999</c:v>
                </c:pt>
                <c:pt idx="2169">
                  <c:v>139.20179999999999</c:v>
                </c:pt>
                <c:pt idx="2170">
                  <c:v>138.29089999999999</c:v>
                </c:pt>
                <c:pt idx="2171">
                  <c:v>137.87200000000001</c:v>
                </c:pt>
                <c:pt idx="2172">
                  <c:v>136.9435</c:v>
                </c:pt>
                <c:pt idx="2173">
                  <c:v>135.8887</c:v>
                </c:pt>
                <c:pt idx="2174">
                  <c:v>138.03</c:v>
                </c:pt>
                <c:pt idx="2175">
                  <c:v>136.5659</c:v>
                </c:pt>
                <c:pt idx="2176">
                  <c:v>137.57339999999999</c:v>
                </c:pt>
                <c:pt idx="2177">
                  <c:v>139.46559999999999</c:v>
                </c:pt>
                <c:pt idx="2178">
                  <c:v>141.12629999999999</c:v>
                </c:pt>
                <c:pt idx="2179">
                  <c:v>142.9538</c:v>
                </c:pt>
                <c:pt idx="2180">
                  <c:v>141.87459999999999</c:v>
                </c:pt>
                <c:pt idx="2181">
                  <c:v>138.61099999999999</c:v>
                </c:pt>
                <c:pt idx="2182">
                  <c:v>138.3484</c:v>
                </c:pt>
                <c:pt idx="2183">
                  <c:v>138.89240000000001</c:v>
                </c:pt>
                <c:pt idx="2184">
                  <c:v>139.45949999999999</c:v>
                </c:pt>
                <c:pt idx="2185">
                  <c:v>137.61789999999999</c:v>
                </c:pt>
                <c:pt idx="2186">
                  <c:v>142.4025</c:v>
                </c:pt>
                <c:pt idx="2187">
                  <c:v>138.32740000000001</c:v>
                </c:pt>
                <c:pt idx="2188">
                  <c:v>137.03989999999999</c:v>
                </c:pt>
                <c:pt idx="2189">
                  <c:v>137.1789</c:v>
                </c:pt>
                <c:pt idx="2190">
                  <c:v>137.67320000000001</c:v>
                </c:pt>
                <c:pt idx="2191">
                  <c:v>143.0855</c:v>
                </c:pt>
                <c:pt idx="2192">
                  <c:v>144.3674</c:v>
                </c:pt>
                <c:pt idx="2193">
                  <c:v>143.25409999999999</c:v>
                </c:pt>
                <c:pt idx="2194">
                  <c:v>142.4436</c:v>
                </c:pt>
                <c:pt idx="2195">
                  <c:v>139.77289999999999</c:v>
                </c:pt>
                <c:pt idx="2196">
                  <c:v>137.9863</c:v>
                </c:pt>
                <c:pt idx="2197">
                  <c:v>136.80170000000001</c:v>
                </c:pt>
                <c:pt idx="2198">
                  <c:v>136.49340000000001</c:v>
                </c:pt>
                <c:pt idx="2199">
                  <c:v>138.41059999999999</c:v>
                </c:pt>
                <c:pt idx="2200">
                  <c:v>141.5564</c:v>
                </c:pt>
                <c:pt idx="2201">
                  <c:v>145.08680000000001</c:v>
                </c:pt>
                <c:pt idx="2202">
                  <c:v>146.51660000000001</c:v>
                </c:pt>
                <c:pt idx="2203">
                  <c:v>146.07320000000001</c:v>
                </c:pt>
                <c:pt idx="2204">
                  <c:v>145.31630000000001</c:v>
                </c:pt>
                <c:pt idx="2205">
                  <c:v>147.96250000000001</c:v>
                </c:pt>
                <c:pt idx="2206">
                  <c:v>150.19929999999999</c:v>
                </c:pt>
                <c:pt idx="2207">
                  <c:v>149.9522</c:v>
                </c:pt>
                <c:pt idx="2208">
                  <c:v>150.42679999999999</c:v>
                </c:pt>
                <c:pt idx="2209">
                  <c:v>151.7217</c:v>
                </c:pt>
                <c:pt idx="2210">
                  <c:v>152.45500000000001</c:v>
                </c:pt>
                <c:pt idx="2211">
                  <c:v>148.57400000000001</c:v>
                </c:pt>
                <c:pt idx="2212">
                  <c:v>147.33199999999999</c:v>
                </c:pt>
                <c:pt idx="2213">
                  <c:v>146.85679999999999</c:v>
                </c:pt>
                <c:pt idx="2214">
                  <c:v>148.72669999999999</c:v>
                </c:pt>
                <c:pt idx="2215">
                  <c:v>149.3245</c:v>
                </c:pt>
                <c:pt idx="2216">
                  <c:v>150.93010000000001</c:v>
                </c:pt>
                <c:pt idx="2217">
                  <c:v>152.04910000000001</c:v>
                </c:pt>
                <c:pt idx="2218">
                  <c:v>151.69220000000001</c:v>
                </c:pt>
                <c:pt idx="2219">
                  <c:v>149.86680000000001</c:v>
                </c:pt>
                <c:pt idx="2220">
                  <c:v>150.40520000000001</c:v>
                </c:pt>
                <c:pt idx="2221">
                  <c:v>152.46270000000001</c:v>
                </c:pt>
                <c:pt idx="2222">
                  <c:v>152.5478</c:v>
                </c:pt>
                <c:pt idx="2223">
                  <c:v>151.47790000000001</c:v>
                </c:pt>
                <c:pt idx="2224">
                  <c:v>151.32830000000001</c:v>
                </c:pt>
                <c:pt idx="2225">
                  <c:v>151.93440000000001</c:v>
                </c:pt>
                <c:pt idx="2226">
                  <c:v>152.7867</c:v>
                </c:pt>
                <c:pt idx="2227">
                  <c:v>153.54069999999999</c:v>
                </c:pt>
                <c:pt idx="2228">
                  <c:v>154.78039999999999</c:v>
                </c:pt>
                <c:pt idx="2229">
                  <c:v>156.36670000000001</c:v>
                </c:pt>
                <c:pt idx="2230">
                  <c:v>156.09030000000001</c:v>
                </c:pt>
                <c:pt idx="2231">
                  <c:v>156.7243</c:v>
                </c:pt>
                <c:pt idx="2232">
                  <c:v>156.9134</c:v>
                </c:pt>
                <c:pt idx="2233">
                  <c:v>156.75550000000001</c:v>
                </c:pt>
                <c:pt idx="2234">
                  <c:v>156.0164</c:v>
                </c:pt>
                <c:pt idx="2235">
                  <c:v>155.45920000000001</c:v>
                </c:pt>
                <c:pt idx="2236">
                  <c:v>153.4221</c:v>
                </c:pt>
                <c:pt idx="2237">
                  <c:v>152.13740000000001</c:v>
                </c:pt>
                <c:pt idx="2238">
                  <c:v>151.79589999999999</c:v>
                </c:pt>
                <c:pt idx="2239">
                  <c:v>153.06049999999999</c:v>
                </c:pt>
                <c:pt idx="2240">
                  <c:v>154.62180000000001</c:v>
                </c:pt>
                <c:pt idx="2241">
                  <c:v>155.97669999999999</c:v>
                </c:pt>
                <c:pt idx="2242">
                  <c:v>156.65479999999999</c:v>
                </c:pt>
                <c:pt idx="2243">
                  <c:v>155.70830000000001</c:v>
                </c:pt>
                <c:pt idx="2244">
                  <c:v>153.37520000000001</c:v>
                </c:pt>
                <c:pt idx="2245">
                  <c:v>150.7593</c:v>
                </c:pt>
                <c:pt idx="2246">
                  <c:v>149.49680000000001</c:v>
                </c:pt>
                <c:pt idx="2247">
                  <c:v>149.3698</c:v>
                </c:pt>
                <c:pt idx="2248">
                  <c:v>150.88800000000001</c:v>
                </c:pt>
                <c:pt idx="2249">
                  <c:v>152.44380000000001</c:v>
                </c:pt>
                <c:pt idx="2250">
                  <c:v>151.79419999999999</c:v>
                </c:pt>
                <c:pt idx="2251">
                  <c:v>150.8098</c:v>
                </c:pt>
                <c:pt idx="2252">
                  <c:v>152.30930000000001</c:v>
                </c:pt>
                <c:pt idx="2253">
                  <c:v>153.1172</c:v>
                </c:pt>
                <c:pt idx="2254">
                  <c:v>152.4948</c:v>
                </c:pt>
                <c:pt idx="2255">
                  <c:v>147.36080000000001</c:v>
                </c:pt>
                <c:pt idx="2256">
                  <c:v>150.8177</c:v>
                </c:pt>
                <c:pt idx="2257">
                  <c:v>152.6712</c:v>
                </c:pt>
                <c:pt idx="2258">
                  <c:v>152.7184</c:v>
                </c:pt>
                <c:pt idx="2259">
                  <c:v>150.5145</c:v>
                </c:pt>
                <c:pt idx="2260">
                  <c:v>150.1489</c:v>
                </c:pt>
                <c:pt idx="2261">
                  <c:v>149.92019999999999</c:v>
                </c:pt>
                <c:pt idx="2262">
                  <c:v>148.9315</c:v>
                </c:pt>
                <c:pt idx="2263">
                  <c:v>150.0505</c:v>
                </c:pt>
                <c:pt idx="2264">
                  <c:v>150.46969999999999</c:v>
                </c:pt>
                <c:pt idx="2265">
                  <c:v>146.01320000000001</c:v>
                </c:pt>
                <c:pt idx="2266">
                  <c:v>145.3073</c:v>
                </c:pt>
                <c:pt idx="2267">
                  <c:v>144.08680000000001</c:v>
                </c:pt>
                <c:pt idx="2268">
                  <c:v>144.5924</c:v>
                </c:pt>
                <c:pt idx="2269">
                  <c:v>146.4478</c:v>
                </c:pt>
                <c:pt idx="2270">
                  <c:v>146.21369999999999</c:v>
                </c:pt>
                <c:pt idx="2271">
                  <c:v>143.61760000000001</c:v>
                </c:pt>
                <c:pt idx="2272">
                  <c:v>142.69489999999999</c:v>
                </c:pt>
                <c:pt idx="2273">
                  <c:v>143.82650000000001</c:v>
                </c:pt>
                <c:pt idx="2274">
                  <c:v>143.7193</c:v>
                </c:pt>
                <c:pt idx="2275">
                  <c:v>144.01589999999999</c:v>
                </c:pt>
                <c:pt idx="2276">
                  <c:v>144.43129999999999</c:v>
                </c:pt>
                <c:pt idx="2277">
                  <c:v>146.75839999999999</c:v>
                </c:pt>
                <c:pt idx="2278">
                  <c:v>156.18260000000001</c:v>
                </c:pt>
                <c:pt idx="2279">
                  <c:v>156.52869999999999</c:v>
                </c:pt>
                <c:pt idx="2280">
                  <c:v>158.14609999999999</c:v>
                </c:pt>
                <c:pt idx="2281">
                  <c:v>159.64830000000001</c:v>
                </c:pt>
                <c:pt idx="2282">
                  <c:v>160.80090000000001</c:v>
                </c:pt>
                <c:pt idx="2283">
                  <c:v>161.066</c:v>
                </c:pt>
                <c:pt idx="2284">
                  <c:v>158.55119999999999</c:v>
                </c:pt>
                <c:pt idx="2285">
                  <c:v>155.6232</c:v>
                </c:pt>
                <c:pt idx="2286">
                  <c:v>153.97970000000001</c:v>
                </c:pt>
                <c:pt idx="2287">
                  <c:v>154.57570000000001</c:v>
                </c:pt>
                <c:pt idx="2288">
                  <c:v>154.0924</c:v>
                </c:pt>
                <c:pt idx="2289">
                  <c:v>151.49350000000001</c:v>
                </c:pt>
                <c:pt idx="2290">
                  <c:v>149.3048</c:v>
                </c:pt>
                <c:pt idx="2291">
                  <c:v>151.18639999999999</c:v>
                </c:pt>
                <c:pt idx="2292">
                  <c:v>152.70009999999999</c:v>
                </c:pt>
                <c:pt idx="2293">
                  <c:v>154.67920000000001</c:v>
                </c:pt>
                <c:pt idx="2294">
                  <c:v>153.1129</c:v>
                </c:pt>
                <c:pt idx="2295">
                  <c:v>151.94999999999999</c:v>
                </c:pt>
                <c:pt idx="2296">
                  <c:v>151.89599999999999</c:v>
                </c:pt>
                <c:pt idx="2297">
                  <c:v>151.47550000000001</c:v>
                </c:pt>
                <c:pt idx="2298">
                  <c:v>152.76990000000001</c:v>
                </c:pt>
                <c:pt idx="2299">
                  <c:v>152.85400000000001</c:v>
                </c:pt>
                <c:pt idx="2300">
                  <c:v>152.68979999999999</c:v>
                </c:pt>
                <c:pt idx="2301">
                  <c:v>151.39959999999999</c:v>
                </c:pt>
                <c:pt idx="2302">
                  <c:v>150.28380000000001</c:v>
                </c:pt>
                <c:pt idx="2303">
                  <c:v>145.42150000000001</c:v>
                </c:pt>
                <c:pt idx="2304">
                  <c:v>142.46449999999999</c:v>
                </c:pt>
                <c:pt idx="2305">
                  <c:v>142.33330000000001</c:v>
                </c:pt>
                <c:pt idx="2306">
                  <c:v>146.68899999999999</c:v>
                </c:pt>
                <c:pt idx="2307">
                  <c:v>145.18729999999999</c:v>
                </c:pt>
                <c:pt idx="2308">
                  <c:v>143.3066</c:v>
                </c:pt>
                <c:pt idx="2309">
                  <c:v>146.72739999999999</c:v>
                </c:pt>
                <c:pt idx="2310">
                  <c:v>147.31389999999999</c:v>
                </c:pt>
                <c:pt idx="2311">
                  <c:v>147.26419999999999</c:v>
                </c:pt>
                <c:pt idx="2312">
                  <c:v>147.58019999999999</c:v>
                </c:pt>
                <c:pt idx="2313">
                  <c:v>149.13210000000001</c:v>
                </c:pt>
                <c:pt idx="2314">
                  <c:v>150.37289999999999</c:v>
                </c:pt>
                <c:pt idx="2315">
                  <c:v>149.05269999999999</c:v>
                </c:pt>
                <c:pt idx="2316">
                  <c:v>148.13999999999999</c:v>
                </c:pt>
                <c:pt idx="2317">
                  <c:v>148.13810000000001</c:v>
                </c:pt>
                <c:pt idx="2318">
                  <c:v>146.71799999999999</c:v>
                </c:pt>
                <c:pt idx="2319">
                  <c:v>144.11109999999999</c:v>
                </c:pt>
                <c:pt idx="2320">
                  <c:v>144.94640000000001</c:v>
                </c:pt>
                <c:pt idx="2321">
                  <c:v>147.10429999999999</c:v>
                </c:pt>
                <c:pt idx="2322">
                  <c:v>149.85480000000001</c:v>
                </c:pt>
                <c:pt idx="2323">
                  <c:v>151.47640000000001</c:v>
                </c:pt>
                <c:pt idx="2324">
                  <c:v>151.55690000000001</c:v>
                </c:pt>
                <c:pt idx="2325">
                  <c:v>150.8879</c:v>
                </c:pt>
                <c:pt idx="2326">
                  <c:v>148.3262</c:v>
                </c:pt>
                <c:pt idx="2327">
                  <c:v>147.256</c:v>
                </c:pt>
                <c:pt idx="2328">
                  <c:v>148.80250000000001</c:v>
                </c:pt>
                <c:pt idx="2329">
                  <c:v>146.78360000000001</c:v>
                </c:pt>
                <c:pt idx="2330">
                  <c:v>145.89619999999999</c:v>
                </c:pt>
                <c:pt idx="2331">
                  <c:v>145.30930000000001</c:v>
                </c:pt>
                <c:pt idx="2332">
                  <c:v>142.40440000000001</c:v>
                </c:pt>
                <c:pt idx="2333">
                  <c:v>142.3656</c:v>
                </c:pt>
                <c:pt idx="2334">
                  <c:v>144.1121</c:v>
                </c:pt>
                <c:pt idx="2335">
                  <c:v>143.3202</c:v>
                </c:pt>
                <c:pt idx="2336">
                  <c:v>142.12719999999999</c:v>
                </c:pt>
                <c:pt idx="2337">
                  <c:v>142.0136</c:v>
                </c:pt>
                <c:pt idx="2338">
                  <c:v>135.28710000000001</c:v>
                </c:pt>
                <c:pt idx="2339">
                  <c:v>142.25399999999999</c:v>
                </c:pt>
                <c:pt idx="2340">
                  <c:v>142.6378</c:v>
                </c:pt>
                <c:pt idx="2341">
                  <c:v>141.16669999999999</c:v>
                </c:pt>
                <c:pt idx="2342">
                  <c:v>141.72499999999999</c:v>
                </c:pt>
                <c:pt idx="2343">
                  <c:v>142.15700000000001</c:v>
                </c:pt>
                <c:pt idx="2344">
                  <c:v>141.23150000000001</c:v>
                </c:pt>
                <c:pt idx="2345">
                  <c:v>139.7132</c:v>
                </c:pt>
                <c:pt idx="2346">
                  <c:v>136.43520000000001</c:v>
                </c:pt>
                <c:pt idx="2347">
                  <c:v>139.1995</c:v>
                </c:pt>
                <c:pt idx="2348">
                  <c:v>138.97499999999999</c:v>
                </c:pt>
                <c:pt idx="2349">
                  <c:v>140.9299</c:v>
                </c:pt>
                <c:pt idx="2350">
                  <c:v>141.935</c:v>
                </c:pt>
                <c:pt idx="2351">
                  <c:v>141.73759999999999</c:v>
                </c:pt>
                <c:pt idx="2352">
                  <c:v>143.54060000000001</c:v>
                </c:pt>
                <c:pt idx="2353">
                  <c:v>142.40190000000001</c:v>
                </c:pt>
                <c:pt idx="2354">
                  <c:v>140.4367</c:v>
                </c:pt>
                <c:pt idx="2355">
                  <c:v>140.1009</c:v>
                </c:pt>
                <c:pt idx="2356">
                  <c:v>142.3699</c:v>
                </c:pt>
                <c:pt idx="2357">
                  <c:v>150.3047</c:v>
                </c:pt>
                <c:pt idx="2358">
                  <c:v>152.0403</c:v>
                </c:pt>
                <c:pt idx="2359">
                  <c:v>146.31020000000001</c:v>
                </c:pt>
                <c:pt idx="2360">
                  <c:v>149.28800000000001</c:v>
                </c:pt>
                <c:pt idx="2361">
                  <c:v>147.49189999999999</c:v>
                </c:pt>
                <c:pt idx="2362">
                  <c:v>145.00620000000001</c:v>
                </c:pt>
                <c:pt idx="2363">
                  <c:v>146.7216</c:v>
                </c:pt>
                <c:pt idx="2364">
                  <c:v>148.81139999999999</c:v>
                </c:pt>
                <c:pt idx="2365">
                  <c:v>151.04429999999999</c:v>
                </c:pt>
                <c:pt idx="2366">
                  <c:v>152.58760000000001</c:v>
                </c:pt>
                <c:pt idx="2367">
                  <c:v>155.2099</c:v>
                </c:pt>
                <c:pt idx="2368">
                  <c:v>155.70760000000001</c:v>
                </c:pt>
                <c:pt idx="2369">
                  <c:v>155.04239999999999</c:v>
                </c:pt>
                <c:pt idx="2370">
                  <c:v>153.3192</c:v>
                </c:pt>
                <c:pt idx="2371">
                  <c:v>150.7037</c:v>
                </c:pt>
                <c:pt idx="2372">
                  <c:v>149.13939999999999</c:v>
                </c:pt>
                <c:pt idx="2373">
                  <c:v>147.3329</c:v>
                </c:pt>
                <c:pt idx="2374">
                  <c:v>145.77549999999999</c:v>
                </c:pt>
                <c:pt idx="2375">
                  <c:v>147.46600000000001</c:v>
                </c:pt>
                <c:pt idx="2376">
                  <c:v>148.27029999999999</c:v>
                </c:pt>
                <c:pt idx="2377">
                  <c:v>146.6104</c:v>
                </c:pt>
                <c:pt idx="2378">
                  <c:v>147.1335</c:v>
                </c:pt>
                <c:pt idx="2379">
                  <c:v>146.9289</c:v>
                </c:pt>
                <c:pt idx="2380">
                  <c:v>149.4675</c:v>
                </c:pt>
                <c:pt idx="2381">
                  <c:v>147.23500000000001</c:v>
                </c:pt>
                <c:pt idx="2382">
                  <c:v>157.8331</c:v>
                </c:pt>
                <c:pt idx="2383">
                  <c:v>152.04910000000001</c:v>
                </c:pt>
                <c:pt idx="2384">
                  <c:v>149.7867</c:v>
                </c:pt>
                <c:pt idx="2385">
                  <c:v>147.17529999999999</c:v>
                </c:pt>
                <c:pt idx="2386">
                  <c:v>129.1713</c:v>
                </c:pt>
                <c:pt idx="2387">
                  <c:v>135.10810000000001</c:v>
                </c:pt>
                <c:pt idx="2388">
                  <c:v>138.50020000000001</c:v>
                </c:pt>
                <c:pt idx="2389">
                  <c:v>140.9735</c:v>
                </c:pt>
                <c:pt idx="2390">
                  <c:v>144.22970000000001</c:v>
                </c:pt>
                <c:pt idx="2391">
                  <c:v>144.17400000000001</c:v>
                </c:pt>
                <c:pt idx="2392">
                  <c:v>151.745</c:v>
                </c:pt>
                <c:pt idx="2393">
                  <c:v>148.4564</c:v>
                </c:pt>
                <c:pt idx="2394">
                  <c:v>147.2004</c:v>
                </c:pt>
                <c:pt idx="2395">
                  <c:v>149.0454</c:v>
                </c:pt>
                <c:pt idx="2396">
                  <c:v>147.185</c:v>
                </c:pt>
                <c:pt idx="2397">
                  <c:v>148.9393</c:v>
                </c:pt>
                <c:pt idx="2398">
                  <c:v>150.22280000000001</c:v>
                </c:pt>
                <c:pt idx="2399">
                  <c:v>151.5317</c:v>
                </c:pt>
                <c:pt idx="2400">
                  <c:v>149.98089999999999</c:v>
                </c:pt>
                <c:pt idx="2401">
                  <c:v>150.26490000000001</c:v>
                </c:pt>
                <c:pt idx="2402">
                  <c:v>150.73599999999999</c:v>
                </c:pt>
                <c:pt idx="2403">
                  <c:v>146.3964</c:v>
                </c:pt>
                <c:pt idx="2404">
                  <c:v>136.93809999999999</c:v>
                </c:pt>
                <c:pt idx="2405">
                  <c:v>138.1223</c:v>
                </c:pt>
                <c:pt idx="2406">
                  <c:v>137.77809999999999</c:v>
                </c:pt>
                <c:pt idx="2407">
                  <c:v>139.65889999999999</c:v>
                </c:pt>
                <c:pt idx="2408">
                  <c:v>141.56020000000001</c:v>
                </c:pt>
                <c:pt idx="2409">
                  <c:v>144.35159999999999</c:v>
                </c:pt>
                <c:pt idx="2410">
                  <c:v>140.65369999999999</c:v>
                </c:pt>
                <c:pt idx="2411">
                  <c:v>140.39400000000001</c:v>
                </c:pt>
                <c:pt idx="2412">
                  <c:v>141.52969999999999</c:v>
                </c:pt>
                <c:pt idx="2413">
                  <c:v>142.2388</c:v>
                </c:pt>
                <c:pt idx="2414">
                  <c:v>140.881</c:v>
                </c:pt>
                <c:pt idx="2415">
                  <c:v>141.34229999999999</c:v>
                </c:pt>
                <c:pt idx="2416">
                  <c:v>139.67830000000001</c:v>
                </c:pt>
                <c:pt idx="2417">
                  <c:v>141.36240000000001</c:v>
                </c:pt>
                <c:pt idx="2418">
                  <c:v>141.56100000000001</c:v>
                </c:pt>
                <c:pt idx="2419">
                  <c:v>142.0326</c:v>
                </c:pt>
                <c:pt idx="2420">
                  <c:v>142.04929999999999</c:v>
                </c:pt>
                <c:pt idx="2421">
                  <c:v>140.8503</c:v>
                </c:pt>
                <c:pt idx="2422">
                  <c:v>137.982</c:v>
                </c:pt>
                <c:pt idx="2423">
                  <c:v>135.39609999999999</c:v>
                </c:pt>
                <c:pt idx="2424">
                  <c:v>133.52420000000001</c:v>
                </c:pt>
                <c:pt idx="2425">
                  <c:v>132.5712</c:v>
                </c:pt>
                <c:pt idx="2426">
                  <c:v>134.09630000000001</c:v>
                </c:pt>
                <c:pt idx="2427">
                  <c:v>136.60650000000001</c:v>
                </c:pt>
                <c:pt idx="2428">
                  <c:v>138.02869999999999</c:v>
                </c:pt>
                <c:pt idx="2429">
                  <c:v>140.20760000000001</c:v>
                </c:pt>
                <c:pt idx="2430">
                  <c:v>139.39769999999999</c:v>
                </c:pt>
                <c:pt idx="2431">
                  <c:v>140.97499999999999</c:v>
                </c:pt>
                <c:pt idx="2432">
                  <c:v>138.84209999999999</c:v>
                </c:pt>
                <c:pt idx="2433">
                  <c:v>139.0779</c:v>
                </c:pt>
                <c:pt idx="2434">
                  <c:v>138.72489999999999</c:v>
                </c:pt>
                <c:pt idx="2435">
                  <c:v>131.76820000000001</c:v>
                </c:pt>
                <c:pt idx="2436">
                  <c:v>130.06819999999999</c:v>
                </c:pt>
                <c:pt idx="2437">
                  <c:v>97.955060000000003</c:v>
                </c:pt>
                <c:pt idx="2438">
                  <c:v>99.356080000000006</c:v>
                </c:pt>
                <c:pt idx="2439">
                  <c:v>102.4776</c:v>
                </c:pt>
                <c:pt idx="2440">
                  <c:v>103.3663</c:v>
                </c:pt>
                <c:pt idx="2441">
                  <c:v>137.3964</c:v>
                </c:pt>
                <c:pt idx="2442">
                  <c:v>139.60400000000001</c:v>
                </c:pt>
                <c:pt idx="2443">
                  <c:v>127.74299999999999</c:v>
                </c:pt>
                <c:pt idx="2444">
                  <c:v>125.48569999999999</c:v>
                </c:pt>
                <c:pt idx="2445">
                  <c:v>122.4187</c:v>
                </c:pt>
                <c:pt idx="2446">
                  <c:v>114.1635</c:v>
                </c:pt>
                <c:pt idx="2447">
                  <c:v>129.6549</c:v>
                </c:pt>
                <c:pt idx="2448">
                  <c:v>130.82669999999999</c:v>
                </c:pt>
                <c:pt idx="2449">
                  <c:v>134.04349999999999</c:v>
                </c:pt>
                <c:pt idx="2450">
                  <c:v>136.2175</c:v>
                </c:pt>
                <c:pt idx="2451">
                  <c:v>139.15440000000001</c:v>
                </c:pt>
                <c:pt idx="2452">
                  <c:v>140.16579999999999</c:v>
                </c:pt>
                <c:pt idx="2453">
                  <c:v>140.73750000000001</c:v>
                </c:pt>
                <c:pt idx="2454">
                  <c:v>141.9119</c:v>
                </c:pt>
                <c:pt idx="2455">
                  <c:v>142.06700000000001</c:v>
                </c:pt>
                <c:pt idx="2456">
                  <c:v>143.04810000000001</c:v>
                </c:pt>
                <c:pt idx="2457">
                  <c:v>142.10310000000001</c:v>
                </c:pt>
                <c:pt idx="2458">
                  <c:v>141.65260000000001</c:v>
                </c:pt>
                <c:pt idx="2459">
                  <c:v>138.7046</c:v>
                </c:pt>
                <c:pt idx="2460">
                  <c:v>146.79519999999999</c:v>
                </c:pt>
                <c:pt idx="2461">
                  <c:v>147.82409999999999</c:v>
                </c:pt>
                <c:pt idx="2462">
                  <c:v>147.43530000000001</c:v>
                </c:pt>
                <c:pt idx="2463">
                  <c:v>147.14590000000001</c:v>
                </c:pt>
                <c:pt idx="2464">
                  <c:v>145.12960000000001</c:v>
                </c:pt>
                <c:pt idx="2465">
                  <c:v>142.9248</c:v>
                </c:pt>
                <c:pt idx="2466">
                  <c:v>141.9776</c:v>
                </c:pt>
                <c:pt idx="2467">
                  <c:v>143.5472</c:v>
                </c:pt>
                <c:pt idx="2468">
                  <c:v>142.56729999999999</c:v>
                </c:pt>
                <c:pt idx="2469">
                  <c:v>139.27119999999999</c:v>
                </c:pt>
                <c:pt idx="2470">
                  <c:v>138.8305</c:v>
                </c:pt>
                <c:pt idx="2471">
                  <c:v>136.7473</c:v>
                </c:pt>
                <c:pt idx="2472">
                  <c:v>141.41499999999999</c:v>
                </c:pt>
                <c:pt idx="2473">
                  <c:v>142.91820000000001</c:v>
                </c:pt>
                <c:pt idx="2474">
                  <c:v>143.5641</c:v>
                </c:pt>
                <c:pt idx="2475">
                  <c:v>143.61709999999999</c:v>
                </c:pt>
                <c:pt idx="2476">
                  <c:v>143.803</c:v>
                </c:pt>
                <c:pt idx="2477">
                  <c:v>142.2285</c:v>
                </c:pt>
                <c:pt idx="2478">
                  <c:v>139.65020000000001</c:v>
                </c:pt>
                <c:pt idx="2479">
                  <c:v>140.26650000000001</c:v>
                </c:pt>
                <c:pt idx="2480">
                  <c:v>138.58519999999999</c:v>
                </c:pt>
                <c:pt idx="2481">
                  <c:v>135.55930000000001</c:v>
                </c:pt>
                <c:pt idx="2482">
                  <c:v>124.7375</c:v>
                </c:pt>
                <c:pt idx="2483">
                  <c:v>123.3128</c:v>
                </c:pt>
                <c:pt idx="2484">
                  <c:v>122.10899999999999</c:v>
                </c:pt>
                <c:pt idx="2485">
                  <c:v>121.23569999999999</c:v>
                </c:pt>
                <c:pt idx="2486">
                  <c:v>119.67319999999999</c:v>
                </c:pt>
                <c:pt idx="2487">
                  <c:v>116.4787</c:v>
                </c:pt>
                <c:pt idx="2488">
                  <c:v>113.65349999999999</c:v>
                </c:pt>
                <c:pt idx="2489">
                  <c:v>111.7496</c:v>
                </c:pt>
                <c:pt idx="2490">
                  <c:v>112.2809</c:v>
                </c:pt>
                <c:pt idx="2491">
                  <c:v>110.2818</c:v>
                </c:pt>
                <c:pt idx="2492">
                  <c:v>107.5809</c:v>
                </c:pt>
                <c:pt idx="2493">
                  <c:v>115.6554</c:v>
                </c:pt>
                <c:pt idx="2494">
                  <c:v>128.81299999999999</c:v>
                </c:pt>
                <c:pt idx="2495">
                  <c:v>144.8903</c:v>
                </c:pt>
                <c:pt idx="2496">
                  <c:v>173.7971</c:v>
                </c:pt>
                <c:pt idx="2497">
                  <c:v>165.5752</c:v>
                </c:pt>
                <c:pt idx="2498">
                  <c:v>165.20769999999999</c:v>
                </c:pt>
                <c:pt idx="2499">
                  <c:v>162.6927</c:v>
                </c:pt>
                <c:pt idx="2500">
                  <c:v>161.8443</c:v>
                </c:pt>
                <c:pt idx="2501">
                  <c:v>161.2183</c:v>
                </c:pt>
                <c:pt idx="2502">
                  <c:v>153.36340000000001</c:v>
                </c:pt>
                <c:pt idx="2503">
                  <c:v>151.5582</c:v>
                </c:pt>
                <c:pt idx="2504">
                  <c:v>152.1397</c:v>
                </c:pt>
                <c:pt idx="2505">
                  <c:v>151.8486</c:v>
                </c:pt>
                <c:pt idx="2506">
                  <c:v>166.77340000000001</c:v>
                </c:pt>
                <c:pt idx="2507">
                  <c:v>162.73769999999999</c:v>
                </c:pt>
                <c:pt idx="2508">
                  <c:v>139.8296</c:v>
                </c:pt>
                <c:pt idx="2509">
                  <c:v>102.01390000000001</c:v>
                </c:pt>
                <c:pt idx="2510">
                  <c:v>69.004999999999995</c:v>
                </c:pt>
                <c:pt idx="2511">
                  <c:v>52.704000000000001</c:v>
                </c:pt>
                <c:pt idx="2512">
                  <c:v>50.637819999999998</c:v>
                </c:pt>
                <c:pt idx="2513">
                  <c:v>47.784880000000001</c:v>
                </c:pt>
                <c:pt idx="2514">
                  <c:v>46.011499999999998</c:v>
                </c:pt>
                <c:pt idx="2515">
                  <c:v>37.567</c:v>
                </c:pt>
                <c:pt idx="2516">
                  <c:v>38.731859999999998</c:v>
                </c:pt>
                <c:pt idx="2517">
                  <c:v>37.507939999999998</c:v>
                </c:pt>
                <c:pt idx="2518">
                  <c:v>43.997320000000002</c:v>
                </c:pt>
                <c:pt idx="2519">
                  <c:v>43.026400000000002</c:v>
                </c:pt>
                <c:pt idx="2520">
                  <c:v>40.819479999999999</c:v>
                </c:pt>
                <c:pt idx="2521">
                  <c:v>39.408740000000002</c:v>
                </c:pt>
                <c:pt idx="2522">
                  <c:v>46.703130000000002</c:v>
                </c:pt>
                <c:pt idx="2523">
                  <c:v>46.679499999999997</c:v>
                </c:pt>
                <c:pt idx="2524">
                  <c:v>44.545630000000003</c:v>
                </c:pt>
                <c:pt idx="2525">
                  <c:v>42.331699999999998</c:v>
                </c:pt>
                <c:pt idx="2526">
                  <c:v>40.347630000000002</c:v>
                </c:pt>
                <c:pt idx="2527">
                  <c:v>39.951210000000003</c:v>
                </c:pt>
                <c:pt idx="2528">
                  <c:v>39.045740000000002</c:v>
                </c:pt>
                <c:pt idx="2529">
                  <c:v>42.896599999999999</c:v>
                </c:pt>
                <c:pt idx="2530">
                  <c:v>42.550510000000003</c:v>
                </c:pt>
                <c:pt idx="2531">
                  <c:v>39.610259999999997</c:v>
                </c:pt>
                <c:pt idx="2532">
                  <c:v>38.411940000000001</c:v>
                </c:pt>
                <c:pt idx="2533">
                  <c:v>38.676110000000001</c:v>
                </c:pt>
                <c:pt idx="2534">
                  <c:v>41.514119999999998</c:v>
                </c:pt>
                <c:pt idx="2535">
                  <c:v>41.319609999999997</c:v>
                </c:pt>
                <c:pt idx="2536">
                  <c:v>38.630389999999998</c:v>
                </c:pt>
                <c:pt idx="2537">
                  <c:v>39.630519999999997</c:v>
                </c:pt>
                <c:pt idx="2538">
                  <c:v>40.459359999999997</c:v>
                </c:pt>
                <c:pt idx="2539">
                  <c:v>39.683779999999999</c:v>
                </c:pt>
                <c:pt idx="2540">
                  <c:v>37.508960000000002</c:v>
                </c:pt>
                <c:pt idx="2541">
                  <c:v>36.782800000000002</c:v>
                </c:pt>
                <c:pt idx="2542">
                  <c:v>52.627980000000001</c:v>
                </c:pt>
                <c:pt idx="2543">
                  <c:v>74.546570000000003</c:v>
                </c:pt>
                <c:pt idx="2544">
                  <c:v>91.326229999999995</c:v>
                </c:pt>
                <c:pt idx="2545">
                  <c:v>93.805629999999994</c:v>
                </c:pt>
                <c:pt idx="2546">
                  <c:v>95.294420000000002</c:v>
                </c:pt>
                <c:pt idx="2547">
                  <c:v>98.237110000000001</c:v>
                </c:pt>
                <c:pt idx="2548">
                  <c:v>99.297229999999999</c:v>
                </c:pt>
                <c:pt idx="2549">
                  <c:v>100.017</c:v>
                </c:pt>
                <c:pt idx="2550">
                  <c:v>101.01560000000001</c:v>
                </c:pt>
                <c:pt idx="2551">
                  <c:v>100.021</c:v>
                </c:pt>
                <c:pt idx="2552">
                  <c:v>98.287729999999996</c:v>
                </c:pt>
                <c:pt idx="2553">
                  <c:v>97.358199999999997</c:v>
                </c:pt>
                <c:pt idx="2554">
                  <c:v>98.040469999999999</c:v>
                </c:pt>
                <c:pt idx="2555">
                  <c:v>98.120379999999997</c:v>
                </c:pt>
                <c:pt idx="2556">
                  <c:v>98.420850000000002</c:v>
                </c:pt>
                <c:pt idx="2557">
                  <c:v>98.617320000000007</c:v>
                </c:pt>
                <c:pt idx="2558">
                  <c:v>97.757689999999997</c:v>
                </c:pt>
                <c:pt idx="2559">
                  <c:v>101.8032</c:v>
                </c:pt>
                <c:pt idx="2560">
                  <c:v>102.9935</c:v>
                </c:pt>
                <c:pt idx="2561">
                  <c:v>112.2581</c:v>
                </c:pt>
                <c:pt idx="2562">
                  <c:v>121.4178</c:v>
                </c:pt>
                <c:pt idx="2563">
                  <c:v>121.23269999999999</c:v>
                </c:pt>
                <c:pt idx="2564">
                  <c:v>122.6015</c:v>
                </c:pt>
                <c:pt idx="2565">
                  <c:v>122.7702</c:v>
                </c:pt>
                <c:pt idx="2566">
                  <c:v>122.7557</c:v>
                </c:pt>
                <c:pt idx="2567">
                  <c:v>122.542</c:v>
                </c:pt>
                <c:pt idx="2568">
                  <c:v>121.12869999999999</c:v>
                </c:pt>
                <c:pt idx="2569">
                  <c:v>112.17570000000001</c:v>
                </c:pt>
                <c:pt idx="2570">
                  <c:v>108.5861</c:v>
                </c:pt>
                <c:pt idx="2571">
                  <c:v>107.93940000000001</c:v>
                </c:pt>
                <c:pt idx="2572">
                  <c:v>116.2184</c:v>
                </c:pt>
                <c:pt idx="2573">
                  <c:v>117.0087</c:v>
                </c:pt>
                <c:pt idx="2574">
                  <c:v>117.6117</c:v>
                </c:pt>
                <c:pt idx="2575">
                  <c:v>117.8944</c:v>
                </c:pt>
                <c:pt idx="2576">
                  <c:v>117.9199</c:v>
                </c:pt>
                <c:pt idx="2577">
                  <c:v>117.8516</c:v>
                </c:pt>
                <c:pt idx="2578">
                  <c:v>117.6943</c:v>
                </c:pt>
                <c:pt idx="2579">
                  <c:v>116.7379</c:v>
                </c:pt>
                <c:pt idx="2580">
                  <c:v>117.9853</c:v>
                </c:pt>
                <c:pt idx="2581">
                  <c:v>117.0403</c:v>
                </c:pt>
                <c:pt idx="2582">
                  <c:v>124.9402</c:v>
                </c:pt>
                <c:pt idx="2583">
                  <c:v>117.355</c:v>
                </c:pt>
                <c:pt idx="2584">
                  <c:v>115.6906</c:v>
                </c:pt>
                <c:pt idx="2585">
                  <c:v>117.30110000000001</c:v>
                </c:pt>
                <c:pt idx="2586">
                  <c:v>113.0688</c:v>
                </c:pt>
                <c:pt idx="2587">
                  <c:v>114.7764</c:v>
                </c:pt>
                <c:pt idx="2588">
                  <c:v>113.91459999999999</c:v>
                </c:pt>
                <c:pt idx="2589">
                  <c:v>113.1887</c:v>
                </c:pt>
                <c:pt idx="2590">
                  <c:v>115.7684</c:v>
                </c:pt>
                <c:pt idx="2591">
                  <c:v>114.6134</c:v>
                </c:pt>
                <c:pt idx="2592">
                  <c:v>116.1981</c:v>
                </c:pt>
                <c:pt idx="2593">
                  <c:v>116.7885</c:v>
                </c:pt>
                <c:pt idx="2594">
                  <c:v>112.5017</c:v>
                </c:pt>
                <c:pt idx="2595">
                  <c:v>111.4011</c:v>
                </c:pt>
                <c:pt idx="2596">
                  <c:v>111.7457</c:v>
                </c:pt>
                <c:pt idx="2597">
                  <c:v>117.8344</c:v>
                </c:pt>
                <c:pt idx="2598">
                  <c:v>118.0081</c:v>
                </c:pt>
                <c:pt idx="2599">
                  <c:v>112.0502</c:v>
                </c:pt>
                <c:pt idx="2600">
                  <c:v>110.0718</c:v>
                </c:pt>
                <c:pt idx="2601">
                  <c:v>106.8411</c:v>
                </c:pt>
                <c:pt idx="2602">
                  <c:v>91.815020000000004</c:v>
                </c:pt>
                <c:pt idx="2603">
                  <c:v>92.429500000000004</c:v>
                </c:pt>
                <c:pt idx="2604">
                  <c:v>100.4141</c:v>
                </c:pt>
                <c:pt idx="2605">
                  <c:v>103.36490000000001</c:v>
                </c:pt>
                <c:pt idx="2606">
                  <c:v>106.9823</c:v>
                </c:pt>
                <c:pt idx="2607">
                  <c:v>106.8484</c:v>
                </c:pt>
                <c:pt idx="2608">
                  <c:v>107.0475</c:v>
                </c:pt>
                <c:pt idx="2609">
                  <c:v>105.6546</c:v>
                </c:pt>
                <c:pt idx="2610">
                  <c:v>107.05929999999999</c:v>
                </c:pt>
                <c:pt idx="2611">
                  <c:v>109.1584</c:v>
                </c:pt>
                <c:pt idx="2612">
                  <c:v>128.542</c:v>
                </c:pt>
                <c:pt idx="2613">
                  <c:v>129.5342</c:v>
                </c:pt>
                <c:pt idx="2614">
                  <c:v>129.5042</c:v>
                </c:pt>
                <c:pt idx="2615">
                  <c:v>127.2854</c:v>
                </c:pt>
                <c:pt idx="2616">
                  <c:v>128.53399999999999</c:v>
                </c:pt>
                <c:pt idx="2617">
                  <c:v>128.3398</c:v>
                </c:pt>
                <c:pt idx="2618">
                  <c:v>126.2517</c:v>
                </c:pt>
                <c:pt idx="2619">
                  <c:v>130.27250000000001</c:v>
                </c:pt>
                <c:pt idx="2620">
                  <c:v>132.78440000000001</c:v>
                </c:pt>
                <c:pt idx="2621">
                  <c:v>135.68889999999999</c:v>
                </c:pt>
                <c:pt idx="2622">
                  <c:v>138.41900000000001</c:v>
                </c:pt>
                <c:pt idx="2623">
                  <c:v>137.6233</c:v>
                </c:pt>
                <c:pt idx="2624">
                  <c:v>128.95660000000001</c:v>
                </c:pt>
                <c:pt idx="2625">
                  <c:v>127.2825</c:v>
                </c:pt>
                <c:pt idx="2626">
                  <c:v>128.8167</c:v>
                </c:pt>
                <c:pt idx="2627">
                  <c:v>129.19460000000001</c:v>
                </c:pt>
                <c:pt idx="2628">
                  <c:v>128.7475</c:v>
                </c:pt>
                <c:pt idx="2629">
                  <c:v>127.94799999999999</c:v>
                </c:pt>
                <c:pt idx="2630">
                  <c:v>127.9785</c:v>
                </c:pt>
                <c:pt idx="2631">
                  <c:v>127.4746</c:v>
                </c:pt>
                <c:pt idx="2632">
                  <c:v>128.88939999999999</c:v>
                </c:pt>
                <c:pt idx="2633">
                  <c:v>128.69139999999999</c:v>
                </c:pt>
                <c:pt idx="2634">
                  <c:v>129.1583</c:v>
                </c:pt>
                <c:pt idx="2635">
                  <c:v>130.1037</c:v>
                </c:pt>
                <c:pt idx="2636">
                  <c:v>129.34479999999999</c:v>
                </c:pt>
                <c:pt idx="2637">
                  <c:v>113.2432</c:v>
                </c:pt>
                <c:pt idx="2638">
                  <c:v>92.172160000000005</c:v>
                </c:pt>
                <c:pt idx="2639">
                  <c:v>89.201840000000004</c:v>
                </c:pt>
                <c:pt idx="2640">
                  <c:v>100.9392</c:v>
                </c:pt>
                <c:pt idx="2641">
                  <c:v>101.8689</c:v>
                </c:pt>
                <c:pt idx="2642">
                  <c:v>91.241519999999994</c:v>
                </c:pt>
                <c:pt idx="2643">
                  <c:v>95.695800000000006</c:v>
                </c:pt>
                <c:pt idx="2644">
                  <c:v>97.69211</c:v>
                </c:pt>
                <c:pt idx="2645">
                  <c:v>97.466549999999998</c:v>
                </c:pt>
                <c:pt idx="2646">
                  <c:v>99.016459999999995</c:v>
                </c:pt>
                <c:pt idx="2647">
                  <c:v>97.65401</c:v>
                </c:pt>
                <c:pt idx="2648">
                  <c:v>96.624009999999998</c:v>
                </c:pt>
                <c:pt idx="2649">
                  <c:v>80.465500000000006</c:v>
                </c:pt>
                <c:pt idx="2650">
                  <c:v>78.879300000000001</c:v>
                </c:pt>
                <c:pt idx="2651">
                  <c:v>78.14461</c:v>
                </c:pt>
                <c:pt idx="2652">
                  <c:v>77.873570000000001</c:v>
                </c:pt>
                <c:pt idx="2653">
                  <c:v>79.372699999999995</c:v>
                </c:pt>
                <c:pt idx="2654">
                  <c:v>77.413709999999995</c:v>
                </c:pt>
                <c:pt idx="2655">
                  <c:v>89.211529999999996</c:v>
                </c:pt>
                <c:pt idx="2656">
                  <c:v>106.3922</c:v>
                </c:pt>
                <c:pt idx="2657">
                  <c:v>122.9423</c:v>
                </c:pt>
                <c:pt idx="2658">
                  <c:v>122.9183</c:v>
                </c:pt>
                <c:pt idx="2659">
                  <c:v>122.5843</c:v>
                </c:pt>
                <c:pt idx="2660">
                  <c:v>123.91630000000001</c:v>
                </c:pt>
                <c:pt idx="2661">
                  <c:v>125.7679</c:v>
                </c:pt>
                <c:pt idx="2662">
                  <c:v>127.6332</c:v>
                </c:pt>
                <c:pt idx="2663">
                  <c:v>128.4776</c:v>
                </c:pt>
                <c:pt idx="2664">
                  <c:v>130.684</c:v>
                </c:pt>
                <c:pt idx="2665">
                  <c:v>128.9956</c:v>
                </c:pt>
                <c:pt idx="2666">
                  <c:v>127.75749999999999</c:v>
                </c:pt>
                <c:pt idx="2667">
                  <c:v>124.7795</c:v>
                </c:pt>
                <c:pt idx="2668">
                  <c:v>122.4958</c:v>
                </c:pt>
                <c:pt idx="2669">
                  <c:v>122.3099</c:v>
                </c:pt>
                <c:pt idx="2670">
                  <c:v>123.49120000000001</c:v>
                </c:pt>
                <c:pt idx="2671">
                  <c:v>130.30080000000001</c:v>
                </c:pt>
                <c:pt idx="2672">
                  <c:v>131.4973</c:v>
                </c:pt>
                <c:pt idx="2673">
                  <c:v>129.09559999999999</c:v>
                </c:pt>
                <c:pt idx="2674">
                  <c:v>128.048</c:v>
                </c:pt>
                <c:pt idx="2675">
                  <c:v>104.47629999999999</c:v>
                </c:pt>
                <c:pt idx="2676">
                  <c:v>102.9602</c:v>
                </c:pt>
                <c:pt idx="2677">
                  <c:v>102.5425</c:v>
                </c:pt>
                <c:pt idx="2678">
                  <c:v>114.9158</c:v>
                </c:pt>
                <c:pt idx="2679">
                  <c:v>123.3956</c:v>
                </c:pt>
                <c:pt idx="2680">
                  <c:v>125.4712</c:v>
                </c:pt>
                <c:pt idx="2681">
                  <c:v>127.0338</c:v>
                </c:pt>
                <c:pt idx="2682">
                  <c:v>130.982</c:v>
                </c:pt>
                <c:pt idx="2683">
                  <c:v>131.73820000000001</c:v>
                </c:pt>
                <c:pt idx="2684">
                  <c:v>131.28120000000001</c:v>
                </c:pt>
                <c:pt idx="2685">
                  <c:v>130.58869999999999</c:v>
                </c:pt>
                <c:pt idx="2686">
                  <c:v>130.762</c:v>
                </c:pt>
                <c:pt idx="2687">
                  <c:v>130.06129999999999</c:v>
                </c:pt>
                <c:pt idx="2688">
                  <c:v>132.69370000000001</c:v>
                </c:pt>
                <c:pt idx="2689">
                  <c:v>134.99809999999999</c:v>
                </c:pt>
                <c:pt idx="2690">
                  <c:v>135.6103</c:v>
                </c:pt>
                <c:pt idx="2691">
                  <c:v>134.37289999999999</c:v>
                </c:pt>
                <c:pt idx="2692">
                  <c:v>132.15260000000001</c:v>
                </c:pt>
                <c:pt idx="2693">
                  <c:v>129.9854</c:v>
                </c:pt>
                <c:pt idx="2694">
                  <c:v>129.54480000000001</c:v>
                </c:pt>
                <c:pt idx="2695">
                  <c:v>126.6649</c:v>
                </c:pt>
                <c:pt idx="2696">
                  <c:v>124.2488</c:v>
                </c:pt>
                <c:pt idx="2697">
                  <c:v>123.6739</c:v>
                </c:pt>
                <c:pt idx="2698">
                  <c:v>124.5278</c:v>
                </c:pt>
                <c:pt idx="2699">
                  <c:v>127.4238</c:v>
                </c:pt>
                <c:pt idx="2700">
                  <c:v>127.8969</c:v>
                </c:pt>
                <c:pt idx="2701">
                  <c:v>129.0496</c:v>
                </c:pt>
                <c:pt idx="2702">
                  <c:v>131.1403</c:v>
                </c:pt>
                <c:pt idx="2703">
                  <c:v>132.55840000000001</c:v>
                </c:pt>
                <c:pt idx="2704">
                  <c:v>134.19120000000001</c:v>
                </c:pt>
                <c:pt idx="2705">
                  <c:v>130.27680000000001</c:v>
                </c:pt>
                <c:pt idx="2706">
                  <c:v>130.44929999999999</c:v>
                </c:pt>
                <c:pt idx="2707">
                  <c:v>126.6542</c:v>
                </c:pt>
                <c:pt idx="2708">
                  <c:v>125.4923</c:v>
                </c:pt>
                <c:pt idx="2709">
                  <c:v>122.04730000000001</c:v>
                </c:pt>
                <c:pt idx="2710">
                  <c:v>90.354950000000002</c:v>
                </c:pt>
                <c:pt idx="2711">
                  <c:v>81.171019999999999</c:v>
                </c:pt>
                <c:pt idx="2712">
                  <c:v>79.216319999999996</c:v>
                </c:pt>
                <c:pt idx="2713">
                  <c:v>79.729479999999995</c:v>
                </c:pt>
                <c:pt idx="2714">
                  <c:v>67.320790000000002</c:v>
                </c:pt>
                <c:pt idx="2715">
                  <c:v>72.396619999999999</c:v>
                </c:pt>
                <c:pt idx="2716">
                  <c:v>72.261470000000003</c:v>
                </c:pt>
                <c:pt idx="2717">
                  <c:v>73.620469999999997</c:v>
                </c:pt>
                <c:pt idx="2718">
                  <c:v>75.403729999999996</c:v>
                </c:pt>
                <c:pt idx="2719">
                  <c:v>88.516750000000002</c:v>
                </c:pt>
                <c:pt idx="2720">
                  <c:v>101.61799999999999</c:v>
                </c:pt>
                <c:pt idx="2721">
                  <c:v>104.474</c:v>
                </c:pt>
                <c:pt idx="2722">
                  <c:v>113.7814</c:v>
                </c:pt>
                <c:pt idx="2723">
                  <c:v>114.9718</c:v>
                </c:pt>
                <c:pt idx="2724">
                  <c:v>116.95059999999999</c:v>
                </c:pt>
                <c:pt idx="2725">
                  <c:v>101.0984</c:v>
                </c:pt>
                <c:pt idx="2726">
                  <c:v>93.477580000000003</c:v>
                </c:pt>
                <c:pt idx="2727">
                  <c:v>84.452929999999995</c:v>
                </c:pt>
                <c:pt idx="2728">
                  <c:v>90.256500000000003</c:v>
                </c:pt>
                <c:pt idx="2729">
                  <c:v>93.427350000000004</c:v>
                </c:pt>
                <c:pt idx="2730">
                  <c:v>107.5802</c:v>
                </c:pt>
                <c:pt idx="2731">
                  <c:v>108.6614</c:v>
                </c:pt>
                <c:pt idx="2732">
                  <c:v>111.1708</c:v>
                </c:pt>
                <c:pt idx="2733">
                  <c:v>112.6039</c:v>
                </c:pt>
                <c:pt idx="2734">
                  <c:v>98.407749999999993</c:v>
                </c:pt>
                <c:pt idx="2735">
                  <c:v>73.263490000000004</c:v>
                </c:pt>
                <c:pt idx="2736">
                  <c:v>66.551010000000005</c:v>
                </c:pt>
                <c:pt idx="2737">
                  <c:v>65.553269999999998</c:v>
                </c:pt>
                <c:pt idx="2738">
                  <c:v>58.606679999999997</c:v>
                </c:pt>
                <c:pt idx="2739">
                  <c:v>44.45064</c:v>
                </c:pt>
                <c:pt idx="2740">
                  <c:v>44.286769999999997</c:v>
                </c:pt>
                <c:pt idx="2741">
                  <c:v>46.20149</c:v>
                </c:pt>
                <c:pt idx="2742">
                  <c:v>37.705800000000004</c:v>
                </c:pt>
                <c:pt idx="2743">
                  <c:v>47.07564</c:v>
                </c:pt>
                <c:pt idx="2744">
                  <c:v>39.566859999999998</c:v>
                </c:pt>
                <c:pt idx="2745">
                  <c:v>40.960329999999999</c:v>
                </c:pt>
                <c:pt idx="2746">
                  <c:v>41.092030000000001</c:v>
                </c:pt>
                <c:pt idx="2747">
                  <c:v>39.46819</c:v>
                </c:pt>
                <c:pt idx="2748">
                  <c:v>39.974290000000003</c:v>
                </c:pt>
                <c:pt idx="2749">
                  <c:v>37.624609999999997</c:v>
                </c:pt>
                <c:pt idx="2750">
                  <c:v>38.603110000000001</c:v>
                </c:pt>
                <c:pt idx="2751">
                  <c:v>39.632280000000002</c:v>
                </c:pt>
                <c:pt idx="2752">
                  <c:v>40.413260000000001</c:v>
                </c:pt>
                <c:pt idx="2753">
                  <c:v>40.495249999999999</c:v>
                </c:pt>
                <c:pt idx="2754">
                  <c:v>40.732990000000001</c:v>
                </c:pt>
                <c:pt idx="2755">
                  <c:v>39.621029999999998</c:v>
                </c:pt>
                <c:pt idx="2756">
                  <c:v>41.12885</c:v>
                </c:pt>
                <c:pt idx="2757">
                  <c:v>39.251840000000001</c:v>
                </c:pt>
                <c:pt idx="2758">
                  <c:v>40.139760000000003</c:v>
                </c:pt>
                <c:pt idx="2759">
                  <c:v>39.136809999999997</c:v>
                </c:pt>
                <c:pt idx="2760">
                  <c:v>36.536380000000001</c:v>
                </c:pt>
                <c:pt idx="2761">
                  <c:v>37.784289999999999</c:v>
                </c:pt>
                <c:pt idx="2762">
                  <c:v>43.934829999999998</c:v>
                </c:pt>
                <c:pt idx="2763">
                  <c:v>44.19388</c:v>
                </c:pt>
                <c:pt idx="2764">
                  <c:v>42.564689999999999</c:v>
                </c:pt>
                <c:pt idx="2765">
                  <c:v>42.223689999999998</c:v>
                </c:pt>
                <c:pt idx="2766">
                  <c:v>42.775460000000002</c:v>
                </c:pt>
                <c:pt idx="2767">
                  <c:v>38.133969999999998</c:v>
                </c:pt>
                <c:pt idx="2768">
                  <c:v>40.07273</c:v>
                </c:pt>
                <c:pt idx="2769">
                  <c:v>39.717739999999999</c:v>
                </c:pt>
                <c:pt idx="2770">
                  <c:v>40.248150000000003</c:v>
                </c:pt>
                <c:pt idx="2771">
                  <c:v>41.376080000000002</c:v>
                </c:pt>
                <c:pt idx="2772">
                  <c:v>41.687240000000003</c:v>
                </c:pt>
                <c:pt idx="2773">
                  <c:v>36.967919999999999</c:v>
                </c:pt>
                <c:pt idx="2774">
                  <c:v>37.494300000000003</c:v>
                </c:pt>
                <c:pt idx="2775">
                  <c:v>42.110669999999999</c:v>
                </c:pt>
                <c:pt idx="2776">
                  <c:v>38.769419999999997</c:v>
                </c:pt>
                <c:pt idx="2777">
                  <c:v>41.532020000000003</c:v>
                </c:pt>
                <c:pt idx="2778">
                  <c:v>43.849620000000002</c:v>
                </c:pt>
                <c:pt idx="2779">
                  <c:v>41.55283</c:v>
                </c:pt>
                <c:pt idx="2780">
                  <c:v>37.99635</c:v>
                </c:pt>
                <c:pt idx="2781">
                  <c:v>49.567860000000003</c:v>
                </c:pt>
                <c:pt idx="2782">
                  <c:v>51.536020000000001</c:v>
                </c:pt>
                <c:pt idx="2783">
                  <c:v>52.715870000000002</c:v>
                </c:pt>
                <c:pt idx="2784">
                  <c:v>53.413460000000001</c:v>
                </c:pt>
                <c:pt idx="2785">
                  <c:v>52.603360000000002</c:v>
                </c:pt>
                <c:pt idx="2786">
                  <c:v>69.716459999999998</c:v>
                </c:pt>
                <c:pt idx="2787">
                  <c:v>72.418850000000006</c:v>
                </c:pt>
                <c:pt idx="2788">
                  <c:v>104.8301</c:v>
                </c:pt>
                <c:pt idx="2789">
                  <c:v>105.5373</c:v>
                </c:pt>
                <c:pt idx="2790">
                  <c:v>113.4704</c:v>
                </c:pt>
                <c:pt idx="2791">
                  <c:v>113.63120000000001</c:v>
                </c:pt>
                <c:pt idx="2792">
                  <c:v>83.980710000000002</c:v>
                </c:pt>
                <c:pt idx="2793">
                  <c:v>81.186800000000005</c:v>
                </c:pt>
                <c:pt idx="2794">
                  <c:v>61.804720000000003</c:v>
                </c:pt>
                <c:pt idx="2795">
                  <c:v>59.939830000000001</c:v>
                </c:pt>
                <c:pt idx="2796">
                  <c:v>64.589129999999997</c:v>
                </c:pt>
                <c:pt idx="2797">
                  <c:v>64.628690000000006</c:v>
                </c:pt>
                <c:pt idx="2798">
                  <c:v>62.724969999999999</c:v>
                </c:pt>
                <c:pt idx="2799">
                  <c:v>60.444850000000002</c:v>
                </c:pt>
                <c:pt idx="2800">
                  <c:v>66.684430000000006</c:v>
                </c:pt>
                <c:pt idx="2801">
                  <c:v>58.430790000000002</c:v>
                </c:pt>
                <c:pt idx="2802">
                  <c:v>58.358370000000001</c:v>
                </c:pt>
                <c:pt idx="2803">
                  <c:v>52.848599999999998</c:v>
                </c:pt>
                <c:pt idx="2804">
                  <c:v>50.756990000000002</c:v>
                </c:pt>
                <c:pt idx="2805">
                  <c:v>48.660130000000002</c:v>
                </c:pt>
                <c:pt idx="2806">
                  <c:v>50.76267</c:v>
                </c:pt>
                <c:pt idx="2807">
                  <c:v>52.921810000000001</c:v>
                </c:pt>
                <c:pt idx="2808">
                  <c:v>53.151179999999997</c:v>
                </c:pt>
                <c:pt idx="2809">
                  <c:v>52.906480000000002</c:v>
                </c:pt>
                <c:pt idx="2810">
                  <c:v>54.1753</c:v>
                </c:pt>
                <c:pt idx="2811">
                  <c:v>55.835740000000001</c:v>
                </c:pt>
                <c:pt idx="2812">
                  <c:v>54.083730000000003</c:v>
                </c:pt>
                <c:pt idx="2813">
                  <c:v>54.107889999999998</c:v>
                </c:pt>
                <c:pt idx="2814">
                  <c:v>52.816929999999999</c:v>
                </c:pt>
                <c:pt idx="2815">
                  <c:v>53.137689999999999</c:v>
                </c:pt>
                <c:pt idx="2816">
                  <c:v>55.111840000000001</c:v>
                </c:pt>
                <c:pt idx="2817">
                  <c:v>57.334719999999997</c:v>
                </c:pt>
                <c:pt idx="2818">
                  <c:v>58.001460000000002</c:v>
                </c:pt>
                <c:pt idx="2819">
                  <c:v>56.650660000000002</c:v>
                </c:pt>
                <c:pt idx="2820">
                  <c:v>54.84901</c:v>
                </c:pt>
                <c:pt idx="2821">
                  <c:v>54.32611</c:v>
                </c:pt>
                <c:pt idx="2822">
                  <c:v>55.087310000000002</c:v>
                </c:pt>
                <c:pt idx="2823">
                  <c:v>55.295859999999998</c:v>
                </c:pt>
                <c:pt idx="2824">
                  <c:v>52.838380000000001</c:v>
                </c:pt>
                <c:pt idx="2825">
                  <c:v>53.41648</c:v>
                </c:pt>
                <c:pt idx="2826">
                  <c:v>48.954979999999999</c:v>
                </c:pt>
                <c:pt idx="2827">
                  <c:v>59.905880000000003</c:v>
                </c:pt>
                <c:pt idx="2828">
                  <c:v>65.442030000000003</c:v>
                </c:pt>
                <c:pt idx="2829">
                  <c:v>67.980729999999994</c:v>
                </c:pt>
                <c:pt idx="2830">
                  <c:v>68.724329999999995</c:v>
                </c:pt>
                <c:pt idx="2831">
                  <c:v>67.520920000000004</c:v>
                </c:pt>
                <c:pt idx="2832">
                  <c:v>67.766859999999994</c:v>
                </c:pt>
                <c:pt idx="2833">
                  <c:v>66.214600000000004</c:v>
                </c:pt>
                <c:pt idx="2834">
                  <c:v>47.059750000000001</c:v>
                </c:pt>
                <c:pt idx="2835">
                  <c:v>45.716769999999997</c:v>
                </c:pt>
                <c:pt idx="2836">
                  <c:v>50.451740000000001</c:v>
                </c:pt>
                <c:pt idx="2837">
                  <c:v>51.136670000000002</c:v>
                </c:pt>
                <c:pt idx="2838">
                  <c:v>49.774410000000003</c:v>
                </c:pt>
                <c:pt idx="2839">
                  <c:v>51.948279999999997</c:v>
                </c:pt>
                <c:pt idx="2840">
                  <c:v>54.658729999999998</c:v>
                </c:pt>
                <c:pt idx="2841">
                  <c:v>57.96425</c:v>
                </c:pt>
                <c:pt idx="2842">
                  <c:v>50.499160000000003</c:v>
                </c:pt>
                <c:pt idx="2843">
                  <c:v>59.411850000000001</c:v>
                </c:pt>
                <c:pt idx="2844">
                  <c:v>55.199260000000002</c:v>
                </c:pt>
                <c:pt idx="2845">
                  <c:v>53.696719999999999</c:v>
                </c:pt>
                <c:pt idx="2846">
                  <c:v>61.58276</c:v>
                </c:pt>
                <c:pt idx="2847">
                  <c:v>60.796230000000001</c:v>
                </c:pt>
                <c:pt idx="2848">
                  <c:v>61.16742</c:v>
                </c:pt>
                <c:pt idx="2849">
                  <c:v>62.667400000000001</c:v>
                </c:pt>
                <c:pt idx="2850">
                  <c:v>61.290819999999997</c:v>
                </c:pt>
                <c:pt idx="2851">
                  <c:v>61.754910000000002</c:v>
                </c:pt>
                <c:pt idx="2852">
                  <c:v>61.417760000000001</c:v>
                </c:pt>
                <c:pt idx="2853">
                  <c:v>61.14143</c:v>
                </c:pt>
                <c:pt idx="2854">
                  <c:v>61.834499999999998</c:v>
                </c:pt>
                <c:pt idx="2855">
                  <c:v>63.291789999999999</c:v>
                </c:pt>
                <c:pt idx="2856">
                  <c:v>63.799939999999999</c:v>
                </c:pt>
                <c:pt idx="2857">
                  <c:v>64.003510000000006</c:v>
                </c:pt>
                <c:pt idx="2858">
                  <c:v>62.091059999999999</c:v>
                </c:pt>
                <c:pt idx="2859">
                  <c:v>60.177399999999999</c:v>
                </c:pt>
                <c:pt idx="2860">
                  <c:v>57.410029999999999</c:v>
                </c:pt>
                <c:pt idx="2861">
                  <c:v>60.798949999999998</c:v>
                </c:pt>
                <c:pt idx="2862">
                  <c:v>58.849420000000002</c:v>
                </c:pt>
                <c:pt idx="2863">
                  <c:v>78.009600000000006</c:v>
                </c:pt>
                <c:pt idx="2864">
                  <c:v>102.9576</c:v>
                </c:pt>
                <c:pt idx="2865">
                  <c:v>105.5912</c:v>
                </c:pt>
                <c:pt idx="2866">
                  <c:v>106.95489999999999</c:v>
                </c:pt>
                <c:pt idx="2867">
                  <c:v>96.145679999999999</c:v>
                </c:pt>
                <c:pt idx="2868">
                  <c:v>87.460130000000007</c:v>
                </c:pt>
                <c:pt idx="2869">
                  <c:v>87.415909999999997</c:v>
                </c:pt>
                <c:pt idx="2870">
                  <c:v>100.26300000000001</c:v>
                </c:pt>
                <c:pt idx="2871">
                  <c:v>98.95523</c:v>
                </c:pt>
                <c:pt idx="2872">
                  <c:v>100.4632</c:v>
                </c:pt>
                <c:pt idx="2873">
                  <c:v>101.68470000000001</c:v>
                </c:pt>
                <c:pt idx="2874">
                  <c:v>103.899</c:v>
                </c:pt>
                <c:pt idx="2875">
                  <c:v>107.5163</c:v>
                </c:pt>
                <c:pt idx="2876">
                  <c:v>111.16370000000001</c:v>
                </c:pt>
                <c:pt idx="2877">
                  <c:v>122.13330000000001</c:v>
                </c:pt>
                <c:pt idx="2878">
                  <c:v>121.6486</c:v>
                </c:pt>
                <c:pt idx="2879">
                  <c:v>121.1895</c:v>
                </c:pt>
                <c:pt idx="2880">
                  <c:v>119.98779999999999</c:v>
                </c:pt>
                <c:pt idx="2881">
                  <c:v>121.2556</c:v>
                </c:pt>
                <c:pt idx="2882">
                  <c:v>122.0192</c:v>
                </c:pt>
                <c:pt idx="2883">
                  <c:v>127.4363</c:v>
                </c:pt>
                <c:pt idx="2884">
                  <c:v>128.1841</c:v>
                </c:pt>
                <c:pt idx="2885">
                  <c:v>129.09190000000001</c:v>
                </c:pt>
                <c:pt idx="2886">
                  <c:v>129.2741</c:v>
                </c:pt>
                <c:pt idx="2887">
                  <c:v>129.28489999999999</c:v>
                </c:pt>
                <c:pt idx="2888">
                  <c:v>126.98909999999999</c:v>
                </c:pt>
                <c:pt idx="2889">
                  <c:v>125.371</c:v>
                </c:pt>
                <c:pt idx="2890">
                  <c:v>125.9529</c:v>
                </c:pt>
                <c:pt idx="2891">
                  <c:v>127.1942</c:v>
                </c:pt>
                <c:pt idx="2892">
                  <c:v>128.1105</c:v>
                </c:pt>
                <c:pt idx="2893">
                  <c:v>120.34650000000001</c:v>
                </c:pt>
                <c:pt idx="2894">
                  <c:v>119.2056</c:v>
                </c:pt>
                <c:pt idx="2895">
                  <c:v>118.2744</c:v>
                </c:pt>
                <c:pt idx="2896">
                  <c:v>123.26779999999999</c:v>
                </c:pt>
                <c:pt idx="2897">
                  <c:v>126.6957</c:v>
                </c:pt>
                <c:pt idx="2898">
                  <c:v>129.8184</c:v>
                </c:pt>
                <c:pt idx="2899">
                  <c:v>139.36850000000001</c:v>
                </c:pt>
                <c:pt idx="2900">
                  <c:v>139.09469999999999</c:v>
                </c:pt>
                <c:pt idx="2901">
                  <c:v>138.25800000000001</c:v>
                </c:pt>
                <c:pt idx="2902">
                  <c:v>135.1225</c:v>
                </c:pt>
                <c:pt idx="2903">
                  <c:v>131.87020000000001</c:v>
                </c:pt>
                <c:pt idx="2904">
                  <c:v>136.32429999999999</c:v>
                </c:pt>
                <c:pt idx="2905">
                  <c:v>137.0488</c:v>
                </c:pt>
                <c:pt idx="2906">
                  <c:v>137.58179999999999</c:v>
                </c:pt>
                <c:pt idx="2907">
                  <c:v>137.12219999999999</c:v>
                </c:pt>
                <c:pt idx="2908">
                  <c:v>136.17769999999999</c:v>
                </c:pt>
                <c:pt idx="2909">
                  <c:v>130.50479999999999</c:v>
                </c:pt>
                <c:pt idx="2910">
                  <c:v>134.09729999999999</c:v>
                </c:pt>
                <c:pt idx="2911">
                  <c:v>133.1489</c:v>
                </c:pt>
                <c:pt idx="2912">
                  <c:v>130.54849999999999</c:v>
                </c:pt>
                <c:pt idx="2913">
                  <c:v>130.71690000000001</c:v>
                </c:pt>
                <c:pt idx="2914">
                  <c:v>135.36510000000001</c:v>
                </c:pt>
                <c:pt idx="2915">
                  <c:v>137.79249999999999</c:v>
                </c:pt>
                <c:pt idx="2916">
                  <c:v>137.38730000000001</c:v>
                </c:pt>
                <c:pt idx="2917">
                  <c:v>136.3356</c:v>
                </c:pt>
                <c:pt idx="2918">
                  <c:v>136.6908</c:v>
                </c:pt>
                <c:pt idx="2919">
                  <c:v>135.96510000000001</c:v>
                </c:pt>
                <c:pt idx="2920">
                  <c:v>133.77449999999999</c:v>
                </c:pt>
                <c:pt idx="2921">
                  <c:v>142.52869999999999</c:v>
                </c:pt>
                <c:pt idx="2922">
                  <c:v>145.11529999999999</c:v>
                </c:pt>
                <c:pt idx="2923">
                  <c:v>146.85429999999999</c:v>
                </c:pt>
                <c:pt idx="2924">
                  <c:v>147.15629999999999</c:v>
                </c:pt>
                <c:pt idx="2925">
                  <c:v>146.05289999999999</c:v>
                </c:pt>
                <c:pt idx="2926">
                  <c:v>144.40129999999999</c:v>
                </c:pt>
                <c:pt idx="2927">
                  <c:v>143.52549999999999</c:v>
                </c:pt>
                <c:pt idx="2928">
                  <c:v>143.93610000000001</c:v>
                </c:pt>
                <c:pt idx="2929">
                  <c:v>142.4435</c:v>
                </c:pt>
                <c:pt idx="2930">
                  <c:v>142.87700000000001</c:v>
                </c:pt>
                <c:pt idx="2931">
                  <c:v>143.54580000000001</c:v>
                </c:pt>
                <c:pt idx="2932">
                  <c:v>142.9623</c:v>
                </c:pt>
                <c:pt idx="2933">
                  <c:v>143.2098</c:v>
                </c:pt>
                <c:pt idx="2934">
                  <c:v>144.19120000000001</c:v>
                </c:pt>
                <c:pt idx="2935">
                  <c:v>143.5898</c:v>
                </c:pt>
                <c:pt idx="2936">
                  <c:v>143.9341</c:v>
                </c:pt>
                <c:pt idx="2937">
                  <c:v>144.8297</c:v>
                </c:pt>
                <c:pt idx="2938">
                  <c:v>140.8407</c:v>
                </c:pt>
                <c:pt idx="2939">
                  <c:v>142.4948</c:v>
                </c:pt>
                <c:pt idx="2940">
                  <c:v>142.23910000000001</c:v>
                </c:pt>
                <c:pt idx="2941">
                  <c:v>142.57149999999999</c:v>
                </c:pt>
                <c:pt idx="2942">
                  <c:v>144.3031</c:v>
                </c:pt>
                <c:pt idx="2943">
                  <c:v>143.9076</c:v>
                </c:pt>
                <c:pt idx="2944">
                  <c:v>143.3321</c:v>
                </c:pt>
                <c:pt idx="2945">
                  <c:v>142.80629999999999</c:v>
                </c:pt>
                <c:pt idx="2946">
                  <c:v>140.36330000000001</c:v>
                </c:pt>
                <c:pt idx="2947">
                  <c:v>141.0771</c:v>
                </c:pt>
                <c:pt idx="2948">
                  <c:v>141.5565</c:v>
                </c:pt>
                <c:pt idx="2949">
                  <c:v>142.89349999999999</c:v>
                </c:pt>
                <c:pt idx="2950">
                  <c:v>144.09700000000001</c:v>
                </c:pt>
                <c:pt idx="2951">
                  <c:v>144.98429999999999</c:v>
                </c:pt>
                <c:pt idx="2952">
                  <c:v>145.3683</c:v>
                </c:pt>
                <c:pt idx="2953">
                  <c:v>145.53880000000001</c:v>
                </c:pt>
                <c:pt idx="2954">
                  <c:v>144.59309999999999</c:v>
                </c:pt>
                <c:pt idx="2955">
                  <c:v>144.20910000000001</c:v>
                </c:pt>
                <c:pt idx="2956">
                  <c:v>144.08340000000001</c:v>
                </c:pt>
                <c:pt idx="2957">
                  <c:v>137.94200000000001</c:v>
                </c:pt>
                <c:pt idx="2958">
                  <c:v>134.858</c:v>
                </c:pt>
                <c:pt idx="2959">
                  <c:v>133.15029999999999</c:v>
                </c:pt>
                <c:pt idx="2960">
                  <c:v>134.72839999999999</c:v>
                </c:pt>
                <c:pt idx="2961">
                  <c:v>140.41149999999999</c:v>
                </c:pt>
                <c:pt idx="2962">
                  <c:v>141.96539999999999</c:v>
                </c:pt>
                <c:pt idx="2963">
                  <c:v>141.09229999999999</c:v>
                </c:pt>
                <c:pt idx="2964">
                  <c:v>140.50470000000001</c:v>
                </c:pt>
                <c:pt idx="2965">
                  <c:v>141.5539</c:v>
                </c:pt>
                <c:pt idx="2966">
                  <c:v>139.39439999999999</c:v>
                </c:pt>
                <c:pt idx="2967">
                  <c:v>138.61269999999999</c:v>
                </c:pt>
                <c:pt idx="2968">
                  <c:v>140.29220000000001</c:v>
                </c:pt>
                <c:pt idx="2969">
                  <c:v>139.90690000000001</c:v>
                </c:pt>
                <c:pt idx="2970">
                  <c:v>139.5943</c:v>
                </c:pt>
                <c:pt idx="2971">
                  <c:v>140.81389999999999</c:v>
                </c:pt>
                <c:pt idx="2972">
                  <c:v>140.77500000000001</c:v>
                </c:pt>
                <c:pt idx="2973">
                  <c:v>140.4581</c:v>
                </c:pt>
                <c:pt idx="2974">
                  <c:v>141.19739999999999</c:v>
                </c:pt>
                <c:pt idx="2975">
                  <c:v>142.9419</c:v>
                </c:pt>
                <c:pt idx="2976">
                  <c:v>141.9477</c:v>
                </c:pt>
                <c:pt idx="2977">
                  <c:v>141.90520000000001</c:v>
                </c:pt>
                <c:pt idx="2978">
                  <c:v>143.60310000000001</c:v>
                </c:pt>
                <c:pt idx="2979">
                  <c:v>141.89590000000001</c:v>
                </c:pt>
                <c:pt idx="2980">
                  <c:v>143.08580000000001</c:v>
                </c:pt>
                <c:pt idx="2981">
                  <c:v>143.8212</c:v>
                </c:pt>
                <c:pt idx="2982">
                  <c:v>139.12549999999999</c:v>
                </c:pt>
                <c:pt idx="2983">
                  <c:v>139.7028</c:v>
                </c:pt>
                <c:pt idx="2984">
                  <c:v>140.3477</c:v>
                </c:pt>
                <c:pt idx="2985">
                  <c:v>142.3536</c:v>
                </c:pt>
                <c:pt idx="2986">
                  <c:v>143.32470000000001</c:v>
                </c:pt>
                <c:pt idx="2987">
                  <c:v>144.0078</c:v>
                </c:pt>
                <c:pt idx="2988">
                  <c:v>143.02979999999999</c:v>
                </c:pt>
                <c:pt idx="2989">
                  <c:v>142.49029999999999</c:v>
                </c:pt>
                <c:pt idx="2990">
                  <c:v>141.6968</c:v>
                </c:pt>
                <c:pt idx="2991">
                  <c:v>142.5778</c:v>
                </c:pt>
                <c:pt idx="2992">
                  <c:v>144.44030000000001</c:v>
                </c:pt>
                <c:pt idx="2993">
                  <c:v>145.33600000000001</c:v>
                </c:pt>
                <c:pt idx="2994">
                  <c:v>145.95859999999999</c:v>
                </c:pt>
                <c:pt idx="2995">
                  <c:v>143.5977</c:v>
                </c:pt>
                <c:pt idx="2996">
                  <c:v>141.416</c:v>
                </c:pt>
                <c:pt idx="2997">
                  <c:v>140.72630000000001</c:v>
                </c:pt>
                <c:pt idx="2998">
                  <c:v>144.32910000000001</c:v>
                </c:pt>
              </c:numCache>
            </c:numRef>
          </c:xVal>
          <c:yVal>
            <c:numRef>
              <c:f>LOG_DATA!$B$5:$B$3003</c:f>
              <c:numCache>
                <c:formatCode>General</c:formatCode>
                <c:ptCount val="2999"/>
                <c:pt idx="0">
                  <c:v>6851</c:v>
                </c:pt>
                <c:pt idx="1">
                  <c:v>6851.5</c:v>
                </c:pt>
                <c:pt idx="2">
                  <c:v>6852</c:v>
                </c:pt>
                <c:pt idx="3">
                  <c:v>6852.5</c:v>
                </c:pt>
                <c:pt idx="4">
                  <c:v>6853</c:v>
                </c:pt>
                <c:pt idx="5">
                  <c:v>6853.5</c:v>
                </c:pt>
                <c:pt idx="6">
                  <c:v>6854</c:v>
                </c:pt>
                <c:pt idx="7">
                  <c:v>6854.5</c:v>
                </c:pt>
                <c:pt idx="8">
                  <c:v>6855</c:v>
                </c:pt>
                <c:pt idx="9">
                  <c:v>6855.5</c:v>
                </c:pt>
                <c:pt idx="10">
                  <c:v>6856</c:v>
                </c:pt>
                <c:pt idx="11">
                  <c:v>6856.5</c:v>
                </c:pt>
                <c:pt idx="12">
                  <c:v>6857</c:v>
                </c:pt>
                <c:pt idx="13">
                  <c:v>6857.5</c:v>
                </c:pt>
                <c:pt idx="14">
                  <c:v>6858</c:v>
                </c:pt>
                <c:pt idx="15">
                  <c:v>6858.5</c:v>
                </c:pt>
                <c:pt idx="16">
                  <c:v>6859</c:v>
                </c:pt>
                <c:pt idx="17">
                  <c:v>6859.5</c:v>
                </c:pt>
                <c:pt idx="18">
                  <c:v>6860</c:v>
                </c:pt>
                <c:pt idx="19">
                  <c:v>6860.5</c:v>
                </c:pt>
                <c:pt idx="20">
                  <c:v>6861</c:v>
                </c:pt>
                <c:pt idx="21">
                  <c:v>6861.5</c:v>
                </c:pt>
                <c:pt idx="22">
                  <c:v>6862</c:v>
                </c:pt>
                <c:pt idx="23">
                  <c:v>6862.5</c:v>
                </c:pt>
                <c:pt idx="24">
                  <c:v>6863</c:v>
                </c:pt>
                <c:pt idx="25">
                  <c:v>6863.5</c:v>
                </c:pt>
                <c:pt idx="26">
                  <c:v>6864</c:v>
                </c:pt>
                <c:pt idx="27">
                  <c:v>6864.5</c:v>
                </c:pt>
                <c:pt idx="28">
                  <c:v>6865</c:v>
                </c:pt>
                <c:pt idx="29">
                  <c:v>6865.5</c:v>
                </c:pt>
                <c:pt idx="30">
                  <c:v>6866</c:v>
                </c:pt>
                <c:pt idx="31">
                  <c:v>6866.5</c:v>
                </c:pt>
                <c:pt idx="32">
                  <c:v>6867</c:v>
                </c:pt>
                <c:pt idx="33">
                  <c:v>6867.5</c:v>
                </c:pt>
                <c:pt idx="34">
                  <c:v>6868</c:v>
                </c:pt>
                <c:pt idx="35">
                  <c:v>6868.5</c:v>
                </c:pt>
                <c:pt idx="36">
                  <c:v>6869</c:v>
                </c:pt>
                <c:pt idx="37">
                  <c:v>6869.5</c:v>
                </c:pt>
                <c:pt idx="38">
                  <c:v>6870</c:v>
                </c:pt>
                <c:pt idx="39">
                  <c:v>6870.5</c:v>
                </c:pt>
                <c:pt idx="40">
                  <c:v>6871</c:v>
                </c:pt>
                <c:pt idx="41">
                  <c:v>6871.5</c:v>
                </c:pt>
                <c:pt idx="42">
                  <c:v>6872</c:v>
                </c:pt>
                <c:pt idx="43">
                  <c:v>6872.5</c:v>
                </c:pt>
                <c:pt idx="44">
                  <c:v>6873</c:v>
                </c:pt>
                <c:pt idx="45">
                  <c:v>6873.5</c:v>
                </c:pt>
                <c:pt idx="46">
                  <c:v>6874</c:v>
                </c:pt>
                <c:pt idx="47">
                  <c:v>6874.5</c:v>
                </c:pt>
                <c:pt idx="48">
                  <c:v>6875</c:v>
                </c:pt>
                <c:pt idx="49">
                  <c:v>6875.5</c:v>
                </c:pt>
                <c:pt idx="50">
                  <c:v>6876</c:v>
                </c:pt>
                <c:pt idx="51">
                  <c:v>6876.5</c:v>
                </c:pt>
                <c:pt idx="52">
                  <c:v>6877</c:v>
                </c:pt>
                <c:pt idx="53">
                  <c:v>6877.5</c:v>
                </c:pt>
                <c:pt idx="54">
                  <c:v>6878</c:v>
                </c:pt>
                <c:pt idx="55">
                  <c:v>6878.5</c:v>
                </c:pt>
                <c:pt idx="56">
                  <c:v>6879</c:v>
                </c:pt>
                <c:pt idx="57">
                  <c:v>6879.5</c:v>
                </c:pt>
                <c:pt idx="58">
                  <c:v>6880</c:v>
                </c:pt>
                <c:pt idx="59">
                  <c:v>6880.5</c:v>
                </c:pt>
                <c:pt idx="60">
                  <c:v>6881</c:v>
                </c:pt>
                <c:pt idx="61">
                  <c:v>6881.5</c:v>
                </c:pt>
                <c:pt idx="62">
                  <c:v>6882</c:v>
                </c:pt>
                <c:pt idx="63">
                  <c:v>6882.5</c:v>
                </c:pt>
                <c:pt idx="64">
                  <c:v>6883</c:v>
                </c:pt>
                <c:pt idx="65">
                  <c:v>6883.5</c:v>
                </c:pt>
                <c:pt idx="66">
                  <c:v>6884</c:v>
                </c:pt>
                <c:pt idx="67">
                  <c:v>6884.5</c:v>
                </c:pt>
                <c:pt idx="68">
                  <c:v>6885</c:v>
                </c:pt>
                <c:pt idx="69">
                  <c:v>6885.5</c:v>
                </c:pt>
                <c:pt idx="70">
                  <c:v>6886</c:v>
                </c:pt>
                <c:pt idx="71">
                  <c:v>6886.5</c:v>
                </c:pt>
                <c:pt idx="72">
                  <c:v>6887</c:v>
                </c:pt>
                <c:pt idx="73">
                  <c:v>6887.5</c:v>
                </c:pt>
                <c:pt idx="74">
                  <c:v>6888</c:v>
                </c:pt>
                <c:pt idx="75">
                  <c:v>6888.5</c:v>
                </c:pt>
                <c:pt idx="76">
                  <c:v>6889</c:v>
                </c:pt>
                <c:pt idx="77">
                  <c:v>6889.5</c:v>
                </c:pt>
                <c:pt idx="78">
                  <c:v>6890</c:v>
                </c:pt>
                <c:pt idx="79">
                  <c:v>6890.5</c:v>
                </c:pt>
                <c:pt idx="80">
                  <c:v>6891</c:v>
                </c:pt>
                <c:pt idx="81">
                  <c:v>6891.5</c:v>
                </c:pt>
                <c:pt idx="82">
                  <c:v>6892</c:v>
                </c:pt>
                <c:pt idx="83">
                  <c:v>6892.5</c:v>
                </c:pt>
                <c:pt idx="84">
                  <c:v>6893</c:v>
                </c:pt>
                <c:pt idx="85">
                  <c:v>6893.5</c:v>
                </c:pt>
                <c:pt idx="86">
                  <c:v>6894</c:v>
                </c:pt>
                <c:pt idx="87">
                  <c:v>6894.5</c:v>
                </c:pt>
                <c:pt idx="88">
                  <c:v>6895</c:v>
                </c:pt>
                <c:pt idx="89">
                  <c:v>6895.5</c:v>
                </c:pt>
                <c:pt idx="90">
                  <c:v>6896</c:v>
                </c:pt>
                <c:pt idx="91">
                  <c:v>6896.5</c:v>
                </c:pt>
                <c:pt idx="92">
                  <c:v>6897</c:v>
                </c:pt>
                <c:pt idx="93">
                  <c:v>6897.5</c:v>
                </c:pt>
                <c:pt idx="94">
                  <c:v>6898</c:v>
                </c:pt>
                <c:pt idx="95">
                  <c:v>6898.5</c:v>
                </c:pt>
                <c:pt idx="96">
                  <c:v>6899</c:v>
                </c:pt>
                <c:pt idx="97">
                  <c:v>6899.5</c:v>
                </c:pt>
                <c:pt idx="98">
                  <c:v>6900</c:v>
                </c:pt>
                <c:pt idx="99">
                  <c:v>6900.5</c:v>
                </c:pt>
                <c:pt idx="100">
                  <c:v>6901</c:v>
                </c:pt>
                <c:pt idx="101">
                  <c:v>6901.5</c:v>
                </c:pt>
                <c:pt idx="102">
                  <c:v>6902</c:v>
                </c:pt>
                <c:pt idx="103">
                  <c:v>6902.5</c:v>
                </c:pt>
                <c:pt idx="104">
                  <c:v>6903</c:v>
                </c:pt>
                <c:pt idx="105">
                  <c:v>6903.5</c:v>
                </c:pt>
                <c:pt idx="106">
                  <c:v>6904</c:v>
                </c:pt>
                <c:pt idx="107">
                  <c:v>6904.5</c:v>
                </c:pt>
                <c:pt idx="108">
                  <c:v>6905</c:v>
                </c:pt>
                <c:pt idx="109">
                  <c:v>6905.5</c:v>
                </c:pt>
                <c:pt idx="110">
                  <c:v>6906</c:v>
                </c:pt>
                <c:pt idx="111">
                  <c:v>6906.5</c:v>
                </c:pt>
                <c:pt idx="112">
                  <c:v>6907</c:v>
                </c:pt>
                <c:pt idx="113">
                  <c:v>6907.5</c:v>
                </c:pt>
                <c:pt idx="114">
                  <c:v>6908</c:v>
                </c:pt>
                <c:pt idx="115">
                  <c:v>6908.5</c:v>
                </c:pt>
                <c:pt idx="116">
                  <c:v>6909</c:v>
                </c:pt>
                <c:pt idx="117">
                  <c:v>6909.5</c:v>
                </c:pt>
                <c:pt idx="118">
                  <c:v>6910</c:v>
                </c:pt>
                <c:pt idx="119">
                  <c:v>6910.5</c:v>
                </c:pt>
                <c:pt idx="120">
                  <c:v>6911</c:v>
                </c:pt>
                <c:pt idx="121">
                  <c:v>6911.5</c:v>
                </c:pt>
                <c:pt idx="122">
                  <c:v>6912</c:v>
                </c:pt>
                <c:pt idx="123">
                  <c:v>6912.5</c:v>
                </c:pt>
                <c:pt idx="124">
                  <c:v>6913</c:v>
                </c:pt>
                <c:pt idx="125">
                  <c:v>6913.5</c:v>
                </c:pt>
                <c:pt idx="126">
                  <c:v>6914</c:v>
                </c:pt>
                <c:pt idx="127">
                  <c:v>6914.5</c:v>
                </c:pt>
                <c:pt idx="128">
                  <c:v>6915</c:v>
                </c:pt>
                <c:pt idx="129">
                  <c:v>6915.5</c:v>
                </c:pt>
                <c:pt idx="130">
                  <c:v>6916</c:v>
                </c:pt>
                <c:pt idx="131">
                  <c:v>6916.5</c:v>
                </c:pt>
                <c:pt idx="132">
                  <c:v>6917</c:v>
                </c:pt>
                <c:pt idx="133">
                  <c:v>6917.5</c:v>
                </c:pt>
                <c:pt idx="134">
                  <c:v>6918</c:v>
                </c:pt>
                <c:pt idx="135">
                  <c:v>6918.5</c:v>
                </c:pt>
                <c:pt idx="136">
                  <c:v>6919</c:v>
                </c:pt>
                <c:pt idx="137">
                  <c:v>6919.5</c:v>
                </c:pt>
                <c:pt idx="138">
                  <c:v>6920</c:v>
                </c:pt>
                <c:pt idx="139">
                  <c:v>6920.5</c:v>
                </c:pt>
                <c:pt idx="140">
                  <c:v>6921</c:v>
                </c:pt>
                <c:pt idx="141">
                  <c:v>6921.5</c:v>
                </c:pt>
                <c:pt idx="142">
                  <c:v>6922</c:v>
                </c:pt>
                <c:pt idx="143">
                  <c:v>6922.5</c:v>
                </c:pt>
                <c:pt idx="144">
                  <c:v>6923</c:v>
                </c:pt>
                <c:pt idx="145">
                  <c:v>6923.5</c:v>
                </c:pt>
                <c:pt idx="146">
                  <c:v>6924</c:v>
                </c:pt>
                <c:pt idx="147">
                  <c:v>6924.5</c:v>
                </c:pt>
                <c:pt idx="148">
                  <c:v>6925</c:v>
                </c:pt>
                <c:pt idx="149">
                  <c:v>6925.5</c:v>
                </c:pt>
                <c:pt idx="150">
                  <c:v>6926</c:v>
                </c:pt>
                <c:pt idx="151">
                  <c:v>6926.5</c:v>
                </c:pt>
                <c:pt idx="152">
                  <c:v>6927</c:v>
                </c:pt>
                <c:pt idx="153">
                  <c:v>6927.5</c:v>
                </c:pt>
                <c:pt idx="154">
                  <c:v>6928</c:v>
                </c:pt>
                <c:pt idx="155">
                  <c:v>6928.5</c:v>
                </c:pt>
                <c:pt idx="156">
                  <c:v>6929</c:v>
                </c:pt>
                <c:pt idx="157">
                  <c:v>6929.5</c:v>
                </c:pt>
                <c:pt idx="158">
                  <c:v>6930</c:v>
                </c:pt>
                <c:pt idx="159">
                  <c:v>6930.5</c:v>
                </c:pt>
                <c:pt idx="160">
                  <c:v>6931</c:v>
                </c:pt>
                <c:pt idx="161">
                  <c:v>6931.5</c:v>
                </c:pt>
                <c:pt idx="162">
                  <c:v>6932</c:v>
                </c:pt>
                <c:pt idx="163">
                  <c:v>6932.5</c:v>
                </c:pt>
                <c:pt idx="164">
                  <c:v>6933</c:v>
                </c:pt>
                <c:pt idx="165">
                  <c:v>6933.5</c:v>
                </c:pt>
                <c:pt idx="166">
                  <c:v>6934</c:v>
                </c:pt>
                <c:pt idx="167">
                  <c:v>6934.5</c:v>
                </c:pt>
                <c:pt idx="168">
                  <c:v>6935</c:v>
                </c:pt>
                <c:pt idx="169">
                  <c:v>6935.5</c:v>
                </c:pt>
                <c:pt idx="170">
                  <c:v>6936</c:v>
                </c:pt>
                <c:pt idx="171">
                  <c:v>6936.5</c:v>
                </c:pt>
                <c:pt idx="172">
                  <c:v>6937</c:v>
                </c:pt>
                <c:pt idx="173">
                  <c:v>6937.5</c:v>
                </c:pt>
                <c:pt idx="174">
                  <c:v>6938</c:v>
                </c:pt>
                <c:pt idx="175">
                  <c:v>6938.5</c:v>
                </c:pt>
                <c:pt idx="176">
                  <c:v>6939</c:v>
                </c:pt>
                <c:pt idx="177">
                  <c:v>6939.5</c:v>
                </c:pt>
                <c:pt idx="178">
                  <c:v>6940</c:v>
                </c:pt>
                <c:pt idx="179">
                  <c:v>6940.5</c:v>
                </c:pt>
                <c:pt idx="180">
                  <c:v>6941</c:v>
                </c:pt>
                <c:pt idx="181">
                  <c:v>6941.5</c:v>
                </c:pt>
                <c:pt idx="182">
                  <c:v>6942</c:v>
                </c:pt>
                <c:pt idx="183">
                  <c:v>6942.5</c:v>
                </c:pt>
                <c:pt idx="184">
                  <c:v>6943</c:v>
                </c:pt>
                <c:pt idx="185">
                  <c:v>6943.5</c:v>
                </c:pt>
                <c:pt idx="186">
                  <c:v>6944</c:v>
                </c:pt>
                <c:pt idx="187">
                  <c:v>6944.5</c:v>
                </c:pt>
                <c:pt idx="188">
                  <c:v>6945</c:v>
                </c:pt>
                <c:pt idx="189">
                  <c:v>6945.5</c:v>
                </c:pt>
                <c:pt idx="190">
                  <c:v>6946</c:v>
                </c:pt>
                <c:pt idx="191">
                  <c:v>6946.5</c:v>
                </c:pt>
                <c:pt idx="192">
                  <c:v>6947</c:v>
                </c:pt>
                <c:pt idx="193">
                  <c:v>6947.5</c:v>
                </c:pt>
                <c:pt idx="194">
                  <c:v>6948</c:v>
                </c:pt>
                <c:pt idx="195">
                  <c:v>6948.5</c:v>
                </c:pt>
                <c:pt idx="196">
                  <c:v>6949</c:v>
                </c:pt>
                <c:pt idx="197">
                  <c:v>6949.5</c:v>
                </c:pt>
                <c:pt idx="198">
                  <c:v>6950</c:v>
                </c:pt>
                <c:pt idx="199">
                  <c:v>6950.5</c:v>
                </c:pt>
                <c:pt idx="200">
                  <c:v>6951</c:v>
                </c:pt>
                <c:pt idx="201">
                  <c:v>6951.5</c:v>
                </c:pt>
                <c:pt idx="202">
                  <c:v>6952</c:v>
                </c:pt>
                <c:pt idx="203">
                  <c:v>6952.5</c:v>
                </c:pt>
                <c:pt idx="204">
                  <c:v>6953</c:v>
                </c:pt>
                <c:pt idx="205">
                  <c:v>6953.5</c:v>
                </c:pt>
                <c:pt idx="206">
                  <c:v>6954</c:v>
                </c:pt>
                <c:pt idx="207">
                  <c:v>6954.5</c:v>
                </c:pt>
                <c:pt idx="208">
                  <c:v>6955</c:v>
                </c:pt>
                <c:pt idx="209">
                  <c:v>6955.5</c:v>
                </c:pt>
                <c:pt idx="210">
                  <c:v>6956</c:v>
                </c:pt>
                <c:pt idx="211">
                  <c:v>6956.5</c:v>
                </c:pt>
                <c:pt idx="212">
                  <c:v>6957</c:v>
                </c:pt>
                <c:pt idx="213">
                  <c:v>6957.5</c:v>
                </c:pt>
                <c:pt idx="214">
                  <c:v>6958</c:v>
                </c:pt>
                <c:pt idx="215">
                  <c:v>6958.5</c:v>
                </c:pt>
                <c:pt idx="216">
                  <c:v>6959</c:v>
                </c:pt>
                <c:pt idx="217">
                  <c:v>6959.5</c:v>
                </c:pt>
                <c:pt idx="218">
                  <c:v>6960</c:v>
                </c:pt>
                <c:pt idx="219">
                  <c:v>6960.5</c:v>
                </c:pt>
                <c:pt idx="220">
                  <c:v>6961</c:v>
                </c:pt>
                <c:pt idx="221">
                  <c:v>6961.5</c:v>
                </c:pt>
                <c:pt idx="222">
                  <c:v>6962</c:v>
                </c:pt>
                <c:pt idx="223">
                  <c:v>6962.5</c:v>
                </c:pt>
                <c:pt idx="224">
                  <c:v>6963</c:v>
                </c:pt>
                <c:pt idx="225">
                  <c:v>6963.5</c:v>
                </c:pt>
                <c:pt idx="226">
                  <c:v>6964</c:v>
                </c:pt>
                <c:pt idx="227">
                  <c:v>6964.5</c:v>
                </c:pt>
                <c:pt idx="228">
                  <c:v>6965</c:v>
                </c:pt>
                <c:pt idx="229">
                  <c:v>6965.5</c:v>
                </c:pt>
                <c:pt idx="230">
                  <c:v>6966</c:v>
                </c:pt>
                <c:pt idx="231">
                  <c:v>6966.5</c:v>
                </c:pt>
                <c:pt idx="232">
                  <c:v>6967</c:v>
                </c:pt>
                <c:pt idx="233">
                  <c:v>6967.5</c:v>
                </c:pt>
                <c:pt idx="234">
                  <c:v>6968</c:v>
                </c:pt>
                <c:pt idx="235">
                  <c:v>6968.5</c:v>
                </c:pt>
                <c:pt idx="236">
                  <c:v>6969</c:v>
                </c:pt>
                <c:pt idx="237">
                  <c:v>6969.5</c:v>
                </c:pt>
                <c:pt idx="238">
                  <c:v>6970</c:v>
                </c:pt>
                <c:pt idx="239">
                  <c:v>6970.5</c:v>
                </c:pt>
                <c:pt idx="240">
                  <c:v>6971</c:v>
                </c:pt>
                <c:pt idx="241">
                  <c:v>6971.5</c:v>
                </c:pt>
                <c:pt idx="242">
                  <c:v>6972</c:v>
                </c:pt>
                <c:pt idx="243">
                  <c:v>6972.5</c:v>
                </c:pt>
                <c:pt idx="244">
                  <c:v>6973</c:v>
                </c:pt>
                <c:pt idx="245">
                  <c:v>6973.5</c:v>
                </c:pt>
                <c:pt idx="246">
                  <c:v>6974</c:v>
                </c:pt>
                <c:pt idx="247">
                  <c:v>6974.5</c:v>
                </c:pt>
                <c:pt idx="248">
                  <c:v>6975</c:v>
                </c:pt>
                <c:pt idx="249">
                  <c:v>6975.5</c:v>
                </c:pt>
                <c:pt idx="250">
                  <c:v>6976</c:v>
                </c:pt>
                <c:pt idx="251">
                  <c:v>6976.5</c:v>
                </c:pt>
                <c:pt idx="252">
                  <c:v>6977</c:v>
                </c:pt>
                <c:pt idx="253">
                  <c:v>6977.5</c:v>
                </c:pt>
                <c:pt idx="254">
                  <c:v>6978</c:v>
                </c:pt>
                <c:pt idx="255">
                  <c:v>6978.5</c:v>
                </c:pt>
                <c:pt idx="256">
                  <c:v>6979</c:v>
                </c:pt>
                <c:pt idx="257">
                  <c:v>6979.5</c:v>
                </c:pt>
                <c:pt idx="258">
                  <c:v>6980</c:v>
                </c:pt>
                <c:pt idx="259">
                  <c:v>6980.5</c:v>
                </c:pt>
                <c:pt idx="260">
                  <c:v>6981</c:v>
                </c:pt>
                <c:pt idx="261">
                  <c:v>6981.5</c:v>
                </c:pt>
                <c:pt idx="262">
                  <c:v>6982</c:v>
                </c:pt>
                <c:pt idx="263">
                  <c:v>6982.5</c:v>
                </c:pt>
                <c:pt idx="264">
                  <c:v>6983</c:v>
                </c:pt>
                <c:pt idx="265">
                  <c:v>6983.5</c:v>
                </c:pt>
                <c:pt idx="266">
                  <c:v>6984</c:v>
                </c:pt>
                <c:pt idx="267">
                  <c:v>6984.5</c:v>
                </c:pt>
                <c:pt idx="268">
                  <c:v>6985</c:v>
                </c:pt>
                <c:pt idx="269">
                  <c:v>6985.5</c:v>
                </c:pt>
                <c:pt idx="270">
                  <c:v>6986</c:v>
                </c:pt>
                <c:pt idx="271">
                  <c:v>6986.5</c:v>
                </c:pt>
                <c:pt idx="272">
                  <c:v>6987</c:v>
                </c:pt>
                <c:pt idx="273">
                  <c:v>6987.5</c:v>
                </c:pt>
                <c:pt idx="274">
                  <c:v>6988</c:v>
                </c:pt>
                <c:pt idx="275">
                  <c:v>6988.5</c:v>
                </c:pt>
                <c:pt idx="276">
                  <c:v>6989</c:v>
                </c:pt>
                <c:pt idx="277">
                  <c:v>6989.5</c:v>
                </c:pt>
                <c:pt idx="278">
                  <c:v>6990</c:v>
                </c:pt>
                <c:pt idx="279">
                  <c:v>6990.5</c:v>
                </c:pt>
                <c:pt idx="280">
                  <c:v>6991</c:v>
                </c:pt>
                <c:pt idx="281">
                  <c:v>6991.5</c:v>
                </c:pt>
                <c:pt idx="282">
                  <c:v>6992</c:v>
                </c:pt>
                <c:pt idx="283">
                  <c:v>6992.5</c:v>
                </c:pt>
                <c:pt idx="284">
                  <c:v>6993</c:v>
                </c:pt>
                <c:pt idx="285">
                  <c:v>6993.5</c:v>
                </c:pt>
                <c:pt idx="286">
                  <c:v>6994</c:v>
                </c:pt>
                <c:pt idx="287">
                  <c:v>6994.5</c:v>
                </c:pt>
                <c:pt idx="288">
                  <c:v>6995</c:v>
                </c:pt>
                <c:pt idx="289">
                  <c:v>6995.5</c:v>
                </c:pt>
                <c:pt idx="290">
                  <c:v>6996</c:v>
                </c:pt>
                <c:pt idx="291">
                  <c:v>6996.5</c:v>
                </c:pt>
                <c:pt idx="292">
                  <c:v>6997</c:v>
                </c:pt>
                <c:pt idx="293">
                  <c:v>6997.5</c:v>
                </c:pt>
                <c:pt idx="294">
                  <c:v>6998</c:v>
                </c:pt>
                <c:pt idx="295">
                  <c:v>6998.5</c:v>
                </c:pt>
                <c:pt idx="296">
                  <c:v>6999</c:v>
                </c:pt>
                <c:pt idx="297">
                  <c:v>6999.5</c:v>
                </c:pt>
                <c:pt idx="298">
                  <c:v>7000</c:v>
                </c:pt>
                <c:pt idx="299">
                  <c:v>7000.5</c:v>
                </c:pt>
                <c:pt idx="300">
                  <c:v>7001</c:v>
                </c:pt>
                <c:pt idx="301">
                  <c:v>7001.5</c:v>
                </c:pt>
                <c:pt idx="302">
                  <c:v>7002</c:v>
                </c:pt>
                <c:pt idx="303">
                  <c:v>7002.5</c:v>
                </c:pt>
                <c:pt idx="304">
                  <c:v>7003</c:v>
                </c:pt>
                <c:pt idx="305">
                  <c:v>7003.5</c:v>
                </c:pt>
                <c:pt idx="306">
                  <c:v>7004</c:v>
                </c:pt>
                <c:pt idx="307">
                  <c:v>7004.5</c:v>
                </c:pt>
                <c:pt idx="308">
                  <c:v>7005</c:v>
                </c:pt>
                <c:pt idx="309">
                  <c:v>7005.5</c:v>
                </c:pt>
                <c:pt idx="310">
                  <c:v>7006</c:v>
                </c:pt>
                <c:pt idx="311">
                  <c:v>7006.5</c:v>
                </c:pt>
                <c:pt idx="312">
                  <c:v>7007</c:v>
                </c:pt>
                <c:pt idx="313">
                  <c:v>7007.5</c:v>
                </c:pt>
                <c:pt idx="314">
                  <c:v>7008</c:v>
                </c:pt>
                <c:pt idx="315">
                  <c:v>7008.5</c:v>
                </c:pt>
                <c:pt idx="316">
                  <c:v>7009</c:v>
                </c:pt>
                <c:pt idx="317">
                  <c:v>7009.5</c:v>
                </c:pt>
                <c:pt idx="318">
                  <c:v>7010</c:v>
                </c:pt>
                <c:pt idx="319">
                  <c:v>7010.5</c:v>
                </c:pt>
                <c:pt idx="320">
                  <c:v>7011</c:v>
                </c:pt>
                <c:pt idx="321">
                  <c:v>7011.5</c:v>
                </c:pt>
                <c:pt idx="322">
                  <c:v>7012</c:v>
                </c:pt>
                <c:pt idx="323">
                  <c:v>7012.5</c:v>
                </c:pt>
                <c:pt idx="324">
                  <c:v>7013</c:v>
                </c:pt>
                <c:pt idx="325">
                  <c:v>7013.5</c:v>
                </c:pt>
                <c:pt idx="326">
                  <c:v>7014</c:v>
                </c:pt>
                <c:pt idx="327">
                  <c:v>7014.5</c:v>
                </c:pt>
                <c:pt idx="328">
                  <c:v>7015</c:v>
                </c:pt>
                <c:pt idx="329">
                  <c:v>7015.5</c:v>
                </c:pt>
                <c:pt idx="330">
                  <c:v>7016</c:v>
                </c:pt>
                <c:pt idx="331">
                  <c:v>7016.5</c:v>
                </c:pt>
                <c:pt idx="332">
                  <c:v>7017</c:v>
                </c:pt>
                <c:pt idx="333">
                  <c:v>7017.5</c:v>
                </c:pt>
                <c:pt idx="334">
                  <c:v>7018</c:v>
                </c:pt>
                <c:pt idx="335">
                  <c:v>7018.5</c:v>
                </c:pt>
                <c:pt idx="336">
                  <c:v>7019</c:v>
                </c:pt>
                <c:pt idx="337">
                  <c:v>7019.5</c:v>
                </c:pt>
                <c:pt idx="338">
                  <c:v>7020</c:v>
                </c:pt>
                <c:pt idx="339">
                  <c:v>7020.5</c:v>
                </c:pt>
                <c:pt idx="340">
                  <c:v>7021</c:v>
                </c:pt>
                <c:pt idx="341">
                  <c:v>7021.5</c:v>
                </c:pt>
                <c:pt idx="342">
                  <c:v>7022</c:v>
                </c:pt>
                <c:pt idx="343">
                  <c:v>7022.5</c:v>
                </c:pt>
                <c:pt idx="344">
                  <c:v>7023</c:v>
                </c:pt>
                <c:pt idx="345">
                  <c:v>7023.5</c:v>
                </c:pt>
                <c:pt idx="346">
                  <c:v>7024</c:v>
                </c:pt>
                <c:pt idx="347">
                  <c:v>7024.5</c:v>
                </c:pt>
                <c:pt idx="348">
                  <c:v>7025</c:v>
                </c:pt>
                <c:pt idx="349">
                  <c:v>7025.5</c:v>
                </c:pt>
                <c:pt idx="350">
                  <c:v>7026</c:v>
                </c:pt>
                <c:pt idx="351">
                  <c:v>7026.5</c:v>
                </c:pt>
                <c:pt idx="352">
                  <c:v>7027</c:v>
                </c:pt>
                <c:pt idx="353">
                  <c:v>7027.5</c:v>
                </c:pt>
                <c:pt idx="354">
                  <c:v>7028</c:v>
                </c:pt>
                <c:pt idx="355">
                  <c:v>7028.5</c:v>
                </c:pt>
                <c:pt idx="356">
                  <c:v>7029</c:v>
                </c:pt>
                <c:pt idx="357">
                  <c:v>7029.5</c:v>
                </c:pt>
                <c:pt idx="358">
                  <c:v>7030</c:v>
                </c:pt>
                <c:pt idx="359">
                  <c:v>7030.5</c:v>
                </c:pt>
                <c:pt idx="360">
                  <c:v>7031</c:v>
                </c:pt>
                <c:pt idx="361">
                  <c:v>7031.5</c:v>
                </c:pt>
                <c:pt idx="362">
                  <c:v>7032</c:v>
                </c:pt>
                <c:pt idx="363">
                  <c:v>7032.5</c:v>
                </c:pt>
                <c:pt idx="364">
                  <c:v>7033</c:v>
                </c:pt>
                <c:pt idx="365">
                  <c:v>7033.5</c:v>
                </c:pt>
                <c:pt idx="366">
                  <c:v>7034</c:v>
                </c:pt>
                <c:pt idx="367">
                  <c:v>7034.5</c:v>
                </c:pt>
                <c:pt idx="368">
                  <c:v>7035</c:v>
                </c:pt>
                <c:pt idx="369">
                  <c:v>7035.5</c:v>
                </c:pt>
                <c:pt idx="370">
                  <c:v>7036</c:v>
                </c:pt>
                <c:pt idx="371">
                  <c:v>7036.5</c:v>
                </c:pt>
                <c:pt idx="372">
                  <c:v>7037</c:v>
                </c:pt>
                <c:pt idx="373">
                  <c:v>7037.5</c:v>
                </c:pt>
                <c:pt idx="374">
                  <c:v>7038</c:v>
                </c:pt>
                <c:pt idx="375">
                  <c:v>7038.5</c:v>
                </c:pt>
                <c:pt idx="376">
                  <c:v>7039</c:v>
                </c:pt>
                <c:pt idx="377">
                  <c:v>7039.5</c:v>
                </c:pt>
                <c:pt idx="378">
                  <c:v>7040</c:v>
                </c:pt>
                <c:pt idx="379">
                  <c:v>7040.5</c:v>
                </c:pt>
                <c:pt idx="380">
                  <c:v>7041</c:v>
                </c:pt>
                <c:pt idx="381">
                  <c:v>7041.5</c:v>
                </c:pt>
                <c:pt idx="382">
                  <c:v>7042</c:v>
                </c:pt>
                <c:pt idx="383">
                  <c:v>7042.5</c:v>
                </c:pt>
                <c:pt idx="384">
                  <c:v>7043</c:v>
                </c:pt>
                <c:pt idx="385">
                  <c:v>7043.5</c:v>
                </c:pt>
                <c:pt idx="386">
                  <c:v>7044</c:v>
                </c:pt>
                <c:pt idx="387">
                  <c:v>7044.5</c:v>
                </c:pt>
                <c:pt idx="388">
                  <c:v>7045</c:v>
                </c:pt>
                <c:pt idx="389">
                  <c:v>7045.5</c:v>
                </c:pt>
                <c:pt idx="390">
                  <c:v>7046</c:v>
                </c:pt>
                <c:pt idx="391">
                  <c:v>7046.5</c:v>
                </c:pt>
                <c:pt idx="392">
                  <c:v>7047</c:v>
                </c:pt>
                <c:pt idx="393">
                  <c:v>7047.5</c:v>
                </c:pt>
                <c:pt idx="394">
                  <c:v>7048</c:v>
                </c:pt>
                <c:pt idx="395">
                  <c:v>7048.5</c:v>
                </c:pt>
                <c:pt idx="396">
                  <c:v>7049</c:v>
                </c:pt>
                <c:pt idx="397">
                  <c:v>7049.5</c:v>
                </c:pt>
                <c:pt idx="398">
                  <c:v>7050</c:v>
                </c:pt>
                <c:pt idx="399">
                  <c:v>7050.5</c:v>
                </c:pt>
                <c:pt idx="400">
                  <c:v>7051</c:v>
                </c:pt>
                <c:pt idx="401">
                  <c:v>7051.5</c:v>
                </c:pt>
                <c:pt idx="402">
                  <c:v>7052</c:v>
                </c:pt>
                <c:pt idx="403">
                  <c:v>7052.5</c:v>
                </c:pt>
                <c:pt idx="404">
                  <c:v>7053</c:v>
                </c:pt>
                <c:pt idx="405">
                  <c:v>7053.5</c:v>
                </c:pt>
                <c:pt idx="406">
                  <c:v>7054</c:v>
                </c:pt>
                <c:pt idx="407">
                  <c:v>7054.5</c:v>
                </c:pt>
                <c:pt idx="408">
                  <c:v>7055</c:v>
                </c:pt>
                <c:pt idx="409">
                  <c:v>7055.5</c:v>
                </c:pt>
                <c:pt idx="410">
                  <c:v>7056</c:v>
                </c:pt>
                <c:pt idx="411">
                  <c:v>7056.5</c:v>
                </c:pt>
                <c:pt idx="412">
                  <c:v>7057</c:v>
                </c:pt>
                <c:pt idx="413">
                  <c:v>7057.5</c:v>
                </c:pt>
                <c:pt idx="414">
                  <c:v>7058</c:v>
                </c:pt>
                <c:pt idx="415">
                  <c:v>7058.5</c:v>
                </c:pt>
                <c:pt idx="416">
                  <c:v>7059</c:v>
                </c:pt>
                <c:pt idx="417">
                  <c:v>7059.5</c:v>
                </c:pt>
                <c:pt idx="418">
                  <c:v>7060</c:v>
                </c:pt>
                <c:pt idx="419">
                  <c:v>7060.5</c:v>
                </c:pt>
                <c:pt idx="420">
                  <c:v>7061</c:v>
                </c:pt>
                <c:pt idx="421">
                  <c:v>7061.5</c:v>
                </c:pt>
                <c:pt idx="422">
                  <c:v>7062</c:v>
                </c:pt>
                <c:pt idx="423">
                  <c:v>7062.5</c:v>
                </c:pt>
                <c:pt idx="424">
                  <c:v>7063</c:v>
                </c:pt>
                <c:pt idx="425">
                  <c:v>7063.5</c:v>
                </c:pt>
                <c:pt idx="426">
                  <c:v>7064</c:v>
                </c:pt>
                <c:pt idx="427">
                  <c:v>7064.5</c:v>
                </c:pt>
                <c:pt idx="428">
                  <c:v>7065</c:v>
                </c:pt>
                <c:pt idx="429">
                  <c:v>7065.5</c:v>
                </c:pt>
                <c:pt idx="430">
                  <c:v>7066</c:v>
                </c:pt>
                <c:pt idx="431">
                  <c:v>7066.5</c:v>
                </c:pt>
                <c:pt idx="432">
                  <c:v>7067</c:v>
                </c:pt>
                <c:pt idx="433">
                  <c:v>7067.5</c:v>
                </c:pt>
                <c:pt idx="434">
                  <c:v>7068</c:v>
                </c:pt>
                <c:pt idx="435">
                  <c:v>7068.5</c:v>
                </c:pt>
                <c:pt idx="436">
                  <c:v>7069</c:v>
                </c:pt>
                <c:pt idx="437">
                  <c:v>7069.5</c:v>
                </c:pt>
                <c:pt idx="438">
                  <c:v>7070</c:v>
                </c:pt>
                <c:pt idx="439">
                  <c:v>7070.5</c:v>
                </c:pt>
                <c:pt idx="440">
                  <c:v>7071</c:v>
                </c:pt>
                <c:pt idx="441">
                  <c:v>7071.5</c:v>
                </c:pt>
                <c:pt idx="442">
                  <c:v>7072</c:v>
                </c:pt>
                <c:pt idx="443">
                  <c:v>7072.5</c:v>
                </c:pt>
                <c:pt idx="444">
                  <c:v>7073</c:v>
                </c:pt>
                <c:pt idx="445">
                  <c:v>7073.5</c:v>
                </c:pt>
                <c:pt idx="446">
                  <c:v>7074</c:v>
                </c:pt>
                <c:pt idx="447">
                  <c:v>7074.5</c:v>
                </c:pt>
                <c:pt idx="448">
                  <c:v>7075</c:v>
                </c:pt>
                <c:pt idx="449">
                  <c:v>7075.5</c:v>
                </c:pt>
                <c:pt idx="450">
                  <c:v>7076</c:v>
                </c:pt>
                <c:pt idx="451">
                  <c:v>7076.5</c:v>
                </c:pt>
                <c:pt idx="452">
                  <c:v>7077</c:v>
                </c:pt>
                <c:pt idx="453">
                  <c:v>7077.5</c:v>
                </c:pt>
                <c:pt idx="454">
                  <c:v>7078</c:v>
                </c:pt>
                <c:pt idx="455">
                  <c:v>7078.5</c:v>
                </c:pt>
                <c:pt idx="456">
                  <c:v>7079</c:v>
                </c:pt>
                <c:pt idx="457">
                  <c:v>7079.5</c:v>
                </c:pt>
                <c:pt idx="458">
                  <c:v>7080</c:v>
                </c:pt>
                <c:pt idx="459">
                  <c:v>7080.5</c:v>
                </c:pt>
                <c:pt idx="460">
                  <c:v>7081</c:v>
                </c:pt>
                <c:pt idx="461">
                  <c:v>7081.5</c:v>
                </c:pt>
                <c:pt idx="462">
                  <c:v>7082</c:v>
                </c:pt>
                <c:pt idx="463">
                  <c:v>7082.5</c:v>
                </c:pt>
                <c:pt idx="464">
                  <c:v>7083</c:v>
                </c:pt>
                <c:pt idx="465">
                  <c:v>7083.5</c:v>
                </c:pt>
                <c:pt idx="466">
                  <c:v>7084</c:v>
                </c:pt>
                <c:pt idx="467">
                  <c:v>7084.5</c:v>
                </c:pt>
                <c:pt idx="468">
                  <c:v>7085</c:v>
                </c:pt>
                <c:pt idx="469">
                  <c:v>7085.5</c:v>
                </c:pt>
                <c:pt idx="470">
                  <c:v>7086</c:v>
                </c:pt>
                <c:pt idx="471">
                  <c:v>7086.5</c:v>
                </c:pt>
                <c:pt idx="472">
                  <c:v>7087</c:v>
                </c:pt>
                <c:pt idx="473">
                  <c:v>7087.5</c:v>
                </c:pt>
                <c:pt idx="474">
                  <c:v>7088</c:v>
                </c:pt>
                <c:pt idx="475">
                  <c:v>7088.5</c:v>
                </c:pt>
                <c:pt idx="476">
                  <c:v>7089</c:v>
                </c:pt>
                <c:pt idx="477">
                  <c:v>7089.5</c:v>
                </c:pt>
                <c:pt idx="478">
                  <c:v>7090</c:v>
                </c:pt>
                <c:pt idx="479">
                  <c:v>7090.5</c:v>
                </c:pt>
                <c:pt idx="480">
                  <c:v>7091</c:v>
                </c:pt>
                <c:pt idx="481">
                  <c:v>7091.5</c:v>
                </c:pt>
                <c:pt idx="482">
                  <c:v>7092</c:v>
                </c:pt>
                <c:pt idx="483">
                  <c:v>7092.5</c:v>
                </c:pt>
                <c:pt idx="484">
                  <c:v>7093</c:v>
                </c:pt>
                <c:pt idx="485">
                  <c:v>7093.5</c:v>
                </c:pt>
                <c:pt idx="486">
                  <c:v>7094</c:v>
                </c:pt>
                <c:pt idx="487">
                  <c:v>7094.5</c:v>
                </c:pt>
                <c:pt idx="488">
                  <c:v>7095</c:v>
                </c:pt>
                <c:pt idx="489">
                  <c:v>7095.5</c:v>
                </c:pt>
                <c:pt idx="490">
                  <c:v>7096</c:v>
                </c:pt>
                <c:pt idx="491">
                  <c:v>7096.5</c:v>
                </c:pt>
                <c:pt idx="492">
                  <c:v>7097</c:v>
                </c:pt>
                <c:pt idx="493">
                  <c:v>7097.5</c:v>
                </c:pt>
                <c:pt idx="494">
                  <c:v>7098</c:v>
                </c:pt>
                <c:pt idx="495">
                  <c:v>7098.5</c:v>
                </c:pt>
                <c:pt idx="496">
                  <c:v>7099</c:v>
                </c:pt>
                <c:pt idx="497">
                  <c:v>7099.5</c:v>
                </c:pt>
                <c:pt idx="498">
                  <c:v>7100</c:v>
                </c:pt>
                <c:pt idx="499">
                  <c:v>7100.5</c:v>
                </c:pt>
                <c:pt idx="500">
                  <c:v>7101</c:v>
                </c:pt>
                <c:pt idx="501">
                  <c:v>7101.5</c:v>
                </c:pt>
                <c:pt idx="502">
                  <c:v>7102</c:v>
                </c:pt>
                <c:pt idx="503">
                  <c:v>7102.5</c:v>
                </c:pt>
                <c:pt idx="504">
                  <c:v>7103</c:v>
                </c:pt>
                <c:pt idx="505">
                  <c:v>7103.5</c:v>
                </c:pt>
                <c:pt idx="506">
                  <c:v>7104</c:v>
                </c:pt>
                <c:pt idx="507">
                  <c:v>7104.5</c:v>
                </c:pt>
                <c:pt idx="508">
                  <c:v>7105</c:v>
                </c:pt>
                <c:pt idx="509">
                  <c:v>7105.5</c:v>
                </c:pt>
                <c:pt idx="510">
                  <c:v>7106</c:v>
                </c:pt>
                <c:pt idx="511">
                  <c:v>7106.5</c:v>
                </c:pt>
                <c:pt idx="512">
                  <c:v>7107</c:v>
                </c:pt>
                <c:pt idx="513">
                  <c:v>7107.5</c:v>
                </c:pt>
                <c:pt idx="514">
                  <c:v>7108</c:v>
                </c:pt>
                <c:pt idx="515">
                  <c:v>7108.5</c:v>
                </c:pt>
                <c:pt idx="516">
                  <c:v>7109</c:v>
                </c:pt>
                <c:pt idx="517">
                  <c:v>7109.5</c:v>
                </c:pt>
                <c:pt idx="518">
                  <c:v>7110</c:v>
                </c:pt>
                <c:pt idx="519">
                  <c:v>7110.5</c:v>
                </c:pt>
                <c:pt idx="520">
                  <c:v>7111</c:v>
                </c:pt>
                <c:pt idx="521">
                  <c:v>7111.5</c:v>
                </c:pt>
                <c:pt idx="522">
                  <c:v>7112</c:v>
                </c:pt>
                <c:pt idx="523">
                  <c:v>7112.5</c:v>
                </c:pt>
                <c:pt idx="524">
                  <c:v>7113</c:v>
                </c:pt>
                <c:pt idx="525">
                  <c:v>7113.5</c:v>
                </c:pt>
                <c:pt idx="526">
                  <c:v>7114</c:v>
                </c:pt>
                <c:pt idx="527">
                  <c:v>7114.5</c:v>
                </c:pt>
                <c:pt idx="528">
                  <c:v>7115</c:v>
                </c:pt>
                <c:pt idx="529">
                  <c:v>7115.5</c:v>
                </c:pt>
                <c:pt idx="530">
                  <c:v>7116</c:v>
                </c:pt>
                <c:pt idx="531">
                  <c:v>7116.5</c:v>
                </c:pt>
                <c:pt idx="532">
                  <c:v>7117</c:v>
                </c:pt>
                <c:pt idx="533">
                  <c:v>7117.5</c:v>
                </c:pt>
                <c:pt idx="534">
                  <c:v>7118</c:v>
                </c:pt>
                <c:pt idx="535">
                  <c:v>7118.5</c:v>
                </c:pt>
                <c:pt idx="536">
                  <c:v>7119</c:v>
                </c:pt>
                <c:pt idx="537">
                  <c:v>7119.5</c:v>
                </c:pt>
                <c:pt idx="538">
                  <c:v>7120</c:v>
                </c:pt>
                <c:pt idx="539">
                  <c:v>7120.5</c:v>
                </c:pt>
                <c:pt idx="540">
                  <c:v>7121</c:v>
                </c:pt>
                <c:pt idx="541">
                  <c:v>7121.5</c:v>
                </c:pt>
                <c:pt idx="542">
                  <c:v>7122</c:v>
                </c:pt>
                <c:pt idx="543">
                  <c:v>7122.5</c:v>
                </c:pt>
                <c:pt idx="544">
                  <c:v>7123</c:v>
                </c:pt>
                <c:pt idx="545">
                  <c:v>7123.5</c:v>
                </c:pt>
                <c:pt idx="546">
                  <c:v>7124</c:v>
                </c:pt>
                <c:pt idx="547">
                  <c:v>7124.5</c:v>
                </c:pt>
                <c:pt idx="548">
                  <c:v>7125</c:v>
                </c:pt>
                <c:pt idx="549">
                  <c:v>7125.5</c:v>
                </c:pt>
                <c:pt idx="550">
                  <c:v>7126</c:v>
                </c:pt>
                <c:pt idx="551">
                  <c:v>7126.5</c:v>
                </c:pt>
                <c:pt idx="552">
                  <c:v>7127</c:v>
                </c:pt>
                <c:pt idx="553">
                  <c:v>7127.5</c:v>
                </c:pt>
                <c:pt idx="554">
                  <c:v>7128</c:v>
                </c:pt>
                <c:pt idx="555">
                  <c:v>7128.5</c:v>
                </c:pt>
                <c:pt idx="556">
                  <c:v>7129</c:v>
                </c:pt>
                <c:pt idx="557">
                  <c:v>7129.5</c:v>
                </c:pt>
                <c:pt idx="558">
                  <c:v>7130</c:v>
                </c:pt>
                <c:pt idx="559">
                  <c:v>7130.5</c:v>
                </c:pt>
                <c:pt idx="560">
                  <c:v>7131</c:v>
                </c:pt>
                <c:pt idx="561">
                  <c:v>7131.5</c:v>
                </c:pt>
                <c:pt idx="562">
                  <c:v>7132</c:v>
                </c:pt>
                <c:pt idx="563">
                  <c:v>7132.5</c:v>
                </c:pt>
                <c:pt idx="564">
                  <c:v>7133</c:v>
                </c:pt>
                <c:pt idx="565">
                  <c:v>7133.5</c:v>
                </c:pt>
                <c:pt idx="566">
                  <c:v>7134</c:v>
                </c:pt>
                <c:pt idx="567">
                  <c:v>7134.5</c:v>
                </c:pt>
                <c:pt idx="568">
                  <c:v>7135</c:v>
                </c:pt>
                <c:pt idx="569">
                  <c:v>7135.5</c:v>
                </c:pt>
                <c:pt idx="570">
                  <c:v>7136</c:v>
                </c:pt>
                <c:pt idx="571">
                  <c:v>7136.5</c:v>
                </c:pt>
                <c:pt idx="572">
                  <c:v>7137</c:v>
                </c:pt>
                <c:pt idx="573">
                  <c:v>7137.5</c:v>
                </c:pt>
                <c:pt idx="574">
                  <c:v>7138</c:v>
                </c:pt>
                <c:pt idx="575">
                  <c:v>7138.5</c:v>
                </c:pt>
                <c:pt idx="576">
                  <c:v>7139</c:v>
                </c:pt>
                <c:pt idx="577">
                  <c:v>7139.5</c:v>
                </c:pt>
                <c:pt idx="578">
                  <c:v>7140</c:v>
                </c:pt>
                <c:pt idx="579">
                  <c:v>7140.5</c:v>
                </c:pt>
                <c:pt idx="580">
                  <c:v>7141</c:v>
                </c:pt>
                <c:pt idx="581">
                  <c:v>7141.5</c:v>
                </c:pt>
                <c:pt idx="582">
                  <c:v>7142</c:v>
                </c:pt>
                <c:pt idx="583">
                  <c:v>7142.5</c:v>
                </c:pt>
                <c:pt idx="584">
                  <c:v>7143</c:v>
                </c:pt>
                <c:pt idx="585">
                  <c:v>7143.5</c:v>
                </c:pt>
                <c:pt idx="586">
                  <c:v>7144</c:v>
                </c:pt>
                <c:pt idx="587">
                  <c:v>7144.5</c:v>
                </c:pt>
                <c:pt idx="588">
                  <c:v>7145</c:v>
                </c:pt>
                <c:pt idx="589">
                  <c:v>7145.5</c:v>
                </c:pt>
                <c:pt idx="590">
                  <c:v>7146</c:v>
                </c:pt>
                <c:pt idx="591">
                  <c:v>7146.5</c:v>
                </c:pt>
                <c:pt idx="592">
                  <c:v>7147</c:v>
                </c:pt>
                <c:pt idx="593">
                  <c:v>7147.5</c:v>
                </c:pt>
                <c:pt idx="594">
                  <c:v>7148</c:v>
                </c:pt>
                <c:pt idx="595">
                  <c:v>7148.5</c:v>
                </c:pt>
                <c:pt idx="596">
                  <c:v>7149</c:v>
                </c:pt>
                <c:pt idx="597">
                  <c:v>7149.5</c:v>
                </c:pt>
                <c:pt idx="598">
                  <c:v>7150</c:v>
                </c:pt>
                <c:pt idx="599">
                  <c:v>7150.5</c:v>
                </c:pt>
                <c:pt idx="600">
                  <c:v>7151</c:v>
                </c:pt>
                <c:pt idx="601">
                  <c:v>7151.5</c:v>
                </c:pt>
                <c:pt idx="602">
                  <c:v>7152</c:v>
                </c:pt>
                <c:pt idx="603">
                  <c:v>7152.5</c:v>
                </c:pt>
                <c:pt idx="604">
                  <c:v>7153</c:v>
                </c:pt>
                <c:pt idx="605">
                  <c:v>7153.5</c:v>
                </c:pt>
                <c:pt idx="606">
                  <c:v>7154</c:v>
                </c:pt>
                <c:pt idx="607">
                  <c:v>7154.5</c:v>
                </c:pt>
                <c:pt idx="608">
                  <c:v>7155</c:v>
                </c:pt>
                <c:pt idx="609">
                  <c:v>7155.5</c:v>
                </c:pt>
                <c:pt idx="610">
                  <c:v>7156</c:v>
                </c:pt>
                <c:pt idx="611">
                  <c:v>7156.5</c:v>
                </c:pt>
                <c:pt idx="612">
                  <c:v>7157</c:v>
                </c:pt>
                <c:pt idx="613">
                  <c:v>7157.5</c:v>
                </c:pt>
                <c:pt idx="614">
                  <c:v>7158</c:v>
                </c:pt>
                <c:pt idx="615">
                  <c:v>7158.5</c:v>
                </c:pt>
                <c:pt idx="616">
                  <c:v>7159</c:v>
                </c:pt>
                <c:pt idx="617">
                  <c:v>7159.5</c:v>
                </c:pt>
                <c:pt idx="618">
                  <c:v>7160</c:v>
                </c:pt>
                <c:pt idx="619">
                  <c:v>7160.5</c:v>
                </c:pt>
                <c:pt idx="620">
                  <c:v>7161</c:v>
                </c:pt>
                <c:pt idx="621">
                  <c:v>7161.5</c:v>
                </c:pt>
                <c:pt idx="622">
                  <c:v>7162</c:v>
                </c:pt>
                <c:pt idx="623">
                  <c:v>7162.5</c:v>
                </c:pt>
                <c:pt idx="624">
                  <c:v>7163</c:v>
                </c:pt>
                <c:pt idx="625">
                  <c:v>7163.5</c:v>
                </c:pt>
                <c:pt idx="626">
                  <c:v>7164</c:v>
                </c:pt>
                <c:pt idx="627">
                  <c:v>7164.5</c:v>
                </c:pt>
                <c:pt idx="628">
                  <c:v>7165</c:v>
                </c:pt>
                <c:pt idx="629">
                  <c:v>7165.5</c:v>
                </c:pt>
                <c:pt idx="630">
                  <c:v>7166</c:v>
                </c:pt>
                <c:pt idx="631">
                  <c:v>7166.5</c:v>
                </c:pt>
                <c:pt idx="632">
                  <c:v>7167</c:v>
                </c:pt>
                <c:pt idx="633">
                  <c:v>7167.5</c:v>
                </c:pt>
                <c:pt idx="634">
                  <c:v>7168</c:v>
                </c:pt>
                <c:pt idx="635">
                  <c:v>7168.5</c:v>
                </c:pt>
                <c:pt idx="636">
                  <c:v>7169</c:v>
                </c:pt>
                <c:pt idx="637">
                  <c:v>7169.5</c:v>
                </c:pt>
                <c:pt idx="638">
                  <c:v>7170</c:v>
                </c:pt>
                <c:pt idx="639">
                  <c:v>7170.5</c:v>
                </c:pt>
                <c:pt idx="640">
                  <c:v>7171</c:v>
                </c:pt>
                <c:pt idx="641">
                  <c:v>7171.5</c:v>
                </c:pt>
                <c:pt idx="642">
                  <c:v>7172</c:v>
                </c:pt>
                <c:pt idx="643">
                  <c:v>7172.5</c:v>
                </c:pt>
                <c:pt idx="644">
                  <c:v>7173</c:v>
                </c:pt>
                <c:pt idx="645">
                  <c:v>7173.5</c:v>
                </c:pt>
                <c:pt idx="646">
                  <c:v>7174</c:v>
                </c:pt>
                <c:pt idx="647">
                  <c:v>7174.5</c:v>
                </c:pt>
                <c:pt idx="648">
                  <c:v>7175</c:v>
                </c:pt>
                <c:pt idx="649">
                  <c:v>7175.5</c:v>
                </c:pt>
                <c:pt idx="650">
                  <c:v>7176</c:v>
                </c:pt>
                <c:pt idx="651">
                  <c:v>7176.5</c:v>
                </c:pt>
                <c:pt idx="652">
                  <c:v>7177</c:v>
                </c:pt>
                <c:pt idx="653">
                  <c:v>7177.5</c:v>
                </c:pt>
                <c:pt idx="654">
                  <c:v>7178</c:v>
                </c:pt>
                <c:pt idx="655">
                  <c:v>7178.5</c:v>
                </c:pt>
                <c:pt idx="656">
                  <c:v>7179</c:v>
                </c:pt>
                <c:pt idx="657">
                  <c:v>7179.5</c:v>
                </c:pt>
                <c:pt idx="658">
                  <c:v>7180</c:v>
                </c:pt>
                <c:pt idx="659">
                  <c:v>7180.5</c:v>
                </c:pt>
                <c:pt idx="660">
                  <c:v>7181</c:v>
                </c:pt>
                <c:pt idx="661">
                  <c:v>7181.5</c:v>
                </c:pt>
                <c:pt idx="662">
                  <c:v>7182</c:v>
                </c:pt>
                <c:pt idx="663">
                  <c:v>7182.5</c:v>
                </c:pt>
                <c:pt idx="664">
                  <c:v>7183</c:v>
                </c:pt>
                <c:pt idx="665">
                  <c:v>7183.5</c:v>
                </c:pt>
                <c:pt idx="666">
                  <c:v>7184</c:v>
                </c:pt>
                <c:pt idx="667">
                  <c:v>7184.5</c:v>
                </c:pt>
                <c:pt idx="668">
                  <c:v>7185</c:v>
                </c:pt>
                <c:pt idx="669">
                  <c:v>7185.5</c:v>
                </c:pt>
                <c:pt idx="670">
                  <c:v>7186</c:v>
                </c:pt>
                <c:pt idx="671">
                  <c:v>7186.5</c:v>
                </c:pt>
                <c:pt idx="672">
                  <c:v>7187</c:v>
                </c:pt>
                <c:pt idx="673">
                  <c:v>7187.5</c:v>
                </c:pt>
                <c:pt idx="674">
                  <c:v>7188</c:v>
                </c:pt>
                <c:pt idx="675">
                  <c:v>7188.5</c:v>
                </c:pt>
                <c:pt idx="676">
                  <c:v>7189</c:v>
                </c:pt>
                <c:pt idx="677">
                  <c:v>7189.5</c:v>
                </c:pt>
                <c:pt idx="678">
                  <c:v>7190</c:v>
                </c:pt>
                <c:pt idx="679">
                  <c:v>7190.5</c:v>
                </c:pt>
                <c:pt idx="680">
                  <c:v>7191</c:v>
                </c:pt>
                <c:pt idx="681">
                  <c:v>7191.5</c:v>
                </c:pt>
                <c:pt idx="682">
                  <c:v>7192</c:v>
                </c:pt>
                <c:pt idx="683">
                  <c:v>7192.5</c:v>
                </c:pt>
                <c:pt idx="684">
                  <c:v>7193</c:v>
                </c:pt>
                <c:pt idx="685">
                  <c:v>7193.5</c:v>
                </c:pt>
                <c:pt idx="686">
                  <c:v>7194</c:v>
                </c:pt>
                <c:pt idx="687">
                  <c:v>7194.5</c:v>
                </c:pt>
                <c:pt idx="688">
                  <c:v>7195</c:v>
                </c:pt>
                <c:pt idx="689">
                  <c:v>7195.5</c:v>
                </c:pt>
                <c:pt idx="690">
                  <c:v>7196</c:v>
                </c:pt>
                <c:pt idx="691">
                  <c:v>7196.5</c:v>
                </c:pt>
                <c:pt idx="692">
                  <c:v>7197</c:v>
                </c:pt>
                <c:pt idx="693">
                  <c:v>7197.5</c:v>
                </c:pt>
                <c:pt idx="694">
                  <c:v>7198</c:v>
                </c:pt>
                <c:pt idx="695">
                  <c:v>7198.5</c:v>
                </c:pt>
                <c:pt idx="696">
                  <c:v>7199</c:v>
                </c:pt>
                <c:pt idx="697">
                  <c:v>7199.5</c:v>
                </c:pt>
                <c:pt idx="698">
                  <c:v>7200</c:v>
                </c:pt>
                <c:pt idx="699">
                  <c:v>7200.5</c:v>
                </c:pt>
                <c:pt idx="700">
                  <c:v>7201</c:v>
                </c:pt>
                <c:pt idx="701">
                  <c:v>7201.5</c:v>
                </c:pt>
                <c:pt idx="702">
                  <c:v>7202</c:v>
                </c:pt>
                <c:pt idx="703">
                  <c:v>7202.5</c:v>
                </c:pt>
                <c:pt idx="704">
                  <c:v>7203</c:v>
                </c:pt>
                <c:pt idx="705">
                  <c:v>7203.5</c:v>
                </c:pt>
                <c:pt idx="706">
                  <c:v>7204</c:v>
                </c:pt>
                <c:pt idx="707">
                  <c:v>7204.5</c:v>
                </c:pt>
                <c:pt idx="708">
                  <c:v>7205</c:v>
                </c:pt>
                <c:pt idx="709">
                  <c:v>7205.5</c:v>
                </c:pt>
                <c:pt idx="710">
                  <c:v>7206</c:v>
                </c:pt>
                <c:pt idx="711">
                  <c:v>7206.5</c:v>
                </c:pt>
                <c:pt idx="712">
                  <c:v>7207</c:v>
                </c:pt>
                <c:pt idx="713">
                  <c:v>7207.5</c:v>
                </c:pt>
                <c:pt idx="714">
                  <c:v>7208</c:v>
                </c:pt>
                <c:pt idx="715">
                  <c:v>7208.5</c:v>
                </c:pt>
                <c:pt idx="716">
                  <c:v>7209</c:v>
                </c:pt>
                <c:pt idx="717">
                  <c:v>7209.5</c:v>
                </c:pt>
                <c:pt idx="718">
                  <c:v>7210</c:v>
                </c:pt>
                <c:pt idx="719">
                  <c:v>7210.5</c:v>
                </c:pt>
                <c:pt idx="720">
                  <c:v>7211</c:v>
                </c:pt>
                <c:pt idx="721">
                  <c:v>7211.5</c:v>
                </c:pt>
                <c:pt idx="722">
                  <c:v>7212</c:v>
                </c:pt>
                <c:pt idx="723">
                  <c:v>7212.5</c:v>
                </c:pt>
                <c:pt idx="724">
                  <c:v>7213</c:v>
                </c:pt>
                <c:pt idx="725">
                  <c:v>7213.5</c:v>
                </c:pt>
                <c:pt idx="726">
                  <c:v>7214</c:v>
                </c:pt>
                <c:pt idx="727">
                  <c:v>7214.5</c:v>
                </c:pt>
                <c:pt idx="728">
                  <c:v>7215</c:v>
                </c:pt>
                <c:pt idx="729">
                  <c:v>7215.5</c:v>
                </c:pt>
                <c:pt idx="730">
                  <c:v>7216</c:v>
                </c:pt>
                <c:pt idx="731">
                  <c:v>7216.5</c:v>
                </c:pt>
                <c:pt idx="732">
                  <c:v>7217</c:v>
                </c:pt>
                <c:pt idx="733">
                  <c:v>7217.5</c:v>
                </c:pt>
                <c:pt idx="734">
                  <c:v>7218</c:v>
                </c:pt>
                <c:pt idx="735">
                  <c:v>7218.5</c:v>
                </c:pt>
                <c:pt idx="736">
                  <c:v>7219</c:v>
                </c:pt>
                <c:pt idx="737">
                  <c:v>7219.5</c:v>
                </c:pt>
                <c:pt idx="738">
                  <c:v>7220</c:v>
                </c:pt>
                <c:pt idx="739">
                  <c:v>7220.5</c:v>
                </c:pt>
                <c:pt idx="740">
                  <c:v>7221</c:v>
                </c:pt>
                <c:pt idx="741">
                  <c:v>7221.5</c:v>
                </c:pt>
                <c:pt idx="742">
                  <c:v>7222</c:v>
                </c:pt>
                <c:pt idx="743">
                  <c:v>7222.5</c:v>
                </c:pt>
                <c:pt idx="744">
                  <c:v>7223</c:v>
                </c:pt>
                <c:pt idx="745">
                  <c:v>7223.5</c:v>
                </c:pt>
                <c:pt idx="746">
                  <c:v>7224</c:v>
                </c:pt>
                <c:pt idx="747">
                  <c:v>7224.5</c:v>
                </c:pt>
                <c:pt idx="748">
                  <c:v>7225</c:v>
                </c:pt>
                <c:pt idx="749">
                  <c:v>7225.5</c:v>
                </c:pt>
                <c:pt idx="750">
                  <c:v>7226</c:v>
                </c:pt>
                <c:pt idx="751">
                  <c:v>7226.5</c:v>
                </c:pt>
                <c:pt idx="752">
                  <c:v>7227</c:v>
                </c:pt>
                <c:pt idx="753">
                  <c:v>7227.5</c:v>
                </c:pt>
                <c:pt idx="754">
                  <c:v>7228</c:v>
                </c:pt>
                <c:pt idx="755">
                  <c:v>7228.5</c:v>
                </c:pt>
                <c:pt idx="756">
                  <c:v>7229</c:v>
                </c:pt>
                <c:pt idx="757">
                  <c:v>7229.5</c:v>
                </c:pt>
                <c:pt idx="758">
                  <c:v>7230</c:v>
                </c:pt>
                <c:pt idx="759">
                  <c:v>7230.5</c:v>
                </c:pt>
                <c:pt idx="760">
                  <c:v>7231</c:v>
                </c:pt>
                <c:pt idx="761">
                  <c:v>7231.5</c:v>
                </c:pt>
                <c:pt idx="762">
                  <c:v>7232</c:v>
                </c:pt>
                <c:pt idx="763">
                  <c:v>7232.5</c:v>
                </c:pt>
                <c:pt idx="764">
                  <c:v>7233</c:v>
                </c:pt>
                <c:pt idx="765">
                  <c:v>7233.5</c:v>
                </c:pt>
                <c:pt idx="766">
                  <c:v>7234</c:v>
                </c:pt>
                <c:pt idx="767">
                  <c:v>7234.5</c:v>
                </c:pt>
                <c:pt idx="768">
                  <c:v>7235</c:v>
                </c:pt>
                <c:pt idx="769">
                  <c:v>7235.5</c:v>
                </c:pt>
                <c:pt idx="770">
                  <c:v>7236</c:v>
                </c:pt>
                <c:pt idx="771">
                  <c:v>7236.5</c:v>
                </c:pt>
                <c:pt idx="772">
                  <c:v>7237</c:v>
                </c:pt>
                <c:pt idx="773">
                  <c:v>7237.5</c:v>
                </c:pt>
                <c:pt idx="774">
                  <c:v>7238</c:v>
                </c:pt>
                <c:pt idx="775">
                  <c:v>7238.5</c:v>
                </c:pt>
                <c:pt idx="776">
                  <c:v>7239</c:v>
                </c:pt>
                <c:pt idx="777">
                  <c:v>7239.5</c:v>
                </c:pt>
                <c:pt idx="778">
                  <c:v>7240</c:v>
                </c:pt>
                <c:pt idx="779">
                  <c:v>7240.5</c:v>
                </c:pt>
                <c:pt idx="780">
                  <c:v>7241</c:v>
                </c:pt>
                <c:pt idx="781">
                  <c:v>7241.5</c:v>
                </c:pt>
                <c:pt idx="782">
                  <c:v>7242</c:v>
                </c:pt>
                <c:pt idx="783">
                  <c:v>7242.5</c:v>
                </c:pt>
                <c:pt idx="784">
                  <c:v>7243</c:v>
                </c:pt>
                <c:pt idx="785">
                  <c:v>7243.5</c:v>
                </c:pt>
                <c:pt idx="786">
                  <c:v>7244</c:v>
                </c:pt>
                <c:pt idx="787">
                  <c:v>7244.5</c:v>
                </c:pt>
                <c:pt idx="788">
                  <c:v>7245</c:v>
                </c:pt>
                <c:pt idx="789">
                  <c:v>7245.5</c:v>
                </c:pt>
                <c:pt idx="790">
                  <c:v>7246</c:v>
                </c:pt>
                <c:pt idx="791">
                  <c:v>7246.5</c:v>
                </c:pt>
                <c:pt idx="792">
                  <c:v>7247</c:v>
                </c:pt>
                <c:pt idx="793">
                  <c:v>7247.5</c:v>
                </c:pt>
                <c:pt idx="794">
                  <c:v>7248</c:v>
                </c:pt>
                <c:pt idx="795">
                  <c:v>7248.5</c:v>
                </c:pt>
                <c:pt idx="796">
                  <c:v>7249</c:v>
                </c:pt>
                <c:pt idx="797">
                  <c:v>7249.5</c:v>
                </c:pt>
                <c:pt idx="798">
                  <c:v>7250</c:v>
                </c:pt>
                <c:pt idx="799">
                  <c:v>7250.5</c:v>
                </c:pt>
                <c:pt idx="800">
                  <c:v>7251</c:v>
                </c:pt>
                <c:pt idx="801">
                  <c:v>7251.5</c:v>
                </c:pt>
                <c:pt idx="802">
                  <c:v>7252</c:v>
                </c:pt>
                <c:pt idx="803">
                  <c:v>7252.5</c:v>
                </c:pt>
                <c:pt idx="804">
                  <c:v>7253</c:v>
                </c:pt>
                <c:pt idx="805">
                  <c:v>7253.5</c:v>
                </c:pt>
                <c:pt idx="806">
                  <c:v>7254</c:v>
                </c:pt>
                <c:pt idx="807">
                  <c:v>7254.5</c:v>
                </c:pt>
                <c:pt idx="808">
                  <c:v>7255</c:v>
                </c:pt>
                <c:pt idx="809">
                  <c:v>7255.5</c:v>
                </c:pt>
                <c:pt idx="810">
                  <c:v>7256</c:v>
                </c:pt>
                <c:pt idx="811">
                  <c:v>7256.5</c:v>
                </c:pt>
                <c:pt idx="812">
                  <c:v>7257</c:v>
                </c:pt>
                <c:pt idx="813">
                  <c:v>7257.5</c:v>
                </c:pt>
                <c:pt idx="814">
                  <c:v>7258</c:v>
                </c:pt>
                <c:pt idx="815">
                  <c:v>7258.5</c:v>
                </c:pt>
                <c:pt idx="816">
                  <c:v>7259</c:v>
                </c:pt>
                <c:pt idx="817">
                  <c:v>7259.5</c:v>
                </c:pt>
                <c:pt idx="818">
                  <c:v>7260</c:v>
                </c:pt>
                <c:pt idx="819">
                  <c:v>7260.5</c:v>
                </c:pt>
                <c:pt idx="820">
                  <c:v>7261</c:v>
                </c:pt>
                <c:pt idx="821">
                  <c:v>7261.5</c:v>
                </c:pt>
                <c:pt idx="822">
                  <c:v>7262</c:v>
                </c:pt>
                <c:pt idx="823">
                  <c:v>7262.5</c:v>
                </c:pt>
                <c:pt idx="824">
                  <c:v>7263</c:v>
                </c:pt>
                <c:pt idx="825">
                  <c:v>7263.5</c:v>
                </c:pt>
                <c:pt idx="826">
                  <c:v>7264</c:v>
                </c:pt>
                <c:pt idx="827">
                  <c:v>7264.5</c:v>
                </c:pt>
                <c:pt idx="828">
                  <c:v>7265</c:v>
                </c:pt>
                <c:pt idx="829">
                  <c:v>7265.5</c:v>
                </c:pt>
                <c:pt idx="830">
                  <c:v>7266</c:v>
                </c:pt>
                <c:pt idx="831">
                  <c:v>7266.5</c:v>
                </c:pt>
                <c:pt idx="832">
                  <c:v>7267</c:v>
                </c:pt>
                <c:pt idx="833">
                  <c:v>7267.5</c:v>
                </c:pt>
                <c:pt idx="834">
                  <c:v>7268</c:v>
                </c:pt>
                <c:pt idx="835">
                  <c:v>7268.5</c:v>
                </c:pt>
                <c:pt idx="836">
                  <c:v>7269</c:v>
                </c:pt>
                <c:pt idx="837">
                  <c:v>7269.5</c:v>
                </c:pt>
                <c:pt idx="838">
                  <c:v>7270</c:v>
                </c:pt>
                <c:pt idx="839">
                  <c:v>7270.5</c:v>
                </c:pt>
                <c:pt idx="840">
                  <c:v>7271</c:v>
                </c:pt>
                <c:pt idx="841">
                  <c:v>7271.5</c:v>
                </c:pt>
                <c:pt idx="842">
                  <c:v>7272</c:v>
                </c:pt>
                <c:pt idx="843">
                  <c:v>7272.5</c:v>
                </c:pt>
                <c:pt idx="844">
                  <c:v>7273</c:v>
                </c:pt>
                <c:pt idx="845">
                  <c:v>7273.5</c:v>
                </c:pt>
                <c:pt idx="846">
                  <c:v>7274</c:v>
                </c:pt>
                <c:pt idx="847">
                  <c:v>7274.5</c:v>
                </c:pt>
                <c:pt idx="848">
                  <c:v>7275</c:v>
                </c:pt>
                <c:pt idx="849">
                  <c:v>7275.5</c:v>
                </c:pt>
                <c:pt idx="850">
                  <c:v>7276</c:v>
                </c:pt>
                <c:pt idx="851">
                  <c:v>7276.5</c:v>
                </c:pt>
                <c:pt idx="852">
                  <c:v>7277</c:v>
                </c:pt>
                <c:pt idx="853">
                  <c:v>7277.5</c:v>
                </c:pt>
                <c:pt idx="854">
                  <c:v>7278</c:v>
                </c:pt>
                <c:pt idx="855">
                  <c:v>7278.5</c:v>
                </c:pt>
                <c:pt idx="856">
                  <c:v>7279</c:v>
                </c:pt>
                <c:pt idx="857">
                  <c:v>7279.5</c:v>
                </c:pt>
                <c:pt idx="858">
                  <c:v>7280</c:v>
                </c:pt>
                <c:pt idx="859">
                  <c:v>7280.5</c:v>
                </c:pt>
                <c:pt idx="860">
                  <c:v>7281</c:v>
                </c:pt>
                <c:pt idx="861">
                  <c:v>7281.5</c:v>
                </c:pt>
                <c:pt idx="862">
                  <c:v>7282</c:v>
                </c:pt>
                <c:pt idx="863">
                  <c:v>7282.5</c:v>
                </c:pt>
                <c:pt idx="864">
                  <c:v>7283</c:v>
                </c:pt>
                <c:pt idx="865">
                  <c:v>7283.5</c:v>
                </c:pt>
                <c:pt idx="866">
                  <c:v>7284</c:v>
                </c:pt>
                <c:pt idx="867">
                  <c:v>7284.5</c:v>
                </c:pt>
                <c:pt idx="868">
                  <c:v>7285</c:v>
                </c:pt>
                <c:pt idx="869">
                  <c:v>7285.5</c:v>
                </c:pt>
                <c:pt idx="870">
                  <c:v>7286</c:v>
                </c:pt>
                <c:pt idx="871">
                  <c:v>7286.5</c:v>
                </c:pt>
                <c:pt idx="872">
                  <c:v>7287</c:v>
                </c:pt>
                <c:pt idx="873">
                  <c:v>7287.5</c:v>
                </c:pt>
                <c:pt idx="874">
                  <c:v>7288</c:v>
                </c:pt>
                <c:pt idx="875">
                  <c:v>7288.5</c:v>
                </c:pt>
                <c:pt idx="876">
                  <c:v>7289</c:v>
                </c:pt>
                <c:pt idx="877">
                  <c:v>7289.5</c:v>
                </c:pt>
                <c:pt idx="878">
                  <c:v>7290</c:v>
                </c:pt>
                <c:pt idx="879">
                  <c:v>7290.5</c:v>
                </c:pt>
                <c:pt idx="880">
                  <c:v>7291</c:v>
                </c:pt>
                <c:pt idx="881">
                  <c:v>7291.5</c:v>
                </c:pt>
                <c:pt idx="882">
                  <c:v>7292</c:v>
                </c:pt>
                <c:pt idx="883">
                  <c:v>7292.5</c:v>
                </c:pt>
                <c:pt idx="884">
                  <c:v>7293</c:v>
                </c:pt>
                <c:pt idx="885">
                  <c:v>7293.5</c:v>
                </c:pt>
                <c:pt idx="886">
                  <c:v>7294</c:v>
                </c:pt>
                <c:pt idx="887">
                  <c:v>7294.5</c:v>
                </c:pt>
                <c:pt idx="888">
                  <c:v>7295</c:v>
                </c:pt>
                <c:pt idx="889">
                  <c:v>7295.5</c:v>
                </c:pt>
                <c:pt idx="890">
                  <c:v>7296</c:v>
                </c:pt>
                <c:pt idx="891">
                  <c:v>7296.5</c:v>
                </c:pt>
                <c:pt idx="892">
                  <c:v>7297</c:v>
                </c:pt>
                <c:pt idx="893">
                  <c:v>7297.5</c:v>
                </c:pt>
                <c:pt idx="894">
                  <c:v>7298</c:v>
                </c:pt>
                <c:pt idx="895">
                  <c:v>7298.5</c:v>
                </c:pt>
                <c:pt idx="896">
                  <c:v>7299</c:v>
                </c:pt>
                <c:pt idx="897">
                  <c:v>7299.5</c:v>
                </c:pt>
                <c:pt idx="898">
                  <c:v>7300</c:v>
                </c:pt>
                <c:pt idx="899">
                  <c:v>7300.5</c:v>
                </c:pt>
                <c:pt idx="900">
                  <c:v>7301</c:v>
                </c:pt>
                <c:pt idx="901">
                  <c:v>7301.5</c:v>
                </c:pt>
                <c:pt idx="902">
                  <c:v>7302</c:v>
                </c:pt>
                <c:pt idx="903">
                  <c:v>7302.5</c:v>
                </c:pt>
                <c:pt idx="904">
                  <c:v>7303</c:v>
                </c:pt>
                <c:pt idx="905">
                  <c:v>7303.5</c:v>
                </c:pt>
                <c:pt idx="906">
                  <c:v>7304</c:v>
                </c:pt>
                <c:pt idx="907">
                  <c:v>7304.5</c:v>
                </c:pt>
                <c:pt idx="908">
                  <c:v>7305</c:v>
                </c:pt>
                <c:pt idx="909">
                  <c:v>7305.5</c:v>
                </c:pt>
                <c:pt idx="910">
                  <c:v>7306</c:v>
                </c:pt>
                <c:pt idx="911">
                  <c:v>7306.5</c:v>
                </c:pt>
                <c:pt idx="912">
                  <c:v>7307</c:v>
                </c:pt>
                <c:pt idx="913">
                  <c:v>7307.5</c:v>
                </c:pt>
                <c:pt idx="914">
                  <c:v>7308</c:v>
                </c:pt>
                <c:pt idx="915">
                  <c:v>7308.5</c:v>
                </c:pt>
                <c:pt idx="916">
                  <c:v>7309</c:v>
                </c:pt>
                <c:pt idx="917">
                  <c:v>7309.5</c:v>
                </c:pt>
                <c:pt idx="918">
                  <c:v>7310</c:v>
                </c:pt>
                <c:pt idx="919">
                  <c:v>7310.5</c:v>
                </c:pt>
                <c:pt idx="920">
                  <c:v>7311</c:v>
                </c:pt>
                <c:pt idx="921">
                  <c:v>7311.5</c:v>
                </c:pt>
                <c:pt idx="922">
                  <c:v>7312</c:v>
                </c:pt>
                <c:pt idx="923">
                  <c:v>7312.5</c:v>
                </c:pt>
                <c:pt idx="924">
                  <c:v>7313</c:v>
                </c:pt>
                <c:pt idx="925">
                  <c:v>7313.5</c:v>
                </c:pt>
                <c:pt idx="926">
                  <c:v>7314</c:v>
                </c:pt>
                <c:pt idx="927">
                  <c:v>7314.5</c:v>
                </c:pt>
                <c:pt idx="928">
                  <c:v>7315</c:v>
                </c:pt>
                <c:pt idx="929">
                  <c:v>7315.5</c:v>
                </c:pt>
                <c:pt idx="930">
                  <c:v>7316</c:v>
                </c:pt>
                <c:pt idx="931">
                  <c:v>7316.5</c:v>
                </c:pt>
                <c:pt idx="932">
                  <c:v>7317</c:v>
                </c:pt>
                <c:pt idx="933">
                  <c:v>7317.5</c:v>
                </c:pt>
                <c:pt idx="934">
                  <c:v>7318</c:v>
                </c:pt>
                <c:pt idx="935">
                  <c:v>7318.5</c:v>
                </c:pt>
                <c:pt idx="936">
                  <c:v>7319</c:v>
                </c:pt>
                <c:pt idx="937">
                  <c:v>7319.5</c:v>
                </c:pt>
                <c:pt idx="938">
                  <c:v>7320</c:v>
                </c:pt>
                <c:pt idx="939">
                  <c:v>7320.5</c:v>
                </c:pt>
                <c:pt idx="940">
                  <c:v>7321</c:v>
                </c:pt>
                <c:pt idx="941">
                  <c:v>7321.5</c:v>
                </c:pt>
                <c:pt idx="942">
                  <c:v>7322</c:v>
                </c:pt>
                <c:pt idx="943">
                  <c:v>7322.5</c:v>
                </c:pt>
                <c:pt idx="944">
                  <c:v>7323</c:v>
                </c:pt>
                <c:pt idx="945">
                  <c:v>7323.5</c:v>
                </c:pt>
                <c:pt idx="946">
                  <c:v>7324</c:v>
                </c:pt>
                <c:pt idx="947">
                  <c:v>7324.5</c:v>
                </c:pt>
                <c:pt idx="948">
                  <c:v>7325</c:v>
                </c:pt>
                <c:pt idx="949">
                  <c:v>7325.5</c:v>
                </c:pt>
                <c:pt idx="950">
                  <c:v>7326</c:v>
                </c:pt>
                <c:pt idx="951">
                  <c:v>7326.5</c:v>
                </c:pt>
                <c:pt idx="952">
                  <c:v>7327</c:v>
                </c:pt>
                <c:pt idx="953">
                  <c:v>7327.5</c:v>
                </c:pt>
                <c:pt idx="954">
                  <c:v>7328</c:v>
                </c:pt>
                <c:pt idx="955">
                  <c:v>7328.5</c:v>
                </c:pt>
                <c:pt idx="956">
                  <c:v>7329</c:v>
                </c:pt>
                <c:pt idx="957">
                  <c:v>7329.5</c:v>
                </c:pt>
                <c:pt idx="958">
                  <c:v>7330</c:v>
                </c:pt>
                <c:pt idx="959">
                  <c:v>7330.5</c:v>
                </c:pt>
                <c:pt idx="960">
                  <c:v>7331</c:v>
                </c:pt>
                <c:pt idx="961">
                  <c:v>7331.5</c:v>
                </c:pt>
                <c:pt idx="962">
                  <c:v>7332</c:v>
                </c:pt>
                <c:pt idx="963">
                  <c:v>7332.5</c:v>
                </c:pt>
                <c:pt idx="964">
                  <c:v>7333</c:v>
                </c:pt>
                <c:pt idx="965">
                  <c:v>7333.5</c:v>
                </c:pt>
                <c:pt idx="966">
                  <c:v>7334</c:v>
                </c:pt>
                <c:pt idx="967">
                  <c:v>7334.5</c:v>
                </c:pt>
                <c:pt idx="968">
                  <c:v>7335</c:v>
                </c:pt>
                <c:pt idx="969">
                  <c:v>7335.5</c:v>
                </c:pt>
                <c:pt idx="970">
                  <c:v>7336</c:v>
                </c:pt>
                <c:pt idx="971">
                  <c:v>7336.5</c:v>
                </c:pt>
                <c:pt idx="972">
                  <c:v>7337</c:v>
                </c:pt>
                <c:pt idx="973">
                  <c:v>7337.5</c:v>
                </c:pt>
                <c:pt idx="974">
                  <c:v>7338</c:v>
                </c:pt>
                <c:pt idx="975">
                  <c:v>7338.5</c:v>
                </c:pt>
                <c:pt idx="976">
                  <c:v>7339</c:v>
                </c:pt>
                <c:pt idx="977">
                  <c:v>7339.5</c:v>
                </c:pt>
                <c:pt idx="978">
                  <c:v>7340</c:v>
                </c:pt>
                <c:pt idx="979">
                  <c:v>7340.5</c:v>
                </c:pt>
                <c:pt idx="980">
                  <c:v>7341</c:v>
                </c:pt>
                <c:pt idx="981">
                  <c:v>7341.5</c:v>
                </c:pt>
                <c:pt idx="982">
                  <c:v>7342</c:v>
                </c:pt>
                <c:pt idx="983">
                  <c:v>7342.5</c:v>
                </c:pt>
                <c:pt idx="984">
                  <c:v>7343</c:v>
                </c:pt>
                <c:pt idx="985">
                  <c:v>7343.5</c:v>
                </c:pt>
                <c:pt idx="986">
                  <c:v>7344</c:v>
                </c:pt>
                <c:pt idx="987">
                  <c:v>7344.5</c:v>
                </c:pt>
                <c:pt idx="988">
                  <c:v>7345</c:v>
                </c:pt>
                <c:pt idx="989">
                  <c:v>7345.5</c:v>
                </c:pt>
                <c:pt idx="990">
                  <c:v>7346</c:v>
                </c:pt>
                <c:pt idx="991">
                  <c:v>7346.5</c:v>
                </c:pt>
                <c:pt idx="992">
                  <c:v>7347</c:v>
                </c:pt>
                <c:pt idx="993">
                  <c:v>7347.5</c:v>
                </c:pt>
                <c:pt idx="994">
                  <c:v>7348</c:v>
                </c:pt>
                <c:pt idx="995">
                  <c:v>7348.5</c:v>
                </c:pt>
                <c:pt idx="996">
                  <c:v>7349</c:v>
                </c:pt>
                <c:pt idx="997">
                  <c:v>7349.5</c:v>
                </c:pt>
                <c:pt idx="998">
                  <c:v>7350</c:v>
                </c:pt>
                <c:pt idx="999">
                  <c:v>7350.5</c:v>
                </c:pt>
                <c:pt idx="1000">
                  <c:v>7351</c:v>
                </c:pt>
                <c:pt idx="1001">
                  <c:v>7351.5</c:v>
                </c:pt>
                <c:pt idx="1002">
                  <c:v>7352</c:v>
                </c:pt>
                <c:pt idx="1003">
                  <c:v>7352.5</c:v>
                </c:pt>
                <c:pt idx="1004">
                  <c:v>7353</c:v>
                </c:pt>
                <c:pt idx="1005">
                  <c:v>7353.5</c:v>
                </c:pt>
                <c:pt idx="1006">
                  <c:v>7354</c:v>
                </c:pt>
                <c:pt idx="1007">
                  <c:v>7354.5</c:v>
                </c:pt>
                <c:pt idx="1008">
                  <c:v>7355</c:v>
                </c:pt>
                <c:pt idx="1009">
                  <c:v>7355.5</c:v>
                </c:pt>
                <c:pt idx="1010">
                  <c:v>7356</c:v>
                </c:pt>
                <c:pt idx="1011">
                  <c:v>7356.5</c:v>
                </c:pt>
                <c:pt idx="1012">
                  <c:v>7357</c:v>
                </c:pt>
                <c:pt idx="1013">
                  <c:v>7357.5</c:v>
                </c:pt>
                <c:pt idx="1014">
                  <c:v>7358</c:v>
                </c:pt>
                <c:pt idx="1015">
                  <c:v>7358.5</c:v>
                </c:pt>
                <c:pt idx="1016">
                  <c:v>7359</c:v>
                </c:pt>
                <c:pt idx="1017">
                  <c:v>7359.5</c:v>
                </c:pt>
                <c:pt idx="1018">
                  <c:v>7360</c:v>
                </c:pt>
                <c:pt idx="1019">
                  <c:v>7360.5</c:v>
                </c:pt>
                <c:pt idx="1020">
                  <c:v>7361</c:v>
                </c:pt>
                <c:pt idx="1021">
                  <c:v>7361.5</c:v>
                </c:pt>
                <c:pt idx="1022">
                  <c:v>7362</c:v>
                </c:pt>
                <c:pt idx="1023">
                  <c:v>7362.5</c:v>
                </c:pt>
                <c:pt idx="1024">
                  <c:v>7363</c:v>
                </c:pt>
                <c:pt idx="1025">
                  <c:v>7363.5</c:v>
                </c:pt>
                <c:pt idx="1026">
                  <c:v>7364</c:v>
                </c:pt>
                <c:pt idx="1027">
                  <c:v>7364.5</c:v>
                </c:pt>
                <c:pt idx="1028">
                  <c:v>7365</c:v>
                </c:pt>
                <c:pt idx="1029">
                  <c:v>7365.5</c:v>
                </c:pt>
                <c:pt idx="1030">
                  <c:v>7366</c:v>
                </c:pt>
                <c:pt idx="1031">
                  <c:v>7366.5</c:v>
                </c:pt>
                <c:pt idx="1032">
                  <c:v>7367</c:v>
                </c:pt>
                <c:pt idx="1033">
                  <c:v>7367.5</c:v>
                </c:pt>
                <c:pt idx="1034">
                  <c:v>7368</c:v>
                </c:pt>
                <c:pt idx="1035">
                  <c:v>7368.5</c:v>
                </c:pt>
                <c:pt idx="1036">
                  <c:v>7369</c:v>
                </c:pt>
                <c:pt idx="1037">
                  <c:v>7369.5</c:v>
                </c:pt>
                <c:pt idx="1038">
                  <c:v>7370</c:v>
                </c:pt>
                <c:pt idx="1039">
                  <c:v>7370.5</c:v>
                </c:pt>
                <c:pt idx="1040">
                  <c:v>7371</c:v>
                </c:pt>
                <c:pt idx="1041">
                  <c:v>7371.5</c:v>
                </c:pt>
                <c:pt idx="1042">
                  <c:v>7372</c:v>
                </c:pt>
                <c:pt idx="1043">
                  <c:v>7372.5</c:v>
                </c:pt>
                <c:pt idx="1044">
                  <c:v>7373</c:v>
                </c:pt>
                <c:pt idx="1045">
                  <c:v>7373.5</c:v>
                </c:pt>
                <c:pt idx="1046">
                  <c:v>7374</c:v>
                </c:pt>
                <c:pt idx="1047">
                  <c:v>7374.5</c:v>
                </c:pt>
                <c:pt idx="1048">
                  <c:v>7375</c:v>
                </c:pt>
                <c:pt idx="1049">
                  <c:v>7375.5</c:v>
                </c:pt>
                <c:pt idx="1050">
                  <c:v>7376</c:v>
                </c:pt>
                <c:pt idx="1051">
                  <c:v>7376.5</c:v>
                </c:pt>
                <c:pt idx="1052">
                  <c:v>7377</c:v>
                </c:pt>
                <c:pt idx="1053">
                  <c:v>7377.5</c:v>
                </c:pt>
                <c:pt idx="1054">
                  <c:v>7378</c:v>
                </c:pt>
                <c:pt idx="1055">
                  <c:v>7378.5</c:v>
                </c:pt>
                <c:pt idx="1056">
                  <c:v>7379</c:v>
                </c:pt>
                <c:pt idx="1057">
                  <c:v>7379.5</c:v>
                </c:pt>
                <c:pt idx="1058">
                  <c:v>7380</c:v>
                </c:pt>
                <c:pt idx="1059">
                  <c:v>7380.5</c:v>
                </c:pt>
                <c:pt idx="1060">
                  <c:v>7381</c:v>
                </c:pt>
                <c:pt idx="1061">
                  <c:v>7381.5</c:v>
                </c:pt>
                <c:pt idx="1062">
                  <c:v>7382</c:v>
                </c:pt>
                <c:pt idx="1063">
                  <c:v>7382.5</c:v>
                </c:pt>
                <c:pt idx="1064">
                  <c:v>7383</c:v>
                </c:pt>
                <c:pt idx="1065">
                  <c:v>7383.5</c:v>
                </c:pt>
                <c:pt idx="1066">
                  <c:v>7384</c:v>
                </c:pt>
                <c:pt idx="1067">
                  <c:v>7384.5</c:v>
                </c:pt>
                <c:pt idx="1068">
                  <c:v>7385</c:v>
                </c:pt>
                <c:pt idx="1069">
                  <c:v>7385.5</c:v>
                </c:pt>
                <c:pt idx="1070">
                  <c:v>7386</c:v>
                </c:pt>
                <c:pt idx="1071">
                  <c:v>7386.5</c:v>
                </c:pt>
                <c:pt idx="1072">
                  <c:v>7387</c:v>
                </c:pt>
                <c:pt idx="1073">
                  <c:v>7387.5</c:v>
                </c:pt>
                <c:pt idx="1074">
                  <c:v>7388</c:v>
                </c:pt>
                <c:pt idx="1075">
                  <c:v>7388.5</c:v>
                </c:pt>
                <c:pt idx="1076">
                  <c:v>7389</c:v>
                </c:pt>
                <c:pt idx="1077">
                  <c:v>7389.5</c:v>
                </c:pt>
                <c:pt idx="1078">
                  <c:v>7390</c:v>
                </c:pt>
                <c:pt idx="1079">
                  <c:v>7390.5</c:v>
                </c:pt>
                <c:pt idx="1080">
                  <c:v>7391</c:v>
                </c:pt>
                <c:pt idx="1081">
                  <c:v>7391.5</c:v>
                </c:pt>
                <c:pt idx="1082">
                  <c:v>7392</c:v>
                </c:pt>
                <c:pt idx="1083">
                  <c:v>7392.5</c:v>
                </c:pt>
                <c:pt idx="1084">
                  <c:v>7393</c:v>
                </c:pt>
                <c:pt idx="1085">
                  <c:v>7393.5</c:v>
                </c:pt>
                <c:pt idx="1086">
                  <c:v>7394</c:v>
                </c:pt>
                <c:pt idx="1087">
                  <c:v>7394.5</c:v>
                </c:pt>
                <c:pt idx="1088">
                  <c:v>7395</c:v>
                </c:pt>
                <c:pt idx="1089">
                  <c:v>7395.5</c:v>
                </c:pt>
                <c:pt idx="1090">
                  <c:v>7396</c:v>
                </c:pt>
                <c:pt idx="1091">
                  <c:v>7396.5</c:v>
                </c:pt>
                <c:pt idx="1092">
                  <c:v>7397</c:v>
                </c:pt>
                <c:pt idx="1093">
                  <c:v>7397.5</c:v>
                </c:pt>
                <c:pt idx="1094">
                  <c:v>7398</c:v>
                </c:pt>
                <c:pt idx="1095">
                  <c:v>7398.5</c:v>
                </c:pt>
                <c:pt idx="1096">
                  <c:v>7399</c:v>
                </c:pt>
                <c:pt idx="1097">
                  <c:v>7399.5</c:v>
                </c:pt>
                <c:pt idx="1098">
                  <c:v>7400</c:v>
                </c:pt>
                <c:pt idx="1099">
                  <c:v>7400.5</c:v>
                </c:pt>
                <c:pt idx="1100">
                  <c:v>7401</c:v>
                </c:pt>
                <c:pt idx="1101">
                  <c:v>7401.5</c:v>
                </c:pt>
                <c:pt idx="1102">
                  <c:v>7402</c:v>
                </c:pt>
                <c:pt idx="1103">
                  <c:v>7402.5</c:v>
                </c:pt>
                <c:pt idx="1104">
                  <c:v>7403</c:v>
                </c:pt>
                <c:pt idx="1105">
                  <c:v>7403.5</c:v>
                </c:pt>
                <c:pt idx="1106">
                  <c:v>7404</c:v>
                </c:pt>
                <c:pt idx="1107">
                  <c:v>7404.5</c:v>
                </c:pt>
                <c:pt idx="1108">
                  <c:v>7405</c:v>
                </c:pt>
                <c:pt idx="1109">
                  <c:v>7405.5</c:v>
                </c:pt>
                <c:pt idx="1110">
                  <c:v>7406</c:v>
                </c:pt>
                <c:pt idx="1111">
                  <c:v>7406.5</c:v>
                </c:pt>
                <c:pt idx="1112">
                  <c:v>7407</c:v>
                </c:pt>
                <c:pt idx="1113">
                  <c:v>7407.5</c:v>
                </c:pt>
                <c:pt idx="1114">
                  <c:v>7408</c:v>
                </c:pt>
                <c:pt idx="1115">
                  <c:v>7408.5</c:v>
                </c:pt>
                <c:pt idx="1116">
                  <c:v>7409</c:v>
                </c:pt>
                <c:pt idx="1117">
                  <c:v>7409.5</c:v>
                </c:pt>
                <c:pt idx="1118">
                  <c:v>7410</c:v>
                </c:pt>
                <c:pt idx="1119">
                  <c:v>7410.5</c:v>
                </c:pt>
                <c:pt idx="1120">
                  <c:v>7411</c:v>
                </c:pt>
                <c:pt idx="1121">
                  <c:v>7411.5</c:v>
                </c:pt>
                <c:pt idx="1122">
                  <c:v>7412</c:v>
                </c:pt>
                <c:pt idx="1123">
                  <c:v>7412.5</c:v>
                </c:pt>
                <c:pt idx="1124">
                  <c:v>7413</c:v>
                </c:pt>
                <c:pt idx="1125">
                  <c:v>7413.5</c:v>
                </c:pt>
                <c:pt idx="1126">
                  <c:v>7414</c:v>
                </c:pt>
                <c:pt idx="1127">
                  <c:v>7414.5</c:v>
                </c:pt>
                <c:pt idx="1128">
                  <c:v>7415</c:v>
                </c:pt>
                <c:pt idx="1129">
                  <c:v>7415.5</c:v>
                </c:pt>
                <c:pt idx="1130">
                  <c:v>7416</c:v>
                </c:pt>
                <c:pt idx="1131">
                  <c:v>7416.5</c:v>
                </c:pt>
                <c:pt idx="1132">
                  <c:v>7417</c:v>
                </c:pt>
                <c:pt idx="1133">
                  <c:v>7417.5</c:v>
                </c:pt>
                <c:pt idx="1134">
                  <c:v>7418</c:v>
                </c:pt>
                <c:pt idx="1135">
                  <c:v>7418.5</c:v>
                </c:pt>
                <c:pt idx="1136">
                  <c:v>7419</c:v>
                </c:pt>
                <c:pt idx="1137">
                  <c:v>7419.5</c:v>
                </c:pt>
                <c:pt idx="1138">
                  <c:v>7420</c:v>
                </c:pt>
                <c:pt idx="1139">
                  <c:v>7420.5</c:v>
                </c:pt>
                <c:pt idx="1140">
                  <c:v>7421</c:v>
                </c:pt>
                <c:pt idx="1141">
                  <c:v>7421.5</c:v>
                </c:pt>
                <c:pt idx="1142">
                  <c:v>7422</c:v>
                </c:pt>
                <c:pt idx="1143">
                  <c:v>7422.5</c:v>
                </c:pt>
                <c:pt idx="1144">
                  <c:v>7423</c:v>
                </c:pt>
                <c:pt idx="1145">
                  <c:v>7423.5</c:v>
                </c:pt>
                <c:pt idx="1146">
                  <c:v>7424</c:v>
                </c:pt>
                <c:pt idx="1147">
                  <c:v>7424.5</c:v>
                </c:pt>
                <c:pt idx="1148">
                  <c:v>7425</c:v>
                </c:pt>
                <c:pt idx="1149">
                  <c:v>7425.5</c:v>
                </c:pt>
                <c:pt idx="1150">
                  <c:v>7426</c:v>
                </c:pt>
                <c:pt idx="1151">
                  <c:v>7426.5</c:v>
                </c:pt>
                <c:pt idx="1152">
                  <c:v>7427</c:v>
                </c:pt>
                <c:pt idx="1153">
                  <c:v>7427.5</c:v>
                </c:pt>
                <c:pt idx="1154">
                  <c:v>7428</c:v>
                </c:pt>
                <c:pt idx="1155">
                  <c:v>7428.5</c:v>
                </c:pt>
                <c:pt idx="1156">
                  <c:v>7429</c:v>
                </c:pt>
                <c:pt idx="1157">
                  <c:v>7429.5</c:v>
                </c:pt>
                <c:pt idx="1158">
                  <c:v>7430</c:v>
                </c:pt>
                <c:pt idx="1159">
                  <c:v>7430.5</c:v>
                </c:pt>
                <c:pt idx="1160">
                  <c:v>7431</c:v>
                </c:pt>
                <c:pt idx="1161">
                  <c:v>7431.5</c:v>
                </c:pt>
                <c:pt idx="1162">
                  <c:v>7432</c:v>
                </c:pt>
                <c:pt idx="1163">
                  <c:v>7432.5</c:v>
                </c:pt>
                <c:pt idx="1164">
                  <c:v>7433</c:v>
                </c:pt>
                <c:pt idx="1165">
                  <c:v>7433.5</c:v>
                </c:pt>
                <c:pt idx="1166">
                  <c:v>7434</c:v>
                </c:pt>
                <c:pt idx="1167">
                  <c:v>7434.5</c:v>
                </c:pt>
                <c:pt idx="1168">
                  <c:v>7435</c:v>
                </c:pt>
                <c:pt idx="1169">
                  <c:v>7435.5</c:v>
                </c:pt>
                <c:pt idx="1170">
                  <c:v>7436</c:v>
                </c:pt>
                <c:pt idx="1171">
                  <c:v>7436.5</c:v>
                </c:pt>
                <c:pt idx="1172">
                  <c:v>7437</c:v>
                </c:pt>
                <c:pt idx="1173">
                  <c:v>7437.5</c:v>
                </c:pt>
                <c:pt idx="1174">
                  <c:v>7438</c:v>
                </c:pt>
                <c:pt idx="1175">
                  <c:v>7438.5</c:v>
                </c:pt>
                <c:pt idx="1176">
                  <c:v>7439</c:v>
                </c:pt>
                <c:pt idx="1177">
                  <c:v>7439.5</c:v>
                </c:pt>
                <c:pt idx="1178">
                  <c:v>7440</c:v>
                </c:pt>
                <c:pt idx="1179">
                  <c:v>7440.5</c:v>
                </c:pt>
                <c:pt idx="1180">
                  <c:v>7441</c:v>
                </c:pt>
                <c:pt idx="1181">
                  <c:v>7441.5</c:v>
                </c:pt>
                <c:pt idx="1182">
                  <c:v>7442</c:v>
                </c:pt>
                <c:pt idx="1183">
                  <c:v>7442.5</c:v>
                </c:pt>
                <c:pt idx="1184">
                  <c:v>7443</c:v>
                </c:pt>
                <c:pt idx="1185">
                  <c:v>7443.5</c:v>
                </c:pt>
                <c:pt idx="1186">
                  <c:v>7444</c:v>
                </c:pt>
                <c:pt idx="1187">
                  <c:v>7444.5</c:v>
                </c:pt>
                <c:pt idx="1188">
                  <c:v>7445</c:v>
                </c:pt>
                <c:pt idx="1189">
                  <c:v>7445.5</c:v>
                </c:pt>
                <c:pt idx="1190">
                  <c:v>7446</c:v>
                </c:pt>
                <c:pt idx="1191">
                  <c:v>7446.5</c:v>
                </c:pt>
                <c:pt idx="1192">
                  <c:v>7447</c:v>
                </c:pt>
                <c:pt idx="1193">
                  <c:v>7447.5</c:v>
                </c:pt>
                <c:pt idx="1194">
                  <c:v>7448</c:v>
                </c:pt>
                <c:pt idx="1195">
                  <c:v>7448.5</c:v>
                </c:pt>
                <c:pt idx="1196">
                  <c:v>7449</c:v>
                </c:pt>
                <c:pt idx="1197">
                  <c:v>7449.5</c:v>
                </c:pt>
                <c:pt idx="1198">
                  <c:v>7450</c:v>
                </c:pt>
                <c:pt idx="1199">
                  <c:v>7450.5</c:v>
                </c:pt>
                <c:pt idx="1200">
                  <c:v>7451</c:v>
                </c:pt>
                <c:pt idx="1201">
                  <c:v>7451.5</c:v>
                </c:pt>
                <c:pt idx="1202">
                  <c:v>7452</c:v>
                </c:pt>
                <c:pt idx="1203">
                  <c:v>7452.5</c:v>
                </c:pt>
                <c:pt idx="1204">
                  <c:v>7453</c:v>
                </c:pt>
                <c:pt idx="1205">
                  <c:v>7453.5</c:v>
                </c:pt>
                <c:pt idx="1206">
                  <c:v>7454</c:v>
                </c:pt>
                <c:pt idx="1207">
                  <c:v>7454.5</c:v>
                </c:pt>
                <c:pt idx="1208">
                  <c:v>7455</c:v>
                </c:pt>
                <c:pt idx="1209">
                  <c:v>7455.5</c:v>
                </c:pt>
                <c:pt idx="1210">
                  <c:v>7456</c:v>
                </c:pt>
                <c:pt idx="1211">
                  <c:v>7456.5</c:v>
                </c:pt>
                <c:pt idx="1212">
                  <c:v>7457</c:v>
                </c:pt>
                <c:pt idx="1213">
                  <c:v>7457.5</c:v>
                </c:pt>
                <c:pt idx="1214">
                  <c:v>7458</c:v>
                </c:pt>
                <c:pt idx="1215">
                  <c:v>7458.5</c:v>
                </c:pt>
                <c:pt idx="1216">
                  <c:v>7459</c:v>
                </c:pt>
                <c:pt idx="1217">
                  <c:v>7459.5</c:v>
                </c:pt>
                <c:pt idx="1218">
                  <c:v>7460</c:v>
                </c:pt>
                <c:pt idx="1219">
                  <c:v>7460.5</c:v>
                </c:pt>
                <c:pt idx="1220">
                  <c:v>7461</c:v>
                </c:pt>
                <c:pt idx="1221">
                  <c:v>7461.5</c:v>
                </c:pt>
                <c:pt idx="1222">
                  <c:v>7462</c:v>
                </c:pt>
                <c:pt idx="1223">
                  <c:v>7462.5</c:v>
                </c:pt>
                <c:pt idx="1224">
                  <c:v>7463</c:v>
                </c:pt>
                <c:pt idx="1225">
                  <c:v>7463.5</c:v>
                </c:pt>
                <c:pt idx="1226">
                  <c:v>7464</c:v>
                </c:pt>
                <c:pt idx="1227">
                  <c:v>7464.5</c:v>
                </c:pt>
                <c:pt idx="1228">
                  <c:v>7465</c:v>
                </c:pt>
                <c:pt idx="1229">
                  <c:v>7465.5</c:v>
                </c:pt>
                <c:pt idx="1230">
                  <c:v>7466</c:v>
                </c:pt>
                <c:pt idx="1231">
                  <c:v>7466.5</c:v>
                </c:pt>
                <c:pt idx="1232">
                  <c:v>7467</c:v>
                </c:pt>
                <c:pt idx="1233">
                  <c:v>7467.5</c:v>
                </c:pt>
                <c:pt idx="1234">
                  <c:v>7468</c:v>
                </c:pt>
                <c:pt idx="1235">
                  <c:v>7468.5</c:v>
                </c:pt>
                <c:pt idx="1236">
                  <c:v>7469</c:v>
                </c:pt>
                <c:pt idx="1237">
                  <c:v>7469.5</c:v>
                </c:pt>
                <c:pt idx="1238">
                  <c:v>7470</c:v>
                </c:pt>
                <c:pt idx="1239">
                  <c:v>7470.5</c:v>
                </c:pt>
                <c:pt idx="1240">
                  <c:v>7471</c:v>
                </c:pt>
                <c:pt idx="1241">
                  <c:v>7471.5</c:v>
                </c:pt>
                <c:pt idx="1242">
                  <c:v>7472</c:v>
                </c:pt>
                <c:pt idx="1243">
                  <c:v>7472.5</c:v>
                </c:pt>
                <c:pt idx="1244">
                  <c:v>7473</c:v>
                </c:pt>
                <c:pt idx="1245">
                  <c:v>7473.5</c:v>
                </c:pt>
                <c:pt idx="1246">
                  <c:v>7474</c:v>
                </c:pt>
                <c:pt idx="1247">
                  <c:v>7474.5</c:v>
                </c:pt>
                <c:pt idx="1248">
                  <c:v>7475</c:v>
                </c:pt>
                <c:pt idx="1249">
                  <c:v>7475.5</c:v>
                </c:pt>
                <c:pt idx="1250">
                  <c:v>7476</c:v>
                </c:pt>
                <c:pt idx="1251">
                  <c:v>7476.5</c:v>
                </c:pt>
                <c:pt idx="1252">
                  <c:v>7477</c:v>
                </c:pt>
                <c:pt idx="1253">
                  <c:v>7477.5</c:v>
                </c:pt>
                <c:pt idx="1254">
                  <c:v>7478</c:v>
                </c:pt>
                <c:pt idx="1255">
                  <c:v>7478.5</c:v>
                </c:pt>
                <c:pt idx="1256">
                  <c:v>7479</c:v>
                </c:pt>
                <c:pt idx="1257">
                  <c:v>7479.5</c:v>
                </c:pt>
                <c:pt idx="1258">
                  <c:v>7480</c:v>
                </c:pt>
                <c:pt idx="1259">
                  <c:v>7480.5</c:v>
                </c:pt>
                <c:pt idx="1260">
                  <c:v>7481</c:v>
                </c:pt>
                <c:pt idx="1261">
                  <c:v>7481.5</c:v>
                </c:pt>
                <c:pt idx="1262">
                  <c:v>7482</c:v>
                </c:pt>
                <c:pt idx="1263">
                  <c:v>7482.5</c:v>
                </c:pt>
                <c:pt idx="1264">
                  <c:v>7483</c:v>
                </c:pt>
                <c:pt idx="1265">
                  <c:v>7483.5</c:v>
                </c:pt>
                <c:pt idx="1266">
                  <c:v>7484</c:v>
                </c:pt>
                <c:pt idx="1267">
                  <c:v>7484.5</c:v>
                </c:pt>
                <c:pt idx="1268">
                  <c:v>7485</c:v>
                </c:pt>
                <c:pt idx="1269">
                  <c:v>7485.5</c:v>
                </c:pt>
                <c:pt idx="1270">
                  <c:v>7486</c:v>
                </c:pt>
                <c:pt idx="1271">
                  <c:v>7486.5</c:v>
                </c:pt>
                <c:pt idx="1272">
                  <c:v>7487</c:v>
                </c:pt>
                <c:pt idx="1273">
                  <c:v>7487.5</c:v>
                </c:pt>
                <c:pt idx="1274">
                  <c:v>7488</c:v>
                </c:pt>
                <c:pt idx="1275">
                  <c:v>7488.5</c:v>
                </c:pt>
                <c:pt idx="1276">
                  <c:v>7489</c:v>
                </c:pt>
                <c:pt idx="1277">
                  <c:v>7489.5</c:v>
                </c:pt>
                <c:pt idx="1278">
                  <c:v>7490</c:v>
                </c:pt>
                <c:pt idx="1279">
                  <c:v>7490.5</c:v>
                </c:pt>
                <c:pt idx="1280">
                  <c:v>7491</c:v>
                </c:pt>
                <c:pt idx="1281">
                  <c:v>7491.5</c:v>
                </c:pt>
                <c:pt idx="1282">
                  <c:v>7492</c:v>
                </c:pt>
                <c:pt idx="1283">
                  <c:v>7492.5</c:v>
                </c:pt>
                <c:pt idx="1284">
                  <c:v>7493</c:v>
                </c:pt>
                <c:pt idx="1285">
                  <c:v>7493.5</c:v>
                </c:pt>
                <c:pt idx="1286">
                  <c:v>7494</c:v>
                </c:pt>
                <c:pt idx="1287">
                  <c:v>7494.5</c:v>
                </c:pt>
                <c:pt idx="1288">
                  <c:v>7495</c:v>
                </c:pt>
                <c:pt idx="1289">
                  <c:v>7495.5</c:v>
                </c:pt>
                <c:pt idx="1290">
                  <c:v>7496</c:v>
                </c:pt>
                <c:pt idx="1291">
                  <c:v>7496.5</c:v>
                </c:pt>
                <c:pt idx="1292">
                  <c:v>7497</c:v>
                </c:pt>
                <c:pt idx="1293">
                  <c:v>7497.5</c:v>
                </c:pt>
                <c:pt idx="1294">
                  <c:v>7498</c:v>
                </c:pt>
                <c:pt idx="1295">
                  <c:v>7498.5</c:v>
                </c:pt>
                <c:pt idx="1296">
                  <c:v>7499</c:v>
                </c:pt>
                <c:pt idx="1297">
                  <c:v>7499.5</c:v>
                </c:pt>
                <c:pt idx="1298">
                  <c:v>7500</c:v>
                </c:pt>
                <c:pt idx="1299">
                  <c:v>7500.5</c:v>
                </c:pt>
                <c:pt idx="1300">
                  <c:v>7501</c:v>
                </c:pt>
                <c:pt idx="1301">
                  <c:v>7501.5</c:v>
                </c:pt>
                <c:pt idx="1302">
                  <c:v>7502</c:v>
                </c:pt>
                <c:pt idx="1303">
                  <c:v>7502.5</c:v>
                </c:pt>
                <c:pt idx="1304">
                  <c:v>7503</c:v>
                </c:pt>
                <c:pt idx="1305">
                  <c:v>7503.5</c:v>
                </c:pt>
                <c:pt idx="1306">
                  <c:v>7504</c:v>
                </c:pt>
                <c:pt idx="1307">
                  <c:v>7504.5</c:v>
                </c:pt>
                <c:pt idx="1308">
                  <c:v>7505</c:v>
                </c:pt>
                <c:pt idx="1309">
                  <c:v>7505.5</c:v>
                </c:pt>
                <c:pt idx="1310">
                  <c:v>7506</c:v>
                </c:pt>
                <c:pt idx="1311">
                  <c:v>7506.5</c:v>
                </c:pt>
                <c:pt idx="1312">
                  <c:v>7507</c:v>
                </c:pt>
                <c:pt idx="1313">
                  <c:v>7507.5</c:v>
                </c:pt>
                <c:pt idx="1314">
                  <c:v>7508</c:v>
                </c:pt>
                <c:pt idx="1315">
                  <c:v>7508.5</c:v>
                </c:pt>
                <c:pt idx="1316">
                  <c:v>7509</c:v>
                </c:pt>
                <c:pt idx="1317">
                  <c:v>7509.5</c:v>
                </c:pt>
                <c:pt idx="1318">
                  <c:v>7510</c:v>
                </c:pt>
                <c:pt idx="1319">
                  <c:v>7510.5</c:v>
                </c:pt>
                <c:pt idx="1320">
                  <c:v>7511</c:v>
                </c:pt>
                <c:pt idx="1321">
                  <c:v>7511.5</c:v>
                </c:pt>
                <c:pt idx="1322">
                  <c:v>7512</c:v>
                </c:pt>
                <c:pt idx="1323">
                  <c:v>7512.5</c:v>
                </c:pt>
                <c:pt idx="1324">
                  <c:v>7513</c:v>
                </c:pt>
                <c:pt idx="1325">
                  <c:v>7513.5</c:v>
                </c:pt>
                <c:pt idx="1326">
                  <c:v>7514</c:v>
                </c:pt>
                <c:pt idx="1327">
                  <c:v>7514.5</c:v>
                </c:pt>
                <c:pt idx="1328">
                  <c:v>7515</c:v>
                </c:pt>
                <c:pt idx="1329">
                  <c:v>7515.5</c:v>
                </c:pt>
                <c:pt idx="1330">
                  <c:v>7516</c:v>
                </c:pt>
                <c:pt idx="1331">
                  <c:v>7516.5</c:v>
                </c:pt>
                <c:pt idx="1332">
                  <c:v>7517</c:v>
                </c:pt>
                <c:pt idx="1333">
                  <c:v>7517.5</c:v>
                </c:pt>
                <c:pt idx="1334">
                  <c:v>7518</c:v>
                </c:pt>
                <c:pt idx="1335">
                  <c:v>7518.5</c:v>
                </c:pt>
                <c:pt idx="1336">
                  <c:v>7519</c:v>
                </c:pt>
                <c:pt idx="1337">
                  <c:v>7519.5</c:v>
                </c:pt>
                <c:pt idx="1338">
                  <c:v>7520</c:v>
                </c:pt>
                <c:pt idx="1339">
                  <c:v>7520.5</c:v>
                </c:pt>
                <c:pt idx="1340">
                  <c:v>7521</c:v>
                </c:pt>
                <c:pt idx="1341">
                  <c:v>7521.5</c:v>
                </c:pt>
                <c:pt idx="1342">
                  <c:v>7522</c:v>
                </c:pt>
                <c:pt idx="1343">
                  <c:v>7522.5</c:v>
                </c:pt>
                <c:pt idx="1344">
                  <c:v>7523</c:v>
                </c:pt>
                <c:pt idx="1345">
                  <c:v>7523.5</c:v>
                </c:pt>
                <c:pt idx="1346">
                  <c:v>7524</c:v>
                </c:pt>
                <c:pt idx="1347">
                  <c:v>7524.5</c:v>
                </c:pt>
                <c:pt idx="1348">
                  <c:v>7525</c:v>
                </c:pt>
                <c:pt idx="1349">
                  <c:v>7525.5</c:v>
                </c:pt>
                <c:pt idx="1350">
                  <c:v>7526</c:v>
                </c:pt>
                <c:pt idx="1351">
                  <c:v>7526.5</c:v>
                </c:pt>
                <c:pt idx="1352">
                  <c:v>7527</c:v>
                </c:pt>
                <c:pt idx="1353">
                  <c:v>7527.5</c:v>
                </c:pt>
                <c:pt idx="1354">
                  <c:v>7528</c:v>
                </c:pt>
                <c:pt idx="1355">
                  <c:v>7528.5</c:v>
                </c:pt>
                <c:pt idx="1356">
                  <c:v>7529</c:v>
                </c:pt>
                <c:pt idx="1357">
                  <c:v>7529.5</c:v>
                </c:pt>
                <c:pt idx="1358">
                  <c:v>7530</c:v>
                </c:pt>
                <c:pt idx="1359">
                  <c:v>7530.5</c:v>
                </c:pt>
                <c:pt idx="1360">
                  <c:v>7531</c:v>
                </c:pt>
                <c:pt idx="1361">
                  <c:v>7531.5</c:v>
                </c:pt>
                <c:pt idx="1362">
                  <c:v>7532</c:v>
                </c:pt>
                <c:pt idx="1363">
                  <c:v>7532.5</c:v>
                </c:pt>
                <c:pt idx="1364">
                  <c:v>7533</c:v>
                </c:pt>
                <c:pt idx="1365">
                  <c:v>7533.5</c:v>
                </c:pt>
                <c:pt idx="1366">
                  <c:v>7534</c:v>
                </c:pt>
                <c:pt idx="1367">
                  <c:v>7534.5</c:v>
                </c:pt>
                <c:pt idx="1368">
                  <c:v>7535</c:v>
                </c:pt>
                <c:pt idx="1369">
                  <c:v>7535.5</c:v>
                </c:pt>
                <c:pt idx="1370">
                  <c:v>7536</c:v>
                </c:pt>
                <c:pt idx="1371">
                  <c:v>7536.5</c:v>
                </c:pt>
                <c:pt idx="1372">
                  <c:v>7537</c:v>
                </c:pt>
                <c:pt idx="1373">
                  <c:v>7537.5</c:v>
                </c:pt>
                <c:pt idx="1374">
                  <c:v>7538</c:v>
                </c:pt>
                <c:pt idx="1375">
                  <c:v>7538.5</c:v>
                </c:pt>
                <c:pt idx="1376">
                  <c:v>7539</c:v>
                </c:pt>
                <c:pt idx="1377">
                  <c:v>7539.5</c:v>
                </c:pt>
                <c:pt idx="1378">
                  <c:v>7540</c:v>
                </c:pt>
                <c:pt idx="1379">
                  <c:v>7540.5</c:v>
                </c:pt>
                <c:pt idx="1380">
                  <c:v>7541</c:v>
                </c:pt>
                <c:pt idx="1381">
                  <c:v>7541.5</c:v>
                </c:pt>
                <c:pt idx="1382">
                  <c:v>7542</c:v>
                </c:pt>
                <c:pt idx="1383">
                  <c:v>7542.5</c:v>
                </c:pt>
                <c:pt idx="1384">
                  <c:v>7543</c:v>
                </c:pt>
                <c:pt idx="1385">
                  <c:v>7543.5</c:v>
                </c:pt>
                <c:pt idx="1386">
                  <c:v>7544</c:v>
                </c:pt>
                <c:pt idx="1387">
                  <c:v>7544.5</c:v>
                </c:pt>
                <c:pt idx="1388">
                  <c:v>7545</c:v>
                </c:pt>
                <c:pt idx="1389">
                  <c:v>7545.5</c:v>
                </c:pt>
                <c:pt idx="1390">
                  <c:v>7546</c:v>
                </c:pt>
                <c:pt idx="1391">
                  <c:v>7546.5</c:v>
                </c:pt>
                <c:pt idx="1392">
                  <c:v>7547</c:v>
                </c:pt>
                <c:pt idx="1393">
                  <c:v>7547.5</c:v>
                </c:pt>
                <c:pt idx="1394">
                  <c:v>7548</c:v>
                </c:pt>
                <c:pt idx="1395">
                  <c:v>7548.5</c:v>
                </c:pt>
                <c:pt idx="1396">
                  <c:v>7549</c:v>
                </c:pt>
                <c:pt idx="1397">
                  <c:v>7549.5</c:v>
                </c:pt>
                <c:pt idx="1398">
                  <c:v>7550</c:v>
                </c:pt>
                <c:pt idx="1399">
                  <c:v>7550.5</c:v>
                </c:pt>
                <c:pt idx="1400">
                  <c:v>7551</c:v>
                </c:pt>
                <c:pt idx="1401">
                  <c:v>7551.5</c:v>
                </c:pt>
                <c:pt idx="1402">
                  <c:v>7552</c:v>
                </c:pt>
                <c:pt idx="1403">
                  <c:v>7552.5</c:v>
                </c:pt>
                <c:pt idx="1404">
                  <c:v>7553</c:v>
                </c:pt>
                <c:pt idx="1405">
                  <c:v>7553.5</c:v>
                </c:pt>
                <c:pt idx="1406">
                  <c:v>7554</c:v>
                </c:pt>
                <c:pt idx="1407">
                  <c:v>7554.5</c:v>
                </c:pt>
                <c:pt idx="1408">
                  <c:v>7555</c:v>
                </c:pt>
                <c:pt idx="1409">
                  <c:v>7555.5</c:v>
                </c:pt>
                <c:pt idx="1410">
                  <c:v>7556</c:v>
                </c:pt>
                <c:pt idx="1411">
                  <c:v>7556.5</c:v>
                </c:pt>
                <c:pt idx="1412">
                  <c:v>7557</c:v>
                </c:pt>
                <c:pt idx="1413">
                  <c:v>7557.5</c:v>
                </c:pt>
                <c:pt idx="1414">
                  <c:v>7558</c:v>
                </c:pt>
                <c:pt idx="1415">
                  <c:v>7558.5</c:v>
                </c:pt>
                <c:pt idx="1416">
                  <c:v>7559</c:v>
                </c:pt>
                <c:pt idx="1417">
                  <c:v>7559.5</c:v>
                </c:pt>
                <c:pt idx="1418">
                  <c:v>7560</c:v>
                </c:pt>
                <c:pt idx="1419">
                  <c:v>7560.5</c:v>
                </c:pt>
                <c:pt idx="1420">
                  <c:v>7561</c:v>
                </c:pt>
                <c:pt idx="1421">
                  <c:v>7561.5</c:v>
                </c:pt>
                <c:pt idx="1422">
                  <c:v>7562</c:v>
                </c:pt>
                <c:pt idx="1423">
                  <c:v>7562.5</c:v>
                </c:pt>
                <c:pt idx="1424">
                  <c:v>7563</c:v>
                </c:pt>
                <c:pt idx="1425">
                  <c:v>7563.5</c:v>
                </c:pt>
                <c:pt idx="1426">
                  <c:v>7564</c:v>
                </c:pt>
                <c:pt idx="1427">
                  <c:v>7564.5</c:v>
                </c:pt>
                <c:pt idx="1428">
                  <c:v>7565</c:v>
                </c:pt>
                <c:pt idx="1429">
                  <c:v>7565.5</c:v>
                </c:pt>
                <c:pt idx="1430">
                  <c:v>7566</c:v>
                </c:pt>
                <c:pt idx="1431">
                  <c:v>7566.5</c:v>
                </c:pt>
                <c:pt idx="1432">
                  <c:v>7567</c:v>
                </c:pt>
                <c:pt idx="1433">
                  <c:v>7567.5</c:v>
                </c:pt>
                <c:pt idx="1434">
                  <c:v>7568</c:v>
                </c:pt>
                <c:pt idx="1435">
                  <c:v>7568.5</c:v>
                </c:pt>
                <c:pt idx="1436">
                  <c:v>7569</c:v>
                </c:pt>
                <c:pt idx="1437">
                  <c:v>7569.5</c:v>
                </c:pt>
                <c:pt idx="1438">
                  <c:v>7570</c:v>
                </c:pt>
                <c:pt idx="1439">
                  <c:v>7570.5</c:v>
                </c:pt>
                <c:pt idx="1440">
                  <c:v>7571</c:v>
                </c:pt>
                <c:pt idx="1441">
                  <c:v>7571.5</c:v>
                </c:pt>
                <c:pt idx="1442">
                  <c:v>7572</c:v>
                </c:pt>
                <c:pt idx="1443">
                  <c:v>7572.5</c:v>
                </c:pt>
                <c:pt idx="1444">
                  <c:v>7573</c:v>
                </c:pt>
                <c:pt idx="1445">
                  <c:v>7573.5</c:v>
                </c:pt>
                <c:pt idx="1446">
                  <c:v>7574</c:v>
                </c:pt>
                <c:pt idx="1447">
                  <c:v>7574.5</c:v>
                </c:pt>
                <c:pt idx="1448">
                  <c:v>7575</c:v>
                </c:pt>
                <c:pt idx="1449">
                  <c:v>7575.5</c:v>
                </c:pt>
                <c:pt idx="1450">
                  <c:v>7576</c:v>
                </c:pt>
                <c:pt idx="1451">
                  <c:v>7576.5</c:v>
                </c:pt>
                <c:pt idx="1452">
                  <c:v>7577</c:v>
                </c:pt>
                <c:pt idx="1453">
                  <c:v>7577.5</c:v>
                </c:pt>
                <c:pt idx="1454">
                  <c:v>7578</c:v>
                </c:pt>
                <c:pt idx="1455">
                  <c:v>7578.5</c:v>
                </c:pt>
                <c:pt idx="1456">
                  <c:v>7579</c:v>
                </c:pt>
                <c:pt idx="1457">
                  <c:v>7579.5</c:v>
                </c:pt>
                <c:pt idx="1458">
                  <c:v>7580</c:v>
                </c:pt>
                <c:pt idx="1459">
                  <c:v>7580.5</c:v>
                </c:pt>
                <c:pt idx="1460">
                  <c:v>7581</c:v>
                </c:pt>
                <c:pt idx="1461">
                  <c:v>7581.5</c:v>
                </c:pt>
                <c:pt idx="1462">
                  <c:v>7582</c:v>
                </c:pt>
                <c:pt idx="1463">
                  <c:v>7582.5</c:v>
                </c:pt>
                <c:pt idx="1464">
                  <c:v>7583</c:v>
                </c:pt>
                <c:pt idx="1465">
                  <c:v>7583.5</c:v>
                </c:pt>
                <c:pt idx="1466">
                  <c:v>7584</c:v>
                </c:pt>
                <c:pt idx="1467">
                  <c:v>7584.5</c:v>
                </c:pt>
                <c:pt idx="1468">
                  <c:v>7585</c:v>
                </c:pt>
                <c:pt idx="1469">
                  <c:v>7585.5</c:v>
                </c:pt>
                <c:pt idx="1470">
                  <c:v>7586</c:v>
                </c:pt>
                <c:pt idx="1471">
                  <c:v>7586.5</c:v>
                </c:pt>
                <c:pt idx="1472">
                  <c:v>7587</c:v>
                </c:pt>
                <c:pt idx="1473">
                  <c:v>7587.5</c:v>
                </c:pt>
                <c:pt idx="1474">
                  <c:v>7588</c:v>
                </c:pt>
                <c:pt idx="1475">
                  <c:v>7588.5</c:v>
                </c:pt>
                <c:pt idx="1476">
                  <c:v>7589</c:v>
                </c:pt>
                <c:pt idx="1477">
                  <c:v>7589.5</c:v>
                </c:pt>
                <c:pt idx="1478">
                  <c:v>7590</c:v>
                </c:pt>
                <c:pt idx="1479">
                  <c:v>7590.5</c:v>
                </c:pt>
                <c:pt idx="1480">
                  <c:v>7591</c:v>
                </c:pt>
                <c:pt idx="1481">
                  <c:v>7591.5</c:v>
                </c:pt>
                <c:pt idx="1482">
                  <c:v>7592</c:v>
                </c:pt>
                <c:pt idx="1483">
                  <c:v>7592.5</c:v>
                </c:pt>
                <c:pt idx="1484">
                  <c:v>7593</c:v>
                </c:pt>
                <c:pt idx="1485">
                  <c:v>7593.5</c:v>
                </c:pt>
                <c:pt idx="1486">
                  <c:v>7594</c:v>
                </c:pt>
                <c:pt idx="1487">
                  <c:v>7594.5</c:v>
                </c:pt>
                <c:pt idx="1488">
                  <c:v>7595</c:v>
                </c:pt>
                <c:pt idx="1489">
                  <c:v>7595.5</c:v>
                </c:pt>
                <c:pt idx="1490">
                  <c:v>7596</c:v>
                </c:pt>
                <c:pt idx="1491">
                  <c:v>7596.5</c:v>
                </c:pt>
                <c:pt idx="1492">
                  <c:v>7597</c:v>
                </c:pt>
                <c:pt idx="1493">
                  <c:v>7597.5</c:v>
                </c:pt>
                <c:pt idx="1494">
                  <c:v>7598</c:v>
                </c:pt>
                <c:pt idx="1495">
                  <c:v>7598.5</c:v>
                </c:pt>
                <c:pt idx="1496">
                  <c:v>7599</c:v>
                </c:pt>
                <c:pt idx="1497">
                  <c:v>7599.5</c:v>
                </c:pt>
                <c:pt idx="1498">
                  <c:v>7600</c:v>
                </c:pt>
                <c:pt idx="1499">
                  <c:v>7600.5</c:v>
                </c:pt>
                <c:pt idx="1500">
                  <c:v>7601</c:v>
                </c:pt>
                <c:pt idx="1501">
                  <c:v>7601.5</c:v>
                </c:pt>
                <c:pt idx="1502">
                  <c:v>7602</c:v>
                </c:pt>
                <c:pt idx="1503">
                  <c:v>7602.5</c:v>
                </c:pt>
                <c:pt idx="1504">
                  <c:v>7603</c:v>
                </c:pt>
                <c:pt idx="1505">
                  <c:v>7603.5</c:v>
                </c:pt>
                <c:pt idx="1506">
                  <c:v>7604</c:v>
                </c:pt>
                <c:pt idx="1507">
                  <c:v>7604.5</c:v>
                </c:pt>
                <c:pt idx="1508">
                  <c:v>7605</c:v>
                </c:pt>
                <c:pt idx="1509">
                  <c:v>7605.5</c:v>
                </c:pt>
                <c:pt idx="1510">
                  <c:v>7606</c:v>
                </c:pt>
                <c:pt idx="1511">
                  <c:v>7606.5</c:v>
                </c:pt>
                <c:pt idx="1512">
                  <c:v>7607</c:v>
                </c:pt>
                <c:pt idx="1513">
                  <c:v>7607.5</c:v>
                </c:pt>
                <c:pt idx="1514">
                  <c:v>7608</c:v>
                </c:pt>
                <c:pt idx="1515">
                  <c:v>7608.5</c:v>
                </c:pt>
                <c:pt idx="1516">
                  <c:v>7609</c:v>
                </c:pt>
                <c:pt idx="1517">
                  <c:v>7609.5</c:v>
                </c:pt>
                <c:pt idx="1518">
                  <c:v>7610</c:v>
                </c:pt>
                <c:pt idx="1519">
                  <c:v>7610.5</c:v>
                </c:pt>
                <c:pt idx="1520">
                  <c:v>7611</c:v>
                </c:pt>
                <c:pt idx="1521">
                  <c:v>7611.5</c:v>
                </c:pt>
                <c:pt idx="1522">
                  <c:v>7612</c:v>
                </c:pt>
                <c:pt idx="1523">
                  <c:v>7612.5</c:v>
                </c:pt>
                <c:pt idx="1524">
                  <c:v>7613</c:v>
                </c:pt>
                <c:pt idx="1525">
                  <c:v>7613.5</c:v>
                </c:pt>
                <c:pt idx="1526">
                  <c:v>7614</c:v>
                </c:pt>
                <c:pt idx="1527">
                  <c:v>7614.5</c:v>
                </c:pt>
                <c:pt idx="1528">
                  <c:v>7615</c:v>
                </c:pt>
                <c:pt idx="1529">
                  <c:v>7615.5</c:v>
                </c:pt>
                <c:pt idx="1530">
                  <c:v>7616</c:v>
                </c:pt>
                <c:pt idx="1531">
                  <c:v>7616.5</c:v>
                </c:pt>
                <c:pt idx="1532">
                  <c:v>7617</c:v>
                </c:pt>
                <c:pt idx="1533">
                  <c:v>7617.5</c:v>
                </c:pt>
                <c:pt idx="1534">
                  <c:v>7618</c:v>
                </c:pt>
                <c:pt idx="1535">
                  <c:v>7618.5</c:v>
                </c:pt>
                <c:pt idx="1536">
                  <c:v>7619</c:v>
                </c:pt>
                <c:pt idx="1537">
                  <c:v>7619.5</c:v>
                </c:pt>
                <c:pt idx="1538">
                  <c:v>7620</c:v>
                </c:pt>
                <c:pt idx="1539">
                  <c:v>7620.5</c:v>
                </c:pt>
                <c:pt idx="1540">
                  <c:v>7621</c:v>
                </c:pt>
                <c:pt idx="1541">
                  <c:v>7621.5</c:v>
                </c:pt>
                <c:pt idx="1542">
                  <c:v>7622</c:v>
                </c:pt>
                <c:pt idx="1543">
                  <c:v>7622.5</c:v>
                </c:pt>
                <c:pt idx="1544">
                  <c:v>7623</c:v>
                </c:pt>
                <c:pt idx="1545">
                  <c:v>7623.5</c:v>
                </c:pt>
                <c:pt idx="1546">
                  <c:v>7624</c:v>
                </c:pt>
                <c:pt idx="1547">
                  <c:v>7624.5</c:v>
                </c:pt>
                <c:pt idx="1548">
                  <c:v>7625</c:v>
                </c:pt>
                <c:pt idx="1549">
                  <c:v>7625.5</c:v>
                </c:pt>
                <c:pt idx="1550">
                  <c:v>7626</c:v>
                </c:pt>
                <c:pt idx="1551">
                  <c:v>7626.5</c:v>
                </c:pt>
                <c:pt idx="1552">
                  <c:v>7627</c:v>
                </c:pt>
                <c:pt idx="1553">
                  <c:v>7627.5</c:v>
                </c:pt>
                <c:pt idx="1554">
                  <c:v>7628</c:v>
                </c:pt>
                <c:pt idx="1555">
                  <c:v>7628.5</c:v>
                </c:pt>
                <c:pt idx="1556">
                  <c:v>7629</c:v>
                </c:pt>
                <c:pt idx="1557">
                  <c:v>7629.5</c:v>
                </c:pt>
                <c:pt idx="1558">
                  <c:v>7630</c:v>
                </c:pt>
                <c:pt idx="1559">
                  <c:v>7630.5</c:v>
                </c:pt>
                <c:pt idx="1560">
                  <c:v>7631</c:v>
                </c:pt>
                <c:pt idx="1561">
                  <c:v>7631.5</c:v>
                </c:pt>
                <c:pt idx="1562">
                  <c:v>7632</c:v>
                </c:pt>
                <c:pt idx="1563">
                  <c:v>7632.5</c:v>
                </c:pt>
                <c:pt idx="1564">
                  <c:v>7633</c:v>
                </c:pt>
                <c:pt idx="1565">
                  <c:v>7633.5</c:v>
                </c:pt>
                <c:pt idx="1566">
                  <c:v>7634</c:v>
                </c:pt>
                <c:pt idx="1567">
                  <c:v>7634.5</c:v>
                </c:pt>
                <c:pt idx="1568">
                  <c:v>7635</c:v>
                </c:pt>
                <c:pt idx="1569">
                  <c:v>7635.5</c:v>
                </c:pt>
                <c:pt idx="1570">
                  <c:v>7636</c:v>
                </c:pt>
                <c:pt idx="1571">
                  <c:v>7636.5</c:v>
                </c:pt>
                <c:pt idx="1572">
                  <c:v>7637</c:v>
                </c:pt>
                <c:pt idx="1573">
                  <c:v>7637.5</c:v>
                </c:pt>
                <c:pt idx="1574">
                  <c:v>7638</c:v>
                </c:pt>
                <c:pt idx="1575">
                  <c:v>7638.5</c:v>
                </c:pt>
                <c:pt idx="1576">
                  <c:v>7639</c:v>
                </c:pt>
                <c:pt idx="1577">
                  <c:v>7639.5</c:v>
                </c:pt>
                <c:pt idx="1578">
                  <c:v>7640</c:v>
                </c:pt>
                <c:pt idx="1579">
                  <c:v>7640.5</c:v>
                </c:pt>
                <c:pt idx="1580">
                  <c:v>7641</c:v>
                </c:pt>
                <c:pt idx="1581">
                  <c:v>7641.5</c:v>
                </c:pt>
                <c:pt idx="1582">
                  <c:v>7642</c:v>
                </c:pt>
                <c:pt idx="1583">
                  <c:v>7642.5</c:v>
                </c:pt>
                <c:pt idx="1584">
                  <c:v>7643</c:v>
                </c:pt>
                <c:pt idx="1585">
                  <c:v>7643.5</c:v>
                </c:pt>
                <c:pt idx="1586">
                  <c:v>7644</c:v>
                </c:pt>
                <c:pt idx="1587">
                  <c:v>7644.5</c:v>
                </c:pt>
                <c:pt idx="1588">
                  <c:v>7645</c:v>
                </c:pt>
                <c:pt idx="1589">
                  <c:v>7645.5</c:v>
                </c:pt>
                <c:pt idx="1590">
                  <c:v>7646</c:v>
                </c:pt>
                <c:pt idx="1591">
                  <c:v>7646.5</c:v>
                </c:pt>
                <c:pt idx="1592">
                  <c:v>7647</c:v>
                </c:pt>
                <c:pt idx="1593">
                  <c:v>7647.5</c:v>
                </c:pt>
                <c:pt idx="1594">
                  <c:v>7648</c:v>
                </c:pt>
                <c:pt idx="1595">
                  <c:v>7648.5</c:v>
                </c:pt>
                <c:pt idx="1596">
                  <c:v>7649</c:v>
                </c:pt>
                <c:pt idx="1597">
                  <c:v>7649.5</c:v>
                </c:pt>
                <c:pt idx="1598">
                  <c:v>7650</c:v>
                </c:pt>
                <c:pt idx="1599">
                  <c:v>7650.5</c:v>
                </c:pt>
                <c:pt idx="1600">
                  <c:v>7651</c:v>
                </c:pt>
                <c:pt idx="1601">
                  <c:v>7651.5</c:v>
                </c:pt>
                <c:pt idx="1602">
                  <c:v>7652</c:v>
                </c:pt>
                <c:pt idx="1603">
                  <c:v>7652.5</c:v>
                </c:pt>
                <c:pt idx="1604">
                  <c:v>7653</c:v>
                </c:pt>
                <c:pt idx="1605">
                  <c:v>7653.5</c:v>
                </c:pt>
                <c:pt idx="1606">
                  <c:v>7654</c:v>
                </c:pt>
                <c:pt idx="1607">
                  <c:v>7654.5</c:v>
                </c:pt>
                <c:pt idx="1608">
                  <c:v>7655</c:v>
                </c:pt>
                <c:pt idx="1609">
                  <c:v>7655.5</c:v>
                </c:pt>
                <c:pt idx="1610">
                  <c:v>7656</c:v>
                </c:pt>
                <c:pt idx="1611">
                  <c:v>7656.5</c:v>
                </c:pt>
                <c:pt idx="1612">
                  <c:v>7657</c:v>
                </c:pt>
                <c:pt idx="1613">
                  <c:v>7657.5</c:v>
                </c:pt>
                <c:pt idx="1614">
                  <c:v>7658</c:v>
                </c:pt>
                <c:pt idx="1615">
                  <c:v>7658.5</c:v>
                </c:pt>
                <c:pt idx="1616">
                  <c:v>7659</c:v>
                </c:pt>
                <c:pt idx="1617">
                  <c:v>7659.5</c:v>
                </c:pt>
                <c:pt idx="1618">
                  <c:v>7660</c:v>
                </c:pt>
                <c:pt idx="1619">
                  <c:v>7660.5</c:v>
                </c:pt>
                <c:pt idx="1620">
                  <c:v>7661</c:v>
                </c:pt>
                <c:pt idx="1621">
                  <c:v>7661.5</c:v>
                </c:pt>
                <c:pt idx="1622">
                  <c:v>7662</c:v>
                </c:pt>
                <c:pt idx="1623">
                  <c:v>7662.5</c:v>
                </c:pt>
                <c:pt idx="1624">
                  <c:v>7663</c:v>
                </c:pt>
                <c:pt idx="1625">
                  <c:v>7663.5</c:v>
                </c:pt>
                <c:pt idx="1626">
                  <c:v>7664</c:v>
                </c:pt>
                <c:pt idx="1627">
                  <c:v>7664.5</c:v>
                </c:pt>
                <c:pt idx="1628">
                  <c:v>7665</c:v>
                </c:pt>
                <c:pt idx="1629">
                  <c:v>7665.5</c:v>
                </c:pt>
                <c:pt idx="1630">
                  <c:v>7666</c:v>
                </c:pt>
                <c:pt idx="1631">
                  <c:v>7666.5</c:v>
                </c:pt>
                <c:pt idx="1632">
                  <c:v>7667</c:v>
                </c:pt>
                <c:pt idx="1633">
                  <c:v>7667.5</c:v>
                </c:pt>
                <c:pt idx="1634">
                  <c:v>7668</c:v>
                </c:pt>
                <c:pt idx="1635">
                  <c:v>7668.5</c:v>
                </c:pt>
                <c:pt idx="1636">
                  <c:v>7669</c:v>
                </c:pt>
                <c:pt idx="1637">
                  <c:v>7669.5</c:v>
                </c:pt>
                <c:pt idx="1638">
                  <c:v>7670</c:v>
                </c:pt>
                <c:pt idx="1639">
                  <c:v>7670.5</c:v>
                </c:pt>
                <c:pt idx="1640">
                  <c:v>7671</c:v>
                </c:pt>
                <c:pt idx="1641">
                  <c:v>7671.5</c:v>
                </c:pt>
                <c:pt idx="1642">
                  <c:v>7672</c:v>
                </c:pt>
                <c:pt idx="1643">
                  <c:v>7672.5</c:v>
                </c:pt>
                <c:pt idx="1644">
                  <c:v>7673</c:v>
                </c:pt>
                <c:pt idx="1645">
                  <c:v>7673.5</c:v>
                </c:pt>
                <c:pt idx="1646">
                  <c:v>7674</c:v>
                </c:pt>
                <c:pt idx="1647">
                  <c:v>7674.5</c:v>
                </c:pt>
                <c:pt idx="1648">
                  <c:v>7675</c:v>
                </c:pt>
                <c:pt idx="1649">
                  <c:v>7675.5</c:v>
                </c:pt>
                <c:pt idx="1650">
                  <c:v>7676</c:v>
                </c:pt>
                <c:pt idx="1651">
                  <c:v>7676.5</c:v>
                </c:pt>
                <c:pt idx="1652">
                  <c:v>7677</c:v>
                </c:pt>
                <c:pt idx="1653">
                  <c:v>7677.5</c:v>
                </c:pt>
                <c:pt idx="1654">
                  <c:v>7678</c:v>
                </c:pt>
                <c:pt idx="1655">
                  <c:v>7678.5</c:v>
                </c:pt>
                <c:pt idx="1656">
                  <c:v>7679</c:v>
                </c:pt>
                <c:pt idx="1657">
                  <c:v>7679.5</c:v>
                </c:pt>
                <c:pt idx="1658">
                  <c:v>7680</c:v>
                </c:pt>
                <c:pt idx="1659">
                  <c:v>7680.5</c:v>
                </c:pt>
                <c:pt idx="1660">
                  <c:v>7681</c:v>
                </c:pt>
                <c:pt idx="1661">
                  <c:v>7681.5</c:v>
                </c:pt>
                <c:pt idx="1662">
                  <c:v>7682</c:v>
                </c:pt>
                <c:pt idx="1663">
                  <c:v>7682.5</c:v>
                </c:pt>
                <c:pt idx="1664">
                  <c:v>7683</c:v>
                </c:pt>
                <c:pt idx="1665">
                  <c:v>7683.5</c:v>
                </c:pt>
                <c:pt idx="1666">
                  <c:v>7684</c:v>
                </c:pt>
                <c:pt idx="1667">
                  <c:v>7684.5</c:v>
                </c:pt>
                <c:pt idx="1668">
                  <c:v>7685</c:v>
                </c:pt>
                <c:pt idx="1669">
                  <c:v>7685.5</c:v>
                </c:pt>
                <c:pt idx="1670">
                  <c:v>7686</c:v>
                </c:pt>
                <c:pt idx="1671">
                  <c:v>7686.5</c:v>
                </c:pt>
                <c:pt idx="1672">
                  <c:v>7687</c:v>
                </c:pt>
                <c:pt idx="1673">
                  <c:v>7687.5</c:v>
                </c:pt>
                <c:pt idx="1674">
                  <c:v>7688</c:v>
                </c:pt>
                <c:pt idx="1675">
                  <c:v>7688.5</c:v>
                </c:pt>
                <c:pt idx="1676">
                  <c:v>7689</c:v>
                </c:pt>
                <c:pt idx="1677">
                  <c:v>7689.5</c:v>
                </c:pt>
                <c:pt idx="1678">
                  <c:v>7690</c:v>
                </c:pt>
                <c:pt idx="1679">
                  <c:v>7690.5</c:v>
                </c:pt>
                <c:pt idx="1680">
                  <c:v>7691</c:v>
                </c:pt>
                <c:pt idx="1681">
                  <c:v>7691.5</c:v>
                </c:pt>
                <c:pt idx="1682">
                  <c:v>7692</c:v>
                </c:pt>
                <c:pt idx="1683">
                  <c:v>7692.5</c:v>
                </c:pt>
                <c:pt idx="1684">
                  <c:v>7693</c:v>
                </c:pt>
                <c:pt idx="1685">
                  <c:v>7693.5</c:v>
                </c:pt>
                <c:pt idx="1686">
                  <c:v>7694</c:v>
                </c:pt>
                <c:pt idx="1687">
                  <c:v>7694.5</c:v>
                </c:pt>
                <c:pt idx="1688">
                  <c:v>7695</c:v>
                </c:pt>
                <c:pt idx="1689">
                  <c:v>7695.5</c:v>
                </c:pt>
                <c:pt idx="1690">
                  <c:v>7696</c:v>
                </c:pt>
                <c:pt idx="1691">
                  <c:v>7696.5</c:v>
                </c:pt>
                <c:pt idx="1692">
                  <c:v>7697</c:v>
                </c:pt>
                <c:pt idx="1693">
                  <c:v>7697.5</c:v>
                </c:pt>
                <c:pt idx="1694">
                  <c:v>7698</c:v>
                </c:pt>
                <c:pt idx="1695">
                  <c:v>7698.5</c:v>
                </c:pt>
                <c:pt idx="1696">
                  <c:v>7699</c:v>
                </c:pt>
                <c:pt idx="1697">
                  <c:v>7699.5</c:v>
                </c:pt>
                <c:pt idx="1698">
                  <c:v>7700</c:v>
                </c:pt>
                <c:pt idx="1699">
                  <c:v>7700.5</c:v>
                </c:pt>
                <c:pt idx="1700">
                  <c:v>7701</c:v>
                </c:pt>
                <c:pt idx="1701">
                  <c:v>7701.5</c:v>
                </c:pt>
                <c:pt idx="1702">
                  <c:v>7702</c:v>
                </c:pt>
                <c:pt idx="1703">
                  <c:v>7702.5</c:v>
                </c:pt>
                <c:pt idx="1704">
                  <c:v>7703</c:v>
                </c:pt>
                <c:pt idx="1705">
                  <c:v>7703.5</c:v>
                </c:pt>
                <c:pt idx="1706">
                  <c:v>7704</c:v>
                </c:pt>
                <c:pt idx="1707">
                  <c:v>7704.5</c:v>
                </c:pt>
                <c:pt idx="1708">
                  <c:v>7705</c:v>
                </c:pt>
                <c:pt idx="1709">
                  <c:v>7705.5</c:v>
                </c:pt>
                <c:pt idx="1710">
                  <c:v>7706</c:v>
                </c:pt>
                <c:pt idx="1711">
                  <c:v>7706.5</c:v>
                </c:pt>
                <c:pt idx="1712">
                  <c:v>7707</c:v>
                </c:pt>
                <c:pt idx="1713">
                  <c:v>7707.5</c:v>
                </c:pt>
                <c:pt idx="1714">
                  <c:v>7708</c:v>
                </c:pt>
                <c:pt idx="1715">
                  <c:v>7708.5</c:v>
                </c:pt>
                <c:pt idx="1716">
                  <c:v>7709</c:v>
                </c:pt>
                <c:pt idx="1717">
                  <c:v>7709.5</c:v>
                </c:pt>
                <c:pt idx="1718">
                  <c:v>7710</c:v>
                </c:pt>
                <c:pt idx="1719">
                  <c:v>7710.5</c:v>
                </c:pt>
                <c:pt idx="1720">
                  <c:v>7711</c:v>
                </c:pt>
                <c:pt idx="1721">
                  <c:v>7711.5</c:v>
                </c:pt>
                <c:pt idx="1722">
                  <c:v>7712</c:v>
                </c:pt>
                <c:pt idx="1723">
                  <c:v>7712.5</c:v>
                </c:pt>
                <c:pt idx="1724">
                  <c:v>7713</c:v>
                </c:pt>
                <c:pt idx="1725">
                  <c:v>7713.5</c:v>
                </c:pt>
                <c:pt idx="1726">
                  <c:v>7714</c:v>
                </c:pt>
                <c:pt idx="1727">
                  <c:v>7714.5</c:v>
                </c:pt>
                <c:pt idx="1728">
                  <c:v>7715</c:v>
                </c:pt>
                <c:pt idx="1729">
                  <c:v>7715.5</c:v>
                </c:pt>
                <c:pt idx="1730">
                  <c:v>7716</c:v>
                </c:pt>
                <c:pt idx="1731">
                  <c:v>7716.5</c:v>
                </c:pt>
                <c:pt idx="1732">
                  <c:v>7717</c:v>
                </c:pt>
                <c:pt idx="1733">
                  <c:v>7717.5</c:v>
                </c:pt>
                <c:pt idx="1734">
                  <c:v>7718</c:v>
                </c:pt>
                <c:pt idx="1735">
                  <c:v>7718.5</c:v>
                </c:pt>
                <c:pt idx="1736">
                  <c:v>7719</c:v>
                </c:pt>
                <c:pt idx="1737">
                  <c:v>7719.5</c:v>
                </c:pt>
                <c:pt idx="1738">
                  <c:v>7720</c:v>
                </c:pt>
                <c:pt idx="1739">
                  <c:v>7720.5</c:v>
                </c:pt>
                <c:pt idx="1740">
                  <c:v>7721</c:v>
                </c:pt>
                <c:pt idx="1741">
                  <c:v>7721.5</c:v>
                </c:pt>
                <c:pt idx="1742">
                  <c:v>7722</c:v>
                </c:pt>
                <c:pt idx="1743">
                  <c:v>7722.5</c:v>
                </c:pt>
                <c:pt idx="1744">
                  <c:v>7723</c:v>
                </c:pt>
                <c:pt idx="1745">
                  <c:v>7723.5</c:v>
                </c:pt>
                <c:pt idx="1746">
                  <c:v>7724</c:v>
                </c:pt>
                <c:pt idx="1747">
                  <c:v>7724.5</c:v>
                </c:pt>
                <c:pt idx="1748">
                  <c:v>7725</c:v>
                </c:pt>
                <c:pt idx="1749">
                  <c:v>7725.5</c:v>
                </c:pt>
                <c:pt idx="1750">
                  <c:v>7726</c:v>
                </c:pt>
                <c:pt idx="1751">
                  <c:v>7726.5</c:v>
                </c:pt>
                <c:pt idx="1752">
                  <c:v>7727</c:v>
                </c:pt>
                <c:pt idx="1753">
                  <c:v>7727.5</c:v>
                </c:pt>
                <c:pt idx="1754">
                  <c:v>7728</c:v>
                </c:pt>
                <c:pt idx="1755">
                  <c:v>7728.5</c:v>
                </c:pt>
                <c:pt idx="1756">
                  <c:v>7729</c:v>
                </c:pt>
                <c:pt idx="1757">
                  <c:v>7729.5</c:v>
                </c:pt>
                <c:pt idx="1758">
                  <c:v>7730</c:v>
                </c:pt>
                <c:pt idx="1759">
                  <c:v>7730.5</c:v>
                </c:pt>
                <c:pt idx="1760">
                  <c:v>7731</c:v>
                </c:pt>
                <c:pt idx="1761">
                  <c:v>7731.5</c:v>
                </c:pt>
                <c:pt idx="1762">
                  <c:v>7732</c:v>
                </c:pt>
                <c:pt idx="1763">
                  <c:v>7732.5</c:v>
                </c:pt>
                <c:pt idx="1764">
                  <c:v>7733</c:v>
                </c:pt>
                <c:pt idx="1765">
                  <c:v>7733.5</c:v>
                </c:pt>
                <c:pt idx="1766">
                  <c:v>7734</c:v>
                </c:pt>
                <c:pt idx="1767">
                  <c:v>7734.5</c:v>
                </c:pt>
                <c:pt idx="1768">
                  <c:v>7735</c:v>
                </c:pt>
                <c:pt idx="1769">
                  <c:v>7735.5</c:v>
                </c:pt>
                <c:pt idx="1770">
                  <c:v>7736</c:v>
                </c:pt>
                <c:pt idx="1771">
                  <c:v>7736.5</c:v>
                </c:pt>
                <c:pt idx="1772">
                  <c:v>7737</c:v>
                </c:pt>
                <c:pt idx="1773">
                  <c:v>7737.5</c:v>
                </c:pt>
                <c:pt idx="1774">
                  <c:v>7738</c:v>
                </c:pt>
                <c:pt idx="1775">
                  <c:v>7738.5</c:v>
                </c:pt>
                <c:pt idx="1776">
                  <c:v>7739</c:v>
                </c:pt>
                <c:pt idx="1777">
                  <c:v>7739.5</c:v>
                </c:pt>
                <c:pt idx="1778">
                  <c:v>7740</c:v>
                </c:pt>
                <c:pt idx="1779">
                  <c:v>7740.5</c:v>
                </c:pt>
                <c:pt idx="1780">
                  <c:v>7741</c:v>
                </c:pt>
                <c:pt idx="1781">
                  <c:v>7741.5</c:v>
                </c:pt>
                <c:pt idx="1782">
                  <c:v>7742</c:v>
                </c:pt>
                <c:pt idx="1783">
                  <c:v>7742.5</c:v>
                </c:pt>
                <c:pt idx="1784">
                  <c:v>7743</c:v>
                </c:pt>
                <c:pt idx="1785">
                  <c:v>7743.5</c:v>
                </c:pt>
                <c:pt idx="1786">
                  <c:v>7744</c:v>
                </c:pt>
                <c:pt idx="1787">
                  <c:v>7744.5</c:v>
                </c:pt>
                <c:pt idx="1788">
                  <c:v>7745</c:v>
                </c:pt>
                <c:pt idx="1789">
                  <c:v>7745.5</c:v>
                </c:pt>
                <c:pt idx="1790">
                  <c:v>7746</c:v>
                </c:pt>
                <c:pt idx="1791">
                  <c:v>7746.5</c:v>
                </c:pt>
                <c:pt idx="1792">
                  <c:v>7747</c:v>
                </c:pt>
                <c:pt idx="1793">
                  <c:v>7747.5</c:v>
                </c:pt>
                <c:pt idx="1794">
                  <c:v>7748</c:v>
                </c:pt>
                <c:pt idx="1795">
                  <c:v>7748.5</c:v>
                </c:pt>
                <c:pt idx="1796">
                  <c:v>7749</c:v>
                </c:pt>
                <c:pt idx="1797">
                  <c:v>7749.5</c:v>
                </c:pt>
                <c:pt idx="1798">
                  <c:v>7750</c:v>
                </c:pt>
                <c:pt idx="1799">
                  <c:v>7750.5</c:v>
                </c:pt>
                <c:pt idx="1800">
                  <c:v>7751</c:v>
                </c:pt>
                <c:pt idx="1801">
                  <c:v>7751.5</c:v>
                </c:pt>
                <c:pt idx="1802">
                  <c:v>7752</c:v>
                </c:pt>
                <c:pt idx="1803">
                  <c:v>7752.5</c:v>
                </c:pt>
                <c:pt idx="1804">
                  <c:v>7753</c:v>
                </c:pt>
                <c:pt idx="1805">
                  <c:v>7753.5</c:v>
                </c:pt>
                <c:pt idx="1806">
                  <c:v>7754</c:v>
                </c:pt>
                <c:pt idx="1807">
                  <c:v>7754.5</c:v>
                </c:pt>
                <c:pt idx="1808">
                  <c:v>7755</c:v>
                </c:pt>
                <c:pt idx="1809">
                  <c:v>7755.5</c:v>
                </c:pt>
                <c:pt idx="1810">
                  <c:v>7756</c:v>
                </c:pt>
                <c:pt idx="1811">
                  <c:v>7756.5</c:v>
                </c:pt>
                <c:pt idx="1812">
                  <c:v>7757</c:v>
                </c:pt>
                <c:pt idx="1813">
                  <c:v>7757.5</c:v>
                </c:pt>
                <c:pt idx="1814">
                  <c:v>7758</c:v>
                </c:pt>
                <c:pt idx="1815">
                  <c:v>7758.5</c:v>
                </c:pt>
                <c:pt idx="1816">
                  <c:v>7759</c:v>
                </c:pt>
                <c:pt idx="1817">
                  <c:v>7759.5</c:v>
                </c:pt>
                <c:pt idx="1818">
                  <c:v>7760</c:v>
                </c:pt>
                <c:pt idx="1819">
                  <c:v>7760.5</c:v>
                </c:pt>
                <c:pt idx="1820">
                  <c:v>7761</c:v>
                </c:pt>
                <c:pt idx="1821">
                  <c:v>7761.5</c:v>
                </c:pt>
                <c:pt idx="1822">
                  <c:v>7762</c:v>
                </c:pt>
                <c:pt idx="1823">
                  <c:v>7762.5</c:v>
                </c:pt>
                <c:pt idx="1824">
                  <c:v>7763</c:v>
                </c:pt>
                <c:pt idx="1825">
                  <c:v>7763.5</c:v>
                </c:pt>
                <c:pt idx="1826">
                  <c:v>7764</c:v>
                </c:pt>
                <c:pt idx="1827">
                  <c:v>7764.5</c:v>
                </c:pt>
                <c:pt idx="1828">
                  <c:v>7765</c:v>
                </c:pt>
                <c:pt idx="1829">
                  <c:v>7765.5</c:v>
                </c:pt>
                <c:pt idx="1830">
                  <c:v>7766</c:v>
                </c:pt>
                <c:pt idx="1831">
                  <c:v>7766.5</c:v>
                </c:pt>
                <c:pt idx="1832">
                  <c:v>7767</c:v>
                </c:pt>
                <c:pt idx="1833">
                  <c:v>7767.5</c:v>
                </c:pt>
                <c:pt idx="1834">
                  <c:v>7768</c:v>
                </c:pt>
                <c:pt idx="1835">
                  <c:v>7768.5</c:v>
                </c:pt>
                <c:pt idx="1836">
                  <c:v>7769</c:v>
                </c:pt>
                <c:pt idx="1837">
                  <c:v>7769.5</c:v>
                </c:pt>
                <c:pt idx="1838">
                  <c:v>7770</c:v>
                </c:pt>
                <c:pt idx="1839">
                  <c:v>7770.5</c:v>
                </c:pt>
                <c:pt idx="1840">
                  <c:v>7771</c:v>
                </c:pt>
                <c:pt idx="1841">
                  <c:v>7771.5</c:v>
                </c:pt>
                <c:pt idx="1842">
                  <c:v>7772</c:v>
                </c:pt>
                <c:pt idx="1843">
                  <c:v>7772.5</c:v>
                </c:pt>
                <c:pt idx="1844">
                  <c:v>7773</c:v>
                </c:pt>
                <c:pt idx="1845">
                  <c:v>7773.5</c:v>
                </c:pt>
                <c:pt idx="1846">
                  <c:v>7774</c:v>
                </c:pt>
                <c:pt idx="1847">
                  <c:v>7774.5</c:v>
                </c:pt>
                <c:pt idx="1848">
                  <c:v>7775</c:v>
                </c:pt>
                <c:pt idx="1849">
                  <c:v>7775.5</c:v>
                </c:pt>
                <c:pt idx="1850">
                  <c:v>7776</c:v>
                </c:pt>
                <c:pt idx="1851">
                  <c:v>7776.5</c:v>
                </c:pt>
                <c:pt idx="1852">
                  <c:v>7777</c:v>
                </c:pt>
                <c:pt idx="1853">
                  <c:v>7777.5</c:v>
                </c:pt>
                <c:pt idx="1854">
                  <c:v>7778</c:v>
                </c:pt>
                <c:pt idx="1855">
                  <c:v>7778.5</c:v>
                </c:pt>
                <c:pt idx="1856">
                  <c:v>7779</c:v>
                </c:pt>
                <c:pt idx="1857">
                  <c:v>7779.5</c:v>
                </c:pt>
                <c:pt idx="1858">
                  <c:v>7780</c:v>
                </c:pt>
                <c:pt idx="1859">
                  <c:v>7780.5</c:v>
                </c:pt>
                <c:pt idx="1860">
                  <c:v>7781</c:v>
                </c:pt>
                <c:pt idx="1861">
                  <c:v>7781.5</c:v>
                </c:pt>
                <c:pt idx="1862">
                  <c:v>7782</c:v>
                </c:pt>
                <c:pt idx="1863">
                  <c:v>7782.5</c:v>
                </c:pt>
                <c:pt idx="1864">
                  <c:v>7783</c:v>
                </c:pt>
                <c:pt idx="1865">
                  <c:v>7783.5</c:v>
                </c:pt>
                <c:pt idx="1866">
                  <c:v>7784</c:v>
                </c:pt>
                <c:pt idx="1867">
                  <c:v>7784.5</c:v>
                </c:pt>
                <c:pt idx="1868">
                  <c:v>7785</c:v>
                </c:pt>
                <c:pt idx="1869">
                  <c:v>7785.5</c:v>
                </c:pt>
                <c:pt idx="1870">
                  <c:v>7786</c:v>
                </c:pt>
                <c:pt idx="1871">
                  <c:v>7786.5</c:v>
                </c:pt>
                <c:pt idx="1872">
                  <c:v>7787</c:v>
                </c:pt>
                <c:pt idx="1873">
                  <c:v>7787.5</c:v>
                </c:pt>
                <c:pt idx="1874">
                  <c:v>7788</c:v>
                </c:pt>
                <c:pt idx="1875">
                  <c:v>7788.5</c:v>
                </c:pt>
                <c:pt idx="1876">
                  <c:v>7789</c:v>
                </c:pt>
                <c:pt idx="1877">
                  <c:v>7789.5</c:v>
                </c:pt>
                <c:pt idx="1878">
                  <c:v>7790</c:v>
                </c:pt>
                <c:pt idx="1879">
                  <c:v>7790.5</c:v>
                </c:pt>
                <c:pt idx="1880">
                  <c:v>7791</c:v>
                </c:pt>
                <c:pt idx="1881">
                  <c:v>7791.5</c:v>
                </c:pt>
                <c:pt idx="1882">
                  <c:v>7792</c:v>
                </c:pt>
                <c:pt idx="1883">
                  <c:v>7792.5</c:v>
                </c:pt>
                <c:pt idx="1884">
                  <c:v>7793</c:v>
                </c:pt>
                <c:pt idx="1885">
                  <c:v>7793.5</c:v>
                </c:pt>
                <c:pt idx="1886">
                  <c:v>7794</c:v>
                </c:pt>
                <c:pt idx="1887">
                  <c:v>7794.5</c:v>
                </c:pt>
                <c:pt idx="1888">
                  <c:v>7795</c:v>
                </c:pt>
                <c:pt idx="1889">
                  <c:v>7795.5</c:v>
                </c:pt>
                <c:pt idx="1890">
                  <c:v>7796</c:v>
                </c:pt>
                <c:pt idx="1891">
                  <c:v>7796.5</c:v>
                </c:pt>
                <c:pt idx="1892">
                  <c:v>7797</c:v>
                </c:pt>
                <c:pt idx="1893">
                  <c:v>7797.5</c:v>
                </c:pt>
                <c:pt idx="1894">
                  <c:v>7798</c:v>
                </c:pt>
                <c:pt idx="1895">
                  <c:v>7798.5</c:v>
                </c:pt>
                <c:pt idx="1896">
                  <c:v>7799</c:v>
                </c:pt>
                <c:pt idx="1897">
                  <c:v>7799.5</c:v>
                </c:pt>
                <c:pt idx="1898">
                  <c:v>7800</c:v>
                </c:pt>
                <c:pt idx="1899">
                  <c:v>7800.5</c:v>
                </c:pt>
                <c:pt idx="1900">
                  <c:v>7801</c:v>
                </c:pt>
                <c:pt idx="1901">
                  <c:v>7801.5</c:v>
                </c:pt>
                <c:pt idx="1902">
                  <c:v>7802</c:v>
                </c:pt>
                <c:pt idx="1903">
                  <c:v>7802.5</c:v>
                </c:pt>
                <c:pt idx="1904">
                  <c:v>7803</c:v>
                </c:pt>
                <c:pt idx="1905">
                  <c:v>7803.5</c:v>
                </c:pt>
                <c:pt idx="1906">
                  <c:v>7804</c:v>
                </c:pt>
                <c:pt idx="1907">
                  <c:v>7804.5</c:v>
                </c:pt>
                <c:pt idx="1908">
                  <c:v>7805</c:v>
                </c:pt>
                <c:pt idx="1909">
                  <c:v>7805.5</c:v>
                </c:pt>
                <c:pt idx="1910">
                  <c:v>7806</c:v>
                </c:pt>
                <c:pt idx="1911">
                  <c:v>7806.5</c:v>
                </c:pt>
                <c:pt idx="1912">
                  <c:v>7807</c:v>
                </c:pt>
                <c:pt idx="1913">
                  <c:v>7807.5</c:v>
                </c:pt>
                <c:pt idx="1914">
                  <c:v>7808</c:v>
                </c:pt>
                <c:pt idx="1915">
                  <c:v>7808.5</c:v>
                </c:pt>
                <c:pt idx="1916">
                  <c:v>7809</c:v>
                </c:pt>
                <c:pt idx="1917">
                  <c:v>7809.5</c:v>
                </c:pt>
                <c:pt idx="1918">
                  <c:v>7810</c:v>
                </c:pt>
                <c:pt idx="1919">
                  <c:v>7810.5</c:v>
                </c:pt>
                <c:pt idx="1920">
                  <c:v>7811</c:v>
                </c:pt>
                <c:pt idx="1921">
                  <c:v>7811.5</c:v>
                </c:pt>
                <c:pt idx="1922">
                  <c:v>7812</c:v>
                </c:pt>
                <c:pt idx="1923">
                  <c:v>7812.5</c:v>
                </c:pt>
                <c:pt idx="1924">
                  <c:v>7813</c:v>
                </c:pt>
                <c:pt idx="1925">
                  <c:v>7813.5</c:v>
                </c:pt>
                <c:pt idx="1926">
                  <c:v>7814</c:v>
                </c:pt>
                <c:pt idx="1927">
                  <c:v>7814.5</c:v>
                </c:pt>
                <c:pt idx="1928">
                  <c:v>7815</c:v>
                </c:pt>
                <c:pt idx="1929">
                  <c:v>7815.5</c:v>
                </c:pt>
                <c:pt idx="1930">
                  <c:v>7816</c:v>
                </c:pt>
                <c:pt idx="1931">
                  <c:v>7816.5</c:v>
                </c:pt>
                <c:pt idx="1932">
                  <c:v>7817</c:v>
                </c:pt>
                <c:pt idx="1933">
                  <c:v>7817.5</c:v>
                </c:pt>
                <c:pt idx="1934">
                  <c:v>7818</c:v>
                </c:pt>
                <c:pt idx="1935">
                  <c:v>7818.5</c:v>
                </c:pt>
                <c:pt idx="1936">
                  <c:v>7819</c:v>
                </c:pt>
                <c:pt idx="1937">
                  <c:v>7819.5</c:v>
                </c:pt>
                <c:pt idx="1938">
                  <c:v>7820</c:v>
                </c:pt>
                <c:pt idx="1939">
                  <c:v>7820.5</c:v>
                </c:pt>
                <c:pt idx="1940">
                  <c:v>7821</c:v>
                </c:pt>
                <c:pt idx="1941">
                  <c:v>7821.5</c:v>
                </c:pt>
                <c:pt idx="1942">
                  <c:v>7822</c:v>
                </c:pt>
                <c:pt idx="1943">
                  <c:v>7822.5</c:v>
                </c:pt>
                <c:pt idx="1944">
                  <c:v>7823</c:v>
                </c:pt>
                <c:pt idx="1945">
                  <c:v>7823.5</c:v>
                </c:pt>
                <c:pt idx="1946">
                  <c:v>7824</c:v>
                </c:pt>
                <c:pt idx="1947">
                  <c:v>7824.5</c:v>
                </c:pt>
                <c:pt idx="1948">
                  <c:v>7825</c:v>
                </c:pt>
                <c:pt idx="1949">
                  <c:v>7825.5</c:v>
                </c:pt>
                <c:pt idx="1950">
                  <c:v>7826</c:v>
                </c:pt>
                <c:pt idx="1951">
                  <c:v>7826.5</c:v>
                </c:pt>
                <c:pt idx="1952">
                  <c:v>7827</c:v>
                </c:pt>
                <c:pt idx="1953">
                  <c:v>7827.5</c:v>
                </c:pt>
                <c:pt idx="1954">
                  <c:v>7828</c:v>
                </c:pt>
                <c:pt idx="1955">
                  <c:v>7828.5</c:v>
                </c:pt>
                <c:pt idx="1956">
                  <c:v>7829</c:v>
                </c:pt>
                <c:pt idx="1957">
                  <c:v>7829.5</c:v>
                </c:pt>
                <c:pt idx="1958">
                  <c:v>7830</c:v>
                </c:pt>
                <c:pt idx="1959">
                  <c:v>7830.5</c:v>
                </c:pt>
                <c:pt idx="1960">
                  <c:v>7831</c:v>
                </c:pt>
                <c:pt idx="1961">
                  <c:v>7831.5</c:v>
                </c:pt>
                <c:pt idx="1962">
                  <c:v>7832</c:v>
                </c:pt>
                <c:pt idx="1963">
                  <c:v>7832.5</c:v>
                </c:pt>
                <c:pt idx="1964">
                  <c:v>7833</c:v>
                </c:pt>
                <c:pt idx="1965">
                  <c:v>7833.5</c:v>
                </c:pt>
                <c:pt idx="1966">
                  <c:v>7834</c:v>
                </c:pt>
                <c:pt idx="1967">
                  <c:v>7834.5</c:v>
                </c:pt>
                <c:pt idx="1968">
                  <c:v>7835</c:v>
                </c:pt>
                <c:pt idx="1969">
                  <c:v>7835.5</c:v>
                </c:pt>
                <c:pt idx="1970">
                  <c:v>7836</c:v>
                </c:pt>
                <c:pt idx="1971">
                  <c:v>7836.5</c:v>
                </c:pt>
                <c:pt idx="1972">
                  <c:v>7837</c:v>
                </c:pt>
                <c:pt idx="1973">
                  <c:v>7837.5</c:v>
                </c:pt>
                <c:pt idx="1974">
                  <c:v>7838</c:v>
                </c:pt>
                <c:pt idx="1975">
                  <c:v>7838.5</c:v>
                </c:pt>
                <c:pt idx="1976">
                  <c:v>7839</c:v>
                </c:pt>
                <c:pt idx="1977">
                  <c:v>7839.5</c:v>
                </c:pt>
                <c:pt idx="1978">
                  <c:v>7840</c:v>
                </c:pt>
                <c:pt idx="1979">
                  <c:v>7840.5</c:v>
                </c:pt>
                <c:pt idx="1980">
                  <c:v>7841</c:v>
                </c:pt>
                <c:pt idx="1981">
                  <c:v>7841.5</c:v>
                </c:pt>
                <c:pt idx="1982">
                  <c:v>7842</c:v>
                </c:pt>
                <c:pt idx="1983">
                  <c:v>7842.5</c:v>
                </c:pt>
                <c:pt idx="1984">
                  <c:v>7843</c:v>
                </c:pt>
                <c:pt idx="1985">
                  <c:v>7843.5</c:v>
                </c:pt>
                <c:pt idx="1986">
                  <c:v>7844</c:v>
                </c:pt>
                <c:pt idx="1987">
                  <c:v>7844.5</c:v>
                </c:pt>
                <c:pt idx="1988">
                  <c:v>7845</c:v>
                </c:pt>
                <c:pt idx="1989">
                  <c:v>7845.5</c:v>
                </c:pt>
                <c:pt idx="1990">
                  <c:v>7846</c:v>
                </c:pt>
                <c:pt idx="1991">
                  <c:v>7846.5</c:v>
                </c:pt>
                <c:pt idx="1992">
                  <c:v>7847</c:v>
                </c:pt>
                <c:pt idx="1993">
                  <c:v>7847.5</c:v>
                </c:pt>
                <c:pt idx="1994">
                  <c:v>7848</c:v>
                </c:pt>
                <c:pt idx="1995">
                  <c:v>7848.5</c:v>
                </c:pt>
                <c:pt idx="1996">
                  <c:v>7849</c:v>
                </c:pt>
                <c:pt idx="1997">
                  <c:v>7849.5</c:v>
                </c:pt>
                <c:pt idx="1998">
                  <c:v>7850</c:v>
                </c:pt>
                <c:pt idx="1999">
                  <c:v>7850.5</c:v>
                </c:pt>
                <c:pt idx="2000">
                  <c:v>7851</c:v>
                </c:pt>
                <c:pt idx="2001">
                  <c:v>7851.5</c:v>
                </c:pt>
                <c:pt idx="2002">
                  <c:v>7852</c:v>
                </c:pt>
                <c:pt idx="2003">
                  <c:v>7852.5</c:v>
                </c:pt>
                <c:pt idx="2004">
                  <c:v>7853</c:v>
                </c:pt>
                <c:pt idx="2005">
                  <c:v>7853.5</c:v>
                </c:pt>
                <c:pt idx="2006">
                  <c:v>7854</c:v>
                </c:pt>
                <c:pt idx="2007">
                  <c:v>7854.5</c:v>
                </c:pt>
                <c:pt idx="2008">
                  <c:v>7855</c:v>
                </c:pt>
                <c:pt idx="2009">
                  <c:v>7855.5</c:v>
                </c:pt>
                <c:pt idx="2010">
                  <c:v>7856</c:v>
                </c:pt>
                <c:pt idx="2011">
                  <c:v>7856.5</c:v>
                </c:pt>
                <c:pt idx="2012">
                  <c:v>7857</c:v>
                </c:pt>
                <c:pt idx="2013">
                  <c:v>7857.5</c:v>
                </c:pt>
                <c:pt idx="2014">
                  <c:v>7858</c:v>
                </c:pt>
                <c:pt idx="2015">
                  <c:v>7858.5</c:v>
                </c:pt>
                <c:pt idx="2016">
                  <c:v>7859</c:v>
                </c:pt>
                <c:pt idx="2017">
                  <c:v>7859.5</c:v>
                </c:pt>
                <c:pt idx="2018">
                  <c:v>7860</c:v>
                </c:pt>
                <c:pt idx="2019">
                  <c:v>7860.5</c:v>
                </c:pt>
                <c:pt idx="2020">
                  <c:v>7861</c:v>
                </c:pt>
                <c:pt idx="2021">
                  <c:v>7861.5</c:v>
                </c:pt>
                <c:pt idx="2022">
                  <c:v>7862</c:v>
                </c:pt>
                <c:pt idx="2023">
                  <c:v>7862.5</c:v>
                </c:pt>
                <c:pt idx="2024">
                  <c:v>7863</c:v>
                </c:pt>
                <c:pt idx="2025">
                  <c:v>7863.5</c:v>
                </c:pt>
                <c:pt idx="2026">
                  <c:v>7864</c:v>
                </c:pt>
                <c:pt idx="2027">
                  <c:v>7864.5</c:v>
                </c:pt>
                <c:pt idx="2028">
                  <c:v>7865</c:v>
                </c:pt>
                <c:pt idx="2029">
                  <c:v>7865.5</c:v>
                </c:pt>
                <c:pt idx="2030">
                  <c:v>7866</c:v>
                </c:pt>
                <c:pt idx="2031">
                  <c:v>7866.5</c:v>
                </c:pt>
                <c:pt idx="2032">
                  <c:v>7867</c:v>
                </c:pt>
                <c:pt idx="2033">
                  <c:v>7867.5</c:v>
                </c:pt>
                <c:pt idx="2034">
                  <c:v>7868</c:v>
                </c:pt>
                <c:pt idx="2035">
                  <c:v>7868.5</c:v>
                </c:pt>
                <c:pt idx="2036">
                  <c:v>7869</c:v>
                </c:pt>
                <c:pt idx="2037">
                  <c:v>7869.5</c:v>
                </c:pt>
                <c:pt idx="2038">
                  <c:v>7870</c:v>
                </c:pt>
                <c:pt idx="2039">
                  <c:v>7870.5</c:v>
                </c:pt>
                <c:pt idx="2040">
                  <c:v>7871</c:v>
                </c:pt>
                <c:pt idx="2041">
                  <c:v>7871.5</c:v>
                </c:pt>
                <c:pt idx="2042">
                  <c:v>7872</c:v>
                </c:pt>
                <c:pt idx="2043">
                  <c:v>7872.5</c:v>
                </c:pt>
                <c:pt idx="2044">
                  <c:v>7873</c:v>
                </c:pt>
                <c:pt idx="2045">
                  <c:v>7873.5</c:v>
                </c:pt>
                <c:pt idx="2046">
                  <c:v>7874</c:v>
                </c:pt>
                <c:pt idx="2047">
                  <c:v>7874.5</c:v>
                </c:pt>
                <c:pt idx="2048">
                  <c:v>7875</c:v>
                </c:pt>
                <c:pt idx="2049">
                  <c:v>7875.5</c:v>
                </c:pt>
                <c:pt idx="2050">
                  <c:v>7876</c:v>
                </c:pt>
                <c:pt idx="2051">
                  <c:v>7876.5</c:v>
                </c:pt>
                <c:pt idx="2052">
                  <c:v>7877</c:v>
                </c:pt>
                <c:pt idx="2053">
                  <c:v>7877.5</c:v>
                </c:pt>
                <c:pt idx="2054">
                  <c:v>7878</c:v>
                </c:pt>
                <c:pt idx="2055">
                  <c:v>7878.5</c:v>
                </c:pt>
                <c:pt idx="2056">
                  <c:v>7879</c:v>
                </c:pt>
                <c:pt idx="2057">
                  <c:v>7879.5</c:v>
                </c:pt>
                <c:pt idx="2058">
                  <c:v>7880</c:v>
                </c:pt>
                <c:pt idx="2059">
                  <c:v>7880.5</c:v>
                </c:pt>
                <c:pt idx="2060">
                  <c:v>7881</c:v>
                </c:pt>
                <c:pt idx="2061">
                  <c:v>7881.5</c:v>
                </c:pt>
                <c:pt idx="2062">
                  <c:v>7882</c:v>
                </c:pt>
                <c:pt idx="2063">
                  <c:v>7882.5</c:v>
                </c:pt>
                <c:pt idx="2064">
                  <c:v>7883</c:v>
                </c:pt>
                <c:pt idx="2065">
                  <c:v>7883.5</c:v>
                </c:pt>
                <c:pt idx="2066">
                  <c:v>7884</c:v>
                </c:pt>
                <c:pt idx="2067">
                  <c:v>7884.5</c:v>
                </c:pt>
                <c:pt idx="2068">
                  <c:v>7885</c:v>
                </c:pt>
                <c:pt idx="2069">
                  <c:v>7885.5</c:v>
                </c:pt>
                <c:pt idx="2070">
                  <c:v>7886</c:v>
                </c:pt>
                <c:pt idx="2071">
                  <c:v>7886.5</c:v>
                </c:pt>
                <c:pt idx="2072">
                  <c:v>7887</c:v>
                </c:pt>
                <c:pt idx="2073">
                  <c:v>7887.5</c:v>
                </c:pt>
                <c:pt idx="2074">
                  <c:v>7888</c:v>
                </c:pt>
                <c:pt idx="2075">
                  <c:v>7888.5</c:v>
                </c:pt>
                <c:pt idx="2076">
                  <c:v>7889</c:v>
                </c:pt>
                <c:pt idx="2077">
                  <c:v>7889.5</c:v>
                </c:pt>
                <c:pt idx="2078">
                  <c:v>7890</c:v>
                </c:pt>
                <c:pt idx="2079">
                  <c:v>7890.5</c:v>
                </c:pt>
                <c:pt idx="2080">
                  <c:v>7891</c:v>
                </c:pt>
                <c:pt idx="2081">
                  <c:v>7891.5</c:v>
                </c:pt>
                <c:pt idx="2082">
                  <c:v>7892</c:v>
                </c:pt>
                <c:pt idx="2083">
                  <c:v>7892.5</c:v>
                </c:pt>
                <c:pt idx="2084">
                  <c:v>7893</c:v>
                </c:pt>
                <c:pt idx="2085">
                  <c:v>7893.5</c:v>
                </c:pt>
                <c:pt idx="2086">
                  <c:v>7894</c:v>
                </c:pt>
                <c:pt idx="2087">
                  <c:v>7894.5</c:v>
                </c:pt>
                <c:pt idx="2088">
                  <c:v>7895</c:v>
                </c:pt>
                <c:pt idx="2089">
                  <c:v>7895.5</c:v>
                </c:pt>
                <c:pt idx="2090">
                  <c:v>7896</c:v>
                </c:pt>
                <c:pt idx="2091">
                  <c:v>7896.5</c:v>
                </c:pt>
                <c:pt idx="2092">
                  <c:v>7897</c:v>
                </c:pt>
                <c:pt idx="2093">
                  <c:v>7897.5</c:v>
                </c:pt>
                <c:pt idx="2094">
                  <c:v>7898</c:v>
                </c:pt>
                <c:pt idx="2095">
                  <c:v>7898.5</c:v>
                </c:pt>
                <c:pt idx="2096">
                  <c:v>7899</c:v>
                </c:pt>
                <c:pt idx="2097">
                  <c:v>7899.5</c:v>
                </c:pt>
                <c:pt idx="2098">
                  <c:v>7900</c:v>
                </c:pt>
                <c:pt idx="2099">
                  <c:v>7900.5</c:v>
                </c:pt>
                <c:pt idx="2100">
                  <c:v>7901</c:v>
                </c:pt>
                <c:pt idx="2101">
                  <c:v>7901.5</c:v>
                </c:pt>
                <c:pt idx="2102">
                  <c:v>7902</c:v>
                </c:pt>
                <c:pt idx="2103">
                  <c:v>7902.5</c:v>
                </c:pt>
                <c:pt idx="2104">
                  <c:v>7903</c:v>
                </c:pt>
                <c:pt idx="2105">
                  <c:v>7903.5</c:v>
                </c:pt>
                <c:pt idx="2106">
                  <c:v>7904</c:v>
                </c:pt>
                <c:pt idx="2107">
                  <c:v>7904.5</c:v>
                </c:pt>
                <c:pt idx="2108">
                  <c:v>7905</c:v>
                </c:pt>
                <c:pt idx="2109">
                  <c:v>7905.5</c:v>
                </c:pt>
                <c:pt idx="2110">
                  <c:v>7906</c:v>
                </c:pt>
                <c:pt idx="2111">
                  <c:v>7906.5</c:v>
                </c:pt>
                <c:pt idx="2112">
                  <c:v>7907</c:v>
                </c:pt>
                <c:pt idx="2113">
                  <c:v>7907.5</c:v>
                </c:pt>
                <c:pt idx="2114">
                  <c:v>7908</c:v>
                </c:pt>
                <c:pt idx="2115">
                  <c:v>7908.5</c:v>
                </c:pt>
                <c:pt idx="2116">
                  <c:v>7909</c:v>
                </c:pt>
                <c:pt idx="2117">
                  <c:v>7909.5</c:v>
                </c:pt>
                <c:pt idx="2118">
                  <c:v>7910</c:v>
                </c:pt>
                <c:pt idx="2119">
                  <c:v>7910.5</c:v>
                </c:pt>
                <c:pt idx="2120">
                  <c:v>7911</c:v>
                </c:pt>
                <c:pt idx="2121">
                  <c:v>7911.5</c:v>
                </c:pt>
                <c:pt idx="2122">
                  <c:v>7912</c:v>
                </c:pt>
                <c:pt idx="2123">
                  <c:v>7912.5</c:v>
                </c:pt>
                <c:pt idx="2124">
                  <c:v>7913</c:v>
                </c:pt>
                <c:pt idx="2125">
                  <c:v>7913.5</c:v>
                </c:pt>
                <c:pt idx="2126">
                  <c:v>7914</c:v>
                </c:pt>
                <c:pt idx="2127">
                  <c:v>7914.5</c:v>
                </c:pt>
                <c:pt idx="2128">
                  <c:v>7915</c:v>
                </c:pt>
                <c:pt idx="2129">
                  <c:v>7915.5</c:v>
                </c:pt>
                <c:pt idx="2130">
                  <c:v>7916</c:v>
                </c:pt>
                <c:pt idx="2131">
                  <c:v>7916.5</c:v>
                </c:pt>
                <c:pt idx="2132">
                  <c:v>7917</c:v>
                </c:pt>
                <c:pt idx="2133">
                  <c:v>7917.5</c:v>
                </c:pt>
                <c:pt idx="2134">
                  <c:v>7918</c:v>
                </c:pt>
                <c:pt idx="2135">
                  <c:v>7918.5</c:v>
                </c:pt>
                <c:pt idx="2136">
                  <c:v>7919</c:v>
                </c:pt>
                <c:pt idx="2137">
                  <c:v>7919.5</c:v>
                </c:pt>
                <c:pt idx="2138">
                  <c:v>7920</c:v>
                </c:pt>
                <c:pt idx="2139">
                  <c:v>7920.5</c:v>
                </c:pt>
                <c:pt idx="2140">
                  <c:v>7921</c:v>
                </c:pt>
                <c:pt idx="2141">
                  <c:v>7921.5</c:v>
                </c:pt>
                <c:pt idx="2142">
                  <c:v>7922</c:v>
                </c:pt>
                <c:pt idx="2143">
                  <c:v>7922.5</c:v>
                </c:pt>
                <c:pt idx="2144">
                  <c:v>7923</c:v>
                </c:pt>
                <c:pt idx="2145">
                  <c:v>7923.5</c:v>
                </c:pt>
                <c:pt idx="2146">
                  <c:v>7924</c:v>
                </c:pt>
                <c:pt idx="2147">
                  <c:v>7924.5</c:v>
                </c:pt>
                <c:pt idx="2148">
                  <c:v>7925</c:v>
                </c:pt>
                <c:pt idx="2149">
                  <c:v>7925.5</c:v>
                </c:pt>
                <c:pt idx="2150">
                  <c:v>7926</c:v>
                </c:pt>
                <c:pt idx="2151">
                  <c:v>7926.5</c:v>
                </c:pt>
                <c:pt idx="2152">
                  <c:v>7927</c:v>
                </c:pt>
                <c:pt idx="2153">
                  <c:v>7927.5</c:v>
                </c:pt>
                <c:pt idx="2154">
                  <c:v>7928</c:v>
                </c:pt>
                <c:pt idx="2155">
                  <c:v>7928.5</c:v>
                </c:pt>
                <c:pt idx="2156">
                  <c:v>7929</c:v>
                </c:pt>
                <c:pt idx="2157">
                  <c:v>7929.5</c:v>
                </c:pt>
                <c:pt idx="2158">
                  <c:v>7930</c:v>
                </c:pt>
                <c:pt idx="2159">
                  <c:v>7930.5</c:v>
                </c:pt>
                <c:pt idx="2160">
                  <c:v>7931</c:v>
                </c:pt>
                <c:pt idx="2161">
                  <c:v>7931.5</c:v>
                </c:pt>
                <c:pt idx="2162">
                  <c:v>7932</c:v>
                </c:pt>
                <c:pt idx="2163">
                  <c:v>7932.5</c:v>
                </c:pt>
                <c:pt idx="2164">
                  <c:v>7933</c:v>
                </c:pt>
                <c:pt idx="2165">
                  <c:v>7933.5</c:v>
                </c:pt>
                <c:pt idx="2166">
                  <c:v>7934</c:v>
                </c:pt>
                <c:pt idx="2167">
                  <c:v>7934.5</c:v>
                </c:pt>
                <c:pt idx="2168">
                  <c:v>7935</c:v>
                </c:pt>
                <c:pt idx="2169">
                  <c:v>7935.5</c:v>
                </c:pt>
                <c:pt idx="2170">
                  <c:v>7936</c:v>
                </c:pt>
                <c:pt idx="2171">
                  <c:v>7936.5</c:v>
                </c:pt>
                <c:pt idx="2172">
                  <c:v>7937</c:v>
                </c:pt>
                <c:pt idx="2173">
                  <c:v>7937.5</c:v>
                </c:pt>
                <c:pt idx="2174">
                  <c:v>7938</c:v>
                </c:pt>
                <c:pt idx="2175">
                  <c:v>7938.5</c:v>
                </c:pt>
                <c:pt idx="2176">
                  <c:v>7939</c:v>
                </c:pt>
                <c:pt idx="2177">
                  <c:v>7939.5</c:v>
                </c:pt>
                <c:pt idx="2178">
                  <c:v>7940</c:v>
                </c:pt>
                <c:pt idx="2179">
                  <c:v>7940.5</c:v>
                </c:pt>
                <c:pt idx="2180">
                  <c:v>7941</c:v>
                </c:pt>
                <c:pt idx="2181">
                  <c:v>7941.5</c:v>
                </c:pt>
                <c:pt idx="2182">
                  <c:v>7942</c:v>
                </c:pt>
                <c:pt idx="2183">
                  <c:v>7942.5</c:v>
                </c:pt>
                <c:pt idx="2184">
                  <c:v>7943</c:v>
                </c:pt>
                <c:pt idx="2185">
                  <c:v>7943.5</c:v>
                </c:pt>
                <c:pt idx="2186">
                  <c:v>7944</c:v>
                </c:pt>
                <c:pt idx="2187">
                  <c:v>7944.5</c:v>
                </c:pt>
                <c:pt idx="2188">
                  <c:v>7945</c:v>
                </c:pt>
                <c:pt idx="2189">
                  <c:v>7945.5</c:v>
                </c:pt>
                <c:pt idx="2190">
                  <c:v>7946</c:v>
                </c:pt>
                <c:pt idx="2191">
                  <c:v>7946.5</c:v>
                </c:pt>
                <c:pt idx="2192">
                  <c:v>7947</c:v>
                </c:pt>
                <c:pt idx="2193">
                  <c:v>7947.5</c:v>
                </c:pt>
                <c:pt idx="2194">
                  <c:v>7948</c:v>
                </c:pt>
                <c:pt idx="2195">
                  <c:v>7948.5</c:v>
                </c:pt>
                <c:pt idx="2196">
                  <c:v>7949</c:v>
                </c:pt>
                <c:pt idx="2197">
                  <c:v>7949.5</c:v>
                </c:pt>
                <c:pt idx="2198">
                  <c:v>7950</c:v>
                </c:pt>
                <c:pt idx="2199">
                  <c:v>7950.5</c:v>
                </c:pt>
                <c:pt idx="2200">
                  <c:v>7951</c:v>
                </c:pt>
                <c:pt idx="2201">
                  <c:v>7951.5</c:v>
                </c:pt>
                <c:pt idx="2202">
                  <c:v>7952</c:v>
                </c:pt>
                <c:pt idx="2203">
                  <c:v>7952.5</c:v>
                </c:pt>
                <c:pt idx="2204">
                  <c:v>7953</c:v>
                </c:pt>
                <c:pt idx="2205">
                  <c:v>7953.5</c:v>
                </c:pt>
                <c:pt idx="2206">
                  <c:v>7954</c:v>
                </c:pt>
                <c:pt idx="2207">
                  <c:v>7954.5</c:v>
                </c:pt>
                <c:pt idx="2208">
                  <c:v>7955</c:v>
                </c:pt>
                <c:pt idx="2209">
                  <c:v>7955.5</c:v>
                </c:pt>
                <c:pt idx="2210">
                  <c:v>7956</c:v>
                </c:pt>
                <c:pt idx="2211">
                  <c:v>7956.5</c:v>
                </c:pt>
                <c:pt idx="2212">
                  <c:v>7957</c:v>
                </c:pt>
                <c:pt idx="2213">
                  <c:v>7957.5</c:v>
                </c:pt>
                <c:pt idx="2214">
                  <c:v>7958</c:v>
                </c:pt>
                <c:pt idx="2215">
                  <c:v>7958.5</c:v>
                </c:pt>
                <c:pt idx="2216">
                  <c:v>7959</c:v>
                </c:pt>
                <c:pt idx="2217">
                  <c:v>7959.5</c:v>
                </c:pt>
                <c:pt idx="2218">
                  <c:v>7960</c:v>
                </c:pt>
                <c:pt idx="2219">
                  <c:v>7960.5</c:v>
                </c:pt>
                <c:pt idx="2220">
                  <c:v>7961</c:v>
                </c:pt>
                <c:pt idx="2221">
                  <c:v>7961.5</c:v>
                </c:pt>
                <c:pt idx="2222">
                  <c:v>7962</c:v>
                </c:pt>
                <c:pt idx="2223">
                  <c:v>7962.5</c:v>
                </c:pt>
                <c:pt idx="2224">
                  <c:v>7963</c:v>
                </c:pt>
                <c:pt idx="2225">
                  <c:v>7963.5</c:v>
                </c:pt>
                <c:pt idx="2226">
                  <c:v>7964</c:v>
                </c:pt>
                <c:pt idx="2227">
                  <c:v>7964.5</c:v>
                </c:pt>
                <c:pt idx="2228">
                  <c:v>7965</c:v>
                </c:pt>
                <c:pt idx="2229">
                  <c:v>7965.5</c:v>
                </c:pt>
                <c:pt idx="2230">
                  <c:v>7966</c:v>
                </c:pt>
                <c:pt idx="2231">
                  <c:v>7966.5</c:v>
                </c:pt>
                <c:pt idx="2232">
                  <c:v>7967</c:v>
                </c:pt>
                <c:pt idx="2233">
                  <c:v>7967.5</c:v>
                </c:pt>
                <c:pt idx="2234">
                  <c:v>7968</c:v>
                </c:pt>
                <c:pt idx="2235">
                  <c:v>7968.5</c:v>
                </c:pt>
                <c:pt idx="2236">
                  <c:v>7969</c:v>
                </c:pt>
                <c:pt idx="2237">
                  <c:v>7969.5</c:v>
                </c:pt>
                <c:pt idx="2238">
                  <c:v>7970</c:v>
                </c:pt>
                <c:pt idx="2239">
                  <c:v>7970.5</c:v>
                </c:pt>
                <c:pt idx="2240">
                  <c:v>7971</c:v>
                </c:pt>
                <c:pt idx="2241">
                  <c:v>7971.5</c:v>
                </c:pt>
                <c:pt idx="2242">
                  <c:v>7972</c:v>
                </c:pt>
                <c:pt idx="2243">
                  <c:v>7972.5</c:v>
                </c:pt>
                <c:pt idx="2244">
                  <c:v>7973</c:v>
                </c:pt>
                <c:pt idx="2245">
                  <c:v>7973.5</c:v>
                </c:pt>
                <c:pt idx="2246">
                  <c:v>7974</c:v>
                </c:pt>
                <c:pt idx="2247">
                  <c:v>7974.5</c:v>
                </c:pt>
                <c:pt idx="2248">
                  <c:v>7975</c:v>
                </c:pt>
                <c:pt idx="2249">
                  <c:v>7975.5</c:v>
                </c:pt>
                <c:pt idx="2250">
                  <c:v>7976</c:v>
                </c:pt>
                <c:pt idx="2251">
                  <c:v>7976.5</c:v>
                </c:pt>
                <c:pt idx="2252">
                  <c:v>7977</c:v>
                </c:pt>
                <c:pt idx="2253">
                  <c:v>7977.5</c:v>
                </c:pt>
                <c:pt idx="2254">
                  <c:v>7978</c:v>
                </c:pt>
                <c:pt idx="2255">
                  <c:v>7978.5</c:v>
                </c:pt>
                <c:pt idx="2256">
                  <c:v>7979</c:v>
                </c:pt>
                <c:pt idx="2257">
                  <c:v>7979.5</c:v>
                </c:pt>
                <c:pt idx="2258">
                  <c:v>7980</c:v>
                </c:pt>
                <c:pt idx="2259">
                  <c:v>7980.5</c:v>
                </c:pt>
                <c:pt idx="2260">
                  <c:v>7981</c:v>
                </c:pt>
                <c:pt idx="2261">
                  <c:v>7981.5</c:v>
                </c:pt>
                <c:pt idx="2262">
                  <c:v>7982</c:v>
                </c:pt>
                <c:pt idx="2263">
                  <c:v>7982.5</c:v>
                </c:pt>
                <c:pt idx="2264">
                  <c:v>7983</c:v>
                </c:pt>
                <c:pt idx="2265">
                  <c:v>7983.5</c:v>
                </c:pt>
                <c:pt idx="2266">
                  <c:v>7984</c:v>
                </c:pt>
                <c:pt idx="2267">
                  <c:v>7984.5</c:v>
                </c:pt>
                <c:pt idx="2268">
                  <c:v>7985</c:v>
                </c:pt>
                <c:pt idx="2269">
                  <c:v>7985.5</c:v>
                </c:pt>
                <c:pt idx="2270">
                  <c:v>7986</c:v>
                </c:pt>
                <c:pt idx="2271">
                  <c:v>7986.5</c:v>
                </c:pt>
                <c:pt idx="2272">
                  <c:v>7987</c:v>
                </c:pt>
                <c:pt idx="2273">
                  <c:v>7987.5</c:v>
                </c:pt>
                <c:pt idx="2274">
                  <c:v>7988</c:v>
                </c:pt>
                <c:pt idx="2275">
                  <c:v>7988.5</c:v>
                </c:pt>
                <c:pt idx="2276">
                  <c:v>7989</c:v>
                </c:pt>
                <c:pt idx="2277">
                  <c:v>7989.5</c:v>
                </c:pt>
                <c:pt idx="2278">
                  <c:v>7990</c:v>
                </c:pt>
                <c:pt idx="2279">
                  <c:v>7990.5</c:v>
                </c:pt>
                <c:pt idx="2280">
                  <c:v>7991</c:v>
                </c:pt>
                <c:pt idx="2281">
                  <c:v>7991.5</c:v>
                </c:pt>
                <c:pt idx="2282">
                  <c:v>7992</c:v>
                </c:pt>
                <c:pt idx="2283">
                  <c:v>7992.5</c:v>
                </c:pt>
                <c:pt idx="2284">
                  <c:v>7993</c:v>
                </c:pt>
                <c:pt idx="2285">
                  <c:v>7993.5</c:v>
                </c:pt>
                <c:pt idx="2286">
                  <c:v>7994</c:v>
                </c:pt>
                <c:pt idx="2287">
                  <c:v>7994.5</c:v>
                </c:pt>
                <c:pt idx="2288">
                  <c:v>7995</c:v>
                </c:pt>
                <c:pt idx="2289">
                  <c:v>7995.5</c:v>
                </c:pt>
                <c:pt idx="2290">
                  <c:v>7996</c:v>
                </c:pt>
                <c:pt idx="2291">
                  <c:v>7996.5</c:v>
                </c:pt>
                <c:pt idx="2292">
                  <c:v>7997</c:v>
                </c:pt>
                <c:pt idx="2293">
                  <c:v>7997.5</c:v>
                </c:pt>
                <c:pt idx="2294">
                  <c:v>7998</c:v>
                </c:pt>
                <c:pt idx="2295">
                  <c:v>7998.5</c:v>
                </c:pt>
                <c:pt idx="2296">
                  <c:v>7999</c:v>
                </c:pt>
                <c:pt idx="2297">
                  <c:v>7999.5</c:v>
                </c:pt>
                <c:pt idx="2298">
                  <c:v>8000</c:v>
                </c:pt>
                <c:pt idx="2299">
                  <c:v>8000.5</c:v>
                </c:pt>
                <c:pt idx="2300">
                  <c:v>8001</c:v>
                </c:pt>
                <c:pt idx="2301">
                  <c:v>8001.5</c:v>
                </c:pt>
                <c:pt idx="2302">
                  <c:v>8002</c:v>
                </c:pt>
                <c:pt idx="2303">
                  <c:v>8002.5</c:v>
                </c:pt>
                <c:pt idx="2304">
                  <c:v>8003</c:v>
                </c:pt>
                <c:pt idx="2305">
                  <c:v>8003.5</c:v>
                </c:pt>
                <c:pt idx="2306">
                  <c:v>8004</c:v>
                </c:pt>
                <c:pt idx="2307">
                  <c:v>8004.5</c:v>
                </c:pt>
                <c:pt idx="2308">
                  <c:v>8005</c:v>
                </c:pt>
                <c:pt idx="2309">
                  <c:v>8005.5</c:v>
                </c:pt>
                <c:pt idx="2310">
                  <c:v>8006</c:v>
                </c:pt>
                <c:pt idx="2311">
                  <c:v>8006.5</c:v>
                </c:pt>
                <c:pt idx="2312">
                  <c:v>8007</c:v>
                </c:pt>
                <c:pt idx="2313">
                  <c:v>8007.5</c:v>
                </c:pt>
                <c:pt idx="2314">
                  <c:v>8008</c:v>
                </c:pt>
                <c:pt idx="2315">
                  <c:v>8008.5</c:v>
                </c:pt>
                <c:pt idx="2316">
                  <c:v>8009</c:v>
                </c:pt>
                <c:pt idx="2317">
                  <c:v>8009.5</c:v>
                </c:pt>
                <c:pt idx="2318">
                  <c:v>8010</c:v>
                </c:pt>
                <c:pt idx="2319">
                  <c:v>8010.5</c:v>
                </c:pt>
                <c:pt idx="2320">
                  <c:v>8011</c:v>
                </c:pt>
                <c:pt idx="2321">
                  <c:v>8011.5</c:v>
                </c:pt>
                <c:pt idx="2322">
                  <c:v>8012</c:v>
                </c:pt>
                <c:pt idx="2323">
                  <c:v>8012.5</c:v>
                </c:pt>
                <c:pt idx="2324">
                  <c:v>8013</c:v>
                </c:pt>
                <c:pt idx="2325">
                  <c:v>8013.5</c:v>
                </c:pt>
                <c:pt idx="2326">
                  <c:v>8014</c:v>
                </c:pt>
                <c:pt idx="2327">
                  <c:v>8014.5</c:v>
                </c:pt>
                <c:pt idx="2328">
                  <c:v>8015</c:v>
                </c:pt>
                <c:pt idx="2329">
                  <c:v>8015.5</c:v>
                </c:pt>
                <c:pt idx="2330">
                  <c:v>8016</c:v>
                </c:pt>
                <c:pt idx="2331">
                  <c:v>8016.5</c:v>
                </c:pt>
                <c:pt idx="2332">
                  <c:v>8017</c:v>
                </c:pt>
                <c:pt idx="2333">
                  <c:v>8017.5</c:v>
                </c:pt>
                <c:pt idx="2334">
                  <c:v>8018</c:v>
                </c:pt>
                <c:pt idx="2335">
                  <c:v>8018.5</c:v>
                </c:pt>
                <c:pt idx="2336">
                  <c:v>8019</c:v>
                </c:pt>
                <c:pt idx="2337">
                  <c:v>8019.5</c:v>
                </c:pt>
                <c:pt idx="2338">
                  <c:v>8020</c:v>
                </c:pt>
                <c:pt idx="2339">
                  <c:v>8020.5</c:v>
                </c:pt>
                <c:pt idx="2340">
                  <c:v>8021</c:v>
                </c:pt>
                <c:pt idx="2341">
                  <c:v>8021.5</c:v>
                </c:pt>
                <c:pt idx="2342">
                  <c:v>8022</c:v>
                </c:pt>
                <c:pt idx="2343">
                  <c:v>8022.5</c:v>
                </c:pt>
                <c:pt idx="2344">
                  <c:v>8023</c:v>
                </c:pt>
                <c:pt idx="2345">
                  <c:v>8023.5</c:v>
                </c:pt>
                <c:pt idx="2346">
                  <c:v>8024</c:v>
                </c:pt>
                <c:pt idx="2347">
                  <c:v>8024.5</c:v>
                </c:pt>
                <c:pt idx="2348">
                  <c:v>8025</c:v>
                </c:pt>
                <c:pt idx="2349">
                  <c:v>8025.5</c:v>
                </c:pt>
                <c:pt idx="2350">
                  <c:v>8026</c:v>
                </c:pt>
                <c:pt idx="2351">
                  <c:v>8026.5</c:v>
                </c:pt>
                <c:pt idx="2352">
                  <c:v>8027</c:v>
                </c:pt>
                <c:pt idx="2353">
                  <c:v>8027.5</c:v>
                </c:pt>
                <c:pt idx="2354">
                  <c:v>8028</c:v>
                </c:pt>
                <c:pt idx="2355">
                  <c:v>8028.5</c:v>
                </c:pt>
                <c:pt idx="2356">
                  <c:v>8029</c:v>
                </c:pt>
                <c:pt idx="2357">
                  <c:v>8029.5</c:v>
                </c:pt>
                <c:pt idx="2358">
                  <c:v>8030</c:v>
                </c:pt>
                <c:pt idx="2359">
                  <c:v>8030.5</c:v>
                </c:pt>
                <c:pt idx="2360">
                  <c:v>8031</c:v>
                </c:pt>
                <c:pt idx="2361">
                  <c:v>8031.5</c:v>
                </c:pt>
                <c:pt idx="2362">
                  <c:v>8032</c:v>
                </c:pt>
                <c:pt idx="2363">
                  <c:v>8032.5</c:v>
                </c:pt>
                <c:pt idx="2364">
                  <c:v>8033</c:v>
                </c:pt>
                <c:pt idx="2365">
                  <c:v>8033.5</c:v>
                </c:pt>
                <c:pt idx="2366">
                  <c:v>8034</c:v>
                </c:pt>
                <c:pt idx="2367">
                  <c:v>8034.5</c:v>
                </c:pt>
                <c:pt idx="2368">
                  <c:v>8035</c:v>
                </c:pt>
                <c:pt idx="2369">
                  <c:v>8035.5</c:v>
                </c:pt>
                <c:pt idx="2370">
                  <c:v>8036</c:v>
                </c:pt>
                <c:pt idx="2371">
                  <c:v>8036.5</c:v>
                </c:pt>
                <c:pt idx="2372">
                  <c:v>8037</c:v>
                </c:pt>
                <c:pt idx="2373">
                  <c:v>8037.5</c:v>
                </c:pt>
                <c:pt idx="2374">
                  <c:v>8038</c:v>
                </c:pt>
                <c:pt idx="2375">
                  <c:v>8038.5</c:v>
                </c:pt>
                <c:pt idx="2376">
                  <c:v>8039</c:v>
                </c:pt>
                <c:pt idx="2377">
                  <c:v>8039.5</c:v>
                </c:pt>
                <c:pt idx="2378">
                  <c:v>8040</c:v>
                </c:pt>
                <c:pt idx="2379">
                  <c:v>8040.5</c:v>
                </c:pt>
                <c:pt idx="2380">
                  <c:v>8041</c:v>
                </c:pt>
                <c:pt idx="2381">
                  <c:v>8041.5</c:v>
                </c:pt>
                <c:pt idx="2382">
                  <c:v>8042</c:v>
                </c:pt>
                <c:pt idx="2383">
                  <c:v>8042.5</c:v>
                </c:pt>
                <c:pt idx="2384">
                  <c:v>8043</c:v>
                </c:pt>
                <c:pt idx="2385">
                  <c:v>8043.5</c:v>
                </c:pt>
                <c:pt idx="2386">
                  <c:v>8044</c:v>
                </c:pt>
                <c:pt idx="2387">
                  <c:v>8044.5</c:v>
                </c:pt>
                <c:pt idx="2388">
                  <c:v>8045</c:v>
                </c:pt>
                <c:pt idx="2389">
                  <c:v>8045.5</c:v>
                </c:pt>
                <c:pt idx="2390">
                  <c:v>8046</c:v>
                </c:pt>
                <c:pt idx="2391">
                  <c:v>8046.5</c:v>
                </c:pt>
                <c:pt idx="2392">
                  <c:v>8047</c:v>
                </c:pt>
                <c:pt idx="2393">
                  <c:v>8047.5</c:v>
                </c:pt>
                <c:pt idx="2394">
                  <c:v>8048</c:v>
                </c:pt>
                <c:pt idx="2395">
                  <c:v>8048.5</c:v>
                </c:pt>
                <c:pt idx="2396">
                  <c:v>8049</c:v>
                </c:pt>
                <c:pt idx="2397">
                  <c:v>8049.5</c:v>
                </c:pt>
                <c:pt idx="2398">
                  <c:v>8050</c:v>
                </c:pt>
                <c:pt idx="2399">
                  <c:v>8050.5</c:v>
                </c:pt>
                <c:pt idx="2400">
                  <c:v>8051</c:v>
                </c:pt>
                <c:pt idx="2401">
                  <c:v>8051.5</c:v>
                </c:pt>
                <c:pt idx="2402">
                  <c:v>8052</c:v>
                </c:pt>
                <c:pt idx="2403">
                  <c:v>8052.5</c:v>
                </c:pt>
                <c:pt idx="2404">
                  <c:v>8053</c:v>
                </c:pt>
                <c:pt idx="2405">
                  <c:v>8053.5</c:v>
                </c:pt>
                <c:pt idx="2406">
                  <c:v>8054</c:v>
                </c:pt>
                <c:pt idx="2407">
                  <c:v>8054.5</c:v>
                </c:pt>
                <c:pt idx="2408">
                  <c:v>8055</c:v>
                </c:pt>
                <c:pt idx="2409">
                  <c:v>8055.5</c:v>
                </c:pt>
                <c:pt idx="2410">
                  <c:v>8056</c:v>
                </c:pt>
                <c:pt idx="2411">
                  <c:v>8056.5</c:v>
                </c:pt>
                <c:pt idx="2412">
                  <c:v>8057</c:v>
                </c:pt>
                <c:pt idx="2413">
                  <c:v>8057.5</c:v>
                </c:pt>
                <c:pt idx="2414">
                  <c:v>8058</c:v>
                </c:pt>
                <c:pt idx="2415">
                  <c:v>8058.5</c:v>
                </c:pt>
                <c:pt idx="2416">
                  <c:v>8059</c:v>
                </c:pt>
                <c:pt idx="2417">
                  <c:v>8059.5</c:v>
                </c:pt>
                <c:pt idx="2418">
                  <c:v>8060</c:v>
                </c:pt>
                <c:pt idx="2419">
                  <c:v>8060.5</c:v>
                </c:pt>
                <c:pt idx="2420">
                  <c:v>8061</c:v>
                </c:pt>
                <c:pt idx="2421">
                  <c:v>8061.5</c:v>
                </c:pt>
                <c:pt idx="2422">
                  <c:v>8062</c:v>
                </c:pt>
                <c:pt idx="2423">
                  <c:v>8062.5</c:v>
                </c:pt>
                <c:pt idx="2424">
                  <c:v>8063</c:v>
                </c:pt>
                <c:pt idx="2425">
                  <c:v>8063.5</c:v>
                </c:pt>
                <c:pt idx="2426">
                  <c:v>8064</c:v>
                </c:pt>
                <c:pt idx="2427">
                  <c:v>8064.5</c:v>
                </c:pt>
                <c:pt idx="2428">
                  <c:v>8065</c:v>
                </c:pt>
                <c:pt idx="2429">
                  <c:v>8065.5</c:v>
                </c:pt>
                <c:pt idx="2430">
                  <c:v>8066</c:v>
                </c:pt>
                <c:pt idx="2431">
                  <c:v>8066.5</c:v>
                </c:pt>
                <c:pt idx="2432">
                  <c:v>8067</c:v>
                </c:pt>
                <c:pt idx="2433">
                  <c:v>8067.5</c:v>
                </c:pt>
                <c:pt idx="2434">
                  <c:v>8068</c:v>
                </c:pt>
                <c:pt idx="2435">
                  <c:v>8068.5</c:v>
                </c:pt>
                <c:pt idx="2436">
                  <c:v>8069</c:v>
                </c:pt>
                <c:pt idx="2437">
                  <c:v>8069.5</c:v>
                </c:pt>
                <c:pt idx="2438">
                  <c:v>8070</c:v>
                </c:pt>
                <c:pt idx="2439">
                  <c:v>8070.5</c:v>
                </c:pt>
                <c:pt idx="2440">
                  <c:v>8071</c:v>
                </c:pt>
                <c:pt idx="2441">
                  <c:v>8071.5</c:v>
                </c:pt>
                <c:pt idx="2442">
                  <c:v>8072</c:v>
                </c:pt>
                <c:pt idx="2443">
                  <c:v>8072.5</c:v>
                </c:pt>
                <c:pt idx="2444">
                  <c:v>8073</c:v>
                </c:pt>
                <c:pt idx="2445">
                  <c:v>8073.5</c:v>
                </c:pt>
                <c:pt idx="2446">
                  <c:v>8074</c:v>
                </c:pt>
                <c:pt idx="2447">
                  <c:v>8074.5</c:v>
                </c:pt>
                <c:pt idx="2448">
                  <c:v>8075</c:v>
                </c:pt>
                <c:pt idx="2449">
                  <c:v>8075.5</c:v>
                </c:pt>
                <c:pt idx="2450">
                  <c:v>8076</c:v>
                </c:pt>
                <c:pt idx="2451">
                  <c:v>8076.5</c:v>
                </c:pt>
                <c:pt idx="2452">
                  <c:v>8077</c:v>
                </c:pt>
                <c:pt idx="2453">
                  <c:v>8077.5</c:v>
                </c:pt>
                <c:pt idx="2454">
                  <c:v>8078</c:v>
                </c:pt>
                <c:pt idx="2455">
                  <c:v>8078.5</c:v>
                </c:pt>
                <c:pt idx="2456">
                  <c:v>8079</c:v>
                </c:pt>
                <c:pt idx="2457">
                  <c:v>8079.5</c:v>
                </c:pt>
                <c:pt idx="2458">
                  <c:v>8080</c:v>
                </c:pt>
                <c:pt idx="2459">
                  <c:v>8080.5</c:v>
                </c:pt>
                <c:pt idx="2460">
                  <c:v>8081</c:v>
                </c:pt>
                <c:pt idx="2461">
                  <c:v>8081.5</c:v>
                </c:pt>
                <c:pt idx="2462">
                  <c:v>8082</c:v>
                </c:pt>
                <c:pt idx="2463">
                  <c:v>8082.5</c:v>
                </c:pt>
                <c:pt idx="2464">
                  <c:v>8083</c:v>
                </c:pt>
                <c:pt idx="2465">
                  <c:v>8083.5</c:v>
                </c:pt>
                <c:pt idx="2466">
                  <c:v>8084</c:v>
                </c:pt>
                <c:pt idx="2467">
                  <c:v>8084.5</c:v>
                </c:pt>
                <c:pt idx="2468">
                  <c:v>8085</c:v>
                </c:pt>
                <c:pt idx="2469">
                  <c:v>8085.5</c:v>
                </c:pt>
                <c:pt idx="2470">
                  <c:v>8086</c:v>
                </c:pt>
                <c:pt idx="2471">
                  <c:v>8086.5</c:v>
                </c:pt>
                <c:pt idx="2472">
                  <c:v>8087</c:v>
                </c:pt>
                <c:pt idx="2473">
                  <c:v>8087.5</c:v>
                </c:pt>
                <c:pt idx="2474">
                  <c:v>8088</c:v>
                </c:pt>
                <c:pt idx="2475">
                  <c:v>8088.5</c:v>
                </c:pt>
                <c:pt idx="2476">
                  <c:v>8089</c:v>
                </c:pt>
                <c:pt idx="2477">
                  <c:v>8089.5</c:v>
                </c:pt>
                <c:pt idx="2478">
                  <c:v>8090</c:v>
                </c:pt>
                <c:pt idx="2479">
                  <c:v>8090.5</c:v>
                </c:pt>
                <c:pt idx="2480">
                  <c:v>8091</c:v>
                </c:pt>
                <c:pt idx="2481">
                  <c:v>8091.5</c:v>
                </c:pt>
                <c:pt idx="2482">
                  <c:v>8092</c:v>
                </c:pt>
                <c:pt idx="2483">
                  <c:v>8092.5</c:v>
                </c:pt>
                <c:pt idx="2484">
                  <c:v>8093</c:v>
                </c:pt>
                <c:pt idx="2485">
                  <c:v>8093.5</c:v>
                </c:pt>
                <c:pt idx="2486">
                  <c:v>8094</c:v>
                </c:pt>
                <c:pt idx="2487">
                  <c:v>8094.5</c:v>
                </c:pt>
                <c:pt idx="2488">
                  <c:v>8095</c:v>
                </c:pt>
                <c:pt idx="2489">
                  <c:v>8095.5</c:v>
                </c:pt>
                <c:pt idx="2490">
                  <c:v>8096</c:v>
                </c:pt>
                <c:pt idx="2491">
                  <c:v>8096.5</c:v>
                </c:pt>
                <c:pt idx="2492">
                  <c:v>8097</c:v>
                </c:pt>
                <c:pt idx="2493">
                  <c:v>8097.5</c:v>
                </c:pt>
                <c:pt idx="2494">
                  <c:v>8098</c:v>
                </c:pt>
                <c:pt idx="2495">
                  <c:v>8098.5</c:v>
                </c:pt>
                <c:pt idx="2496">
                  <c:v>8099</c:v>
                </c:pt>
                <c:pt idx="2497">
                  <c:v>8099.5</c:v>
                </c:pt>
                <c:pt idx="2498">
                  <c:v>8100</c:v>
                </c:pt>
                <c:pt idx="2499">
                  <c:v>8100.5</c:v>
                </c:pt>
                <c:pt idx="2500">
                  <c:v>8101</c:v>
                </c:pt>
                <c:pt idx="2501">
                  <c:v>8101.5</c:v>
                </c:pt>
                <c:pt idx="2502">
                  <c:v>8102</c:v>
                </c:pt>
                <c:pt idx="2503">
                  <c:v>8102.5</c:v>
                </c:pt>
                <c:pt idx="2504">
                  <c:v>8103</c:v>
                </c:pt>
                <c:pt idx="2505">
                  <c:v>8103.5</c:v>
                </c:pt>
                <c:pt idx="2506">
                  <c:v>8104</c:v>
                </c:pt>
                <c:pt idx="2507">
                  <c:v>8104.5</c:v>
                </c:pt>
                <c:pt idx="2508">
                  <c:v>8105</c:v>
                </c:pt>
                <c:pt idx="2509">
                  <c:v>8105.5</c:v>
                </c:pt>
                <c:pt idx="2510">
                  <c:v>8106</c:v>
                </c:pt>
                <c:pt idx="2511">
                  <c:v>8106.5</c:v>
                </c:pt>
                <c:pt idx="2512">
                  <c:v>8107</c:v>
                </c:pt>
                <c:pt idx="2513">
                  <c:v>8107.5</c:v>
                </c:pt>
                <c:pt idx="2514">
                  <c:v>8108</c:v>
                </c:pt>
                <c:pt idx="2515">
                  <c:v>8108.5</c:v>
                </c:pt>
                <c:pt idx="2516">
                  <c:v>8109</c:v>
                </c:pt>
                <c:pt idx="2517">
                  <c:v>8109.5</c:v>
                </c:pt>
                <c:pt idx="2518">
                  <c:v>8110</c:v>
                </c:pt>
                <c:pt idx="2519">
                  <c:v>8110.5</c:v>
                </c:pt>
                <c:pt idx="2520">
                  <c:v>8111</c:v>
                </c:pt>
                <c:pt idx="2521">
                  <c:v>8111.5</c:v>
                </c:pt>
                <c:pt idx="2522">
                  <c:v>8112</c:v>
                </c:pt>
                <c:pt idx="2523">
                  <c:v>8112.5</c:v>
                </c:pt>
                <c:pt idx="2524">
                  <c:v>8113</c:v>
                </c:pt>
                <c:pt idx="2525">
                  <c:v>8113.5</c:v>
                </c:pt>
                <c:pt idx="2526">
                  <c:v>8114</c:v>
                </c:pt>
                <c:pt idx="2527">
                  <c:v>8114.5</c:v>
                </c:pt>
                <c:pt idx="2528">
                  <c:v>8115</c:v>
                </c:pt>
                <c:pt idx="2529">
                  <c:v>8115.5</c:v>
                </c:pt>
                <c:pt idx="2530">
                  <c:v>8116</c:v>
                </c:pt>
                <c:pt idx="2531">
                  <c:v>8116.5</c:v>
                </c:pt>
                <c:pt idx="2532">
                  <c:v>8117</c:v>
                </c:pt>
                <c:pt idx="2533">
                  <c:v>8117.5</c:v>
                </c:pt>
                <c:pt idx="2534">
                  <c:v>8118</c:v>
                </c:pt>
                <c:pt idx="2535">
                  <c:v>8118.5</c:v>
                </c:pt>
                <c:pt idx="2536">
                  <c:v>8119</c:v>
                </c:pt>
                <c:pt idx="2537">
                  <c:v>8119.5</c:v>
                </c:pt>
                <c:pt idx="2538">
                  <c:v>8120</c:v>
                </c:pt>
                <c:pt idx="2539">
                  <c:v>8120.5</c:v>
                </c:pt>
                <c:pt idx="2540">
                  <c:v>8121</c:v>
                </c:pt>
                <c:pt idx="2541">
                  <c:v>8121.5</c:v>
                </c:pt>
                <c:pt idx="2542">
                  <c:v>8122</c:v>
                </c:pt>
                <c:pt idx="2543">
                  <c:v>8122.5</c:v>
                </c:pt>
                <c:pt idx="2544">
                  <c:v>8123</c:v>
                </c:pt>
                <c:pt idx="2545">
                  <c:v>8123.5</c:v>
                </c:pt>
                <c:pt idx="2546">
                  <c:v>8124</c:v>
                </c:pt>
                <c:pt idx="2547">
                  <c:v>8124.5</c:v>
                </c:pt>
                <c:pt idx="2548">
                  <c:v>8125</c:v>
                </c:pt>
                <c:pt idx="2549">
                  <c:v>8125.5</c:v>
                </c:pt>
                <c:pt idx="2550">
                  <c:v>8126</c:v>
                </c:pt>
                <c:pt idx="2551">
                  <c:v>8126.5</c:v>
                </c:pt>
                <c:pt idx="2552">
                  <c:v>8127</c:v>
                </c:pt>
                <c:pt idx="2553">
                  <c:v>8127.5</c:v>
                </c:pt>
                <c:pt idx="2554">
                  <c:v>8128</c:v>
                </c:pt>
                <c:pt idx="2555">
                  <c:v>8128.5</c:v>
                </c:pt>
                <c:pt idx="2556">
                  <c:v>8129</c:v>
                </c:pt>
                <c:pt idx="2557">
                  <c:v>8129.5</c:v>
                </c:pt>
                <c:pt idx="2558">
                  <c:v>8130</c:v>
                </c:pt>
                <c:pt idx="2559">
                  <c:v>8130.5</c:v>
                </c:pt>
                <c:pt idx="2560">
                  <c:v>8131</c:v>
                </c:pt>
                <c:pt idx="2561">
                  <c:v>8131.5</c:v>
                </c:pt>
                <c:pt idx="2562">
                  <c:v>8132</c:v>
                </c:pt>
                <c:pt idx="2563">
                  <c:v>8132.5</c:v>
                </c:pt>
                <c:pt idx="2564">
                  <c:v>8133</c:v>
                </c:pt>
                <c:pt idx="2565">
                  <c:v>8133.5</c:v>
                </c:pt>
                <c:pt idx="2566">
                  <c:v>8134</c:v>
                </c:pt>
                <c:pt idx="2567">
                  <c:v>8134.5</c:v>
                </c:pt>
                <c:pt idx="2568">
                  <c:v>8135</c:v>
                </c:pt>
                <c:pt idx="2569">
                  <c:v>8135.5</c:v>
                </c:pt>
                <c:pt idx="2570">
                  <c:v>8136</c:v>
                </c:pt>
                <c:pt idx="2571">
                  <c:v>8136.5</c:v>
                </c:pt>
                <c:pt idx="2572">
                  <c:v>8137</c:v>
                </c:pt>
                <c:pt idx="2573">
                  <c:v>8137.5</c:v>
                </c:pt>
                <c:pt idx="2574">
                  <c:v>8138</c:v>
                </c:pt>
                <c:pt idx="2575">
                  <c:v>8138.5</c:v>
                </c:pt>
                <c:pt idx="2576">
                  <c:v>8139</c:v>
                </c:pt>
                <c:pt idx="2577">
                  <c:v>8139.5</c:v>
                </c:pt>
                <c:pt idx="2578">
                  <c:v>8140</c:v>
                </c:pt>
                <c:pt idx="2579">
                  <c:v>8140.5</c:v>
                </c:pt>
                <c:pt idx="2580">
                  <c:v>8141</c:v>
                </c:pt>
                <c:pt idx="2581">
                  <c:v>8141.5</c:v>
                </c:pt>
                <c:pt idx="2582">
                  <c:v>8142</c:v>
                </c:pt>
                <c:pt idx="2583">
                  <c:v>8142.5</c:v>
                </c:pt>
                <c:pt idx="2584">
                  <c:v>8143</c:v>
                </c:pt>
                <c:pt idx="2585">
                  <c:v>8143.5</c:v>
                </c:pt>
                <c:pt idx="2586">
                  <c:v>8144</c:v>
                </c:pt>
                <c:pt idx="2587">
                  <c:v>8144.5</c:v>
                </c:pt>
                <c:pt idx="2588">
                  <c:v>8145</c:v>
                </c:pt>
                <c:pt idx="2589">
                  <c:v>8145.5</c:v>
                </c:pt>
                <c:pt idx="2590">
                  <c:v>8146</c:v>
                </c:pt>
                <c:pt idx="2591">
                  <c:v>8146.5</c:v>
                </c:pt>
                <c:pt idx="2592">
                  <c:v>8147</c:v>
                </c:pt>
                <c:pt idx="2593">
                  <c:v>8147.5</c:v>
                </c:pt>
                <c:pt idx="2594">
                  <c:v>8148</c:v>
                </c:pt>
                <c:pt idx="2595">
                  <c:v>8148.5</c:v>
                </c:pt>
                <c:pt idx="2596">
                  <c:v>8149</c:v>
                </c:pt>
                <c:pt idx="2597">
                  <c:v>8149.5</c:v>
                </c:pt>
                <c:pt idx="2598">
                  <c:v>8150</c:v>
                </c:pt>
                <c:pt idx="2599">
                  <c:v>8150.5</c:v>
                </c:pt>
                <c:pt idx="2600">
                  <c:v>8151</c:v>
                </c:pt>
                <c:pt idx="2601">
                  <c:v>8151.5</c:v>
                </c:pt>
                <c:pt idx="2602">
                  <c:v>8152</c:v>
                </c:pt>
                <c:pt idx="2603">
                  <c:v>8152.5</c:v>
                </c:pt>
                <c:pt idx="2604">
                  <c:v>8153</c:v>
                </c:pt>
                <c:pt idx="2605">
                  <c:v>8153.5</c:v>
                </c:pt>
                <c:pt idx="2606">
                  <c:v>8154</c:v>
                </c:pt>
                <c:pt idx="2607">
                  <c:v>8154.5</c:v>
                </c:pt>
                <c:pt idx="2608">
                  <c:v>8155</c:v>
                </c:pt>
                <c:pt idx="2609">
                  <c:v>8155.5</c:v>
                </c:pt>
                <c:pt idx="2610">
                  <c:v>8156</c:v>
                </c:pt>
                <c:pt idx="2611">
                  <c:v>8156.5</c:v>
                </c:pt>
                <c:pt idx="2612">
                  <c:v>8157</c:v>
                </c:pt>
                <c:pt idx="2613">
                  <c:v>8157.5</c:v>
                </c:pt>
                <c:pt idx="2614">
                  <c:v>8158</c:v>
                </c:pt>
                <c:pt idx="2615">
                  <c:v>8158.5</c:v>
                </c:pt>
                <c:pt idx="2616">
                  <c:v>8159</c:v>
                </c:pt>
                <c:pt idx="2617">
                  <c:v>8159.5</c:v>
                </c:pt>
                <c:pt idx="2618">
                  <c:v>8160</c:v>
                </c:pt>
                <c:pt idx="2619">
                  <c:v>8160.5</c:v>
                </c:pt>
                <c:pt idx="2620">
                  <c:v>8161</c:v>
                </c:pt>
                <c:pt idx="2621">
                  <c:v>8161.5</c:v>
                </c:pt>
                <c:pt idx="2622">
                  <c:v>8162</c:v>
                </c:pt>
                <c:pt idx="2623">
                  <c:v>8162.5</c:v>
                </c:pt>
                <c:pt idx="2624">
                  <c:v>8163</c:v>
                </c:pt>
                <c:pt idx="2625">
                  <c:v>8163.5</c:v>
                </c:pt>
                <c:pt idx="2626">
                  <c:v>8164</c:v>
                </c:pt>
                <c:pt idx="2627">
                  <c:v>8164.5</c:v>
                </c:pt>
                <c:pt idx="2628">
                  <c:v>8165</c:v>
                </c:pt>
                <c:pt idx="2629">
                  <c:v>8165.5</c:v>
                </c:pt>
                <c:pt idx="2630">
                  <c:v>8166</c:v>
                </c:pt>
                <c:pt idx="2631">
                  <c:v>8166.5</c:v>
                </c:pt>
                <c:pt idx="2632">
                  <c:v>8167</c:v>
                </c:pt>
                <c:pt idx="2633">
                  <c:v>8167.5</c:v>
                </c:pt>
                <c:pt idx="2634">
                  <c:v>8168</c:v>
                </c:pt>
                <c:pt idx="2635">
                  <c:v>8168.5</c:v>
                </c:pt>
                <c:pt idx="2636">
                  <c:v>8169</c:v>
                </c:pt>
                <c:pt idx="2637">
                  <c:v>8169.5</c:v>
                </c:pt>
                <c:pt idx="2638">
                  <c:v>8170</c:v>
                </c:pt>
                <c:pt idx="2639">
                  <c:v>8170.5</c:v>
                </c:pt>
                <c:pt idx="2640">
                  <c:v>8171</c:v>
                </c:pt>
                <c:pt idx="2641">
                  <c:v>8171.5</c:v>
                </c:pt>
                <c:pt idx="2642">
                  <c:v>8172</c:v>
                </c:pt>
                <c:pt idx="2643">
                  <c:v>8172.5</c:v>
                </c:pt>
                <c:pt idx="2644">
                  <c:v>8173</c:v>
                </c:pt>
                <c:pt idx="2645">
                  <c:v>8173.5</c:v>
                </c:pt>
                <c:pt idx="2646">
                  <c:v>8174</c:v>
                </c:pt>
                <c:pt idx="2647">
                  <c:v>8174.5</c:v>
                </c:pt>
                <c:pt idx="2648">
                  <c:v>8175</c:v>
                </c:pt>
                <c:pt idx="2649">
                  <c:v>8175.5</c:v>
                </c:pt>
                <c:pt idx="2650">
                  <c:v>8176</c:v>
                </c:pt>
                <c:pt idx="2651">
                  <c:v>8176.5</c:v>
                </c:pt>
                <c:pt idx="2652">
                  <c:v>8177</c:v>
                </c:pt>
                <c:pt idx="2653">
                  <c:v>8177.5</c:v>
                </c:pt>
                <c:pt idx="2654">
                  <c:v>8178</c:v>
                </c:pt>
                <c:pt idx="2655">
                  <c:v>8178.5</c:v>
                </c:pt>
                <c:pt idx="2656">
                  <c:v>8179</c:v>
                </c:pt>
                <c:pt idx="2657">
                  <c:v>8179.5</c:v>
                </c:pt>
                <c:pt idx="2658">
                  <c:v>8180</c:v>
                </c:pt>
                <c:pt idx="2659">
                  <c:v>8180.5</c:v>
                </c:pt>
                <c:pt idx="2660">
                  <c:v>8181</c:v>
                </c:pt>
                <c:pt idx="2661">
                  <c:v>8181.5</c:v>
                </c:pt>
                <c:pt idx="2662">
                  <c:v>8182</c:v>
                </c:pt>
                <c:pt idx="2663">
                  <c:v>8182.5</c:v>
                </c:pt>
                <c:pt idx="2664">
                  <c:v>8183</c:v>
                </c:pt>
                <c:pt idx="2665">
                  <c:v>8183.5</c:v>
                </c:pt>
                <c:pt idx="2666">
                  <c:v>8184</c:v>
                </c:pt>
                <c:pt idx="2667">
                  <c:v>8184.5</c:v>
                </c:pt>
                <c:pt idx="2668">
                  <c:v>8185</c:v>
                </c:pt>
                <c:pt idx="2669">
                  <c:v>8185.5</c:v>
                </c:pt>
                <c:pt idx="2670">
                  <c:v>8186</c:v>
                </c:pt>
                <c:pt idx="2671">
                  <c:v>8186.5</c:v>
                </c:pt>
                <c:pt idx="2672">
                  <c:v>8187</c:v>
                </c:pt>
                <c:pt idx="2673">
                  <c:v>8187.5</c:v>
                </c:pt>
                <c:pt idx="2674">
                  <c:v>8188</c:v>
                </c:pt>
                <c:pt idx="2675">
                  <c:v>8188.5</c:v>
                </c:pt>
                <c:pt idx="2676">
                  <c:v>8189</c:v>
                </c:pt>
                <c:pt idx="2677">
                  <c:v>8189.5</c:v>
                </c:pt>
                <c:pt idx="2678">
                  <c:v>8190</c:v>
                </c:pt>
                <c:pt idx="2679">
                  <c:v>8190.5</c:v>
                </c:pt>
                <c:pt idx="2680">
                  <c:v>8191</c:v>
                </c:pt>
                <c:pt idx="2681">
                  <c:v>8191.5</c:v>
                </c:pt>
                <c:pt idx="2682">
                  <c:v>8192</c:v>
                </c:pt>
                <c:pt idx="2683">
                  <c:v>8192.5</c:v>
                </c:pt>
                <c:pt idx="2684">
                  <c:v>8193</c:v>
                </c:pt>
                <c:pt idx="2685">
                  <c:v>8193.5</c:v>
                </c:pt>
                <c:pt idx="2686">
                  <c:v>8194</c:v>
                </c:pt>
                <c:pt idx="2687">
                  <c:v>8194.5</c:v>
                </c:pt>
                <c:pt idx="2688">
                  <c:v>8195</c:v>
                </c:pt>
                <c:pt idx="2689">
                  <c:v>8195.5</c:v>
                </c:pt>
                <c:pt idx="2690">
                  <c:v>8196</c:v>
                </c:pt>
                <c:pt idx="2691">
                  <c:v>8196.5</c:v>
                </c:pt>
                <c:pt idx="2692">
                  <c:v>8197</c:v>
                </c:pt>
                <c:pt idx="2693">
                  <c:v>8197.5</c:v>
                </c:pt>
                <c:pt idx="2694">
                  <c:v>8198</c:v>
                </c:pt>
                <c:pt idx="2695">
                  <c:v>8198.5</c:v>
                </c:pt>
                <c:pt idx="2696">
                  <c:v>8199</c:v>
                </c:pt>
                <c:pt idx="2697">
                  <c:v>8199.5</c:v>
                </c:pt>
                <c:pt idx="2698">
                  <c:v>8200</c:v>
                </c:pt>
                <c:pt idx="2699">
                  <c:v>8200.5</c:v>
                </c:pt>
                <c:pt idx="2700">
                  <c:v>8201</c:v>
                </c:pt>
                <c:pt idx="2701">
                  <c:v>8201.5</c:v>
                </c:pt>
                <c:pt idx="2702">
                  <c:v>8202</c:v>
                </c:pt>
                <c:pt idx="2703">
                  <c:v>8202.5</c:v>
                </c:pt>
                <c:pt idx="2704">
                  <c:v>8203</c:v>
                </c:pt>
                <c:pt idx="2705">
                  <c:v>8203.5</c:v>
                </c:pt>
                <c:pt idx="2706">
                  <c:v>8204</c:v>
                </c:pt>
                <c:pt idx="2707">
                  <c:v>8204.5</c:v>
                </c:pt>
                <c:pt idx="2708">
                  <c:v>8205</c:v>
                </c:pt>
                <c:pt idx="2709">
                  <c:v>8205.5</c:v>
                </c:pt>
                <c:pt idx="2710">
                  <c:v>8206</c:v>
                </c:pt>
                <c:pt idx="2711">
                  <c:v>8206.5</c:v>
                </c:pt>
                <c:pt idx="2712">
                  <c:v>8207</c:v>
                </c:pt>
                <c:pt idx="2713">
                  <c:v>8207.5</c:v>
                </c:pt>
                <c:pt idx="2714">
                  <c:v>8208</c:v>
                </c:pt>
                <c:pt idx="2715">
                  <c:v>8208.5</c:v>
                </c:pt>
                <c:pt idx="2716">
                  <c:v>8209</c:v>
                </c:pt>
                <c:pt idx="2717">
                  <c:v>8209.5</c:v>
                </c:pt>
                <c:pt idx="2718">
                  <c:v>8210</c:v>
                </c:pt>
                <c:pt idx="2719">
                  <c:v>8210.5</c:v>
                </c:pt>
                <c:pt idx="2720">
                  <c:v>8211</c:v>
                </c:pt>
                <c:pt idx="2721">
                  <c:v>8211.5</c:v>
                </c:pt>
                <c:pt idx="2722">
                  <c:v>8212</c:v>
                </c:pt>
                <c:pt idx="2723">
                  <c:v>8212.5</c:v>
                </c:pt>
                <c:pt idx="2724">
                  <c:v>8213</c:v>
                </c:pt>
                <c:pt idx="2725">
                  <c:v>8213.5</c:v>
                </c:pt>
                <c:pt idx="2726">
                  <c:v>8214</c:v>
                </c:pt>
                <c:pt idx="2727">
                  <c:v>8214.5</c:v>
                </c:pt>
                <c:pt idx="2728">
                  <c:v>8215</c:v>
                </c:pt>
                <c:pt idx="2729">
                  <c:v>8215.5</c:v>
                </c:pt>
                <c:pt idx="2730">
                  <c:v>8216</c:v>
                </c:pt>
                <c:pt idx="2731">
                  <c:v>8216.5</c:v>
                </c:pt>
                <c:pt idx="2732">
                  <c:v>8217</c:v>
                </c:pt>
                <c:pt idx="2733">
                  <c:v>8217.5</c:v>
                </c:pt>
                <c:pt idx="2734">
                  <c:v>8218</c:v>
                </c:pt>
                <c:pt idx="2735">
                  <c:v>8218.5</c:v>
                </c:pt>
                <c:pt idx="2736">
                  <c:v>8219</c:v>
                </c:pt>
                <c:pt idx="2737">
                  <c:v>8219.5</c:v>
                </c:pt>
                <c:pt idx="2738">
                  <c:v>8220</c:v>
                </c:pt>
                <c:pt idx="2739">
                  <c:v>8220.5</c:v>
                </c:pt>
                <c:pt idx="2740">
                  <c:v>8221</c:v>
                </c:pt>
                <c:pt idx="2741">
                  <c:v>8221.5</c:v>
                </c:pt>
                <c:pt idx="2742">
                  <c:v>8222</c:v>
                </c:pt>
                <c:pt idx="2743">
                  <c:v>8222.5</c:v>
                </c:pt>
                <c:pt idx="2744">
                  <c:v>8223</c:v>
                </c:pt>
                <c:pt idx="2745">
                  <c:v>8223.5</c:v>
                </c:pt>
                <c:pt idx="2746">
                  <c:v>8224</c:v>
                </c:pt>
                <c:pt idx="2747">
                  <c:v>8224.5</c:v>
                </c:pt>
                <c:pt idx="2748">
                  <c:v>8225</c:v>
                </c:pt>
                <c:pt idx="2749">
                  <c:v>8225.5</c:v>
                </c:pt>
                <c:pt idx="2750">
                  <c:v>8226</c:v>
                </c:pt>
                <c:pt idx="2751">
                  <c:v>8226.5</c:v>
                </c:pt>
                <c:pt idx="2752">
                  <c:v>8227</c:v>
                </c:pt>
                <c:pt idx="2753">
                  <c:v>8227.5</c:v>
                </c:pt>
                <c:pt idx="2754">
                  <c:v>8228</c:v>
                </c:pt>
                <c:pt idx="2755">
                  <c:v>8228.5</c:v>
                </c:pt>
                <c:pt idx="2756">
                  <c:v>8229</c:v>
                </c:pt>
                <c:pt idx="2757">
                  <c:v>8229.5</c:v>
                </c:pt>
                <c:pt idx="2758">
                  <c:v>8230</c:v>
                </c:pt>
                <c:pt idx="2759">
                  <c:v>8230.5</c:v>
                </c:pt>
                <c:pt idx="2760">
                  <c:v>8231</c:v>
                </c:pt>
                <c:pt idx="2761">
                  <c:v>8231.5</c:v>
                </c:pt>
                <c:pt idx="2762">
                  <c:v>8232</c:v>
                </c:pt>
                <c:pt idx="2763">
                  <c:v>8232.5</c:v>
                </c:pt>
                <c:pt idx="2764">
                  <c:v>8233</c:v>
                </c:pt>
                <c:pt idx="2765">
                  <c:v>8233.5</c:v>
                </c:pt>
                <c:pt idx="2766">
                  <c:v>8234</c:v>
                </c:pt>
                <c:pt idx="2767">
                  <c:v>8234.5</c:v>
                </c:pt>
                <c:pt idx="2768">
                  <c:v>8235</c:v>
                </c:pt>
                <c:pt idx="2769">
                  <c:v>8235.5</c:v>
                </c:pt>
                <c:pt idx="2770">
                  <c:v>8236</c:v>
                </c:pt>
                <c:pt idx="2771">
                  <c:v>8236.5</c:v>
                </c:pt>
                <c:pt idx="2772">
                  <c:v>8237</c:v>
                </c:pt>
                <c:pt idx="2773">
                  <c:v>8237.5</c:v>
                </c:pt>
                <c:pt idx="2774">
                  <c:v>8238</c:v>
                </c:pt>
                <c:pt idx="2775">
                  <c:v>8238.5</c:v>
                </c:pt>
                <c:pt idx="2776">
                  <c:v>8239</c:v>
                </c:pt>
                <c:pt idx="2777">
                  <c:v>8239.5</c:v>
                </c:pt>
                <c:pt idx="2778">
                  <c:v>8240</c:v>
                </c:pt>
                <c:pt idx="2779">
                  <c:v>8240.5</c:v>
                </c:pt>
                <c:pt idx="2780">
                  <c:v>8241</c:v>
                </c:pt>
                <c:pt idx="2781">
                  <c:v>8241.5</c:v>
                </c:pt>
                <c:pt idx="2782">
                  <c:v>8242</c:v>
                </c:pt>
                <c:pt idx="2783">
                  <c:v>8242.5</c:v>
                </c:pt>
                <c:pt idx="2784">
                  <c:v>8243</c:v>
                </c:pt>
                <c:pt idx="2785">
                  <c:v>8243.5</c:v>
                </c:pt>
                <c:pt idx="2786">
                  <c:v>8244</c:v>
                </c:pt>
                <c:pt idx="2787">
                  <c:v>8244.5</c:v>
                </c:pt>
                <c:pt idx="2788">
                  <c:v>8245</c:v>
                </c:pt>
                <c:pt idx="2789">
                  <c:v>8245.5</c:v>
                </c:pt>
                <c:pt idx="2790">
                  <c:v>8246</c:v>
                </c:pt>
                <c:pt idx="2791">
                  <c:v>8246.5</c:v>
                </c:pt>
                <c:pt idx="2792">
                  <c:v>8247</c:v>
                </c:pt>
                <c:pt idx="2793">
                  <c:v>8247.5</c:v>
                </c:pt>
                <c:pt idx="2794">
                  <c:v>8248</c:v>
                </c:pt>
                <c:pt idx="2795">
                  <c:v>8248.5</c:v>
                </c:pt>
                <c:pt idx="2796">
                  <c:v>8249</c:v>
                </c:pt>
                <c:pt idx="2797">
                  <c:v>8249.5</c:v>
                </c:pt>
                <c:pt idx="2798">
                  <c:v>8250</c:v>
                </c:pt>
                <c:pt idx="2799">
                  <c:v>8250.5</c:v>
                </c:pt>
                <c:pt idx="2800">
                  <c:v>8251</c:v>
                </c:pt>
                <c:pt idx="2801">
                  <c:v>8251.5</c:v>
                </c:pt>
                <c:pt idx="2802">
                  <c:v>8252</c:v>
                </c:pt>
                <c:pt idx="2803">
                  <c:v>8252.5</c:v>
                </c:pt>
                <c:pt idx="2804">
                  <c:v>8253</c:v>
                </c:pt>
                <c:pt idx="2805">
                  <c:v>8253.5</c:v>
                </c:pt>
                <c:pt idx="2806">
                  <c:v>8254</c:v>
                </c:pt>
                <c:pt idx="2807">
                  <c:v>8254.5</c:v>
                </c:pt>
                <c:pt idx="2808">
                  <c:v>8255</c:v>
                </c:pt>
                <c:pt idx="2809">
                  <c:v>8255.5</c:v>
                </c:pt>
                <c:pt idx="2810">
                  <c:v>8256</c:v>
                </c:pt>
                <c:pt idx="2811">
                  <c:v>8256.5</c:v>
                </c:pt>
                <c:pt idx="2812">
                  <c:v>8257</c:v>
                </c:pt>
                <c:pt idx="2813">
                  <c:v>8257.5</c:v>
                </c:pt>
                <c:pt idx="2814">
                  <c:v>8258</c:v>
                </c:pt>
                <c:pt idx="2815">
                  <c:v>8258.5</c:v>
                </c:pt>
                <c:pt idx="2816">
                  <c:v>8259</c:v>
                </c:pt>
                <c:pt idx="2817">
                  <c:v>8259.5</c:v>
                </c:pt>
                <c:pt idx="2818">
                  <c:v>8260</c:v>
                </c:pt>
                <c:pt idx="2819">
                  <c:v>8260.5</c:v>
                </c:pt>
                <c:pt idx="2820">
                  <c:v>8261</c:v>
                </c:pt>
                <c:pt idx="2821">
                  <c:v>8261.5</c:v>
                </c:pt>
                <c:pt idx="2822">
                  <c:v>8262</c:v>
                </c:pt>
                <c:pt idx="2823">
                  <c:v>8262.5</c:v>
                </c:pt>
                <c:pt idx="2824">
                  <c:v>8263</c:v>
                </c:pt>
                <c:pt idx="2825">
                  <c:v>8263.5</c:v>
                </c:pt>
                <c:pt idx="2826">
                  <c:v>8264</c:v>
                </c:pt>
                <c:pt idx="2827">
                  <c:v>8264.5</c:v>
                </c:pt>
                <c:pt idx="2828">
                  <c:v>8265</c:v>
                </c:pt>
                <c:pt idx="2829">
                  <c:v>8265.5</c:v>
                </c:pt>
                <c:pt idx="2830">
                  <c:v>8266</c:v>
                </c:pt>
                <c:pt idx="2831">
                  <c:v>8266.5</c:v>
                </c:pt>
                <c:pt idx="2832">
                  <c:v>8267</c:v>
                </c:pt>
                <c:pt idx="2833">
                  <c:v>8267.5</c:v>
                </c:pt>
                <c:pt idx="2834">
                  <c:v>8268</c:v>
                </c:pt>
                <c:pt idx="2835">
                  <c:v>8268.5</c:v>
                </c:pt>
                <c:pt idx="2836">
                  <c:v>8269</c:v>
                </c:pt>
                <c:pt idx="2837">
                  <c:v>8269.5</c:v>
                </c:pt>
                <c:pt idx="2838">
                  <c:v>8270</c:v>
                </c:pt>
                <c:pt idx="2839">
                  <c:v>8270.5</c:v>
                </c:pt>
                <c:pt idx="2840">
                  <c:v>8271</c:v>
                </c:pt>
                <c:pt idx="2841">
                  <c:v>8271.5</c:v>
                </c:pt>
                <c:pt idx="2842">
                  <c:v>8272</c:v>
                </c:pt>
                <c:pt idx="2843">
                  <c:v>8272.5</c:v>
                </c:pt>
                <c:pt idx="2844">
                  <c:v>8273</c:v>
                </c:pt>
                <c:pt idx="2845">
                  <c:v>8273.5</c:v>
                </c:pt>
                <c:pt idx="2846">
                  <c:v>8274</c:v>
                </c:pt>
                <c:pt idx="2847">
                  <c:v>8274.5</c:v>
                </c:pt>
                <c:pt idx="2848">
                  <c:v>8275</c:v>
                </c:pt>
                <c:pt idx="2849">
                  <c:v>8275.5</c:v>
                </c:pt>
                <c:pt idx="2850">
                  <c:v>8276</c:v>
                </c:pt>
                <c:pt idx="2851">
                  <c:v>8276.5</c:v>
                </c:pt>
                <c:pt idx="2852">
                  <c:v>8277</c:v>
                </c:pt>
                <c:pt idx="2853">
                  <c:v>8277.5</c:v>
                </c:pt>
                <c:pt idx="2854">
                  <c:v>8278</c:v>
                </c:pt>
                <c:pt idx="2855">
                  <c:v>8278.5</c:v>
                </c:pt>
                <c:pt idx="2856">
                  <c:v>8279</c:v>
                </c:pt>
                <c:pt idx="2857">
                  <c:v>8279.5</c:v>
                </c:pt>
                <c:pt idx="2858">
                  <c:v>8280</c:v>
                </c:pt>
                <c:pt idx="2859">
                  <c:v>8280.5</c:v>
                </c:pt>
                <c:pt idx="2860">
                  <c:v>8281</c:v>
                </c:pt>
                <c:pt idx="2861">
                  <c:v>8281.5</c:v>
                </c:pt>
                <c:pt idx="2862">
                  <c:v>8282</c:v>
                </c:pt>
                <c:pt idx="2863">
                  <c:v>8282.5</c:v>
                </c:pt>
                <c:pt idx="2864">
                  <c:v>8283</c:v>
                </c:pt>
                <c:pt idx="2865">
                  <c:v>8283.5</c:v>
                </c:pt>
                <c:pt idx="2866">
                  <c:v>8284</c:v>
                </c:pt>
                <c:pt idx="2867">
                  <c:v>8284.5</c:v>
                </c:pt>
                <c:pt idx="2868">
                  <c:v>8285</c:v>
                </c:pt>
                <c:pt idx="2869">
                  <c:v>8285.5</c:v>
                </c:pt>
                <c:pt idx="2870">
                  <c:v>8286</c:v>
                </c:pt>
                <c:pt idx="2871">
                  <c:v>8286.5</c:v>
                </c:pt>
                <c:pt idx="2872">
                  <c:v>8287</c:v>
                </c:pt>
                <c:pt idx="2873">
                  <c:v>8287.5</c:v>
                </c:pt>
                <c:pt idx="2874">
                  <c:v>8288</c:v>
                </c:pt>
                <c:pt idx="2875">
                  <c:v>8288.5</c:v>
                </c:pt>
                <c:pt idx="2876">
                  <c:v>8289</c:v>
                </c:pt>
                <c:pt idx="2877">
                  <c:v>8289.5</c:v>
                </c:pt>
                <c:pt idx="2878">
                  <c:v>8290</c:v>
                </c:pt>
                <c:pt idx="2879">
                  <c:v>8290.5</c:v>
                </c:pt>
                <c:pt idx="2880">
                  <c:v>8291</c:v>
                </c:pt>
                <c:pt idx="2881">
                  <c:v>8291.5</c:v>
                </c:pt>
                <c:pt idx="2882">
                  <c:v>8292</c:v>
                </c:pt>
                <c:pt idx="2883">
                  <c:v>8292.5</c:v>
                </c:pt>
                <c:pt idx="2884">
                  <c:v>8293</c:v>
                </c:pt>
                <c:pt idx="2885">
                  <c:v>8293.5</c:v>
                </c:pt>
                <c:pt idx="2886">
                  <c:v>8294</c:v>
                </c:pt>
                <c:pt idx="2887">
                  <c:v>8294.5</c:v>
                </c:pt>
                <c:pt idx="2888">
                  <c:v>8295</c:v>
                </c:pt>
                <c:pt idx="2889">
                  <c:v>8295.5</c:v>
                </c:pt>
                <c:pt idx="2890">
                  <c:v>8296</c:v>
                </c:pt>
                <c:pt idx="2891">
                  <c:v>8296.5</c:v>
                </c:pt>
                <c:pt idx="2892">
                  <c:v>8297</c:v>
                </c:pt>
                <c:pt idx="2893">
                  <c:v>8297.5</c:v>
                </c:pt>
                <c:pt idx="2894">
                  <c:v>8298</c:v>
                </c:pt>
                <c:pt idx="2895">
                  <c:v>8298.5</c:v>
                </c:pt>
                <c:pt idx="2896">
                  <c:v>8299</c:v>
                </c:pt>
                <c:pt idx="2897">
                  <c:v>8299.5</c:v>
                </c:pt>
                <c:pt idx="2898">
                  <c:v>8300</c:v>
                </c:pt>
                <c:pt idx="2899">
                  <c:v>8300.5</c:v>
                </c:pt>
                <c:pt idx="2900">
                  <c:v>8301</c:v>
                </c:pt>
                <c:pt idx="2901">
                  <c:v>8301.5</c:v>
                </c:pt>
                <c:pt idx="2902">
                  <c:v>8302</c:v>
                </c:pt>
                <c:pt idx="2903">
                  <c:v>8302.5</c:v>
                </c:pt>
                <c:pt idx="2904">
                  <c:v>8303</c:v>
                </c:pt>
                <c:pt idx="2905">
                  <c:v>8303.5</c:v>
                </c:pt>
                <c:pt idx="2906">
                  <c:v>8304</c:v>
                </c:pt>
                <c:pt idx="2907">
                  <c:v>8304.5</c:v>
                </c:pt>
                <c:pt idx="2908">
                  <c:v>8305</c:v>
                </c:pt>
                <c:pt idx="2909">
                  <c:v>8305.5</c:v>
                </c:pt>
                <c:pt idx="2910">
                  <c:v>8306</c:v>
                </c:pt>
                <c:pt idx="2911">
                  <c:v>8306.5</c:v>
                </c:pt>
                <c:pt idx="2912">
                  <c:v>8307</c:v>
                </c:pt>
                <c:pt idx="2913">
                  <c:v>8307.5</c:v>
                </c:pt>
                <c:pt idx="2914">
                  <c:v>8308</c:v>
                </c:pt>
                <c:pt idx="2915">
                  <c:v>8308.5</c:v>
                </c:pt>
                <c:pt idx="2916">
                  <c:v>8309</c:v>
                </c:pt>
                <c:pt idx="2917">
                  <c:v>8309.5</c:v>
                </c:pt>
                <c:pt idx="2918">
                  <c:v>8310</c:v>
                </c:pt>
                <c:pt idx="2919">
                  <c:v>8310.5</c:v>
                </c:pt>
                <c:pt idx="2920">
                  <c:v>8311</c:v>
                </c:pt>
                <c:pt idx="2921">
                  <c:v>8311.5</c:v>
                </c:pt>
                <c:pt idx="2922">
                  <c:v>8312</c:v>
                </c:pt>
                <c:pt idx="2923">
                  <c:v>8312.5</c:v>
                </c:pt>
                <c:pt idx="2924">
                  <c:v>8313</c:v>
                </c:pt>
                <c:pt idx="2925">
                  <c:v>8313.5</c:v>
                </c:pt>
                <c:pt idx="2926">
                  <c:v>8314</c:v>
                </c:pt>
                <c:pt idx="2927">
                  <c:v>8314.5</c:v>
                </c:pt>
                <c:pt idx="2928">
                  <c:v>8315</c:v>
                </c:pt>
                <c:pt idx="2929">
                  <c:v>8315.5</c:v>
                </c:pt>
                <c:pt idx="2930">
                  <c:v>8316</c:v>
                </c:pt>
                <c:pt idx="2931">
                  <c:v>8316.5</c:v>
                </c:pt>
                <c:pt idx="2932">
                  <c:v>8317</c:v>
                </c:pt>
                <c:pt idx="2933">
                  <c:v>8317.5</c:v>
                </c:pt>
                <c:pt idx="2934">
                  <c:v>8318</c:v>
                </c:pt>
                <c:pt idx="2935">
                  <c:v>8318.5</c:v>
                </c:pt>
                <c:pt idx="2936">
                  <c:v>8319</c:v>
                </c:pt>
                <c:pt idx="2937">
                  <c:v>8319.5</c:v>
                </c:pt>
                <c:pt idx="2938">
                  <c:v>8320</c:v>
                </c:pt>
                <c:pt idx="2939">
                  <c:v>8320.5</c:v>
                </c:pt>
                <c:pt idx="2940">
                  <c:v>8321</c:v>
                </c:pt>
                <c:pt idx="2941">
                  <c:v>8321.5</c:v>
                </c:pt>
                <c:pt idx="2942">
                  <c:v>8322</c:v>
                </c:pt>
                <c:pt idx="2943">
                  <c:v>8322.5</c:v>
                </c:pt>
                <c:pt idx="2944">
                  <c:v>8323</c:v>
                </c:pt>
                <c:pt idx="2945">
                  <c:v>8323.5</c:v>
                </c:pt>
                <c:pt idx="2946">
                  <c:v>8324</c:v>
                </c:pt>
                <c:pt idx="2947">
                  <c:v>8324.5</c:v>
                </c:pt>
                <c:pt idx="2948">
                  <c:v>8325</c:v>
                </c:pt>
                <c:pt idx="2949">
                  <c:v>8325.5</c:v>
                </c:pt>
                <c:pt idx="2950">
                  <c:v>8326</c:v>
                </c:pt>
                <c:pt idx="2951">
                  <c:v>8326.5</c:v>
                </c:pt>
                <c:pt idx="2952">
                  <c:v>8327</c:v>
                </c:pt>
                <c:pt idx="2953">
                  <c:v>8327.5</c:v>
                </c:pt>
                <c:pt idx="2954">
                  <c:v>8328</c:v>
                </c:pt>
                <c:pt idx="2955">
                  <c:v>8328.5</c:v>
                </c:pt>
                <c:pt idx="2956">
                  <c:v>8329</c:v>
                </c:pt>
                <c:pt idx="2957">
                  <c:v>8329.5</c:v>
                </c:pt>
                <c:pt idx="2958">
                  <c:v>8330</c:v>
                </c:pt>
                <c:pt idx="2959">
                  <c:v>8330.5</c:v>
                </c:pt>
                <c:pt idx="2960">
                  <c:v>8331</c:v>
                </c:pt>
                <c:pt idx="2961">
                  <c:v>8331.5</c:v>
                </c:pt>
                <c:pt idx="2962">
                  <c:v>8332</c:v>
                </c:pt>
                <c:pt idx="2963">
                  <c:v>8332.5</c:v>
                </c:pt>
                <c:pt idx="2964">
                  <c:v>8333</c:v>
                </c:pt>
                <c:pt idx="2965">
                  <c:v>8333.5</c:v>
                </c:pt>
                <c:pt idx="2966">
                  <c:v>8334</c:v>
                </c:pt>
                <c:pt idx="2967">
                  <c:v>8334.5</c:v>
                </c:pt>
                <c:pt idx="2968">
                  <c:v>8335</c:v>
                </c:pt>
                <c:pt idx="2969">
                  <c:v>8335.5</c:v>
                </c:pt>
                <c:pt idx="2970">
                  <c:v>8336</c:v>
                </c:pt>
                <c:pt idx="2971">
                  <c:v>8336.5</c:v>
                </c:pt>
                <c:pt idx="2972">
                  <c:v>8337</c:v>
                </c:pt>
                <c:pt idx="2973">
                  <c:v>8337.5</c:v>
                </c:pt>
                <c:pt idx="2974">
                  <c:v>8338</c:v>
                </c:pt>
                <c:pt idx="2975">
                  <c:v>8338.5</c:v>
                </c:pt>
                <c:pt idx="2976">
                  <c:v>8339</c:v>
                </c:pt>
                <c:pt idx="2977">
                  <c:v>8339.5</c:v>
                </c:pt>
                <c:pt idx="2978">
                  <c:v>8340</c:v>
                </c:pt>
                <c:pt idx="2979">
                  <c:v>8340.5</c:v>
                </c:pt>
                <c:pt idx="2980">
                  <c:v>8341</c:v>
                </c:pt>
                <c:pt idx="2981">
                  <c:v>8341.5</c:v>
                </c:pt>
                <c:pt idx="2982">
                  <c:v>8342</c:v>
                </c:pt>
                <c:pt idx="2983">
                  <c:v>8342.5</c:v>
                </c:pt>
                <c:pt idx="2984">
                  <c:v>8343</c:v>
                </c:pt>
                <c:pt idx="2985">
                  <c:v>8343.5</c:v>
                </c:pt>
                <c:pt idx="2986">
                  <c:v>8344</c:v>
                </c:pt>
                <c:pt idx="2987">
                  <c:v>8344.5</c:v>
                </c:pt>
                <c:pt idx="2988">
                  <c:v>8345</c:v>
                </c:pt>
                <c:pt idx="2989">
                  <c:v>8345.5</c:v>
                </c:pt>
                <c:pt idx="2990">
                  <c:v>8346</c:v>
                </c:pt>
                <c:pt idx="2991">
                  <c:v>8346.5</c:v>
                </c:pt>
                <c:pt idx="2992">
                  <c:v>8347</c:v>
                </c:pt>
                <c:pt idx="2993">
                  <c:v>8347.5</c:v>
                </c:pt>
                <c:pt idx="2994">
                  <c:v>8348</c:v>
                </c:pt>
                <c:pt idx="2995">
                  <c:v>8348.5</c:v>
                </c:pt>
                <c:pt idx="2996">
                  <c:v>8349</c:v>
                </c:pt>
                <c:pt idx="2997">
                  <c:v>8349.5</c:v>
                </c:pt>
                <c:pt idx="2998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7099-49EA-8ECD-AEEB951DB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12047"/>
        <c:axId val="868208719"/>
      </c:scatterChart>
      <c:valAx>
        <c:axId val="86821204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08719"/>
        <c:crosses val="autoZero"/>
        <c:crossBetween val="midCat"/>
      </c:valAx>
      <c:valAx>
        <c:axId val="868208719"/>
        <c:scaling>
          <c:orientation val="maxMin"/>
          <c:max val="840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12047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278302712160976"/>
          <c:y val="0.91261519393409141"/>
          <c:w val="9.9581361358574608E-2"/>
          <c:h val="3.02421727560517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510794060199073E-2"/>
          <c:y val="1.6662335406184663E-2"/>
          <c:w val="0.90365502281203969"/>
          <c:h val="0.87574568945416176"/>
        </c:manualLayout>
      </c:layout>
      <c:scatterChart>
        <c:scatterStyle val="smoothMarker"/>
        <c:varyColors val="0"/>
        <c:ser>
          <c:idx val="0"/>
          <c:order val="0"/>
          <c:tx>
            <c:v>Igr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LOG_DATA!$AC$144:$AC$158</c:f>
              <c:numCache>
                <c:formatCode>General</c:formatCode>
                <c:ptCount val="15"/>
                <c:pt idx="0">
                  <c:v>0.87648554613935969</c:v>
                </c:pt>
                <c:pt idx="1">
                  <c:v>0.26148664384920572</c:v>
                </c:pt>
                <c:pt idx="2">
                  <c:v>0.94516237500000033</c:v>
                </c:pt>
                <c:pt idx="3">
                  <c:v>0.53182954583333375</c:v>
                </c:pt>
                <c:pt idx="4">
                  <c:v>0.86624350509259207</c:v>
                </c:pt>
                <c:pt idx="5">
                  <c:v>0.36964957947530908</c:v>
                </c:pt>
                <c:pt idx="6">
                  <c:v>0.82475516633597923</c:v>
                </c:pt>
                <c:pt idx="7">
                  <c:v>0.11751704571759269</c:v>
                </c:pt>
                <c:pt idx="8">
                  <c:v>0.79952445277777739</c:v>
                </c:pt>
                <c:pt idx="9">
                  <c:v>0.16442982947530874</c:v>
                </c:pt>
                <c:pt idx="10">
                  <c:v>0.81676486435185192</c:v>
                </c:pt>
                <c:pt idx="11">
                  <c:v>0.91956776980452748</c:v>
                </c:pt>
                <c:pt idx="12">
                  <c:v>0.57602941396604945</c:v>
                </c:pt>
                <c:pt idx="13">
                  <c:v>0.2375978026620372</c:v>
                </c:pt>
                <c:pt idx="14">
                  <c:v>0.91515020370370337</c:v>
                </c:pt>
              </c:numCache>
            </c:numRef>
          </c:xVal>
          <c:yVal>
            <c:numRef>
              <c:f>LOG_DATA!$AC$144:$AC$158</c:f>
              <c:numCache>
                <c:formatCode>General</c:formatCode>
                <c:ptCount val="15"/>
                <c:pt idx="0">
                  <c:v>0.87648554613935969</c:v>
                </c:pt>
                <c:pt idx="1">
                  <c:v>0.26148664384920572</c:v>
                </c:pt>
                <c:pt idx="2">
                  <c:v>0.94516237500000033</c:v>
                </c:pt>
                <c:pt idx="3">
                  <c:v>0.53182954583333375</c:v>
                </c:pt>
                <c:pt idx="4">
                  <c:v>0.86624350509259207</c:v>
                </c:pt>
                <c:pt idx="5">
                  <c:v>0.36964957947530908</c:v>
                </c:pt>
                <c:pt idx="6">
                  <c:v>0.82475516633597923</c:v>
                </c:pt>
                <c:pt idx="7">
                  <c:v>0.11751704571759269</c:v>
                </c:pt>
                <c:pt idx="8">
                  <c:v>0.79952445277777739</c:v>
                </c:pt>
                <c:pt idx="9">
                  <c:v>0.16442982947530874</c:v>
                </c:pt>
                <c:pt idx="10">
                  <c:v>0.81676486435185192</c:v>
                </c:pt>
                <c:pt idx="11">
                  <c:v>0.91956776980452748</c:v>
                </c:pt>
                <c:pt idx="12">
                  <c:v>0.57602941396604945</c:v>
                </c:pt>
                <c:pt idx="13">
                  <c:v>0.2375978026620372</c:v>
                </c:pt>
                <c:pt idx="14">
                  <c:v>0.91515020370370337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36-4CE0-8BAD-12F5C450476F}"/>
            </c:ext>
          </c:extLst>
        </c:ser>
        <c:ser>
          <c:idx val="1"/>
          <c:order val="1"/>
          <c:tx>
            <c:v>Larinov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(LOG_DATA!$AC$151,LOG_DATA!$AC$153,LOG_DATA!$AC$157,LOG_DATA!$AC$145,LOG_DATA!$AC$149,LOG_DATA!$AC$147,LOG_DATA!$AC$156,LOG_DATA!$AC$152,LOG_DATA!$AC$154,LOG_DATA!$AC$150,LOG_DATA!$AC$148,LOG_DATA!$AC$144,LOG_DATA!$AC$158,LOG_DATA!$AC$155,LOG_DATA!$AC$146)</c:f>
              <c:numCache>
                <c:formatCode>General</c:formatCode>
                <c:ptCount val="15"/>
                <c:pt idx="0">
                  <c:v>0.11751704571759269</c:v>
                </c:pt>
                <c:pt idx="1">
                  <c:v>0.16442982947530874</c:v>
                </c:pt>
                <c:pt idx="2">
                  <c:v>0.2375978026620372</c:v>
                </c:pt>
                <c:pt idx="3">
                  <c:v>0.26148664384920572</c:v>
                </c:pt>
                <c:pt idx="4">
                  <c:v>0.36964957947530908</c:v>
                </c:pt>
                <c:pt idx="5">
                  <c:v>0.53182954583333375</c:v>
                </c:pt>
                <c:pt idx="6">
                  <c:v>0.57602941396604945</c:v>
                </c:pt>
                <c:pt idx="7">
                  <c:v>0.79952445277777739</c:v>
                </c:pt>
                <c:pt idx="8">
                  <c:v>0.81676486435185192</c:v>
                </c:pt>
                <c:pt idx="9">
                  <c:v>0.82475516633597923</c:v>
                </c:pt>
                <c:pt idx="10">
                  <c:v>0.86624350509259207</c:v>
                </c:pt>
                <c:pt idx="11">
                  <c:v>0.87648554613935969</c:v>
                </c:pt>
                <c:pt idx="12">
                  <c:v>0.91515020370370337</c:v>
                </c:pt>
                <c:pt idx="13">
                  <c:v>0.91956776980452748</c:v>
                </c:pt>
                <c:pt idx="14">
                  <c:v>0.94516237500000033</c:v>
                </c:pt>
              </c:numCache>
            </c:numRef>
          </c:xVal>
          <c:yVal>
            <c:numRef>
              <c:f>(LOG_DATA!$AD$151,LOG_DATA!$AD$153,LOG_DATA!$AD$157,LOG_DATA!$AD$145,LOG_DATA!$AD$149,LOG_DATA!$AD$147,LOG_DATA!$AD$156,LOG_DATA!$AD$152,LOG_DATA!$AD$154,LOG_DATA!$AD$150,LOG_DATA!$AD$148,LOG_DATA!$AD$144,LOG_DATA!$AD$158,LOG_DATA!$AD$155,LOG_DATA!$AD$146)</c:f>
              <c:numCache>
                <c:formatCode>General</c:formatCode>
                <c:ptCount val="15"/>
                <c:pt idx="0">
                  <c:v>2.9194061149021486E-2</c:v>
                </c:pt>
                <c:pt idx="1">
                  <c:v>4.3538255413990389E-2</c:v>
                </c:pt>
                <c:pt idx="2">
                  <c:v>6.9657144583882766E-2</c:v>
                </c:pt>
                <c:pt idx="3">
                  <c:v>7.9302342662774514E-2</c:v>
                </c:pt>
                <c:pt idx="4">
                  <c:v>0.13118934078950581</c:v>
                </c:pt>
                <c:pt idx="5">
                  <c:v>0.2416651565428275</c:v>
                </c:pt>
                <c:pt idx="6">
                  <c:v>0.28063525384553001</c:v>
                </c:pt>
                <c:pt idx="7">
                  <c:v>0.56205568903230962</c:v>
                </c:pt>
                <c:pt idx="8">
                  <c:v>0.59121710989515197</c:v>
                </c:pt>
                <c:pt idx="9">
                  <c:v>0.60517589399151717</c:v>
                </c:pt>
                <c:pt idx="10">
                  <c:v>0.68243730250052725</c:v>
                </c:pt>
                <c:pt idx="11">
                  <c:v>0.70280958333890708</c:v>
                </c:pt>
                <c:pt idx="12">
                  <c:v>0.78472566164871627</c:v>
                </c:pt>
                <c:pt idx="13">
                  <c:v>0.79461244852717328</c:v>
                </c:pt>
                <c:pt idx="14">
                  <c:v>0.85415262775466017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736-4CE0-8BAD-12F5C450476F}"/>
            </c:ext>
          </c:extLst>
        </c:ser>
        <c:ser>
          <c:idx val="2"/>
          <c:order val="2"/>
          <c:tx>
            <c:v>Steiber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(LOG_DATA!$AC$151,LOG_DATA!$AC$153,LOG_DATA!$AC$157,LOG_DATA!$AC$145,LOG_DATA!$AC$149,LOG_DATA!$AC$147,LOG_DATA!$AC$156,LOG_DATA!$AC$152,LOG_DATA!$AC$154,LOG_DATA!$AC$150,LOG_DATA!$AC$148,LOG_DATA!$AC$144,LOG_DATA!$AC$158,LOG_DATA!$AC$155,LOG_DATA!$AC$146)</c:f>
              <c:numCache>
                <c:formatCode>General</c:formatCode>
                <c:ptCount val="15"/>
                <c:pt idx="0">
                  <c:v>0.11751704571759269</c:v>
                </c:pt>
                <c:pt idx="1">
                  <c:v>0.16442982947530874</c:v>
                </c:pt>
                <c:pt idx="2">
                  <c:v>0.2375978026620372</c:v>
                </c:pt>
                <c:pt idx="3">
                  <c:v>0.26148664384920572</c:v>
                </c:pt>
                <c:pt idx="4">
                  <c:v>0.36964957947530908</c:v>
                </c:pt>
                <c:pt idx="5">
                  <c:v>0.53182954583333375</c:v>
                </c:pt>
                <c:pt idx="6">
                  <c:v>0.57602941396604945</c:v>
                </c:pt>
                <c:pt idx="7">
                  <c:v>0.79952445277777739</c:v>
                </c:pt>
                <c:pt idx="8">
                  <c:v>0.81676486435185192</c:v>
                </c:pt>
                <c:pt idx="9">
                  <c:v>0.82475516633597923</c:v>
                </c:pt>
                <c:pt idx="10">
                  <c:v>0.86624350509259207</c:v>
                </c:pt>
                <c:pt idx="11">
                  <c:v>0.87648554613935969</c:v>
                </c:pt>
                <c:pt idx="12">
                  <c:v>0.91515020370370337</c:v>
                </c:pt>
                <c:pt idx="13">
                  <c:v>0.91956776980452748</c:v>
                </c:pt>
                <c:pt idx="14">
                  <c:v>0.94516237500000033</c:v>
                </c:pt>
              </c:numCache>
            </c:numRef>
          </c:xVal>
          <c:yVal>
            <c:numRef>
              <c:f>(LOG_DATA!$AE$151,LOG_DATA!$AE$153,LOG_DATA!$AE$157,LOG_DATA!$AE$145,LOG_DATA!$AE$149,LOG_DATA!$AE$147,LOG_DATA!$AE$156,LOG_DATA!$AE$152,LOG_DATA!$AE$154,LOG_DATA!$AE$150,LOG_DATA!$AE$148,LOG_DATA!$AE$144,LOG_DATA!$AE$158,LOG_DATA!$AE$155,LOG_DATA!$AE$146)</c:f>
              <c:numCache>
                <c:formatCode>General</c:formatCode>
                <c:ptCount val="15"/>
                <c:pt idx="0">
                  <c:v>4.2502168056962115E-2</c:v>
                </c:pt>
                <c:pt idx="1">
                  <c:v>6.1557914778341799E-2</c:v>
                </c:pt>
                <c:pt idx="2">
                  <c:v>9.4105429776287414E-2</c:v>
                </c:pt>
                <c:pt idx="3">
                  <c:v>0.10556472505952071</c:v>
                </c:pt>
                <c:pt idx="4">
                  <c:v>0.16351105496281565</c:v>
                </c:pt>
                <c:pt idx="5">
                  <c:v>0.27465697984509124</c:v>
                </c:pt>
                <c:pt idx="6">
                  <c:v>0.31171415122563423</c:v>
                </c:pt>
                <c:pt idx="7">
                  <c:v>0.57070118717801011</c:v>
                </c:pt>
                <c:pt idx="8">
                  <c:v>0.5977187221036514</c:v>
                </c:pt>
                <c:pt idx="9">
                  <c:v>0.61070823886254999</c:v>
                </c:pt>
                <c:pt idx="10">
                  <c:v>0.68341982453304129</c:v>
                </c:pt>
                <c:pt idx="11">
                  <c:v>0.70285904417482847</c:v>
                </c:pt>
                <c:pt idx="12">
                  <c:v>0.78238054411501401</c:v>
                </c:pt>
                <c:pt idx="13">
                  <c:v>0.79214051354009418</c:v>
                </c:pt>
                <c:pt idx="14">
                  <c:v>0.85174682863297246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736-4CE0-8BAD-12F5C450476F}"/>
            </c:ext>
          </c:extLst>
        </c:ser>
        <c:ser>
          <c:idx val="3"/>
          <c:order val="3"/>
          <c:tx>
            <c:v>Clavier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(LOG_DATA!$AC$151,LOG_DATA!$AC$153,LOG_DATA!$AC$157,LOG_DATA!$AC$145,LOG_DATA!$AC$149,LOG_DATA!$AC$147,LOG_DATA!$AC$156,LOG_DATA!$AC$152,LOG_DATA!$AC$154,LOG_DATA!$AC$150,LOG_DATA!$AC$148,LOG_DATA!$AC$144,LOG_DATA!$AC$158,LOG_DATA!$AC$155,LOG_DATA!$AC$146)</c:f>
              <c:numCache>
                <c:formatCode>General</c:formatCode>
                <c:ptCount val="15"/>
                <c:pt idx="0">
                  <c:v>0.11751704571759269</c:v>
                </c:pt>
                <c:pt idx="1">
                  <c:v>0.16442982947530874</c:v>
                </c:pt>
                <c:pt idx="2">
                  <c:v>0.2375978026620372</c:v>
                </c:pt>
                <c:pt idx="3">
                  <c:v>0.26148664384920572</c:v>
                </c:pt>
                <c:pt idx="4">
                  <c:v>0.36964957947530908</c:v>
                </c:pt>
                <c:pt idx="5">
                  <c:v>0.53182954583333375</c:v>
                </c:pt>
                <c:pt idx="6">
                  <c:v>0.57602941396604945</c:v>
                </c:pt>
                <c:pt idx="7">
                  <c:v>0.79952445277777739</c:v>
                </c:pt>
                <c:pt idx="8">
                  <c:v>0.81676486435185192</c:v>
                </c:pt>
                <c:pt idx="9">
                  <c:v>0.82475516633597923</c:v>
                </c:pt>
                <c:pt idx="10">
                  <c:v>0.86624350509259207</c:v>
                </c:pt>
                <c:pt idx="11">
                  <c:v>0.87648554613935969</c:v>
                </c:pt>
                <c:pt idx="12">
                  <c:v>0.91515020370370337</c:v>
                </c:pt>
                <c:pt idx="13">
                  <c:v>0.91956776980452748</c:v>
                </c:pt>
                <c:pt idx="14">
                  <c:v>0.94516237500000033</c:v>
                </c:pt>
              </c:numCache>
            </c:numRef>
          </c:xVal>
          <c:yVal>
            <c:numRef>
              <c:f>(LOG_DATA!$AF$152,LOG_DATA!$AF$154,LOG_DATA!$AF$156,LOG_DATA!$AF$150,LOG_DATA!$AF$148,LOG_DATA!$AF$147,LOG_DATA!$AF$144,LOG_DATA!$AF$158,LOG_DATA!$AF$155,LOG_DATA!$AF$146,LOG_DATA!$AF$149,LOG_DATA!$AF$145,LOG_DATA!$AF$157,LOG_DATA!$AF$153)</c:f>
              <c:numCache>
                <c:formatCode>General</c:formatCode>
                <c:ptCount val="14"/>
                <c:pt idx="0">
                  <c:v>-0.13578181799997235</c:v>
                </c:pt>
                <c:pt idx="1">
                  <c:v>-0.13476591598298815</c:v>
                </c:pt>
                <c:pt idx="2">
                  <c:v>-0.13429313191714232</c:v>
                </c:pt>
                <c:pt idx="3">
                  <c:v>-0.13423993754156438</c:v>
                </c:pt>
                <c:pt idx="4">
                  <c:v>-0.1309459568798117</c:v>
                </c:pt>
                <c:pt idx="5">
                  <c:v>-0.13076997417626912</c:v>
                </c:pt>
                <c:pt idx="6">
                  <c:v>-0.1299871179885097</c:v>
                </c:pt>
                <c:pt idx="7">
                  <c:v>-0.12584511660936215</c:v>
                </c:pt>
                <c:pt idx="8">
                  <c:v>-0.12531914865950666</c:v>
                </c:pt>
                <c:pt idx="9">
                  <c:v>-0.12205801496120294</c:v>
                </c:pt>
                <c:pt idx="10">
                  <c:v>-0.10855428441038506</c:v>
                </c:pt>
                <c:pt idx="11">
                  <c:v>-8.5414807958466232E-2</c:v>
                </c:pt>
                <c:pt idx="12">
                  <c:v>-7.9377477630034443E-2</c:v>
                </c:pt>
                <c:pt idx="13">
                  <c:v>-5.8739489647103182E-2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736-4CE0-8BAD-12F5C450476F}"/>
            </c:ext>
          </c:extLst>
        </c:ser>
        <c:ser>
          <c:idx val="4"/>
          <c:order val="4"/>
          <c:tx>
            <c:v>Larinov 2.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(LOG_DATA!$AC$151,LOG_DATA!$AC$153,LOG_DATA!$AC$157,LOG_DATA!$AC$145,LOG_DATA!$AC$149,LOG_DATA!$AC$147,LOG_DATA!$AC$156,LOG_DATA!$AC$152,LOG_DATA!$AC$154,LOG_DATA!$AC$150,LOG_DATA!$AC$148,LOG_DATA!$AC$144,LOG_DATA!$AC$158,LOG_DATA!$AC$155,LOG_DATA!$AC$146)</c:f>
              <c:numCache>
                <c:formatCode>General</c:formatCode>
                <c:ptCount val="15"/>
                <c:pt idx="0">
                  <c:v>0.11751704571759269</c:v>
                </c:pt>
                <c:pt idx="1">
                  <c:v>0.16442982947530874</c:v>
                </c:pt>
                <c:pt idx="2">
                  <c:v>0.2375978026620372</c:v>
                </c:pt>
                <c:pt idx="3">
                  <c:v>0.26148664384920572</c:v>
                </c:pt>
                <c:pt idx="4">
                  <c:v>0.36964957947530908</c:v>
                </c:pt>
                <c:pt idx="5">
                  <c:v>0.53182954583333375</c:v>
                </c:pt>
                <c:pt idx="6">
                  <c:v>0.57602941396604945</c:v>
                </c:pt>
                <c:pt idx="7">
                  <c:v>0.79952445277777739</c:v>
                </c:pt>
                <c:pt idx="8">
                  <c:v>0.81676486435185192</c:v>
                </c:pt>
                <c:pt idx="9">
                  <c:v>0.82475516633597923</c:v>
                </c:pt>
                <c:pt idx="10">
                  <c:v>0.86624350509259207</c:v>
                </c:pt>
                <c:pt idx="11">
                  <c:v>0.87648554613935969</c:v>
                </c:pt>
                <c:pt idx="12">
                  <c:v>0.91515020370370337</c:v>
                </c:pt>
                <c:pt idx="13">
                  <c:v>0.91956776980452748</c:v>
                </c:pt>
                <c:pt idx="14">
                  <c:v>0.94516237500000033</c:v>
                </c:pt>
              </c:numCache>
            </c:numRef>
          </c:xVal>
          <c:yVal>
            <c:numRef>
              <c:f>(LOG_DATA!$AG$151,LOG_DATA!$AG$153,LOG_DATA!$AG$157,LOG_DATA!$AG$145,LOG_DATA!$AG$149,LOG_DATA!$AG$147,LOG_DATA!$AG$156,LOG_DATA!$AG$152,LOG_DATA!$AG$154,LOG_DATA!$AG$150,LOG_DATA!$AG$148,LOG_DATA!$AG$144,LOG_DATA!$AG$158,LOG_DATA!$AG$155,LOG_DATA!$AG$146)</c:f>
              <c:numCache>
                <c:formatCode>General</c:formatCode>
                <c:ptCount val="15"/>
                <c:pt idx="0">
                  <c:v>5.8388400940105493E-2</c:v>
                </c:pt>
                <c:pt idx="1">
                  <c:v>8.4486663795883404E-2</c:v>
                </c:pt>
                <c:pt idx="2">
                  <c:v>0.12873520515499193</c:v>
                </c:pt>
                <c:pt idx="3">
                  <c:v>0.1441814784442888</c:v>
                </c:pt>
                <c:pt idx="4">
                  <c:v>0.22089034699375923</c:v>
                </c:pt>
                <c:pt idx="5">
                  <c:v>0.35977465336701353</c:v>
                </c:pt>
                <c:pt idx="6">
                  <c:v>0.40336166416244679</c:v>
                </c:pt>
                <c:pt idx="7">
                  <c:v>0.66971365694568796</c:v>
                </c:pt>
                <c:pt idx="8">
                  <c:v>0.69389491705722484</c:v>
                </c:pt>
                <c:pt idx="9">
                  <c:v>0.70529955697920232</c:v>
                </c:pt>
                <c:pt idx="10">
                  <c:v>0.76659054510859004</c:v>
                </c:pt>
                <c:pt idx="11">
                  <c:v>0.78227152779647013</c:v>
                </c:pt>
                <c:pt idx="12">
                  <c:v>0.84351667102559569</c:v>
                </c:pt>
                <c:pt idx="13">
                  <c:v>0.85072539299178762</c:v>
                </c:pt>
                <c:pt idx="14">
                  <c:v>0.89337159109444453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736-4CE0-8BAD-12F5C4504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389631"/>
        <c:axId val="745388799"/>
      </c:scatterChart>
      <c:valAx>
        <c:axId val="74538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88799"/>
        <c:crosses val="autoZero"/>
        <c:crossBetween val="midCat"/>
        <c:majorUnit val="0.2"/>
      </c:valAx>
      <c:valAx>
        <c:axId val="74538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389631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180926061607406E-2"/>
          <c:y val="0.12417266634651092"/>
          <c:w val="0.90312683887104994"/>
          <c:h val="0.8511351595172777"/>
        </c:manualLayout>
      </c:layout>
      <c:scatterChart>
        <c:scatterStyle val="smoothMarker"/>
        <c:varyColors val="0"/>
        <c:ser>
          <c:idx val="0"/>
          <c:order val="0"/>
          <c:spPr>
            <a:ln w="19050" cap="rnd" cmpd="sng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LOG_DATA!$K$3:$K$3003</c:f>
              <c:numCache>
                <c:formatCode>General</c:formatCode>
                <c:ptCount val="3001"/>
                <c:pt idx="0">
                  <c:v>2.3017400000000001</c:v>
                </c:pt>
                <c:pt idx="1">
                  <c:v>2.2963399999999998</c:v>
                </c:pt>
                <c:pt idx="2">
                  <c:v>2.3059599999999998</c:v>
                </c:pt>
                <c:pt idx="3">
                  <c:v>2.3066599999999999</c:v>
                </c:pt>
                <c:pt idx="4">
                  <c:v>2.3055599999999998</c:v>
                </c:pt>
                <c:pt idx="5">
                  <c:v>2.30579</c:v>
                </c:pt>
                <c:pt idx="6">
                  <c:v>2.3050600000000001</c:v>
                </c:pt>
                <c:pt idx="7">
                  <c:v>2.30294</c:v>
                </c:pt>
                <c:pt idx="8">
                  <c:v>2.29155</c:v>
                </c:pt>
                <c:pt idx="9">
                  <c:v>2.2791800000000002</c:v>
                </c:pt>
                <c:pt idx="10">
                  <c:v>2.2736399999999999</c:v>
                </c:pt>
                <c:pt idx="11">
                  <c:v>2.2845200000000001</c:v>
                </c:pt>
                <c:pt idx="12">
                  <c:v>2.2932999999999999</c:v>
                </c:pt>
                <c:pt idx="13">
                  <c:v>2.2918400000000001</c:v>
                </c:pt>
                <c:pt idx="14">
                  <c:v>2.2862399999999998</c:v>
                </c:pt>
                <c:pt idx="15">
                  <c:v>2.2853599999999998</c:v>
                </c:pt>
                <c:pt idx="16">
                  <c:v>2.28444</c:v>
                </c:pt>
                <c:pt idx="17">
                  <c:v>2.2913399999999999</c:v>
                </c:pt>
                <c:pt idx="18">
                  <c:v>2.2805</c:v>
                </c:pt>
                <c:pt idx="19">
                  <c:v>2.2761999999999998</c:v>
                </c:pt>
                <c:pt idx="20">
                  <c:v>2.26498</c:v>
                </c:pt>
                <c:pt idx="21">
                  <c:v>2.2625500000000001</c:v>
                </c:pt>
                <c:pt idx="22">
                  <c:v>2.2660999999999998</c:v>
                </c:pt>
                <c:pt idx="23">
                  <c:v>2.28023</c:v>
                </c:pt>
                <c:pt idx="24">
                  <c:v>2.2860200000000002</c:v>
                </c:pt>
                <c:pt idx="25">
                  <c:v>2.2902499999999999</c:v>
                </c:pt>
                <c:pt idx="26">
                  <c:v>2.2876400000000001</c:v>
                </c:pt>
                <c:pt idx="27">
                  <c:v>2.28098</c:v>
                </c:pt>
                <c:pt idx="28">
                  <c:v>2.2778700000000001</c:v>
                </c:pt>
                <c:pt idx="29">
                  <c:v>2.27671</c:v>
                </c:pt>
                <c:pt idx="30">
                  <c:v>2.2803399999999998</c:v>
                </c:pt>
                <c:pt idx="31">
                  <c:v>2.2791700000000001</c:v>
                </c:pt>
                <c:pt idx="32">
                  <c:v>2.2852000000000001</c:v>
                </c:pt>
                <c:pt idx="33">
                  <c:v>2.27067</c:v>
                </c:pt>
                <c:pt idx="34">
                  <c:v>2.2479300000000002</c:v>
                </c:pt>
                <c:pt idx="35">
                  <c:v>2.2278899999999999</c:v>
                </c:pt>
                <c:pt idx="36">
                  <c:v>2.2266900000000001</c:v>
                </c:pt>
                <c:pt idx="37">
                  <c:v>2.2396199999999999</c:v>
                </c:pt>
                <c:pt idx="38">
                  <c:v>2.2499400000000001</c:v>
                </c:pt>
                <c:pt idx="39">
                  <c:v>2.26172</c:v>
                </c:pt>
                <c:pt idx="40">
                  <c:v>2.25841</c:v>
                </c:pt>
                <c:pt idx="41">
                  <c:v>2.2615400000000001</c:v>
                </c:pt>
                <c:pt idx="42">
                  <c:v>2.2391200000000002</c:v>
                </c:pt>
                <c:pt idx="43">
                  <c:v>2.2253699999999998</c:v>
                </c:pt>
                <c:pt idx="44">
                  <c:v>2.2095400000000001</c:v>
                </c:pt>
                <c:pt idx="45">
                  <c:v>2.23489</c:v>
                </c:pt>
                <c:pt idx="46">
                  <c:v>2.2545199999999999</c:v>
                </c:pt>
                <c:pt idx="47">
                  <c:v>2.2839499999999999</c:v>
                </c:pt>
                <c:pt idx="48">
                  <c:v>2.2932999999999999</c:v>
                </c:pt>
                <c:pt idx="49">
                  <c:v>2.2945600000000002</c:v>
                </c:pt>
                <c:pt idx="50">
                  <c:v>2.2964099999999998</c:v>
                </c:pt>
                <c:pt idx="51">
                  <c:v>2.2917399999999999</c:v>
                </c:pt>
                <c:pt idx="52">
                  <c:v>2.2886199999999999</c:v>
                </c:pt>
                <c:pt idx="53">
                  <c:v>2.28559</c:v>
                </c:pt>
                <c:pt idx="54">
                  <c:v>2.27786</c:v>
                </c:pt>
                <c:pt idx="55">
                  <c:v>2.2621600000000002</c:v>
                </c:pt>
                <c:pt idx="56">
                  <c:v>2.2307800000000002</c:v>
                </c:pt>
                <c:pt idx="57">
                  <c:v>2.2107199999999998</c:v>
                </c:pt>
                <c:pt idx="58">
                  <c:v>2.1948699999999999</c:v>
                </c:pt>
                <c:pt idx="59">
                  <c:v>2.1949299999999998</c:v>
                </c:pt>
                <c:pt idx="60">
                  <c:v>2.19861</c:v>
                </c:pt>
                <c:pt idx="61">
                  <c:v>2.2277200000000001</c:v>
                </c:pt>
                <c:pt idx="62">
                  <c:v>2.2173699999999998</c:v>
                </c:pt>
                <c:pt idx="63">
                  <c:v>2.2360699999999998</c:v>
                </c:pt>
                <c:pt idx="64">
                  <c:v>2.2677900000000002</c:v>
                </c:pt>
                <c:pt idx="65">
                  <c:v>2.2747999999999999</c:v>
                </c:pt>
                <c:pt idx="66">
                  <c:v>2.2750400000000002</c:v>
                </c:pt>
                <c:pt idx="67">
                  <c:v>2.2803200000000001</c:v>
                </c:pt>
                <c:pt idx="68">
                  <c:v>2.2765599999999999</c:v>
                </c:pt>
                <c:pt idx="69">
                  <c:v>2.28979</c:v>
                </c:pt>
                <c:pt idx="70">
                  <c:v>2.2966799999999998</c:v>
                </c:pt>
                <c:pt idx="71">
                  <c:v>2.3024800000000001</c:v>
                </c:pt>
                <c:pt idx="72">
                  <c:v>2.2884199999999999</c:v>
                </c:pt>
                <c:pt idx="73">
                  <c:v>2.2864499999999999</c:v>
                </c:pt>
                <c:pt idx="74">
                  <c:v>2.2687400000000002</c:v>
                </c:pt>
                <c:pt idx="75">
                  <c:v>2.26627</c:v>
                </c:pt>
                <c:pt idx="76">
                  <c:v>2.2596500000000002</c:v>
                </c:pt>
                <c:pt idx="77">
                  <c:v>2.2840699999999998</c:v>
                </c:pt>
                <c:pt idx="78">
                  <c:v>2.3203200000000002</c:v>
                </c:pt>
                <c:pt idx="79">
                  <c:v>2.3447300000000002</c:v>
                </c:pt>
                <c:pt idx="80">
                  <c:v>2.3449599999999999</c:v>
                </c:pt>
                <c:pt idx="81">
                  <c:v>2.3386999999999998</c:v>
                </c:pt>
                <c:pt idx="82">
                  <c:v>2.3277800000000002</c:v>
                </c:pt>
                <c:pt idx="83">
                  <c:v>2.3236699999999999</c:v>
                </c:pt>
                <c:pt idx="84">
                  <c:v>2.32437</c:v>
                </c:pt>
                <c:pt idx="85">
                  <c:v>2.32056</c:v>
                </c:pt>
                <c:pt idx="86">
                  <c:v>2.3160400000000001</c:v>
                </c:pt>
                <c:pt idx="87">
                  <c:v>2.2962899999999999</c:v>
                </c:pt>
                <c:pt idx="88">
                  <c:v>2.2610800000000002</c:v>
                </c:pt>
                <c:pt idx="89">
                  <c:v>2.22105</c:v>
                </c:pt>
                <c:pt idx="90">
                  <c:v>2.1804999999999999</c:v>
                </c:pt>
                <c:pt idx="91">
                  <c:v>2.15604</c:v>
                </c:pt>
                <c:pt idx="92">
                  <c:v>2.1394600000000001</c:v>
                </c:pt>
                <c:pt idx="93">
                  <c:v>2.1264599999999998</c:v>
                </c:pt>
                <c:pt idx="94">
                  <c:v>2.1334900000000001</c:v>
                </c:pt>
                <c:pt idx="95">
                  <c:v>2.1839599999999999</c:v>
                </c:pt>
                <c:pt idx="96">
                  <c:v>2.2384499999999998</c:v>
                </c:pt>
                <c:pt idx="97">
                  <c:v>2.2701199999999999</c:v>
                </c:pt>
                <c:pt idx="98">
                  <c:v>2.2443200000000001</c:v>
                </c:pt>
                <c:pt idx="99">
                  <c:v>2.2085499999999998</c:v>
                </c:pt>
                <c:pt idx="100">
                  <c:v>2.1773199999999999</c:v>
                </c:pt>
                <c:pt idx="101">
                  <c:v>2.1644600000000001</c:v>
                </c:pt>
                <c:pt idx="102">
                  <c:v>2.1705800000000002</c:v>
                </c:pt>
                <c:pt idx="103">
                  <c:v>2.2078600000000002</c:v>
                </c:pt>
                <c:pt idx="104">
                  <c:v>2.2494700000000001</c:v>
                </c:pt>
                <c:pt idx="105">
                  <c:v>2.2819500000000001</c:v>
                </c:pt>
                <c:pt idx="106">
                  <c:v>2.27881</c:v>
                </c:pt>
                <c:pt idx="107">
                  <c:v>2.2482700000000002</c:v>
                </c:pt>
                <c:pt idx="108">
                  <c:v>2.20777</c:v>
                </c:pt>
                <c:pt idx="109">
                  <c:v>2.1944300000000001</c:v>
                </c:pt>
                <c:pt idx="110">
                  <c:v>2.1917900000000001</c:v>
                </c:pt>
                <c:pt idx="111">
                  <c:v>2.1956699999999998</c:v>
                </c:pt>
                <c:pt idx="112">
                  <c:v>2.1905000000000001</c:v>
                </c:pt>
                <c:pt idx="113">
                  <c:v>2.1812800000000001</c:v>
                </c:pt>
                <c:pt idx="114">
                  <c:v>2.1621100000000002</c:v>
                </c:pt>
                <c:pt idx="115">
                  <c:v>2.1468799999999999</c:v>
                </c:pt>
                <c:pt idx="116">
                  <c:v>2.1472099999999998</c:v>
                </c:pt>
                <c:pt idx="117">
                  <c:v>2.1478299999999999</c:v>
                </c:pt>
                <c:pt idx="118">
                  <c:v>2.1469100000000001</c:v>
                </c:pt>
                <c:pt idx="119">
                  <c:v>2.14581</c:v>
                </c:pt>
                <c:pt idx="120">
                  <c:v>2.1458599999999999</c:v>
                </c:pt>
                <c:pt idx="121">
                  <c:v>2.1508500000000002</c:v>
                </c:pt>
                <c:pt idx="122">
                  <c:v>2.1494200000000001</c:v>
                </c:pt>
                <c:pt idx="123">
                  <c:v>2.1539600000000001</c:v>
                </c:pt>
                <c:pt idx="124">
                  <c:v>2.1561900000000001</c:v>
                </c:pt>
                <c:pt idx="125">
                  <c:v>2.1684899999999998</c:v>
                </c:pt>
                <c:pt idx="126">
                  <c:v>2.1752400000000001</c:v>
                </c:pt>
                <c:pt idx="127">
                  <c:v>2.17828</c:v>
                </c:pt>
                <c:pt idx="128">
                  <c:v>2.1801499999999998</c:v>
                </c:pt>
                <c:pt idx="129">
                  <c:v>2.18329</c:v>
                </c:pt>
                <c:pt idx="130">
                  <c:v>2.1798799999999998</c:v>
                </c:pt>
                <c:pt idx="131">
                  <c:v>2.1682100000000002</c:v>
                </c:pt>
                <c:pt idx="132">
                  <c:v>2.1534399999999998</c:v>
                </c:pt>
                <c:pt idx="133">
                  <c:v>2.1524700000000001</c:v>
                </c:pt>
                <c:pt idx="134">
                  <c:v>2.15991</c:v>
                </c:pt>
                <c:pt idx="135">
                  <c:v>2.1585800000000002</c:v>
                </c:pt>
                <c:pt idx="136">
                  <c:v>2.1547800000000001</c:v>
                </c:pt>
                <c:pt idx="137">
                  <c:v>2.1606999999999998</c:v>
                </c:pt>
                <c:pt idx="138">
                  <c:v>2.1753200000000001</c:v>
                </c:pt>
                <c:pt idx="139">
                  <c:v>2.1760799999999998</c:v>
                </c:pt>
                <c:pt idx="140">
                  <c:v>2.1702599999999999</c:v>
                </c:pt>
                <c:pt idx="141">
                  <c:v>2.1701600000000001</c:v>
                </c:pt>
                <c:pt idx="142">
                  <c:v>2.1726200000000002</c:v>
                </c:pt>
                <c:pt idx="143">
                  <c:v>2.1695600000000002</c:v>
                </c:pt>
                <c:pt idx="144">
                  <c:v>2.1644299999999999</c:v>
                </c:pt>
                <c:pt idx="145">
                  <c:v>2.1699799999999998</c:v>
                </c:pt>
                <c:pt idx="146">
                  <c:v>2.1779299999999999</c:v>
                </c:pt>
                <c:pt idx="147">
                  <c:v>2.1799400000000002</c:v>
                </c:pt>
                <c:pt idx="148">
                  <c:v>2.1768700000000001</c:v>
                </c:pt>
                <c:pt idx="149">
                  <c:v>2.16411</c:v>
                </c:pt>
                <c:pt idx="150">
                  <c:v>2.14723</c:v>
                </c:pt>
                <c:pt idx="151">
                  <c:v>2.1340400000000002</c:v>
                </c:pt>
                <c:pt idx="152">
                  <c:v>2.12371</c:v>
                </c:pt>
                <c:pt idx="153">
                  <c:v>2.1178599999999999</c:v>
                </c:pt>
                <c:pt idx="154">
                  <c:v>2.10683</c:v>
                </c:pt>
                <c:pt idx="155">
                  <c:v>2.1017899999999998</c:v>
                </c:pt>
                <c:pt idx="156">
                  <c:v>2.097</c:v>
                </c:pt>
                <c:pt idx="157">
                  <c:v>2.10006</c:v>
                </c:pt>
                <c:pt idx="158">
                  <c:v>2.0992199999999999</c:v>
                </c:pt>
                <c:pt idx="159">
                  <c:v>2.1037300000000001</c:v>
                </c:pt>
                <c:pt idx="160">
                  <c:v>2.1063700000000001</c:v>
                </c:pt>
                <c:pt idx="161">
                  <c:v>2.1139199999999998</c:v>
                </c:pt>
                <c:pt idx="162">
                  <c:v>2.1245699999999998</c:v>
                </c:pt>
                <c:pt idx="163">
                  <c:v>2.1496599999999999</c:v>
                </c:pt>
                <c:pt idx="164">
                  <c:v>2.1720299999999999</c:v>
                </c:pt>
                <c:pt idx="165">
                  <c:v>2.15747</c:v>
                </c:pt>
                <c:pt idx="166">
                  <c:v>2.12947</c:v>
                </c:pt>
                <c:pt idx="167">
                  <c:v>2.1038899999999998</c:v>
                </c:pt>
                <c:pt idx="168">
                  <c:v>2.10548</c:v>
                </c:pt>
                <c:pt idx="169">
                  <c:v>2.10914</c:v>
                </c:pt>
                <c:pt idx="170">
                  <c:v>2.1242399999999999</c:v>
                </c:pt>
                <c:pt idx="171">
                  <c:v>2.1646299999999998</c:v>
                </c:pt>
                <c:pt idx="172">
                  <c:v>2.2010999999999998</c:v>
                </c:pt>
                <c:pt idx="173">
                  <c:v>2.2074099999999999</c:v>
                </c:pt>
                <c:pt idx="174">
                  <c:v>2.1963599999999999</c:v>
                </c:pt>
                <c:pt idx="175">
                  <c:v>2.1842600000000001</c:v>
                </c:pt>
                <c:pt idx="176">
                  <c:v>2.19754</c:v>
                </c:pt>
                <c:pt idx="177">
                  <c:v>2.2246999999999999</c:v>
                </c:pt>
                <c:pt idx="178">
                  <c:v>2.24946</c:v>
                </c:pt>
                <c:pt idx="179">
                  <c:v>2.2419099999999998</c:v>
                </c:pt>
                <c:pt idx="180">
                  <c:v>2.21523</c:v>
                </c:pt>
                <c:pt idx="181">
                  <c:v>2.2037200000000001</c:v>
                </c:pt>
                <c:pt idx="182">
                  <c:v>2.2006299999999999</c:v>
                </c:pt>
                <c:pt idx="183">
                  <c:v>2.1844000000000001</c:v>
                </c:pt>
                <c:pt idx="184">
                  <c:v>2.1487599999999998</c:v>
                </c:pt>
                <c:pt idx="185">
                  <c:v>2.12676</c:v>
                </c:pt>
                <c:pt idx="186">
                  <c:v>2.1303800000000002</c:v>
                </c:pt>
                <c:pt idx="187">
                  <c:v>2.1372300000000002</c:v>
                </c:pt>
                <c:pt idx="188">
                  <c:v>2.1329899999999999</c:v>
                </c:pt>
                <c:pt idx="189">
                  <c:v>2.1230600000000002</c:v>
                </c:pt>
                <c:pt idx="190">
                  <c:v>2.1215299999999999</c:v>
                </c:pt>
                <c:pt idx="191">
                  <c:v>2.1299700000000001</c:v>
                </c:pt>
                <c:pt idx="192">
                  <c:v>2.1402000000000001</c:v>
                </c:pt>
                <c:pt idx="193">
                  <c:v>2.15503</c:v>
                </c:pt>
                <c:pt idx="194">
                  <c:v>2.17658</c:v>
                </c:pt>
                <c:pt idx="195">
                  <c:v>2.1958600000000001</c:v>
                </c:pt>
                <c:pt idx="196">
                  <c:v>2.2000700000000002</c:v>
                </c:pt>
                <c:pt idx="197">
                  <c:v>2.1807799999999999</c:v>
                </c:pt>
                <c:pt idx="198">
                  <c:v>2.16323</c:v>
                </c:pt>
                <c:pt idx="199">
                  <c:v>2.1562700000000001</c:v>
                </c:pt>
                <c:pt idx="200">
                  <c:v>2.16065</c:v>
                </c:pt>
                <c:pt idx="201">
                  <c:v>2.1560999999999999</c:v>
                </c:pt>
                <c:pt idx="202">
                  <c:v>2.1556999999999999</c:v>
                </c:pt>
                <c:pt idx="203">
                  <c:v>2.1514199999999999</c:v>
                </c:pt>
                <c:pt idx="204">
                  <c:v>2.1537600000000001</c:v>
                </c:pt>
                <c:pt idx="205">
                  <c:v>2.1513599999999999</c:v>
                </c:pt>
                <c:pt idx="206">
                  <c:v>2.1478100000000002</c:v>
                </c:pt>
                <c:pt idx="207">
                  <c:v>2.1491600000000002</c:v>
                </c:pt>
                <c:pt idx="208">
                  <c:v>2.1490900000000002</c:v>
                </c:pt>
                <c:pt idx="209">
                  <c:v>2.1516700000000002</c:v>
                </c:pt>
                <c:pt idx="210">
                  <c:v>2.1537199999999999</c:v>
                </c:pt>
                <c:pt idx="211">
                  <c:v>2.1565400000000001</c:v>
                </c:pt>
                <c:pt idx="212">
                  <c:v>2.1513499999999999</c:v>
                </c:pt>
                <c:pt idx="213">
                  <c:v>2.1576900000000001</c:v>
                </c:pt>
                <c:pt idx="214">
                  <c:v>2.1563699999999999</c:v>
                </c:pt>
                <c:pt idx="215">
                  <c:v>2.1612800000000001</c:v>
                </c:pt>
                <c:pt idx="216">
                  <c:v>2.1528100000000001</c:v>
                </c:pt>
                <c:pt idx="217">
                  <c:v>2.1600700000000002</c:v>
                </c:pt>
                <c:pt idx="218">
                  <c:v>2.1592699999999998</c:v>
                </c:pt>
                <c:pt idx="219">
                  <c:v>2.1535799999999998</c:v>
                </c:pt>
                <c:pt idx="220">
                  <c:v>2.1478199999999998</c:v>
                </c:pt>
                <c:pt idx="221">
                  <c:v>2.1434700000000002</c:v>
                </c:pt>
                <c:pt idx="222">
                  <c:v>2.1478799999999998</c:v>
                </c:pt>
                <c:pt idx="223">
                  <c:v>2.1453700000000002</c:v>
                </c:pt>
                <c:pt idx="224">
                  <c:v>2.1511</c:v>
                </c:pt>
                <c:pt idx="225">
                  <c:v>2.1554600000000002</c:v>
                </c:pt>
                <c:pt idx="226">
                  <c:v>2.1610499999999999</c:v>
                </c:pt>
                <c:pt idx="227">
                  <c:v>2.1586099999999999</c:v>
                </c:pt>
                <c:pt idx="228">
                  <c:v>2.15883</c:v>
                </c:pt>
                <c:pt idx="229">
                  <c:v>2.1564000000000001</c:v>
                </c:pt>
                <c:pt idx="230">
                  <c:v>2.1624500000000002</c:v>
                </c:pt>
                <c:pt idx="231">
                  <c:v>2.1792699999999998</c:v>
                </c:pt>
                <c:pt idx="232">
                  <c:v>2.21088</c:v>
                </c:pt>
                <c:pt idx="233">
                  <c:v>2.2252999999999998</c:v>
                </c:pt>
                <c:pt idx="234">
                  <c:v>2.22289</c:v>
                </c:pt>
                <c:pt idx="235">
                  <c:v>2.2114199999999999</c:v>
                </c:pt>
                <c:pt idx="236">
                  <c:v>2.2029100000000001</c:v>
                </c:pt>
                <c:pt idx="237">
                  <c:v>2.19075</c:v>
                </c:pt>
                <c:pt idx="238">
                  <c:v>2.1471499999999999</c:v>
                </c:pt>
                <c:pt idx="239">
                  <c:v>2.1106400000000001</c:v>
                </c:pt>
                <c:pt idx="240">
                  <c:v>2.1087199999999999</c:v>
                </c:pt>
                <c:pt idx="241">
                  <c:v>2.1277400000000002</c:v>
                </c:pt>
                <c:pt idx="242">
                  <c:v>2.1388400000000001</c:v>
                </c:pt>
                <c:pt idx="243">
                  <c:v>2.1314899999999999</c:v>
                </c:pt>
                <c:pt idx="244">
                  <c:v>2.1179999999999999</c:v>
                </c:pt>
                <c:pt idx="245">
                  <c:v>2.109</c:v>
                </c:pt>
                <c:pt idx="246">
                  <c:v>2.1016300000000001</c:v>
                </c:pt>
                <c:pt idx="247">
                  <c:v>2.10406</c:v>
                </c:pt>
                <c:pt idx="248">
                  <c:v>2.1120299999999999</c:v>
                </c:pt>
                <c:pt idx="249">
                  <c:v>2.1187100000000001</c:v>
                </c:pt>
                <c:pt idx="250">
                  <c:v>2.11829</c:v>
                </c:pt>
                <c:pt idx="251">
                  <c:v>2.1107100000000001</c:v>
                </c:pt>
                <c:pt idx="252">
                  <c:v>2.0990199999999999</c:v>
                </c:pt>
                <c:pt idx="253">
                  <c:v>2.1041300000000001</c:v>
                </c:pt>
                <c:pt idx="254">
                  <c:v>2.1135899999999999</c:v>
                </c:pt>
                <c:pt idx="255">
                  <c:v>2.1169500000000001</c:v>
                </c:pt>
                <c:pt idx="256">
                  <c:v>2.1037499999999998</c:v>
                </c:pt>
                <c:pt idx="257">
                  <c:v>2.1008900000000001</c:v>
                </c:pt>
                <c:pt idx="258">
                  <c:v>2.1091799999999998</c:v>
                </c:pt>
                <c:pt idx="259">
                  <c:v>2.1121599999999998</c:v>
                </c:pt>
                <c:pt idx="260">
                  <c:v>2.10826</c:v>
                </c:pt>
                <c:pt idx="261">
                  <c:v>2.1001400000000001</c:v>
                </c:pt>
                <c:pt idx="262">
                  <c:v>2.1004800000000001</c:v>
                </c:pt>
                <c:pt idx="263">
                  <c:v>2.0990700000000002</c:v>
                </c:pt>
                <c:pt idx="264">
                  <c:v>2.09998</c:v>
                </c:pt>
                <c:pt idx="265">
                  <c:v>2.10351</c:v>
                </c:pt>
                <c:pt idx="266">
                  <c:v>2.1230699999999998</c:v>
                </c:pt>
                <c:pt idx="267">
                  <c:v>2.13686</c:v>
                </c:pt>
                <c:pt idx="268">
                  <c:v>2.1334499999999998</c:v>
                </c:pt>
                <c:pt idx="269">
                  <c:v>2.1194799999999998</c:v>
                </c:pt>
                <c:pt idx="270">
                  <c:v>2.1046900000000002</c:v>
                </c:pt>
                <c:pt idx="271">
                  <c:v>2.1074899999999999</c:v>
                </c:pt>
                <c:pt idx="272">
                  <c:v>2.10033</c:v>
                </c:pt>
                <c:pt idx="273">
                  <c:v>2.0915400000000002</c:v>
                </c:pt>
                <c:pt idx="274">
                  <c:v>2.0832199999999998</c:v>
                </c:pt>
                <c:pt idx="275">
                  <c:v>2.0842499999999999</c:v>
                </c:pt>
                <c:pt idx="276">
                  <c:v>2.0922800000000001</c:v>
                </c:pt>
                <c:pt idx="277">
                  <c:v>2.09036</c:v>
                </c:pt>
                <c:pt idx="278">
                  <c:v>2.0867300000000002</c:v>
                </c:pt>
                <c:pt idx="279">
                  <c:v>2.0818300000000001</c:v>
                </c:pt>
                <c:pt idx="280">
                  <c:v>2.0813199999999998</c:v>
                </c:pt>
                <c:pt idx="281">
                  <c:v>2.0811099999999998</c:v>
                </c:pt>
                <c:pt idx="282">
                  <c:v>2.0815700000000001</c:v>
                </c:pt>
                <c:pt idx="283">
                  <c:v>2.0905100000000001</c:v>
                </c:pt>
                <c:pt idx="284">
                  <c:v>2.09619</c:v>
                </c:pt>
                <c:pt idx="285">
                  <c:v>2.1030500000000001</c:v>
                </c:pt>
                <c:pt idx="286">
                  <c:v>2.1068799999999999</c:v>
                </c:pt>
                <c:pt idx="287">
                  <c:v>2.1135899999999999</c:v>
                </c:pt>
                <c:pt idx="288">
                  <c:v>2.1156999999999999</c:v>
                </c:pt>
                <c:pt idx="289">
                  <c:v>2.1173999999999999</c:v>
                </c:pt>
                <c:pt idx="290">
                  <c:v>2.11354</c:v>
                </c:pt>
                <c:pt idx="291">
                  <c:v>2.1230000000000002</c:v>
                </c:pt>
                <c:pt idx="292">
                  <c:v>2.1211899999999999</c:v>
                </c:pt>
                <c:pt idx="293">
                  <c:v>2.1164399999999999</c:v>
                </c:pt>
                <c:pt idx="294">
                  <c:v>2.1073400000000002</c:v>
                </c:pt>
                <c:pt idx="295">
                  <c:v>2.1052499999999998</c:v>
                </c:pt>
                <c:pt idx="296">
                  <c:v>2.1278600000000001</c:v>
                </c:pt>
                <c:pt idx="297">
                  <c:v>2.1496499999999998</c:v>
                </c:pt>
                <c:pt idx="298">
                  <c:v>2.1545200000000002</c:v>
                </c:pt>
                <c:pt idx="299">
                  <c:v>2.1276999999999999</c:v>
                </c:pt>
                <c:pt idx="300">
                  <c:v>2.09809</c:v>
                </c:pt>
                <c:pt idx="301">
                  <c:v>2.08691</c:v>
                </c:pt>
                <c:pt idx="302">
                  <c:v>2.0894300000000001</c:v>
                </c:pt>
                <c:pt idx="303">
                  <c:v>2.0908899999999999</c:v>
                </c:pt>
                <c:pt idx="304">
                  <c:v>2.0879300000000001</c:v>
                </c:pt>
                <c:pt idx="305">
                  <c:v>2.0854400000000002</c:v>
                </c:pt>
                <c:pt idx="306">
                  <c:v>2.0943399999999999</c:v>
                </c:pt>
                <c:pt idx="307">
                  <c:v>2.10656</c:v>
                </c:pt>
                <c:pt idx="308">
                  <c:v>2.1225399999999999</c:v>
                </c:pt>
                <c:pt idx="309">
                  <c:v>2.12887</c:v>
                </c:pt>
                <c:pt idx="310">
                  <c:v>2.1263399999999999</c:v>
                </c:pt>
                <c:pt idx="311">
                  <c:v>2.1350099999999999</c:v>
                </c:pt>
                <c:pt idx="312">
                  <c:v>2.1891500000000002</c:v>
                </c:pt>
                <c:pt idx="313">
                  <c:v>2.2653400000000001</c:v>
                </c:pt>
                <c:pt idx="314">
                  <c:v>2.28546</c:v>
                </c:pt>
                <c:pt idx="315">
                  <c:v>2.2837800000000001</c:v>
                </c:pt>
                <c:pt idx="316">
                  <c:v>2.2836799999999999</c:v>
                </c:pt>
                <c:pt idx="317">
                  <c:v>2.30342</c:v>
                </c:pt>
                <c:pt idx="318">
                  <c:v>2.2896999999999998</c:v>
                </c:pt>
                <c:pt idx="319">
                  <c:v>2.2915199999999998</c:v>
                </c:pt>
                <c:pt idx="320">
                  <c:v>2.2968299999999999</c:v>
                </c:pt>
                <c:pt idx="321">
                  <c:v>2.3039200000000002</c:v>
                </c:pt>
                <c:pt idx="322">
                  <c:v>2.3013400000000002</c:v>
                </c:pt>
                <c:pt idx="323">
                  <c:v>2.30165</c:v>
                </c:pt>
                <c:pt idx="324">
                  <c:v>2.3089400000000002</c:v>
                </c:pt>
                <c:pt idx="325">
                  <c:v>2.31453</c:v>
                </c:pt>
                <c:pt idx="326">
                  <c:v>2.3017500000000002</c:v>
                </c:pt>
                <c:pt idx="327">
                  <c:v>2.2904800000000001</c:v>
                </c:pt>
                <c:pt idx="328">
                  <c:v>2.2808199999999998</c:v>
                </c:pt>
                <c:pt idx="329">
                  <c:v>2.3030900000000001</c:v>
                </c:pt>
                <c:pt idx="330">
                  <c:v>2.32823</c:v>
                </c:pt>
                <c:pt idx="331">
                  <c:v>2.3378700000000001</c:v>
                </c:pt>
                <c:pt idx="332">
                  <c:v>2.3100399999999999</c:v>
                </c:pt>
                <c:pt idx="333">
                  <c:v>2.2964699999999998</c:v>
                </c:pt>
                <c:pt idx="334">
                  <c:v>2.32179</c:v>
                </c:pt>
                <c:pt idx="335">
                  <c:v>2.3279800000000002</c:v>
                </c:pt>
                <c:pt idx="336">
                  <c:v>2.3286199999999999</c:v>
                </c:pt>
                <c:pt idx="337">
                  <c:v>2.3289300000000002</c:v>
                </c:pt>
                <c:pt idx="338">
                  <c:v>2.3363</c:v>
                </c:pt>
                <c:pt idx="339">
                  <c:v>2.34137</c:v>
                </c:pt>
                <c:pt idx="340">
                  <c:v>2.3386399999999998</c:v>
                </c:pt>
                <c:pt idx="341">
                  <c:v>2.3339699999999999</c:v>
                </c:pt>
                <c:pt idx="342">
                  <c:v>2.3281900000000002</c:v>
                </c:pt>
                <c:pt idx="343">
                  <c:v>2.3266900000000001</c:v>
                </c:pt>
                <c:pt idx="344">
                  <c:v>2.32681</c:v>
                </c:pt>
                <c:pt idx="345">
                  <c:v>2.3253200000000001</c:v>
                </c:pt>
                <c:pt idx="346">
                  <c:v>2.3245200000000001</c:v>
                </c:pt>
                <c:pt idx="347">
                  <c:v>2.3182900000000002</c:v>
                </c:pt>
                <c:pt idx="348">
                  <c:v>2.3198400000000001</c:v>
                </c:pt>
                <c:pt idx="349">
                  <c:v>2.3169900000000001</c:v>
                </c:pt>
                <c:pt idx="350">
                  <c:v>2.3168700000000002</c:v>
                </c:pt>
                <c:pt idx="351">
                  <c:v>2.3280099999999999</c:v>
                </c:pt>
                <c:pt idx="352">
                  <c:v>2.33961</c:v>
                </c:pt>
                <c:pt idx="353">
                  <c:v>2.33372</c:v>
                </c:pt>
                <c:pt idx="354">
                  <c:v>2.3286099999999998</c:v>
                </c:pt>
                <c:pt idx="355">
                  <c:v>2.3270400000000002</c:v>
                </c:pt>
                <c:pt idx="356">
                  <c:v>2.3308800000000001</c:v>
                </c:pt>
                <c:pt idx="357">
                  <c:v>2.32376</c:v>
                </c:pt>
                <c:pt idx="358">
                  <c:v>2.3262499999999999</c:v>
                </c:pt>
                <c:pt idx="359">
                  <c:v>2.3184499999999999</c:v>
                </c:pt>
                <c:pt idx="360">
                  <c:v>2.32029</c:v>
                </c:pt>
                <c:pt idx="361">
                  <c:v>2.3248000000000002</c:v>
                </c:pt>
                <c:pt idx="362">
                  <c:v>2.3370799999999998</c:v>
                </c:pt>
                <c:pt idx="363">
                  <c:v>2.3342200000000002</c:v>
                </c:pt>
                <c:pt idx="364">
                  <c:v>2.3363900000000002</c:v>
                </c:pt>
                <c:pt idx="365">
                  <c:v>2.3345400000000001</c:v>
                </c:pt>
                <c:pt idx="366">
                  <c:v>2.3492700000000002</c:v>
                </c:pt>
                <c:pt idx="367">
                  <c:v>2.3610600000000002</c:v>
                </c:pt>
                <c:pt idx="368">
                  <c:v>2.3569</c:v>
                </c:pt>
                <c:pt idx="369">
                  <c:v>2.3481999999999998</c:v>
                </c:pt>
                <c:pt idx="370">
                  <c:v>2.3346800000000001</c:v>
                </c:pt>
                <c:pt idx="371">
                  <c:v>2.32619</c:v>
                </c:pt>
                <c:pt idx="372">
                  <c:v>2.3309799999999998</c:v>
                </c:pt>
                <c:pt idx="373">
                  <c:v>2.3355100000000002</c:v>
                </c:pt>
                <c:pt idx="374">
                  <c:v>2.3342100000000001</c:v>
                </c:pt>
                <c:pt idx="375">
                  <c:v>2.3167900000000001</c:v>
                </c:pt>
                <c:pt idx="376">
                  <c:v>2.30749</c:v>
                </c:pt>
                <c:pt idx="377">
                  <c:v>2.3043399999999998</c:v>
                </c:pt>
                <c:pt idx="378">
                  <c:v>2.3087499999999999</c:v>
                </c:pt>
                <c:pt idx="379">
                  <c:v>2.32192</c:v>
                </c:pt>
                <c:pt idx="380">
                  <c:v>2.34219</c:v>
                </c:pt>
                <c:pt idx="381">
                  <c:v>2.36111</c:v>
                </c:pt>
                <c:pt idx="382">
                  <c:v>2.3565999999999998</c:v>
                </c:pt>
                <c:pt idx="383">
                  <c:v>2.3541599999999998</c:v>
                </c:pt>
                <c:pt idx="384">
                  <c:v>2.35127</c:v>
                </c:pt>
                <c:pt idx="385">
                  <c:v>2.35459</c:v>
                </c:pt>
                <c:pt idx="386">
                  <c:v>2.3544800000000001</c:v>
                </c:pt>
                <c:pt idx="387">
                  <c:v>2.33745</c:v>
                </c:pt>
                <c:pt idx="388">
                  <c:v>2.3008099999999998</c:v>
                </c:pt>
                <c:pt idx="389">
                  <c:v>2.2555399999999999</c:v>
                </c:pt>
                <c:pt idx="390">
                  <c:v>2.24905</c:v>
                </c:pt>
                <c:pt idx="391">
                  <c:v>2.2697500000000002</c:v>
                </c:pt>
                <c:pt idx="392">
                  <c:v>2.3094999999999999</c:v>
                </c:pt>
                <c:pt idx="393">
                  <c:v>2.3305400000000001</c:v>
                </c:pt>
                <c:pt idx="394">
                  <c:v>2.3313299999999999</c:v>
                </c:pt>
                <c:pt idx="395">
                  <c:v>2.3174999999999999</c:v>
                </c:pt>
                <c:pt idx="396">
                  <c:v>2.3255499999999998</c:v>
                </c:pt>
                <c:pt idx="397">
                  <c:v>2.3431099999999998</c:v>
                </c:pt>
                <c:pt idx="398">
                  <c:v>2.3576100000000002</c:v>
                </c:pt>
                <c:pt idx="399">
                  <c:v>2.3481900000000002</c:v>
                </c:pt>
                <c:pt idx="400">
                  <c:v>2.33697</c:v>
                </c:pt>
                <c:pt idx="401">
                  <c:v>2.3256199999999998</c:v>
                </c:pt>
                <c:pt idx="402">
                  <c:v>2.3083800000000001</c:v>
                </c:pt>
                <c:pt idx="403">
                  <c:v>2.2957999999999998</c:v>
                </c:pt>
                <c:pt idx="404">
                  <c:v>2.30532</c:v>
                </c:pt>
                <c:pt idx="405">
                  <c:v>2.32579</c:v>
                </c:pt>
                <c:pt idx="406">
                  <c:v>2.33263</c:v>
                </c:pt>
                <c:pt idx="407">
                  <c:v>2.3251499999999998</c:v>
                </c:pt>
                <c:pt idx="408">
                  <c:v>2.3247900000000001</c:v>
                </c:pt>
                <c:pt idx="409">
                  <c:v>2.3231899999999999</c:v>
                </c:pt>
                <c:pt idx="410">
                  <c:v>2.32456</c:v>
                </c:pt>
                <c:pt idx="411">
                  <c:v>2.3237800000000002</c:v>
                </c:pt>
                <c:pt idx="412">
                  <c:v>2.3325800000000001</c:v>
                </c:pt>
                <c:pt idx="413">
                  <c:v>2.3346</c:v>
                </c:pt>
                <c:pt idx="414">
                  <c:v>2.3280400000000001</c:v>
                </c:pt>
                <c:pt idx="415">
                  <c:v>2.31664</c:v>
                </c:pt>
                <c:pt idx="416">
                  <c:v>2.3204099999999999</c:v>
                </c:pt>
                <c:pt idx="417">
                  <c:v>2.3245499999999999</c:v>
                </c:pt>
                <c:pt idx="418">
                  <c:v>2.3420700000000001</c:v>
                </c:pt>
                <c:pt idx="419">
                  <c:v>2.3262800000000001</c:v>
                </c:pt>
                <c:pt idx="420">
                  <c:v>2.2904499999999999</c:v>
                </c:pt>
                <c:pt idx="421">
                  <c:v>2.2728000000000002</c:v>
                </c:pt>
                <c:pt idx="422">
                  <c:v>2.2613699999999999</c:v>
                </c:pt>
                <c:pt idx="423">
                  <c:v>2.2553399999999999</c:v>
                </c:pt>
                <c:pt idx="424">
                  <c:v>2.2469700000000001</c:v>
                </c:pt>
                <c:pt idx="425">
                  <c:v>2.23265</c:v>
                </c:pt>
                <c:pt idx="426">
                  <c:v>2.25949</c:v>
                </c:pt>
                <c:pt idx="427">
                  <c:v>2.2668699999999999</c:v>
                </c:pt>
                <c:pt idx="428">
                  <c:v>2.2736900000000002</c:v>
                </c:pt>
                <c:pt idx="429">
                  <c:v>2.2831700000000001</c:v>
                </c:pt>
                <c:pt idx="430">
                  <c:v>2.3060200000000002</c:v>
                </c:pt>
                <c:pt idx="431">
                  <c:v>2.3213400000000002</c:v>
                </c:pt>
                <c:pt idx="432">
                  <c:v>2.3291900000000001</c:v>
                </c:pt>
                <c:pt idx="433">
                  <c:v>2.3320400000000001</c:v>
                </c:pt>
                <c:pt idx="434">
                  <c:v>2.3261400000000001</c:v>
                </c:pt>
                <c:pt idx="435">
                  <c:v>2.3113100000000002</c:v>
                </c:pt>
                <c:pt idx="436">
                  <c:v>2.30125</c:v>
                </c:pt>
                <c:pt idx="437">
                  <c:v>2.2999999999999998</c:v>
                </c:pt>
                <c:pt idx="438">
                  <c:v>2.3124899999999999</c:v>
                </c:pt>
                <c:pt idx="439">
                  <c:v>2.3243999999999998</c:v>
                </c:pt>
                <c:pt idx="440">
                  <c:v>2.3194900000000001</c:v>
                </c:pt>
                <c:pt idx="441">
                  <c:v>2.3008199999999999</c:v>
                </c:pt>
                <c:pt idx="442">
                  <c:v>2.2899600000000002</c:v>
                </c:pt>
                <c:pt idx="443">
                  <c:v>2.2844799999999998</c:v>
                </c:pt>
                <c:pt idx="444">
                  <c:v>2.2925499999999999</c:v>
                </c:pt>
                <c:pt idx="445">
                  <c:v>2.29956</c:v>
                </c:pt>
                <c:pt idx="446">
                  <c:v>2.3006000000000002</c:v>
                </c:pt>
                <c:pt idx="447">
                  <c:v>2.2985699999999998</c:v>
                </c:pt>
                <c:pt idx="448">
                  <c:v>2.3058399999999999</c:v>
                </c:pt>
                <c:pt idx="449">
                  <c:v>2.3227699999999998</c:v>
                </c:pt>
                <c:pt idx="450">
                  <c:v>2.32586</c:v>
                </c:pt>
                <c:pt idx="451">
                  <c:v>2.3240699999999999</c:v>
                </c:pt>
                <c:pt idx="452">
                  <c:v>2.3275899999999998</c:v>
                </c:pt>
                <c:pt idx="453">
                  <c:v>2.3315399999999999</c:v>
                </c:pt>
                <c:pt idx="454">
                  <c:v>2.3350599999999999</c:v>
                </c:pt>
                <c:pt idx="455">
                  <c:v>2.3334100000000002</c:v>
                </c:pt>
                <c:pt idx="456">
                  <c:v>2.3267699999999998</c:v>
                </c:pt>
                <c:pt idx="457">
                  <c:v>2.3189299999999999</c:v>
                </c:pt>
                <c:pt idx="458">
                  <c:v>2.3233100000000002</c:v>
                </c:pt>
                <c:pt idx="459">
                  <c:v>2.3360099999999999</c:v>
                </c:pt>
                <c:pt idx="460">
                  <c:v>2.3359999999999999</c:v>
                </c:pt>
                <c:pt idx="461">
                  <c:v>2.3350900000000001</c:v>
                </c:pt>
                <c:pt idx="462">
                  <c:v>2.33819</c:v>
                </c:pt>
                <c:pt idx="463">
                  <c:v>2.35846</c:v>
                </c:pt>
                <c:pt idx="464">
                  <c:v>2.3810099999999998</c:v>
                </c:pt>
                <c:pt idx="465">
                  <c:v>2.3902600000000001</c:v>
                </c:pt>
                <c:pt idx="466">
                  <c:v>2.3835799999999998</c:v>
                </c:pt>
                <c:pt idx="467">
                  <c:v>2.3765399999999999</c:v>
                </c:pt>
                <c:pt idx="468">
                  <c:v>2.36463</c:v>
                </c:pt>
                <c:pt idx="469">
                  <c:v>2.3586100000000001</c:v>
                </c:pt>
                <c:pt idx="470">
                  <c:v>2.3566199999999999</c:v>
                </c:pt>
                <c:pt idx="471">
                  <c:v>2.3531</c:v>
                </c:pt>
                <c:pt idx="472">
                  <c:v>2.36239</c:v>
                </c:pt>
                <c:pt idx="473">
                  <c:v>2.36232</c:v>
                </c:pt>
                <c:pt idx="474">
                  <c:v>2.35514</c:v>
                </c:pt>
                <c:pt idx="475">
                  <c:v>2.34781</c:v>
                </c:pt>
                <c:pt idx="476">
                  <c:v>2.3446899999999999</c:v>
                </c:pt>
                <c:pt idx="477">
                  <c:v>2.3530500000000001</c:v>
                </c:pt>
                <c:pt idx="478">
                  <c:v>2.3660700000000001</c:v>
                </c:pt>
                <c:pt idx="479">
                  <c:v>2.3752399999999998</c:v>
                </c:pt>
                <c:pt idx="480">
                  <c:v>2.3773300000000002</c:v>
                </c:pt>
                <c:pt idx="481">
                  <c:v>2.36992</c:v>
                </c:pt>
                <c:pt idx="482">
                  <c:v>2.3647999999999998</c:v>
                </c:pt>
                <c:pt idx="483">
                  <c:v>2.36503</c:v>
                </c:pt>
                <c:pt idx="484">
                  <c:v>2.3666200000000002</c:v>
                </c:pt>
                <c:pt idx="485">
                  <c:v>2.3673600000000001</c:v>
                </c:pt>
                <c:pt idx="486">
                  <c:v>2.3669199999999999</c:v>
                </c:pt>
                <c:pt idx="487">
                  <c:v>2.3641200000000002</c:v>
                </c:pt>
                <c:pt idx="488">
                  <c:v>2.3727100000000001</c:v>
                </c:pt>
                <c:pt idx="489">
                  <c:v>2.3766699999999998</c:v>
                </c:pt>
                <c:pt idx="490">
                  <c:v>2.3855300000000002</c:v>
                </c:pt>
                <c:pt idx="491">
                  <c:v>2.3879700000000001</c:v>
                </c:pt>
                <c:pt idx="492">
                  <c:v>2.38537</c:v>
                </c:pt>
                <c:pt idx="493">
                  <c:v>2.3849200000000002</c:v>
                </c:pt>
                <c:pt idx="494">
                  <c:v>2.3796200000000001</c:v>
                </c:pt>
                <c:pt idx="495">
                  <c:v>2.3787400000000001</c:v>
                </c:pt>
                <c:pt idx="496">
                  <c:v>2.3739699999999999</c:v>
                </c:pt>
                <c:pt idx="497">
                  <c:v>2.3762500000000002</c:v>
                </c:pt>
                <c:pt idx="498">
                  <c:v>2.37019</c:v>
                </c:pt>
                <c:pt idx="499">
                  <c:v>2.36652</c:v>
                </c:pt>
                <c:pt idx="500">
                  <c:v>2.3618800000000002</c:v>
                </c:pt>
                <c:pt idx="501">
                  <c:v>2.3723999999999998</c:v>
                </c:pt>
                <c:pt idx="502">
                  <c:v>2.3781300000000001</c:v>
                </c:pt>
                <c:pt idx="503">
                  <c:v>2.3662999999999998</c:v>
                </c:pt>
                <c:pt idx="504">
                  <c:v>2.3565999999999998</c:v>
                </c:pt>
                <c:pt idx="505">
                  <c:v>2.3521999999999998</c:v>
                </c:pt>
                <c:pt idx="506">
                  <c:v>2.3581099999999999</c:v>
                </c:pt>
                <c:pt idx="507">
                  <c:v>2.3542700000000001</c:v>
                </c:pt>
                <c:pt idx="508">
                  <c:v>2.3458600000000001</c:v>
                </c:pt>
                <c:pt idx="509">
                  <c:v>2.3445499999999999</c:v>
                </c:pt>
                <c:pt idx="510">
                  <c:v>2.3486199999999999</c:v>
                </c:pt>
                <c:pt idx="511">
                  <c:v>2.3537400000000002</c:v>
                </c:pt>
                <c:pt idx="512">
                  <c:v>2.3517100000000002</c:v>
                </c:pt>
                <c:pt idx="513">
                  <c:v>2.35161</c:v>
                </c:pt>
                <c:pt idx="514">
                  <c:v>2.3483700000000001</c:v>
                </c:pt>
                <c:pt idx="515">
                  <c:v>2.35019</c:v>
                </c:pt>
                <c:pt idx="516">
                  <c:v>2.3536299999999999</c:v>
                </c:pt>
                <c:pt idx="517">
                  <c:v>2.3478400000000001</c:v>
                </c:pt>
                <c:pt idx="518">
                  <c:v>2.3405300000000002</c:v>
                </c:pt>
                <c:pt idx="519">
                  <c:v>2.3304999999999998</c:v>
                </c:pt>
                <c:pt idx="520">
                  <c:v>2.3274900000000001</c:v>
                </c:pt>
                <c:pt idx="521">
                  <c:v>2.33066</c:v>
                </c:pt>
                <c:pt idx="522">
                  <c:v>2.3396699999999999</c:v>
                </c:pt>
                <c:pt idx="523">
                  <c:v>2.3448500000000001</c:v>
                </c:pt>
                <c:pt idx="524">
                  <c:v>2.3458700000000001</c:v>
                </c:pt>
                <c:pt idx="525">
                  <c:v>2.3320500000000002</c:v>
                </c:pt>
                <c:pt idx="526">
                  <c:v>2.3341599999999998</c:v>
                </c:pt>
                <c:pt idx="527">
                  <c:v>2.32673</c:v>
                </c:pt>
                <c:pt idx="528">
                  <c:v>2.3285499999999999</c:v>
                </c:pt>
                <c:pt idx="529">
                  <c:v>2.3202400000000001</c:v>
                </c:pt>
                <c:pt idx="530">
                  <c:v>2.3148200000000001</c:v>
                </c:pt>
                <c:pt idx="531">
                  <c:v>2.3121100000000001</c:v>
                </c:pt>
                <c:pt idx="532">
                  <c:v>2.3152599999999999</c:v>
                </c:pt>
                <c:pt idx="533">
                  <c:v>2.3147199999999999</c:v>
                </c:pt>
                <c:pt idx="534">
                  <c:v>2.3248600000000001</c:v>
                </c:pt>
                <c:pt idx="535">
                  <c:v>2.3366899999999999</c:v>
                </c:pt>
                <c:pt idx="536">
                  <c:v>2.33548</c:v>
                </c:pt>
                <c:pt idx="537">
                  <c:v>2.3260299999999998</c:v>
                </c:pt>
                <c:pt idx="538">
                  <c:v>2.3292799999999998</c:v>
                </c:pt>
                <c:pt idx="539">
                  <c:v>2.3320799999999999</c:v>
                </c:pt>
                <c:pt idx="540">
                  <c:v>2.3478599999999998</c:v>
                </c:pt>
                <c:pt idx="541">
                  <c:v>2.34917</c:v>
                </c:pt>
                <c:pt idx="542">
                  <c:v>2.3462399999999999</c:v>
                </c:pt>
                <c:pt idx="543">
                  <c:v>2.3137400000000001</c:v>
                </c:pt>
                <c:pt idx="544">
                  <c:v>2.2854199999999998</c:v>
                </c:pt>
                <c:pt idx="545">
                  <c:v>2.2653599999999998</c:v>
                </c:pt>
                <c:pt idx="546">
                  <c:v>2.2835999999999999</c:v>
                </c:pt>
                <c:pt idx="547">
                  <c:v>2.3123399999999998</c:v>
                </c:pt>
                <c:pt idx="548">
                  <c:v>2.33338</c:v>
                </c:pt>
                <c:pt idx="549">
                  <c:v>2.3294100000000002</c:v>
                </c:pt>
                <c:pt idx="550">
                  <c:v>2.33216</c:v>
                </c:pt>
                <c:pt idx="551">
                  <c:v>2.3372700000000002</c:v>
                </c:pt>
                <c:pt idx="552">
                  <c:v>2.3311299999999999</c:v>
                </c:pt>
                <c:pt idx="553">
                  <c:v>2.3194400000000002</c:v>
                </c:pt>
                <c:pt idx="554">
                  <c:v>2.3127399999999998</c:v>
                </c:pt>
                <c:pt idx="555">
                  <c:v>2.3003200000000001</c:v>
                </c:pt>
                <c:pt idx="556">
                  <c:v>2.28952</c:v>
                </c:pt>
                <c:pt idx="557">
                  <c:v>2.2625700000000002</c:v>
                </c:pt>
                <c:pt idx="558">
                  <c:v>2.2405300000000001</c:v>
                </c:pt>
                <c:pt idx="559">
                  <c:v>2.2221700000000002</c:v>
                </c:pt>
                <c:pt idx="560">
                  <c:v>2.2272599999999998</c:v>
                </c:pt>
                <c:pt idx="561">
                  <c:v>2.2611500000000002</c:v>
                </c:pt>
                <c:pt idx="562">
                  <c:v>2.2985899999999999</c:v>
                </c:pt>
                <c:pt idx="563">
                  <c:v>2.32009</c:v>
                </c:pt>
                <c:pt idx="564">
                  <c:v>2.3167599999999999</c:v>
                </c:pt>
                <c:pt idx="565">
                  <c:v>2.3105199999999999</c:v>
                </c:pt>
                <c:pt idx="566">
                  <c:v>2.29921</c:v>
                </c:pt>
                <c:pt idx="567">
                  <c:v>2.2951000000000001</c:v>
                </c:pt>
                <c:pt idx="568">
                  <c:v>2.2815500000000002</c:v>
                </c:pt>
                <c:pt idx="569">
                  <c:v>2.27956</c:v>
                </c:pt>
                <c:pt idx="570">
                  <c:v>2.27732</c:v>
                </c:pt>
                <c:pt idx="571">
                  <c:v>2.2913899999999998</c:v>
                </c:pt>
                <c:pt idx="572">
                  <c:v>2.29834</c:v>
                </c:pt>
                <c:pt idx="573">
                  <c:v>2.3010600000000001</c:v>
                </c:pt>
                <c:pt idx="574">
                  <c:v>2.30159</c:v>
                </c:pt>
                <c:pt idx="575">
                  <c:v>2.2888000000000002</c:v>
                </c:pt>
                <c:pt idx="576">
                  <c:v>2.2692399999999999</c:v>
                </c:pt>
                <c:pt idx="577">
                  <c:v>2.2573099999999999</c:v>
                </c:pt>
                <c:pt idx="578">
                  <c:v>2.2464900000000001</c:v>
                </c:pt>
                <c:pt idx="579">
                  <c:v>2.2345700000000002</c:v>
                </c:pt>
                <c:pt idx="580">
                  <c:v>2.2284199999999998</c:v>
                </c:pt>
                <c:pt idx="581">
                  <c:v>2.2173799999999999</c:v>
                </c:pt>
                <c:pt idx="582">
                  <c:v>2.2073399999999999</c:v>
                </c:pt>
                <c:pt idx="583">
                  <c:v>2.1938800000000001</c:v>
                </c:pt>
                <c:pt idx="584">
                  <c:v>2.2053799999999999</c:v>
                </c:pt>
                <c:pt idx="585">
                  <c:v>2.2149000000000001</c:v>
                </c:pt>
                <c:pt idx="586">
                  <c:v>2.2219899999999999</c:v>
                </c:pt>
                <c:pt idx="587">
                  <c:v>2.2176</c:v>
                </c:pt>
                <c:pt idx="588">
                  <c:v>2.2102599999999999</c:v>
                </c:pt>
                <c:pt idx="589">
                  <c:v>2.21252</c:v>
                </c:pt>
                <c:pt idx="590">
                  <c:v>2.22078</c:v>
                </c:pt>
                <c:pt idx="591">
                  <c:v>2.2369400000000002</c:v>
                </c:pt>
                <c:pt idx="592">
                  <c:v>2.2589700000000001</c:v>
                </c:pt>
                <c:pt idx="593">
                  <c:v>2.2836400000000001</c:v>
                </c:pt>
                <c:pt idx="594">
                  <c:v>2.3154599999999999</c:v>
                </c:pt>
                <c:pt idx="595">
                  <c:v>2.3302200000000002</c:v>
                </c:pt>
                <c:pt idx="596">
                  <c:v>2.3362400000000001</c:v>
                </c:pt>
                <c:pt idx="597">
                  <c:v>2.3360799999999999</c:v>
                </c:pt>
                <c:pt idx="598">
                  <c:v>2.33582</c:v>
                </c:pt>
                <c:pt idx="599">
                  <c:v>2.3359299999999998</c:v>
                </c:pt>
                <c:pt idx="600">
                  <c:v>2.3231199999999999</c:v>
                </c:pt>
                <c:pt idx="601">
                  <c:v>2.3049499999999998</c:v>
                </c:pt>
                <c:pt idx="602">
                  <c:v>2.2906399999999998</c:v>
                </c:pt>
                <c:pt idx="603">
                  <c:v>2.2742499999999999</c:v>
                </c:pt>
                <c:pt idx="604">
                  <c:v>2.2658299999999998</c:v>
                </c:pt>
                <c:pt idx="605">
                  <c:v>2.2617400000000001</c:v>
                </c:pt>
                <c:pt idx="606">
                  <c:v>2.2705099999999998</c:v>
                </c:pt>
                <c:pt idx="607">
                  <c:v>2.2773300000000001</c:v>
                </c:pt>
                <c:pt idx="608">
                  <c:v>2.28559</c:v>
                </c:pt>
                <c:pt idx="609">
                  <c:v>2.2783099999999998</c:v>
                </c:pt>
                <c:pt idx="610">
                  <c:v>2.28085</c:v>
                </c:pt>
                <c:pt idx="611">
                  <c:v>2.2833100000000002</c:v>
                </c:pt>
                <c:pt idx="612">
                  <c:v>2.2833700000000001</c:v>
                </c:pt>
                <c:pt idx="613">
                  <c:v>2.2798699999999998</c:v>
                </c:pt>
                <c:pt idx="614">
                  <c:v>2.28159</c:v>
                </c:pt>
                <c:pt idx="615">
                  <c:v>2.2715900000000002</c:v>
                </c:pt>
                <c:pt idx="616">
                  <c:v>2.2688299999999999</c:v>
                </c:pt>
                <c:pt idx="617">
                  <c:v>2.2502200000000001</c:v>
                </c:pt>
                <c:pt idx="618">
                  <c:v>2.262</c:v>
                </c:pt>
                <c:pt idx="619">
                  <c:v>2.2646600000000001</c:v>
                </c:pt>
                <c:pt idx="620">
                  <c:v>2.27386</c:v>
                </c:pt>
                <c:pt idx="621">
                  <c:v>2.27746</c:v>
                </c:pt>
                <c:pt idx="622">
                  <c:v>2.2841499999999999</c:v>
                </c:pt>
                <c:pt idx="623">
                  <c:v>2.2942399999999998</c:v>
                </c:pt>
                <c:pt idx="624">
                  <c:v>2.3076099999999999</c:v>
                </c:pt>
                <c:pt idx="625">
                  <c:v>2.3102200000000002</c:v>
                </c:pt>
                <c:pt idx="626">
                  <c:v>2.3116400000000001</c:v>
                </c:pt>
                <c:pt idx="627">
                  <c:v>2.3111299999999999</c:v>
                </c:pt>
                <c:pt idx="628">
                  <c:v>2.3105699999999998</c:v>
                </c:pt>
                <c:pt idx="629">
                  <c:v>2.3079200000000002</c:v>
                </c:pt>
                <c:pt idx="630">
                  <c:v>2.3103799999999999</c:v>
                </c:pt>
                <c:pt idx="631">
                  <c:v>2.3029899999999999</c:v>
                </c:pt>
                <c:pt idx="632">
                  <c:v>2.32735</c:v>
                </c:pt>
                <c:pt idx="633">
                  <c:v>2.3962500000000002</c:v>
                </c:pt>
                <c:pt idx="634">
                  <c:v>2.5032299999999998</c:v>
                </c:pt>
                <c:pt idx="635">
                  <c:v>2.5863700000000001</c:v>
                </c:pt>
                <c:pt idx="636">
                  <c:v>2.6267299999999998</c:v>
                </c:pt>
                <c:pt idx="637">
                  <c:v>2.57687</c:v>
                </c:pt>
                <c:pt idx="638">
                  <c:v>2.3972699999999998</c:v>
                </c:pt>
                <c:pt idx="639">
                  <c:v>2.22763</c:v>
                </c:pt>
                <c:pt idx="640">
                  <c:v>2.1529699999999998</c:v>
                </c:pt>
                <c:pt idx="641">
                  <c:v>2.1447099999999999</c:v>
                </c:pt>
                <c:pt idx="642">
                  <c:v>2.14567</c:v>
                </c:pt>
                <c:pt idx="643">
                  <c:v>2.1518600000000001</c:v>
                </c:pt>
                <c:pt idx="644">
                  <c:v>2.16574</c:v>
                </c:pt>
                <c:pt idx="645">
                  <c:v>2.1694599999999999</c:v>
                </c:pt>
                <c:pt idx="646">
                  <c:v>2.15083</c:v>
                </c:pt>
                <c:pt idx="647">
                  <c:v>2.1259899999999998</c:v>
                </c:pt>
                <c:pt idx="648">
                  <c:v>2.1268400000000001</c:v>
                </c:pt>
                <c:pt idx="649">
                  <c:v>2.1341999999999999</c:v>
                </c:pt>
                <c:pt idx="650">
                  <c:v>2.14229</c:v>
                </c:pt>
                <c:pt idx="651">
                  <c:v>2.1317300000000001</c:v>
                </c:pt>
                <c:pt idx="652">
                  <c:v>2.1179600000000001</c:v>
                </c:pt>
                <c:pt idx="653">
                  <c:v>2.1084399999999999</c:v>
                </c:pt>
                <c:pt idx="654">
                  <c:v>2.0986500000000001</c:v>
                </c:pt>
                <c:pt idx="655">
                  <c:v>2.0953400000000002</c:v>
                </c:pt>
                <c:pt idx="656">
                  <c:v>2.09205</c:v>
                </c:pt>
                <c:pt idx="657">
                  <c:v>2.0968200000000001</c:v>
                </c:pt>
                <c:pt idx="658">
                  <c:v>2.10602</c:v>
                </c:pt>
                <c:pt idx="659">
                  <c:v>2.10588</c:v>
                </c:pt>
                <c:pt idx="660">
                  <c:v>2.1091899999999999</c:v>
                </c:pt>
                <c:pt idx="661">
                  <c:v>2.1158899999999998</c:v>
                </c:pt>
                <c:pt idx="662">
                  <c:v>2.11896</c:v>
                </c:pt>
                <c:pt idx="663">
                  <c:v>2.1171099999999998</c:v>
                </c:pt>
                <c:pt idx="664">
                  <c:v>2.11036</c:v>
                </c:pt>
                <c:pt idx="665">
                  <c:v>2.10629</c:v>
                </c:pt>
                <c:pt idx="666">
                  <c:v>2.10439</c:v>
                </c:pt>
                <c:pt idx="667">
                  <c:v>2.10859</c:v>
                </c:pt>
                <c:pt idx="668">
                  <c:v>2.1108899999999999</c:v>
                </c:pt>
                <c:pt idx="669">
                  <c:v>2.1114600000000001</c:v>
                </c:pt>
                <c:pt idx="670">
                  <c:v>2.1177299999999999</c:v>
                </c:pt>
                <c:pt idx="671">
                  <c:v>2.1230000000000002</c:v>
                </c:pt>
                <c:pt idx="672">
                  <c:v>2.1620200000000001</c:v>
                </c:pt>
                <c:pt idx="673">
                  <c:v>2.2173600000000002</c:v>
                </c:pt>
                <c:pt idx="674">
                  <c:v>2.2786</c:v>
                </c:pt>
                <c:pt idx="675">
                  <c:v>2.27969</c:v>
                </c:pt>
                <c:pt idx="676">
                  <c:v>2.2316699999999998</c:v>
                </c:pt>
                <c:pt idx="677">
                  <c:v>2.1817799999999998</c:v>
                </c:pt>
                <c:pt idx="678">
                  <c:v>2.13863</c:v>
                </c:pt>
                <c:pt idx="679">
                  <c:v>2.1099800000000002</c:v>
                </c:pt>
                <c:pt idx="680">
                  <c:v>2.0942500000000002</c:v>
                </c:pt>
                <c:pt idx="681">
                  <c:v>2.0891799999999998</c:v>
                </c:pt>
                <c:pt idx="682">
                  <c:v>2.08948</c:v>
                </c:pt>
                <c:pt idx="683">
                  <c:v>2.09483</c:v>
                </c:pt>
                <c:pt idx="684">
                  <c:v>2.0974599999999999</c:v>
                </c:pt>
                <c:pt idx="685">
                  <c:v>2.10087</c:v>
                </c:pt>
                <c:pt idx="686">
                  <c:v>2.1028600000000002</c:v>
                </c:pt>
                <c:pt idx="687">
                  <c:v>2.10087</c:v>
                </c:pt>
                <c:pt idx="688">
                  <c:v>2.1064600000000002</c:v>
                </c:pt>
                <c:pt idx="689">
                  <c:v>2.1065499999999999</c:v>
                </c:pt>
                <c:pt idx="690">
                  <c:v>2.1023100000000001</c:v>
                </c:pt>
                <c:pt idx="691">
                  <c:v>2.1021399999999999</c:v>
                </c:pt>
                <c:pt idx="692">
                  <c:v>2.1036600000000001</c:v>
                </c:pt>
                <c:pt idx="693">
                  <c:v>2.1026899999999999</c:v>
                </c:pt>
                <c:pt idx="694">
                  <c:v>2.1052300000000002</c:v>
                </c:pt>
                <c:pt idx="695">
                  <c:v>2.1141200000000002</c:v>
                </c:pt>
                <c:pt idx="696">
                  <c:v>2.1360000000000001</c:v>
                </c:pt>
                <c:pt idx="697">
                  <c:v>2.1754199999999999</c:v>
                </c:pt>
                <c:pt idx="698">
                  <c:v>2.2305799999999998</c:v>
                </c:pt>
                <c:pt idx="699">
                  <c:v>2.2383199999999999</c:v>
                </c:pt>
                <c:pt idx="700">
                  <c:v>2.2033700000000001</c:v>
                </c:pt>
                <c:pt idx="701">
                  <c:v>2.1392099999999998</c:v>
                </c:pt>
                <c:pt idx="702">
                  <c:v>2.1028699999999998</c:v>
                </c:pt>
                <c:pt idx="703">
                  <c:v>2.1032700000000002</c:v>
                </c:pt>
                <c:pt idx="704">
                  <c:v>2.1152899999999999</c:v>
                </c:pt>
                <c:pt idx="705">
                  <c:v>2.1125500000000001</c:v>
                </c:pt>
                <c:pt idx="706">
                  <c:v>2.1034799999999998</c:v>
                </c:pt>
                <c:pt idx="707">
                  <c:v>2.0949200000000001</c:v>
                </c:pt>
                <c:pt idx="708">
                  <c:v>2.1446900000000002</c:v>
                </c:pt>
                <c:pt idx="709">
                  <c:v>2.1982699999999999</c:v>
                </c:pt>
                <c:pt idx="710">
                  <c:v>2.2104699999999999</c:v>
                </c:pt>
                <c:pt idx="711">
                  <c:v>2.15184</c:v>
                </c:pt>
                <c:pt idx="712">
                  <c:v>2.1164800000000001</c:v>
                </c:pt>
                <c:pt idx="713">
                  <c:v>2.1596000000000002</c:v>
                </c:pt>
                <c:pt idx="714">
                  <c:v>2.2315200000000002</c:v>
                </c:pt>
                <c:pt idx="715">
                  <c:v>2.2548699999999999</c:v>
                </c:pt>
                <c:pt idx="716">
                  <c:v>2.23414</c:v>
                </c:pt>
                <c:pt idx="717">
                  <c:v>2.20628</c:v>
                </c:pt>
                <c:pt idx="718">
                  <c:v>2.1787000000000001</c:v>
                </c:pt>
                <c:pt idx="719">
                  <c:v>2.1562000000000001</c:v>
                </c:pt>
                <c:pt idx="720">
                  <c:v>2.1763300000000001</c:v>
                </c:pt>
                <c:pt idx="721">
                  <c:v>2.2197499999999999</c:v>
                </c:pt>
                <c:pt idx="722">
                  <c:v>2.25915</c:v>
                </c:pt>
                <c:pt idx="723">
                  <c:v>2.2795399999999999</c:v>
                </c:pt>
                <c:pt idx="724">
                  <c:v>2.2709100000000002</c:v>
                </c:pt>
                <c:pt idx="725">
                  <c:v>2.2557900000000002</c:v>
                </c:pt>
                <c:pt idx="726">
                  <c:v>2.2565200000000001</c:v>
                </c:pt>
                <c:pt idx="727">
                  <c:v>2.2780999999999998</c:v>
                </c:pt>
                <c:pt idx="728">
                  <c:v>2.3091599999999999</c:v>
                </c:pt>
                <c:pt idx="729">
                  <c:v>2.3161</c:v>
                </c:pt>
                <c:pt idx="730">
                  <c:v>2.3205499999999999</c:v>
                </c:pt>
                <c:pt idx="731">
                  <c:v>2.3180000000000001</c:v>
                </c:pt>
                <c:pt idx="732">
                  <c:v>2.3223699999999998</c:v>
                </c:pt>
                <c:pt idx="733">
                  <c:v>2.3182999999999998</c:v>
                </c:pt>
                <c:pt idx="734">
                  <c:v>2.3191199999999998</c:v>
                </c:pt>
                <c:pt idx="735">
                  <c:v>2.3077800000000002</c:v>
                </c:pt>
                <c:pt idx="736">
                  <c:v>2.3043100000000001</c:v>
                </c:pt>
                <c:pt idx="737">
                  <c:v>2.2987600000000001</c:v>
                </c:pt>
                <c:pt idx="738">
                  <c:v>2.3039499999999999</c:v>
                </c:pt>
                <c:pt idx="739">
                  <c:v>2.31914</c:v>
                </c:pt>
                <c:pt idx="740">
                  <c:v>2.3216700000000001</c:v>
                </c:pt>
                <c:pt idx="741">
                  <c:v>2.31799</c:v>
                </c:pt>
                <c:pt idx="742">
                  <c:v>2.3128099999999998</c:v>
                </c:pt>
                <c:pt idx="743">
                  <c:v>2.3062800000000001</c:v>
                </c:pt>
                <c:pt idx="744">
                  <c:v>2.3032900000000001</c:v>
                </c:pt>
                <c:pt idx="745">
                  <c:v>2.29006</c:v>
                </c:pt>
                <c:pt idx="746">
                  <c:v>2.2843599999999999</c:v>
                </c:pt>
                <c:pt idx="747">
                  <c:v>2.2960799999999999</c:v>
                </c:pt>
                <c:pt idx="748">
                  <c:v>2.3056700000000001</c:v>
                </c:pt>
                <c:pt idx="749">
                  <c:v>2.3220499999999999</c:v>
                </c:pt>
                <c:pt idx="750">
                  <c:v>2.3090000000000002</c:v>
                </c:pt>
                <c:pt idx="751">
                  <c:v>2.3084600000000002</c:v>
                </c:pt>
                <c:pt idx="752">
                  <c:v>2.3071100000000002</c:v>
                </c:pt>
                <c:pt idx="753">
                  <c:v>2.3136399999999999</c:v>
                </c:pt>
                <c:pt idx="754">
                  <c:v>2.3075800000000002</c:v>
                </c:pt>
                <c:pt idx="755">
                  <c:v>2.3035600000000001</c:v>
                </c:pt>
                <c:pt idx="756">
                  <c:v>2.3000500000000001</c:v>
                </c:pt>
                <c:pt idx="757">
                  <c:v>2.3052199999999998</c:v>
                </c:pt>
                <c:pt idx="758">
                  <c:v>2.3167399999999998</c:v>
                </c:pt>
                <c:pt idx="759">
                  <c:v>2.31745</c:v>
                </c:pt>
                <c:pt idx="760">
                  <c:v>2.3159399999999999</c:v>
                </c:pt>
                <c:pt idx="761">
                  <c:v>2.31284</c:v>
                </c:pt>
                <c:pt idx="762">
                  <c:v>2.3108</c:v>
                </c:pt>
                <c:pt idx="763">
                  <c:v>2.2938200000000002</c:v>
                </c:pt>
                <c:pt idx="764">
                  <c:v>2.2932100000000002</c:v>
                </c:pt>
                <c:pt idx="765">
                  <c:v>2.2954599999999998</c:v>
                </c:pt>
                <c:pt idx="766">
                  <c:v>2.30362</c:v>
                </c:pt>
                <c:pt idx="767">
                  <c:v>2.3034500000000002</c:v>
                </c:pt>
                <c:pt idx="768">
                  <c:v>2.3180299999999998</c:v>
                </c:pt>
                <c:pt idx="769">
                  <c:v>2.3295400000000002</c:v>
                </c:pt>
                <c:pt idx="770">
                  <c:v>2.33378</c:v>
                </c:pt>
                <c:pt idx="771">
                  <c:v>2.32681</c:v>
                </c:pt>
                <c:pt idx="772">
                  <c:v>2.3195000000000001</c:v>
                </c:pt>
                <c:pt idx="773">
                  <c:v>2.3160799999999999</c:v>
                </c:pt>
                <c:pt idx="774">
                  <c:v>2.3092199999999998</c:v>
                </c:pt>
                <c:pt idx="775">
                  <c:v>2.3129499999999998</c:v>
                </c:pt>
                <c:pt idx="776">
                  <c:v>2.3218899999999998</c:v>
                </c:pt>
                <c:pt idx="777">
                  <c:v>2.3472900000000001</c:v>
                </c:pt>
                <c:pt idx="778">
                  <c:v>2.3372199999999999</c:v>
                </c:pt>
                <c:pt idx="779">
                  <c:v>2.3066800000000001</c:v>
                </c:pt>
                <c:pt idx="780">
                  <c:v>2.28918</c:v>
                </c:pt>
                <c:pt idx="781">
                  <c:v>2.3005300000000002</c:v>
                </c:pt>
                <c:pt idx="782">
                  <c:v>2.3350200000000001</c:v>
                </c:pt>
                <c:pt idx="783">
                  <c:v>2.35304</c:v>
                </c:pt>
                <c:pt idx="784">
                  <c:v>2.33907</c:v>
                </c:pt>
                <c:pt idx="785">
                  <c:v>2.3245399999999998</c:v>
                </c:pt>
                <c:pt idx="786">
                  <c:v>2.32314</c:v>
                </c:pt>
                <c:pt idx="787">
                  <c:v>2.3213599999999999</c:v>
                </c:pt>
                <c:pt idx="788">
                  <c:v>2.3178700000000001</c:v>
                </c:pt>
                <c:pt idx="789">
                  <c:v>2.3210000000000002</c:v>
                </c:pt>
                <c:pt idx="790">
                  <c:v>2.3139799999999999</c:v>
                </c:pt>
                <c:pt idx="791">
                  <c:v>2.3113800000000002</c:v>
                </c:pt>
                <c:pt idx="792">
                  <c:v>2.3033800000000002</c:v>
                </c:pt>
                <c:pt idx="793">
                  <c:v>2.3000500000000001</c:v>
                </c:pt>
                <c:pt idx="794">
                  <c:v>2.3028300000000002</c:v>
                </c:pt>
                <c:pt idx="795">
                  <c:v>2.3115299999999999</c:v>
                </c:pt>
                <c:pt idx="796">
                  <c:v>2.31921</c:v>
                </c:pt>
                <c:pt idx="797">
                  <c:v>2.3147600000000002</c:v>
                </c:pt>
                <c:pt idx="798">
                  <c:v>2.3031600000000001</c:v>
                </c:pt>
                <c:pt idx="799">
                  <c:v>2.3041900000000002</c:v>
                </c:pt>
                <c:pt idx="800">
                  <c:v>2.3045599999999999</c:v>
                </c:pt>
                <c:pt idx="801">
                  <c:v>2.3105099999999998</c:v>
                </c:pt>
                <c:pt idx="802">
                  <c:v>2.3071600000000001</c:v>
                </c:pt>
                <c:pt idx="803">
                  <c:v>2.3150200000000001</c:v>
                </c:pt>
                <c:pt idx="804">
                  <c:v>2.31915</c:v>
                </c:pt>
                <c:pt idx="805">
                  <c:v>2.3345500000000001</c:v>
                </c:pt>
                <c:pt idx="806">
                  <c:v>2.3565800000000001</c:v>
                </c:pt>
                <c:pt idx="807">
                  <c:v>2.3884400000000001</c:v>
                </c:pt>
                <c:pt idx="808">
                  <c:v>2.4097900000000001</c:v>
                </c:pt>
                <c:pt idx="809">
                  <c:v>2.3964099999999999</c:v>
                </c:pt>
                <c:pt idx="810">
                  <c:v>2.3572799999999998</c:v>
                </c:pt>
                <c:pt idx="811">
                  <c:v>2.3214100000000002</c:v>
                </c:pt>
                <c:pt idx="812">
                  <c:v>2.2998699999999999</c:v>
                </c:pt>
                <c:pt idx="813">
                  <c:v>2.2882199999999999</c:v>
                </c:pt>
                <c:pt idx="814">
                  <c:v>2.29332</c:v>
                </c:pt>
                <c:pt idx="815">
                  <c:v>2.2995199999999998</c:v>
                </c:pt>
                <c:pt idx="816">
                  <c:v>2.29772</c:v>
                </c:pt>
                <c:pt idx="817">
                  <c:v>2.2991700000000002</c:v>
                </c:pt>
                <c:pt idx="818">
                  <c:v>2.3031299999999999</c:v>
                </c:pt>
                <c:pt idx="819">
                  <c:v>2.3193899999999998</c:v>
                </c:pt>
                <c:pt idx="820">
                  <c:v>2.33548</c:v>
                </c:pt>
                <c:pt idx="821">
                  <c:v>2.3426399999999998</c:v>
                </c:pt>
                <c:pt idx="822">
                  <c:v>2.3418100000000002</c:v>
                </c:pt>
                <c:pt idx="823">
                  <c:v>2.3355700000000001</c:v>
                </c:pt>
                <c:pt idx="824">
                  <c:v>2.31379</c:v>
                </c:pt>
                <c:pt idx="825">
                  <c:v>2.30802</c:v>
                </c:pt>
                <c:pt idx="826">
                  <c:v>2.3054999999999999</c:v>
                </c:pt>
                <c:pt idx="827">
                  <c:v>2.3062100000000001</c:v>
                </c:pt>
                <c:pt idx="828">
                  <c:v>2.3006899999999999</c:v>
                </c:pt>
                <c:pt idx="829">
                  <c:v>2.2928999999999999</c:v>
                </c:pt>
                <c:pt idx="830">
                  <c:v>2.2890100000000002</c:v>
                </c:pt>
                <c:pt idx="831">
                  <c:v>2.2850299999999999</c:v>
                </c:pt>
                <c:pt idx="832">
                  <c:v>2.2831700000000001</c:v>
                </c:pt>
                <c:pt idx="833">
                  <c:v>2.2878799999999999</c:v>
                </c:pt>
                <c:pt idx="834">
                  <c:v>2.2857500000000002</c:v>
                </c:pt>
                <c:pt idx="835">
                  <c:v>2.2903500000000001</c:v>
                </c:pt>
                <c:pt idx="836">
                  <c:v>2.2856800000000002</c:v>
                </c:pt>
                <c:pt idx="837">
                  <c:v>2.28173</c:v>
                </c:pt>
                <c:pt idx="838">
                  <c:v>2.27366</c:v>
                </c:pt>
                <c:pt idx="839">
                  <c:v>2.2735799999999999</c:v>
                </c:pt>
                <c:pt idx="840">
                  <c:v>2.2760099999999999</c:v>
                </c:pt>
                <c:pt idx="841">
                  <c:v>2.2771499999999998</c:v>
                </c:pt>
                <c:pt idx="842">
                  <c:v>2.2746599999999999</c:v>
                </c:pt>
                <c:pt idx="843">
                  <c:v>2.2743199999999999</c:v>
                </c:pt>
                <c:pt idx="844">
                  <c:v>2.2694700000000001</c:v>
                </c:pt>
                <c:pt idx="845">
                  <c:v>2.2694800000000002</c:v>
                </c:pt>
                <c:pt idx="846">
                  <c:v>2.2724199999999999</c:v>
                </c:pt>
                <c:pt idx="847">
                  <c:v>2.2813599999999998</c:v>
                </c:pt>
                <c:pt idx="848">
                  <c:v>2.2869299999999999</c:v>
                </c:pt>
                <c:pt idx="849">
                  <c:v>2.2905000000000002</c:v>
                </c:pt>
                <c:pt idx="850">
                  <c:v>2.2886199999999999</c:v>
                </c:pt>
                <c:pt idx="851">
                  <c:v>2.2822900000000002</c:v>
                </c:pt>
                <c:pt idx="852">
                  <c:v>2.2790599999999999</c:v>
                </c:pt>
                <c:pt idx="853">
                  <c:v>2.27542</c:v>
                </c:pt>
                <c:pt idx="854">
                  <c:v>2.2810800000000002</c:v>
                </c:pt>
                <c:pt idx="855">
                  <c:v>2.2827500000000001</c:v>
                </c:pt>
                <c:pt idx="856">
                  <c:v>2.2820200000000002</c:v>
                </c:pt>
                <c:pt idx="857">
                  <c:v>2.2795200000000002</c:v>
                </c:pt>
                <c:pt idx="858">
                  <c:v>2.2795299999999998</c:v>
                </c:pt>
                <c:pt idx="859">
                  <c:v>2.2850999999999999</c:v>
                </c:pt>
                <c:pt idx="860">
                  <c:v>2.2940999999999998</c:v>
                </c:pt>
                <c:pt idx="861">
                  <c:v>2.3091400000000002</c:v>
                </c:pt>
                <c:pt idx="862">
                  <c:v>2.3179099999999999</c:v>
                </c:pt>
                <c:pt idx="863">
                  <c:v>2.3250199999999999</c:v>
                </c:pt>
                <c:pt idx="864">
                  <c:v>2.3414000000000001</c:v>
                </c:pt>
                <c:pt idx="865">
                  <c:v>2.3485999999999998</c:v>
                </c:pt>
                <c:pt idx="866">
                  <c:v>2.3493400000000002</c:v>
                </c:pt>
                <c:pt idx="867">
                  <c:v>2.34327</c:v>
                </c:pt>
                <c:pt idx="868">
                  <c:v>2.3390399999999998</c:v>
                </c:pt>
                <c:pt idx="869">
                  <c:v>2.3277199999999998</c:v>
                </c:pt>
                <c:pt idx="870">
                  <c:v>2.3231199999999999</c:v>
                </c:pt>
                <c:pt idx="871">
                  <c:v>2.3209399999999998</c:v>
                </c:pt>
                <c:pt idx="872">
                  <c:v>2.33717</c:v>
                </c:pt>
                <c:pt idx="873">
                  <c:v>2.3453900000000001</c:v>
                </c:pt>
                <c:pt idx="874">
                  <c:v>2.3368600000000002</c:v>
                </c:pt>
                <c:pt idx="875">
                  <c:v>2.3248099999999998</c:v>
                </c:pt>
                <c:pt idx="876">
                  <c:v>2.3166600000000002</c:v>
                </c:pt>
                <c:pt idx="877">
                  <c:v>2.3098399999999999</c:v>
                </c:pt>
                <c:pt idx="878">
                  <c:v>2.30891</c:v>
                </c:pt>
                <c:pt idx="879">
                  <c:v>2.3038799999999999</c:v>
                </c:pt>
                <c:pt idx="880">
                  <c:v>2.2993800000000002</c:v>
                </c:pt>
                <c:pt idx="881">
                  <c:v>2.2951199999999998</c:v>
                </c:pt>
                <c:pt idx="882">
                  <c:v>2.29149</c:v>
                </c:pt>
                <c:pt idx="883">
                  <c:v>2.2660499999999999</c:v>
                </c:pt>
                <c:pt idx="884">
                  <c:v>2.2256</c:v>
                </c:pt>
                <c:pt idx="885">
                  <c:v>2.2089300000000001</c:v>
                </c:pt>
                <c:pt idx="886">
                  <c:v>2.2243400000000002</c:v>
                </c:pt>
                <c:pt idx="887">
                  <c:v>2.26911</c:v>
                </c:pt>
                <c:pt idx="888">
                  <c:v>2.2913899999999998</c:v>
                </c:pt>
                <c:pt idx="889">
                  <c:v>2.3004199999999999</c:v>
                </c:pt>
                <c:pt idx="890">
                  <c:v>2.2931300000000001</c:v>
                </c:pt>
                <c:pt idx="891">
                  <c:v>2.2882099999999999</c:v>
                </c:pt>
                <c:pt idx="892">
                  <c:v>2.2916500000000002</c:v>
                </c:pt>
                <c:pt idx="893">
                  <c:v>2.2844199999999999</c:v>
                </c:pt>
                <c:pt idx="894">
                  <c:v>2.2876699999999999</c:v>
                </c:pt>
                <c:pt idx="895">
                  <c:v>2.2730100000000002</c:v>
                </c:pt>
                <c:pt idx="896">
                  <c:v>2.2587799999999998</c:v>
                </c:pt>
                <c:pt idx="897">
                  <c:v>2.2534100000000001</c:v>
                </c:pt>
                <c:pt idx="898">
                  <c:v>2.2535599999999998</c:v>
                </c:pt>
                <c:pt idx="899">
                  <c:v>2.2567900000000001</c:v>
                </c:pt>
                <c:pt idx="900">
                  <c:v>2.2465199999999999</c:v>
                </c:pt>
                <c:pt idx="901">
                  <c:v>2.24709</c:v>
                </c:pt>
                <c:pt idx="902">
                  <c:v>2.26267</c:v>
                </c:pt>
                <c:pt idx="903">
                  <c:v>2.2720699999999998</c:v>
                </c:pt>
                <c:pt idx="904">
                  <c:v>2.2584499999999998</c:v>
                </c:pt>
                <c:pt idx="905">
                  <c:v>2.2609599999999999</c:v>
                </c:pt>
                <c:pt idx="906">
                  <c:v>2.2692600000000001</c:v>
                </c:pt>
                <c:pt idx="907">
                  <c:v>2.2820800000000001</c:v>
                </c:pt>
                <c:pt idx="908">
                  <c:v>2.2952699999999999</c:v>
                </c:pt>
                <c:pt idx="909">
                  <c:v>2.29034</c:v>
                </c:pt>
                <c:pt idx="910">
                  <c:v>2.2868400000000002</c:v>
                </c:pt>
                <c:pt idx="911">
                  <c:v>2.2744200000000001</c:v>
                </c:pt>
                <c:pt idx="912">
                  <c:v>2.2775599999999998</c:v>
                </c:pt>
                <c:pt idx="913">
                  <c:v>2.2783699999999998</c:v>
                </c:pt>
                <c:pt idx="914">
                  <c:v>2.2909999999999999</c:v>
                </c:pt>
                <c:pt idx="915">
                  <c:v>2.3048799999999998</c:v>
                </c:pt>
                <c:pt idx="916">
                  <c:v>2.3168500000000001</c:v>
                </c:pt>
                <c:pt idx="917">
                  <c:v>2.3119000000000001</c:v>
                </c:pt>
                <c:pt idx="918">
                  <c:v>2.3080400000000001</c:v>
                </c:pt>
                <c:pt idx="919">
                  <c:v>2.30775</c:v>
                </c:pt>
                <c:pt idx="920">
                  <c:v>2.31094</c:v>
                </c:pt>
                <c:pt idx="921">
                  <c:v>2.2970299999999999</c:v>
                </c:pt>
                <c:pt idx="922">
                  <c:v>2.28667</c:v>
                </c:pt>
                <c:pt idx="923">
                  <c:v>2.2698800000000001</c:v>
                </c:pt>
                <c:pt idx="924">
                  <c:v>2.26288</c:v>
                </c:pt>
                <c:pt idx="925">
                  <c:v>2.2610999999999999</c:v>
                </c:pt>
                <c:pt idx="926">
                  <c:v>2.28247</c:v>
                </c:pt>
                <c:pt idx="927">
                  <c:v>2.3047499999999999</c:v>
                </c:pt>
                <c:pt idx="928">
                  <c:v>2.3075899999999998</c:v>
                </c:pt>
                <c:pt idx="929">
                  <c:v>2.3039399999999999</c:v>
                </c:pt>
                <c:pt idx="930">
                  <c:v>2.3084799999999999</c:v>
                </c:pt>
                <c:pt idx="931">
                  <c:v>2.3204400000000001</c:v>
                </c:pt>
                <c:pt idx="932">
                  <c:v>2.33073</c:v>
                </c:pt>
                <c:pt idx="933">
                  <c:v>2.3213599999999999</c:v>
                </c:pt>
                <c:pt idx="934">
                  <c:v>2.3100900000000002</c:v>
                </c:pt>
                <c:pt idx="935">
                  <c:v>2.30342</c:v>
                </c:pt>
                <c:pt idx="936">
                  <c:v>2.2954300000000001</c:v>
                </c:pt>
                <c:pt idx="937">
                  <c:v>2.2941099999999999</c:v>
                </c:pt>
                <c:pt idx="938">
                  <c:v>2.2909299999999999</c:v>
                </c:pt>
                <c:pt idx="939">
                  <c:v>2.2958699999999999</c:v>
                </c:pt>
                <c:pt idx="940">
                  <c:v>2.3010000000000002</c:v>
                </c:pt>
                <c:pt idx="941">
                  <c:v>2.3019500000000002</c:v>
                </c:pt>
                <c:pt idx="942">
                  <c:v>2.29325</c:v>
                </c:pt>
                <c:pt idx="943">
                  <c:v>2.2883100000000001</c:v>
                </c:pt>
                <c:pt idx="944">
                  <c:v>2.2909700000000002</c:v>
                </c:pt>
                <c:pt idx="945">
                  <c:v>2.3054999999999999</c:v>
                </c:pt>
                <c:pt idx="946">
                  <c:v>2.3054700000000001</c:v>
                </c:pt>
                <c:pt idx="947">
                  <c:v>2.29244</c:v>
                </c:pt>
                <c:pt idx="948">
                  <c:v>2.2797800000000001</c:v>
                </c:pt>
                <c:pt idx="949">
                  <c:v>2.2806000000000002</c:v>
                </c:pt>
                <c:pt idx="950">
                  <c:v>2.29366</c:v>
                </c:pt>
                <c:pt idx="951">
                  <c:v>2.2966299999999999</c:v>
                </c:pt>
                <c:pt idx="952">
                  <c:v>2.2908400000000002</c:v>
                </c:pt>
                <c:pt idx="953">
                  <c:v>2.2755899999999998</c:v>
                </c:pt>
                <c:pt idx="954">
                  <c:v>2.2692999999999999</c:v>
                </c:pt>
                <c:pt idx="955">
                  <c:v>2.2665799999999998</c:v>
                </c:pt>
                <c:pt idx="956">
                  <c:v>2.2765499999999999</c:v>
                </c:pt>
                <c:pt idx="957">
                  <c:v>2.2804899999999999</c:v>
                </c:pt>
                <c:pt idx="958">
                  <c:v>2.2881999999999998</c:v>
                </c:pt>
                <c:pt idx="959">
                  <c:v>2.28335</c:v>
                </c:pt>
                <c:pt idx="960">
                  <c:v>2.2827999999999999</c:v>
                </c:pt>
                <c:pt idx="961">
                  <c:v>2.2684199999999999</c:v>
                </c:pt>
                <c:pt idx="962">
                  <c:v>2.2522700000000002</c:v>
                </c:pt>
                <c:pt idx="963">
                  <c:v>2.2306900000000001</c:v>
                </c:pt>
                <c:pt idx="964">
                  <c:v>2.2128000000000001</c:v>
                </c:pt>
                <c:pt idx="965">
                  <c:v>2.1894399999999998</c:v>
                </c:pt>
                <c:pt idx="966">
                  <c:v>2.1640999999999999</c:v>
                </c:pt>
                <c:pt idx="967">
                  <c:v>2.1519499999999998</c:v>
                </c:pt>
                <c:pt idx="968">
                  <c:v>2.14975</c:v>
                </c:pt>
                <c:pt idx="969">
                  <c:v>2.1467100000000001</c:v>
                </c:pt>
                <c:pt idx="970">
                  <c:v>2.1310500000000001</c:v>
                </c:pt>
                <c:pt idx="971">
                  <c:v>2.12155</c:v>
                </c:pt>
                <c:pt idx="972">
                  <c:v>2.1330300000000002</c:v>
                </c:pt>
                <c:pt idx="973">
                  <c:v>2.1644800000000002</c:v>
                </c:pt>
                <c:pt idx="974">
                  <c:v>2.1975699999999998</c:v>
                </c:pt>
                <c:pt idx="975">
                  <c:v>2.2201300000000002</c:v>
                </c:pt>
                <c:pt idx="976">
                  <c:v>2.2195499999999999</c:v>
                </c:pt>
                <c:pt idx="977">
                  <c:v>2.1998700000000002</c:v>
                </c:pt>
                <c:pt idx="978">
                  <c:v>2.1853400000000001</c:v>
                </c:pt>
                <c:pt idx="979">
                  <c:v>2.1892499999999999</c:v>
                </c:pt>
                <c:pt idx="980">
                  <c:v>2.1882199999999998</c:v>
                </c:pt>
                <c:pt idx="981">
                  <c:v>2.1617099999999998</c:v>
                </c:pt>
                <c:pt idx="982">
                  <c:v>2.1421399999999999</c:v>
                </c:pt>
                <c:pt idx="983">
                  <c:v>2.1371500000000001</c:v>
                </c:pt>
                <c:pt idx="984">
                  <c:v>2.1420599999999999</c:v>
                </c:pt>
                <c:pt idx="985">
                  <c:v>2.1411500000000001</c:v>
                </c:pt>
                <c:pt idx="986">
                  <c:v>2.1658599999999999</c:v>
                </c:pt>
                <c:pt idx="987">
                  <c:v>2.1971099999999999</c:v>
                </c:pt>
                <c:pt idx="988">
                  <c:v>2.2121599999999999</c:v>
                </c:pt>
                <c:pt idx="989">
                  <c:v>2.1985199999999998</c:v>
                </c:pt>
                <c:pt idx="990">
                  <c:v>2.1718799999999998</c:v>
                </c:pt>
                <c:pt idx="991">
                  <c:v>2.1560299999999999</c:v>
                </c:pt>
                <c:pt idx="992">
                  <c:v>2.1630099999999999</c:v>
                </c:pt>
                <c:pt idx="993">
                  <c:v>2.1971599999999998</c:v>
                </c:pt>
                <c:pt idx="994">
                  <c:v>2.2360500000000001</c:v>
                </c:pt>
                <c:pt idx="995">
                  <c:v>2.2563200000000001</c:v>
                </c:pt>
                <c:pt idx="996">
                  <c:v>2.2698700000000001</c:v>
                </c:pt>
                <c:pt idx="997">
                  <c:v>2.28159</c:v>
                </c:pt>
                <c:pt idx="998">
                  <c:v>2.27887</c:v>
                </c:pt>
                <c:pt idx="999">
                  <c:v>2.2665600000000001</c:v>
                </c:pt>
                <c:pt idx="1000">
                  <c:v>2.24309</c:v>
                </c:pt>
                <c:pt idx="1001">
                  <c:v>2.2252999999999998</c:v>
                </c:pt>
                <c:pt idx="1002">
                  <c:v>2.2145600000000001</c:v>
                </c:pt>
                <c:pt idx="1003">
                  <c:v>2.2080099999999998</c:v>
                </c:pt>
                <c:pt idx="1004">
                  <c:v>2.20696</c:v>
                </c:pt>
                <c:pt idx="1005">
                  <c:v>2.1985800000000002</c:v>
                </c:pt>
                <c:pt idx="1006">
                  <c:v>2.1955800000000001</c:v>
                </c:pt>
                <c:pt idx="1007">
                  <c:v>2.1928000000000001</c:v>
                </c:pt>
                <c:pt idx="1008">
                  <c:v>2.1893600000000002</c:v>
                </c:pt>
                <c:pt idx="1009">
                  <c:v>2.1806800000000002</c:v>
                </c:pt>
                <c:pt idx="1010">
                  <c:v>2.1739000000000002</c:v>
                </c:pt>
                <c:pt idx="1011">
                  <c:v>2.1724299999999999</c:v>
                </c:pt>
                <c:pt idx="1012">
                  <c:v>2.1783000000000001</c:v>
                </c:pt>
                <c:pt idx="1013">
                  <c:v>2.1858300000000002</c:v>
                </c:pt>
                <c:pt idx="1014">
                  <c:v>2.2076500000000001</c:v>
                </c:pt>
                <c:pt idx="1015">
                  <c:v>2.2252900000000002</c:v>
                </c:pt>
                <c:pt idx="1016">
                  <c:v>2.23569</c:v>
                </c:pt>
                <c:pt idx="1017">
                  <c:v>2.2330899999999998</c:v>
                </c:pt>
                <c:pt idx="1018">
                  <c:v>2.2223199999999999</c:v>
                </c:pt>
                <c:pt idx="1019">
                  <c:v>2.2162199999999999</c:v>
                </c:pt>
                <c:pt idx="1020">
                  <c:v>2.2144900000000001</c:v>
                </c:pt>
                <c:pt idx="1021">
                  <c:v>2.2116600000000002</c:v>
                </c:pt>
                <c:pt idx="1022">
                  <c:v>2.2069100000000001</c:v>
                </c:pt>
                <c:pt idx="1023">
                  <c:v>2.2114400000000001</c:v>
                </c:pt>
                <c:pt idx="1024">
                  <c:v>2.2180200000000001</c:v>
                </c:pt>
                <c:pt idx="1025">
                  <c:v>2.2258900000000001</c:v>
                </c:pt>
                <c:pt idx="1026">
                  <c:v>2.2311899999999998</c:v>
                </c:pt>
                <c:pt idx="1027">
                  <c:v>2.2349100000000002</c:v>
                </c:pt>
                <c:pt idx="1028">
                  <c:v>2.2380100000000001</c:v>
                </c:pt>
                <c:pt idx="1029">
                  <c:v>2.2408000000000001</c:v>
                </c:pt>
                <c:pt idx="1030">
                  <c:v>2.22024</c:v>
                </c:pt>
                <c:pt idx="1031">
                  <c:v>2.2092700000000001</c:v>
                </c:pt>
                <c:pt idx="1032">
                  <c:v>2.2143700000000002</c:v>
                </c:pt>
                <c:pt idx="1033">
                  <c:v>2.2294700000000001</c:v>
                </c:pt>
                <c:pt idx="1034">
                  <c:v>2.2114799999999999</c:v>
                </c:pt>
                <c:pt idx="1035">
                  <c:v>2.1741999999999999</c:v>
                </c:pt>
                <c:pt idx="1036">
                  <c:v>2.1394600000000001</c:v>
                </c:pt>
                <c:pt idx="1037">
                  <c:v>2.12656</c:v>
                </c:pt>
                <c:pt idx="1038">
                  <c:v>2.1316600000000001</c:v>
                </c:pt>
                <c:pt idx="1039">
                  <c:v>2.1427200000000002</c:v>
                </c:pt>
                <c:pt idx="1040">
                  <c:v>2.14412</c:v>
                </c:pt>
                <c:pt idx="1041">
                  <c:v>2.1319499999999998</c:v>
                </c:pt>
                <c:pt idx="1042">
                  <c:v>2.1244999999999998</c:v>
                </c:pt>
                <c:pt idx="1043">
                  <c:v>2.1249400000000001</c:v>
                </c:pt>
                <c:pt idx="1044">
                  <c:v>2.15489</c:v>
                </c:pt>
                <c:pt idx="1045">
                  <c:v>2.2097600000000002</c:v>
                </c:pt>
                <c:pt idx="1046">
                  <c:v>2.2621699999999998</c:v>
                </c:pt>
                <c:pt idx="1047">
                  <c:v>2.28945</c:v>
                </c:pt>
                <c:pt idx="1048">
                  <c:v>2.2966000000000002</c:v>
                </c:pt>
                <c:pt idx="1049">
                  <c:v>2.3095400000000001</c:v>
                </c:pt>
                <c:pt idx="1050">
                  <c:v>2.3317999999999999</c:v>
                </c:pt>
                <c:pt idx="1051">
                  <c:v>2.327</c:v>
                </c:pt>
                <c:pt idx="1052">
                  <c:v>2.3109799999999998</c:v>
                </c:pt>
                <c:pt idx="1053">
                  <c:v>2.3078400000000001</c:v>
                </c:pt>
                <c:pt idx="1054">
                  <c:v>2.3179599999999998</c:v>
                </c:pt>
                <c:pt idx="1055">
                  <c:v>2.3123800000000001</c:v>
                </c:pt>
                <c:pt idx="1056">
                  <c:v>2.2946300000000002</c:v>
                </c:pt>
                <c:pt idx="1057">
                  <c:v>2.2883499999999999</c:v>
                </c:pt>
                <c:pt idx="1058">
                  <c:v>2.31176</c:v>
                </c:pt>
                <c:pt idx="1059">
                  <c:v>2.3305699999999998</c:v>
                </c:pt>
                <c:pt idx="1060">
                  <c:v>2.33257</c:v>
                </c:pt>
                <c:pt idx="1061">
                  <c:v>2.3252700000000002</c:v>
                </c:pt>
                <c:pt idx="1062">
                  <c:v>2.32796</c:v>
                </c:pt>
                <c:pt idx="1063">
                  <c:v>2.3299799999999999</c:v>
                </c:pt>
                <c:pt idx="1064">
                  <c:v>2.3349099999999998</c:v>
                </c:pt>
                <c:pt idx="1065">
                  <c:v>2.3323</c:v>
                </c:pt>
                <c:pt idx="1066">
                  <c:v>2.3317800000000002</c:v>
                </c:pt>
                <c:pt idx="1067">
                  <c:v>2.3333900000000001</c:v>
                </c:pt>
                <c:pt idx="1068">
                  <c:v>2.3310300000000002</c:v>
                </c:pt>
                <c:pt idx="1069">
                  <c:v>2.32464</c:v>
                </c:pt>
                <c:pt idx="1070">
                  <c:v>2.3131699999999999</c:v>
                </c:pt>
                <c:pt idx="1071">
                  <c:v>2.3159999999999998</c:v>
                </c:pt>
                <c:pt idx="1072">
                  <c:v>2.3331400000000002</c:v>
                </c:pt>
                <c:pt idx="1073">
                  <c:v>2.31894</c:v>
                </c:pt>
                <c:pt idx="1074">
                  <c:v>2.2729900000000001</c:v>
                </c:pt>
                <c:pt idx="1075">
                  <c:v>2.23889</c:v>
                </c:pt>
                <c:pt idx="1076">
                  <c:v>2.24912</c:v>
                </c:pt>
                <c:pt idx="1077">
                  <c:v>2.29209</c:v>
                </c:pt>
                <c:pt idx="1078">
                  <c:v>2.30844</c:v>
                </c:pt>
                <c:pt idx="1079">
                  <c:v>2.3166500000000001</c:v>
                </c:pt>
                <c:pt idx="1080">
                  <c:v>2.31392</c:v>
                </c:pt>
                <c:pt idx="1081">
                  <c:v>2.3092100000000002</c:v>
                </c:pt>
                <c:pt idx="1082">
                  <c:v>2.3137500000000002</c:v>
                </c:pt>
                <c:pt idx="1083">
                  <c:v>2.319</c:v>
                </c:pt>
                <c:pt idx="1084">
                  <c:v>2.34266</c:v>
                </c:pt>
                <c:pt idx="1085">
                  <c:v>2.34714</c:v>
                </c:pt>
                <c:pt idx="1086">
                  <c:v>2.3449900000000001</c:v>
                </c:pt>
                <c:pt idx="1087">
                  <c:v>2.3392599999999999</c:v>
                </c:pt>
                <c:pt idx="1088">
                  <c:v>2.3467099999999999</c:v>
                </c:pt>
                <c:pt idx="1089">
                  <c:v>2.3427600000000002</c:v>
                </c:pt>
                <c:pt idx="1090">
                  <c:v>2.3348399999999998</c:v>
                </c:pt>
                <c:pt idx="1091">
                  <c:v>2.3169</c:v>
                </c:pt>
                <c:pt idx="1092">
                  <c:v>2.3012600000000001</c:v>
                </c:pt>
                <c:pt idx="1093">
                  <c:v>2.2890899999999998</c:v>
                </c:pt>
                <c:pt idx="1094">
                  <c:v>2.2820399999999998</c:v>
                </c:pt>
                <c:pt idx="1095">
                  <c:v>2.2848899999999999</c:v>
                </c:pt>
                <c:pt idx="1096">
                  <c:v>2.2991199999999998</c:v>
                </c:pt>
                <c:pt idx="1097">
                  <c:v>2.3078099999999999</c:v>
                </c:pt>
                <c:pt idx="1098">
                  <c:v>2.31948</c:v>
                </c:pt>
                <c:pt idx="1099">
                  <c:v>2.3242400000000001</c:v>
                </c:pt>
                <c:pt idx="1100">
                  <c:v>2.3391899999999999</c:v>
                </c:pt>
                <c:pt idx="1101">
                  <c:v>2.3442099999999999</c:v>
                </c:pt>
                <c:pt idx="1102">
                  <c:v>2.3489499999999999</c:v>
                </c:pt>
                <c:pt idx="1103">
                  <c:v>2.3460700000000001</c:v>
                </c:pt>
                <c:pt idx="1104">
                  <c:v>2.3445399999999998</c:v>
                </c:pt>
                <c:pt idx="1105">
                  <c:v>2.3395199999999998</c:v>
                </c:pt>
                <c:pt idx="1106">
                  <c:v>2.3391799999999998</c:v>
                </c:pt>
                <c:pt idx="1107">
                  <c:v>2.3409900000000001</c:v>
                </c:pt>
                <c:pt idx="1108">
                  <c:v>2.3373300000000001</c:v>
                </c:pt>
                <c:pt idx="1109">
                  <c:v>2.3292299999999999</c:v>
                </c:pt>
                <c:pt idx="1110">
                  <c:v>2.3211599999999999</c:v>
                </c:pt>
                <c:pt idx="1111">
                  <c:v>2.3209200000000001</c:v>
                </c:pt>
                <c:pt idx="1112">
                  <c:v>2.3222399999999999</c:v>
                </c:pt>
                <c:pt idx="1113">
                  <c:v>2.3292000000000002</c:v>
                </c:pt>
                <c:pt idx="1114">
                  <c:v>2.3319200000000002</c:v>
                </c:pt>
                <c:pt idx="1115">
                  <c:v>2.3281499999999999</c:v>
                </c:pt>
                <c:pt idx="1116">
                  <c:v>2.32267</c:v>
                </c:pt>
                <c:pt idx="1117">
                  <c:v>2.3177699999999999</c:v>
                </c:pt>
                <c:pt idx="1118">
                  <c:v>2.3196300000000001</c:v>
                </c:pt>
                <c:pt idx="1119">
                  <c:v>2.32884</c:v>
                </c:pt>
                <c:pt idx="1120">
                  <c:v>2.3415400000000002</c:v>
                </c:pt>
                <c:pt idx="1121">
                  <c:v>2.3492799999999998</c:v>
                </c:pt>
                <c:pt idx="1122">
                  <c:v>2.3512300000000002</c:v>
                </c:pt>
                <c:pt idx="1123">
                  <c:v>2.3505199999999999</c:v>
                </c:pt>
                <c:pt idx="1124">
                  <c:v>2.3448899999999999</c:v>
                </c:pt>
                <c:pt idx="1125">
                  <c:v>2.34457</c:v>
                </c:pt>
                <c:pt idx="1126">
                  <c:v>2.3462299999999998</c:v>
                </c:pt>
                <c:pt idx="1127">
                  <c:v>2.3475999999999999</c:v>
                </c:pt>
                <c:pt idx="1128">
                  <c:v>2.3384299999999998</c:v>
                </c:pt>
                <c:pt idx="1129">
                  <c:v>2.3231199999999999</c:v>
                </c:pt>
                <c:pt idx="1130">
                  <c:v>2.32219</c:v>
                </c:pt>
                <c:pt idx="1131">
                  <c:v>2.32138</c:v>
                </c:pt>
                <c:pt idx="1132">
                  <c:v>2.3147099999999998</c:v>
                </c:pt>
                <c:pt idx="1133">
                  <c:v>2.3181500000000002</c:v>
                </c:pt>
                <c:pt idx="1134">
                  <c:v>2.3410700000000002</c:v>
                </c:pt>
                <c:pt idx="1135">
                  <c:v>2.3691900000000001</c:v>
                </c:pt>
                <c:pt idx="1136">
                  <c:v>2.3733599999999999</c:v>
                </c:pt>
                <c:pt idx="1137">
                  <c:v>2.3412099999999998</c:v>
                </c:pt>
                <c:pt idx="1138">
                  <c:v>2.3126099999999998</c:v>
                </c:pt>
                <c:pt idx="1139">
                  <c:v>2.30396</c:v>
                </c:pt>
                <c:pt idx="1140">
                  <c:v>2.3236300000000001</c:v>
                </c:pt>
                <c:pt idx="1141">
                  <c:v>2.33839</c:v>
                </c:pt>
                <c:pt idx="1142">
                  <c:v>2.3431999999999999</c:v>
                </c:pt>
                <c:pt idx="1143">
                  <c:v>2.33935</c:v>
                </c:pt>
                <c:pt idx="1144">
                  <c:v>2.3493300000000001</c:v>
                </c:pt>
                <c:pt idx="1145">
                  <c:v>2.3544299999999998</c:v>
                </c:pt>
                <c:pt idx="1146">
                  <c:v>2.3556599999999999</c:v>
                </c:pt>
                <c:pt idx="1147">
                  <c:v>2.3523000000000001</c:v>
                </c:pt>
                <c:pt idx="1148">
                  <c:v>2.3514400000000002</c:v>
                </c:pt>
                <c:pt idx="1149">
                  <c:v>2.32117</c:v>
                </c:pt>
                <c:pt idx="1150">
                  <c:v>2.3024300000000002</c:v>
                </c:pt>
                <c:pt idx="1151">
                  <c:v>2.2936800000000002</c:v>
                </c:pt>
                <c:pt idx="1152">
                  <c:v>2.2893400000000002</c:v>
                </c:pt>
                <c:pt idx="1153">
                  <c:v>2.29365</c:v>
                </c:pt>
                <c:pt idx="1154">
                  <c:v>2.3107600000000001</c:v>
                </c:pt>
                <c:pt idx="1155">
                  <c:v>2.3135300000000001</c:v>
                </c:pt>
                <c:pt idx="1156">
                  <c:v>2.3215400000000002</c:v>
                </c:pt>
                <c:pt idx="1157">
                  <c:v>2.3222800000000001</c:v>
                </c:pt>
                <c:pt idx="1158">
                  <c:v>2.33189</c:v>
                </c:pt>
                <c:pt idx="1159">
                  <c:v>2.3339799999999999</c:v>
                </c:pt>
                <c:pt idx="1160">
                  <c:v>2.3282799999999999</c:v>
                </c:pt>
                <c:pt idx="1161">
                  <c:v>2.3204799999999999</c:v>
                </c:pt>
                <c:pt idx="1162">
                  <c:v>2.3108300000000002</c:v>
                </c:pt>
                <c:pt idx="1163">
                  <c:v>2.3034699999999999</c:v>
                </c:pt>
                <c:pt idx="1164">
                  <c:v>2.3122699999999998</c:v>
                </c:pt>
                <c:pt idx="1165">
                  <c:v>2.33351</c:v>
                </c:pt>
                <c:pt idx="1166">
                  <c:v>2.33826</c:v>
                </c:pt>
                <c:pt idx="1167">
                  <c:v>2.3443900000000002</c:v>
                </c:pt>
                <c:pt idx="1168">
                  <c:v>2.33609</c:v>
                </c:pt>
                <c:pt idx="1169">
                  <c:v>2.3268599999999999</c:v>
                </c:pt>
                <c:pt idx="1170">
                  <c:v>2.31264</c:v>
                </c:pt>
                <c:pt idx="1171">
                  <c:v>2.3041800000000001</c:v>
                </c:pt>
                <c:pt idx="1172">
                  <c:v>2.3008799999999998</c:v>
                </c:pt>
                <c:pt idx="1173">
                  <c:v>2.28566</c:v>
                </c:pt>
                <c:pt idx="1174">
                  <c:v>2.2835999999999999</c:v>
                </c:pt>
                <c:pt idx="1175">
                  <c:v>2.2857699999999999</c:v>
                </c:pt>
                <c:pt idx="1176">
                  <c:v>2.2973699999999999</c:v>
                </c:pt>
                <c:pt idx="1177">
                  <c:v>2.3239000000000001</c:v>
                </c:pt>
                <c:pt idx="1178">
                  <c:v>2.3239200000000002</c:v>
                </c:pt>
                <c:pt idx="1179">
                  <c:v>2.32178</c:v>
                </c:pt>
                <c:pt idx="1180">
                  <c:v>2.3144499999999999</c:v>
                </c:pt>
                <c:pt idx="1181">
                  <c:v>2.3092299999999999</c:v>
                </c:pt>
                <c:pt idx="1182">
                  <c:v>2.2915100000000002</c:v>
                </c:pt>
                <c:pt idx="1183">
                  <c:v>2.2761100000000001</c:v>
                </c:pt>
                <c:pt idx="1184">
                  <c:v>2.2656900000000002</c:v>
                </c:pt>
                <c:pt idx="1185">
                  <c:v>2.2824599999999999</c:v>
                </c:pt>
                <c:pt idx="1186">
                  <c:v>2.3230300000000002</c:v>
                </c:pt>
                <c:pt idx="1187">
                  <c:v>2.3311099999999998</c:v>
                </c:pt>
                <c:pt idx="1188">
                  <c:v>2.3270400000000002</c:v>
                </c:pt>
                <c:pt idx="1189">
                  <c:v>2.3215499999999998</c:v>
                </c:pt>
                <c:pt idx="1190">
                  <c:v>2.3207900000000001</c:v>
                </c:pt>
                <c:pt idx="1191">
                  <c:v>2.32443</c:v>
                </c:pt>
                <c:pt idx="1192">
                  <c:v>2.3198300000000001</c:v>
                </c:pt>
                <c:pt idx="1193">
                  <c:v>2.3113100000000002</c:v>
                </c:pt>
                <c:pt idx="1194">
                  <c:v>2.3022399999999998</c:v>
                </c:pt>
                <c:pt idx="1195">
                  <c:v>2.30837</c:v>
                </c:pt>
                <c:pt idx="1196">
                  <c:v>2.3043999999999998</c:v>
                </c:pt>
                <c:pt idx="1197">
                  <c:v>2.2945700000000002</c:v>
                </c:pt>
                <c:pt idx="1198">
                  <c:v>2.2697699999999998</c:v>
                </c:pt>
                <c:pt idx="1199">
                  <c:v>2.2620399999999998</c:v>
                </c:pt>
                <c:pt idx="1200">
                  <c:v>2.26024</c:v>
                </c:pt>
                <c:pt idx="1201">
                  <c:v>2.2685300000000002</c:v>
                </c:pt>
                <c:pt idx="1202">
                  <c:v>2.2823799999999999</c:v>
                </c:pt>
                <c:pt idx="1203">
                  <c:v>2.3037299999999998</c:v>
                </c:pt>
                <c:pt idx="1204">
                  <c:v>2.3163299999999998</c:v>
                </c:pt>
                <c:pt idx="1205">
                  <c:v>2.3184</c:v>
                </c:pt>
                <c:pt idx="1206">
                  <c:v>2.3026499999999999</c:v>
                </c:pt>
                <c:pt idx="1207">
                  <c:v>2.2885599999999999</c:v>
                </c:pt>
                <c:pt idx="1208">
                  <c:v>2.2809699999999999</c:v>
                </c:pt>
                <c:pt idx="1209">
                  <c:v>2.27501</c:v>
                </c:pt>
                <c:pt idx="1210">
                  <c:v>2.2832499999999998</c:v>
                </c:pt>
                <c:pt idx="1211">
                  <c:v>2.2873800000000002</c:v>
                </c:pt>
                <c:pt idx="1212">
                  <c:v>2.2953399999999999</c:v>
                </c:pt>
                <c:pt idx="1213">
                  <c:v>2.2979599999999998</c:v>
                </c:pt>
                <c:pt idx="1214">
                  <c:v>2.3054399999999999</c:v>
                </c:pt>
                <c:pt idx="1215">
                  <c:v>2.3083100000000001</c:v>
                </c:pt>
                <c:pt idx="1216">
                  <c:v>2.31914</c:v>
                </c:pt>
                <c:pt idx="1217">
                  <c:v>2.3184499999999999</c:v>
                </c:pt>
                <c:pt idx="1218">
                  <c:v>2.31711</c:v>
                </c:pt>
                <c:pt idx="1219">
                  <c:v>2.3179599999999998</c:v>
                </c:pt>
                <c:pt idx="1220">
                  <c:v>2.3223400000000001</c:v>
                </c:pt>
                <c:pt idx="1221">
                  <c:v>2.3230400000000002</c:v>
                </c:pt>
                <c:pt idx="1222">
                  <c:v>2.3101799999999999</c:v>
                </c:pt>
                <c:pt idx="1223">
                  <c:v>2.3060299999999998</c:v>
                </c:pt>
                <c:pt idx="1224">
                  <c:v>2.3146300000000002</c:v>
                </c:pt>
                <c:pt idx="1225">
                  <c:v>2.3271799999999998</c:v>
                </c:pt>
                <c:pt idx="1226">
                  <c:v>2.3336100000000002</c:v>
                </c:pt>
                <c:pt idx="1227">
                  <c:v>2.3173699999999999</c:v>
                </c:pt>
                <c:pt idx="1228">
                  <c:v>2.3150200000000001</c:v>
                </c:pt>
                <c:pt idx="1229">
                  <c:v>2.3133300000000001</c:v>
                </c:pt>
                <c:pt idx="1230">
                  <c:v>2.3176399999999999</c:v>
                </c:pt>
                <c:pt idx="1231">
                  <c:v>2.3095500000000002</c:v>
                </c:pt>
                <c:pt idx="1232">
                  <c:v>2.30017</c:v>
                </c:pt>
                <c:pt idx="1233">
                  <c:v>2.2924600000000002</c:v>
                </c:pt>
                <c:pt idx="1234">
                  <c:v>2.2965800000000001</c:v>
                </c:pt>
                <c:pt idx="1235">
                  <c:v>2.3072699999999999</c:v>
                </c:pt>
                <c:pt idx="1236">
                  <c:v>2.2989000000000002</c:v>
                </c:pt>
                <c:pt idx="1237">
                  <c:v>2.2545999999999999</c:v>
                </c:pt>
                <c:pt idx="1238">
                  <c:v>2.19848</c:v>
                </c:pt>
                <c:pt idx="1239">
                  <c:v>2.1623000000000001</c:v>
                </c:pt>
                <c:pt idx="1240">
                  <c:v>2.1702699999999999</c:v>
                </c:pt>
                <c:pt idx="1241">
                  <c:v>2.1985800000000002</c:v>
                </c:pt>
                <c:pt idx="1242">
                  <c:v>2.2368999999999999</c:v>
                </c:pt>
                <c:pt idx="1243">
                  <c:v>2.2702200000000001</c:v>
                </c:pt>
                <c:pt idx="1244">
                  <c:v>2.2859799999999999</c:v>
                </c:pt>
                <c:pt idx="1245">
                  <c:v>2.2920199999999999</c:v>
                </c:pt>
                <c:pt idx="1246">
                  <c:v>2.28261</c:v>
                </c:pt>
                <c:pt idx="1247">
                  <c:v>2.2729300000000001</c:v>
                </c:pt>
                <c:pt idx="1248">
                  <c:v>2.2894800000000002</c:v>
                </c:pt>
                <c:pt idx="1249">
                  <c:v>2.30884</c:v>
                </c:pt>
                <c:pt idx="1250">
                  <c:v>2.3235899999999998</c:v>
                </c:pt>
                <c:pt idx="1251">
                  <c:v>2.3072400000000002</c:v>
                </c:pt>
                <c:pt idx="1252">
                  <c:v>2.28999</c:v>
                </c:pt>
                <c:pt idx="1253">
                  <c:v>2.2747000000000002</c:v>
                </c:pt>
                <c:pt idx="1254">
                  <c:v>2.27162</c:v>
                </c:pt>
                <c:pt idx="1255">
                  <c:v>2.2691499999999998</c:v>
                </c:pt>
                <c:pt idx="1256">
                  <c:v>2.2776999999999998</c:v>
                </c:pt>
                <c:pt idx="1257">
                  <c:v>2.28952</c:v>
                </c:pt>
                <c:pt idx="1258">
                  <c:v>2.3030200000000001</c:v>
                </c:pt>
                <c:pt idx="1259">
                  <c:v>2.31427</c:v>
                </c:pt>
                <c:pt idx="1260">
                  <c:v>2.3214999999999999</c:v>
                </c:pt>
                <c:pt idx="1261">
                  <c:v>2.3416999999999999</c:v>
                </c:pt>
                <c:pt idx="1262">
                  <c:v>2.3586399999999998</c:v>
                </c:pt>
                <c:pt idx="1263">
                  <c:v>2.3685499999999999</c:v>
                </c:pt>
                <c:pt idx="1264">
                  <c:v>2.3703699999999999</c:v>
                </c:pt>
                <c:pt idx="1265">
                  <c:v>2.3806600000000002</c:v>
                </c:pt>
                <c:pt idx="1266">
                  <c:v>2.39235</c:v>
                </c:pt>
                <c:pt idx="1267">
                  <c:v>2.39988</c:v>
                </c:pt>
                <c:pt idx="1268">
                  <c:v>2.3975200000000001</c:v>
                </c:pt>
                <c:pt idx="1269">
                  <c:v>2.3901500000000002</c:v>
                </c:pt>
                <c:pt idx="1270">
                  <c:v>2.3814899999999999</c:v>
                </c:pt>
                <c:pt idx="1271">
                  <c:v>2.3716900000000001</c:v>
                </c:pt>
                <c:pt idx="1272">
                  <c:v>2.3642300000000001</c:v>
                </c:pt>
                <c:pt idx="1273">
                  <c:v>2.3595799999999998</c:v>
                </c:pt>
                <c:pt idx="1274">
                  <c:v>2.3640599999999998</c:v>
                </c:pt>
                <c:pt idx="1275">
                  <c:v>2.37147</c:v>
                </c:pt>
                <c:pt idx="1276">
                  <c:v>2.3799899999999998</c:v>
                </c:pt>
                <c:pt idx="1277">
                  <c:v>2.3830200000000001</c:v>
                </c:pt>
                <c:pt idx="1278">
                  <c:v>2.3823599999999998</c:v>
                </c:pt>
                <c:pt idx="1279">
                  <c:v>2.3746</c:v>
                </c:pt>
                <c:pt idx="1280">
                  <c:v>2.3573300000000001</c:v>
                </c:pt>
                <c:pt idx="1281">
                  <c:v>2.3382499999999999</c:v>
                </c:pt>
                <c:pt idx="1282">
                  <c:v>2.3212000000000002</c:v>
                </c:pt>
                <c:pt idx="1283">
                  <c:v>2.29616</c:v>
                </c:pt>
                <c:pt idx="1284">
                  <c:v>2.2853400000000001</c:v>
                </c:pt>
                <c:pt idx="1285">
                  <c:v>2.2781799999999999</c:v>
                </c:pt>
                <c:pt idx="1286">
                  <c:v>2.2798600000000002</c:v>
                </c:pt>
                <c:pt idx="1287">
                  <c:v>2.2818399999999999</c:v>
                </c:pt>
                <c:pt idx="1288">
                  <c:v>2.2820100000000001</c:v>
                </c:pt>
                <c:pt idx="1289">
                  <c:v>2.2835000000000001</c:v>
                </c:pt>
                <c:pt idx="1290">
                  <c:v>2.2758500000000002</c:v>
                </c:pt>
                <c:pt idx="1291">
                  <c:v>2.27562</c:v>
                </c:pt>
                <c:pt idx="1292">
                  <c:v>2.2795700000000001</c:v>
                </c:pt>
                <c:pt idx="1293">
                  <c:v>2.2951199999999998</c:v>
                </c:pt>
                <c:pt idx="1294">
                  <c:v>2.3096700000000001</c:v>
                </c:pt>
                <c:pt idx="1295">
                  <c:v>2.3206699999999998</c:v>
                </c:pt>
                <c:pt idx="1296">
                  <c:v>2.32131</c:v>
                </c:pt>
                <c:pt idx="1297">
                  <c:v>2.3212899999999999</c:v>
                </c:pt>
                <c:pt idx="1298">
                  <c:v>2.3130600000000001</c:v>
                </c:pt>
                <c:pt idx="1299">
                  <c:v>2.3075399999999999</c:v>
                </c:pt>
                <c:pt idx="1300">
                  <c:v>2.2976200000000002</c:v>
                </c:pt>
                <c:pt idx="1301">
                  <c:v>2.30057</c:v>
                </c:pt>
                <c:pt idx="1302">
                  <c:v>2.30186</c:v>
                </c:pt>
                <c:pt idx="1303">
                  <c:v>2.3027899999999999</c:v>
                </c:pt>
                <c:pt idx="1304">
                  <c:v>2.2974100000000002</c:v>
                </c:pt>
                <c:pt idx="1305">
                  <c:v>2.2908400000000002</c:v>
                </c:pt>
                <c:pt idx="1306">
                  <c:v>2.2900399999999999</c:v>
                </c:pt>
                <c:pt idx="1307">
                  <c:v>2.3039999999999998</c:v>
                </c:pt>
                <c:pt idx="1308">
                  <c:v>2.3158400000000001</c:v>
                </c:pt>
                <c:pt idx="1309">
                  <c:v>2.3171900000000001</c:v>
                </c:pt>
                <c:pt idx="1310">
                  <c:v>2.302</c:v>
                </c:pt>
                <c:pt idx="1311">
                  <c:v>2.28681</c:v>
                </c:pt>
                <c:pt idx="1312">
                  <c:v>2.2867000000000002</c:v>
                </c:pt>
                <c:pt idx="1313">
                  <c:v>2.2917000000000001</c:v>
                </c:pt>
                <c:pt idx="1314">
                  <c:v>2.3010100000000002</c:v>
                </c:pt>
                <c:pt idx="1315">
                  <c:v>2.3024100000000001</c:v>
                </c:pt>
                <c:pt idx="1316">
                  <c:v>2.30287</c:v>
                </c:pt>
                <c:pt idx="1317">
                  <c:v>2.2993999999999999</c:v>
                </c:pt>
                <c:pt idx="1318">
                  <c:v>2.2920099999999999</c:v>
                </c:pt>
                <c:pt idx="1319">
                  <c:v>2.2902900000000002</c:v>
                </c:pt>
                <c:pt idx="1320">
                  <c:v>2.2919200000000002</c:v>
                </c:pt>
                <c:pt idx="1321">
                  <c:v>2.3060100000000001</c:v>
                </c:pt>
                <c:pt idx="1322">
                  <c:v>2.3082500000000001</c:v>
                </c:pt>
                <c:pt idx="1323">
                  <c:v>2.3148200000000001</c:v>
                </c:pt>
                <c:pt idx="1324">
                  <c:v>2.3168299999999999</c:v>
                </c:pt>
                <c:pt idx="1325">
                  <c:v>2.3199700000000001</c:v>
                </c:pt>
                <c:pt idx="1326">
                  <c:v>2.3005599999999999</c:v>
                </c:pt>
                <c:pt idx="1327">
                  <c:v>2.2900900000000002</c:v>
                </c:pt>
                <c:pt idx="1328">
                  <c:v>2.2869799999999998</c:v>
                </c:pt>
                <c:pt idx="1329">
                  <c:v>2.2995000000000001</c:v>
                </c:pt>
                <c:pt idx="1330">
                  <c:v>2.3014899999999998</c:v>
                </c:pt>
                <c:pt idx="1331">
                  <c:v>2.28972</c:v>
                </c:pt>
                <c:pt idx="1332">
                  <c:v>2.2991799999999998</c:v>
                </c:pt>
                <c:pt idx="1333">
                  <c:v>2.3117000000000001</c:v>
                </c:pt>
                <c:pt idx="1334">
                  <c:v>2.3083999999999998</c:v>
                </c:pt>
                <c:pt idx="1335">
                  <c:v>2.2646500000000001</c:v>
                </c:pt>
                <c:pt idx="1336">
                  <c:v>2.2281</c:v>
                </c:pt>
                <c:pt idx="1337">
                  <c:v>2.2324700000000002</c:v>
                </c:pt>
                <c:pt idx="1338">
                  <c:v>2.2460399999999998</c:v>
                </c:pt>
                <c:pt idx="1339">
                  <c:v>2.2621099999999998</c:v>
                </c:pt>
                <c:pt idx="1340">
                  <c:v>2.2333500000000002</c:v>
                </c:pt>
                <c:pt idx="1341">
                  <c:v>2.1864400000000002</c:v>
                </c:pt>
                <c:pt idx="1342">
                  <c:v>2.14222</c:v>
                </c:pt>
                <c:pt idx="1343">
                  <c:v>2.12005</c:v>
                </c:pt>
                <c:pt idx="1344">
                  <c:v>2.1220500000000002</c:v>
                </c:pt>
                <c:pt idx="1345">
                  <c:v>2.1404100000000001</c:v>
                </c:pt>
                <c:pt idx="1346">
                  <c:v>2.14656</c:v>
                </c:pt>
                <c:pt idx="1347">
                  <c:v>2.1490300000000002</c:v>
                </c:pt>
                <c:pt idx="1348">
                  <c:v>2.1659000000000002</c:v>
                </c:pt>
                <c:pt idx="1349">
                  <c:v>2.1730900000000002</c:v>
                </c:pt>
                <c:pt idx="1350">
                  <c:v>2.1662699999999999</c:v>
                </c:pt>
                <c:pt idx="1351">
                  <c:v>2.1451699999999998</c:v>
                </c:pt>
                <c:pt idx="1352">
                  <c:v>2.1325500000000002</c:v>
                </c:pt>
                <c:pt idx="1353">
                  <c:v>2.1263100000000001</c:v>
                </c:pt>
                <c:pt idx="1354">
                  <c:v>2.12826</c:v>
                </c:pt>
                <c:pt idx="1355">
                  <c:v>2.13327</c:v>
                </c:pt>
                <c:pt idx="1356">
                  <c:v>2.14994</c:v>
                </c:pt>
                <c:pt idx="1357">
                  <c:v>2.1659299999999999</c:v>
                </c:pt>
                <c:pt idx="1358">
                  <c:v>2.19659</c:v>
                </c:pt>
                <c:pt idx="1359">
                  <c:v>2.2203900000000001</c:v>
                </c:pt>
                <c:pt idx="1360">
                  <c:v>2.2118899999999999</c:v>
                </c:pt>
                <c:pt idx="1361">
                  <c:v>2.1786099999999999</c:v>
                </c:pt>
                <c:pt idx="1362">
                  <c:v>2.1522299999999999</c:v>
                </c:pt>
                <c:pt idx="1363">
                  <c:v>2.1505999999999998</c:v>
                </c:pt>
                <c:pt idx="1364">
                  <c:v>2.1711900000000002</c:v>
                </c:pt>
                <c:pt idx="1365">
                  <c:v>2.1761499999999998</c:v>
                </c:pt>
                <c:pt idx="1366">
                  <c:v>2.1730499999999999</c:v>
                </c:pt>
                <c:pt idx="1367">
                  <c:v>2.1501899999999998</c:v>
                </c:pt>
                <c:pt idx="1368">
                  <c:v>2.1240999999999999</c:v>
                </c:pt>
                <c:pt idx="1369">
                  <c:v>2.1150799999999998</c:v>
                </c:pt>
                <c:pt idx="1370">
                  <c:v>2.1184099999999999</c:v>
                </c:pt>
                <c:pt idx="1371">
                  <c:v>2.1278899999999998</c:v>
                </c:pt>
                <c:pt idx="1372">
                  <c:v>2.1309900000000002</c:v>
                </c:pt>
                <c:pt idx="1373">
                  <c:v>2.1261700000000001</c:v>
                </c:pt>
                <c:pt idx="1374">
                  <c:v>2.1208999999999998</c:v>
                </c:pt>
                <c:pt idx="1375">
                  <c:v>2.12392</c:v>
                </c:pt>
                <c:pt idx="1376">
                  <c:v>2.1383999999999999</c:v>
                </c:pt>
                <c:pt idx="1377">
                  <c:v>2.1446700000000001</c:v>
                </c:pt>
                <c:pt idx="1378">
                  <c:v>2.1406200000000002</c:v>
                </c:pt>
                <c:pt idx="1379">
                  <c:v>2.1229499999999999</c:v>
                </c:pt>
                <c:pt idx="1380">
                  <c:v>2.1167099999999999</c:v>
                </c:pt>
                <c:pt idx="1381">
                  <c:v>2.1088300000000002</c:v>
                </c:pt>
                <c:pt idx="1382">
                  <c:v>2.1054900000000001</c:v>
                </c:pt>
                <c:pt idx="1383">
                  <c:v>2.1066699999999998</c:v>
                </c:pt>
                <c:pt idx="1384">
                  <c:v>2.1183200000000002</c:v>
                </c:pt>
                <c:pt idx="1385">
                  <c:v>2.1157699999999999</c:v>
                </c:pt>
                <c:pt idx="1386">
                  <c:v>2.11511</c:v>
                </c:pt>
                <c:pt idx="1387">
                  <c:v>2.1138699999999999</c:v>
                </c:pt>
                <c:pt idx="1388">
                  <c:v>2.1184400000000001</c:v>
                </c:pt>
                <c:pt idx="1389">
                  <c:v>2.1217800000000002</c:v>
                </c:pt>
                <c:pt idx="1390">
                  <c:v>2.1208499999999999</c:v>
                </c:pt>
                <c:pt idx="1391">
                  <c:v>2.1320800000000002</c:v>
                </c:pt>
                <c:pt idx="1392">
                  <c:v>2.14256</c:v>
                </c:pt>
                <c:pt idx="1393">
                  <c:v>2.14045</c:v>
                </c:pt>
                <c:pt idx="1394">
                  <c:v>2.1320800000000002</c:v>
                </c:pt>
                <c:pt idx="1395">
                  <c:v>2.1219100000000002</c:v>
                </c:pt>
                <c:pt idx="1396">
                  <c:v>2.12053</c:v>
                </c:pt>
                <c:pt idx="1397">
                  <c:v>2.11781</c:v>
                </c:pt>
                <c:pt idx="1398">
                  <c:v>2.1140400000000001</c:v>
                </c:pt>
                <c:pt idx="1399">
                  <c:v>2.10575</c:v>
                </c:pt>
                <c:pt idx="1400">
                  <c:v>2.0971199999999999</c:v>
                </c:pt>
                <c:pt idx="1401">
                  <c:v>2.0949300000000002</c:v>
                </c:pt>
                <c:pt idx="1402">
                  <c:v>2.1003699999999998</c:v>
                </c:pt>
                <c:pt idx="1403">
                  <c:v>2.1156100000000002</c:v>
                </c:pt>
                <c:pt idx="1404">
                  <c:v>2.1254300000000002</c:v>
                </c:pt>
                <c:pt idx="1405">
                  <c:v>2.1269100000000001</c:v>
                </c:pt>
                <c:pt idx="1406">
                  <c:v>2.1215099999999998</c:v>
                </c:pt>
                <c:pt idx="1407">
                  <c:v>2.1131700000000002</c:v>
                </c:pt>
                <c:pt idx="1408">
                  <c:v>2.1136200000000001</c:v>
                </c:pt>
                <c:pt idx="1409">
                  <c:v>2.1207400000000001</c:v>
                </c:pt>
                <c:pt idx="1410">
                  <c:v>2.13293</c:v>
                </c:pt>
                <c:pt idx="1411">
                  <c:v>2.1397300000000001</c:v>
                </c:pt>
                <c:pt idx="1412">
                  <c:v>2.1483400000000001</c:v>
                </c:pt>
                <c:pt idx="1413">
                  <c:v>2.1485799999999999</c:v>
                </c:pt>
                <c:pt idx="1414">
                  <c:v>2.1570900000000002</c:v>
                </c:pt>
                <c:pt idx="1415">
                  <c:v>2.1634799999999998</c:v>
                </c:pt>
                <c:pt idx="1416">
                  <c:v>2.1638299999999999</c:v>
                </c:pt>
                <c:pt idx="1417">
                  <c:v>2.1599599999999999</c:v>
                </c:pt>
                <c:pt idx="1418">
                  <c:v>2.1591800000000001</c:v>
                </c:pt>
                <c:pt idx="1419">
                  <c:v>2.1609799999999999</c:v>
                </c:pt>
                <c:pt idx="1420">
                  <c:v>2.1588400000000001</c:v>
                </c:pt>
                <c:pt idx="1421">
                  <c:v>2.1525099999999999</c:v>
                </c:pt>
                <c:pt idx="1422">
                  <c:v>2.1445599999999998</c:v>
                </c:pt>
                <c:pt idx="1423">
                  <c:v>2.13795</c:v>
                </c:pt>
                <c:pt idx="1424">
                  <c:v>2.1318000000000001</c:v>
                </c:pt>
                <c:pt idx="1425">
                  <c:v>2.1354700000000002</c:v>
                </c:pt>
                <c:pt idx="1426">
                  <c:v>2.1377999999999999</c:v>
                </c:pt>
                <c:pt idx="1427">
                  <c:v>2.1464799999999999</c:v>
                </c:pt>
                <c:pt idx="1428">
                  <c:v>2.1456499999999998</c:v>
                </c:pt>
                <c:pt idx="1429">
                  <c:v>2.1426699999999999</c:v>
                </c:pt>
                <c:pt idx="1430">
                  <c:v>2.1328399999999998</c:v>
                </c:pt>
                <c:pt idx="1431">
                  <c:v>2.13944</c:v>
                </c:pt>
                <c:pt idx="1432">
                  <c:v>2.1433499999999999</c:v>
                </c:pt>
                <c:pt idx="1433">
                  <c:v>2.14425</c:v>
                </c:pt>
                <c:pt idx="1434">
                  <c:v>2.1368999999999998</c:v>
                </c:pt>
                <c:pt idx="1435">
                  <c:v>2.1364800000000002</c:v>
                </c:pt>
                <c:pt idx="1436">
                  <c:v>2.1438899999999999</c:v>
                </c:pt>
                <c:pt idx="1437">
                  <c:v>2.14622</c:v>
                </c:pt>
                <c:pt idx="1438">
                  <c:v>2.1439499999999998</c:v>
                </c:pt>
                <c:pt idx="1439">
                  <c:v>2.1413099999999998</c:v>
                </c:pt>
                <c:pt idx="1440">
                  <c:v>2.1457600000000001</c:v>
                </c:pt>
                <c:pt idx="1441">
                  <c:v>2.1431800000000001</c:v>
                </c:pt>
                <c:pt idx="1442">
                  <c:v>2.1496</c:v>
                </c:pt>
                <c:pt idx="1443">
                  <c:v>2.1501100000000002</c:v>
                </c:pt>
                <c:pt idx="1444">
                  <c:v>2.1504099999999999</c:v>
                </c:pt>
                <c:pt idx="1445">
                  <c:v>2.1400899999999998</c:v>
                </c:pt>
                <c:pt idx="1446">
                  <c:v>2.1378699999999999</c:v>
                </c:pt>
                <c:pt idx="1447">
                  <c:v>2.1381600000000001</c:v>
                </c:pt>
                <c:pt idx="1448">
                  <c:v>2.1487599999999998</c:v>
                </c:pt>
                <c:pt idx="1449">
                  <c:v>2.1507900000000002</c:v>
                </c:pt>
                <c:pt idx="1450">
                  <c:v>2.14703</c:v>
                </c:pt>
                <c:pt idx="1451">
                  <c:v>2.1351800000000001</c:v>
                </c:pt>
                <c:pt idx="1452">
                  <c:v>2.1341600000000001</c:v>
                </c:pt>
                <c:pt idx="1453">
                  <c:v>2.13171</c:v>
                </c:pt>
                <c:pt idx="1454">
                  <c:v>2.1318600000000001</c:v>
                </c:pt>
                <c:pt idx="1455">
                  <c:v>2.1312500000000001</c:v>
                </c:pt>
                <c:pt idx="1456">
                  <c:v>2.1326100000000001</c:v>
                </c:pt>
                <c:pt idx="1457">
                  <c:v>2.12948</c:v>
                </c:pt>
                <c:pt idx="1458">
                  <c:v>2.1287799999999999</c:v>
                </c:pt>
                <c:pt idx="1459">
                  <c:v>2.1303800000000002</c:v>
                </c:pt>
                <c:pt idx="1460">
                  <c:v>2.1329400000000001</c:v>
                </c:pt>
                <c:pt idx="1461">
                  <c:v>2.1337199999999998</c:v>
                </c:pt>
                <c:pt idx="1462">
                  <c:v>2.1357900000000001</c:v>
                </c:pt>
                <c:pt idx="1463">
                  <c:v>2.1369500000000001</c:v>
                </c:pt>
                <c:pt idx="1464">
                  <c:v>2.1368999999999998</c:v>
                </c:pt>
                <c:pt idx="1465">
                  <c:v>2.1329099999999999</c:v>
                </c:pt>
                <c:pt idx="1466">
                  <c:v>2.1253600000000001</c:v>
                </c:pt>
                <c:pt idx="1467">
                  <c:v>2.1204499999999999</c:v>
                </c:pt>
                <c:pt idx="1468">
                  <c:v>2.1219100000000002</c:v>
                </c:pt>
                <c:pt idx="1469">
                  <c:v>2.1264099999999999</c:v>
                </c:pt>
                <c:pt idx="1470">
                  <c:v>2.1349499999999999</c:v>
                </c:pt>
                <c:pt idx="1471">
                  <c:v>2.1384500000000002</c:v>
                </c:pt>
                <c:pt idx="1472">
                  <c:v>2.1383100000000002</c:v>
                </c:pt>
                <c:pt idx="1473">
                  <c:v>2.1313399999999998</c:v>
                </c:pt>
                <c:pt idx="1474">
                  <c:v>2.1293600000000001</c:v>
                </c:pt>
                <c:pt idx="1475">
                  <c:v>2.1221800000000002</c:v>
                </c:pt>
                <c:pt idx="1476">
                  <c:v>2.1181999999999999</c:v>
                </c:pt>
                <c:pt idx="1477">
                  <c:v>2.12086</c:v>
                </c:pt>
                <c:pt idx="1478">
                  <c:v>2.1312600000000002</c:v>
                </c:pt>
                <c:pt idx="1479">
                  <c:v>2.1360100000000002</c:v>
                </c:pt>
                <c:pt idx="1480">
                  <c:v>2.1353599999999999</c:v>
                </c:pt>
                <c:pt idx="1481">
                  <c:v>2.1347299999999998</c:v>
                </c:pt>
                <c:pt idx="1482">
                  <c:v>2.1292200000000001</c:v>
                </c:pt>
                <c:pt idx="1483">
                  <c:v>2.1258499999999998</c:v>
                </c:pt>
                <c:pt idx="1484">
                  <c:v>2.1339600000000001</c:v>
                </c:pt>
                <c:pt idx="1485">
                  <c:v>2.13916</c:v>
                </c:pt>
                <c:pt idx="1486">
                  <c:v>2.1417199999999998</c:v>
                </c:pt>
                <c:pt idx="1487">
                  <c:v>2.1442700000000001</c:v>
                </c:pt>
                <c:pt idx="1488">
                  <c:v>2.1421600000000001</c:v>
                </c:pt>
                <c:pt idx="1489">
                  <c:v>2.1501800000000002</c:v>
                </c:pt>
                <c:pt idx="1490">
                  <c:v>2.1634099999999998</c:v>
                </c:pt>
                <c:pt idx="1491">
                  <c:v>2.1754199999999999</c:v>
                </c:pt>
                <c:pt idx="1492">
                  <c:v>2.1787000000000001</c:v>
                </c:pt>
                <c:pt idx="1493">
                  <c:v>2.1954699999999998</c:v>
                </c:pt>
                <c:pt idx="1494">
                  <c:v>2.2141500000000001</c:v>
                </c:pt>
                <c:pt idx="1495">
                  <c:v>2.2177899999999999</c:v>
                </c:pt>
                <c:pt idx="1496">
                  <c:v>2.22092</c:v>
                </c:pt>
                <c:pt idx="1497">
                  <c:v>2.23427</c:v>
                </c:pt>
                <c:pt idx="1498">
                  <c:v>2.2448899999999998</c:v>
                </c:pt>
                <c:pt idx="1499">
                  <c:v>2.2593200000000002</c:v>
                </c:pt>
                <c:pt idx="1500">
                  <c:v>2.2696200000000002</c:v>
                </c:pt>
                <c:pt idx="1501">
                  <c:v>2.2753399999999999</c:v>
                </c:pt>
                <c:pt idx="1502">
                  <c:v>2.27752</c:v>
                </c:pt>
                <c:pt idx="1503">
                  <c:v>2.2746599999999999</c:v>
                </c:pt>
                <c:pt idx="1504">
                  <c:v>2.27054</c:v>
                </c:pt>
                <c:pt idx="1505">
                  <c:v>2.2646899999999999</c:v>
                </c:pt>
                <c:pt idx="1506">
                  <c:v>2.2612100000000002</c:v>
                </c:pt>
                <c:pt idx="1507">
                  <c:v>2.2612999999999999</c:v>
                </c:pt>
                <c:pt idx="1508">
                  <c:v>2.2465199999999999</c:v>
                </c:pt>
                <c:pt idx="1509">
                  <c:v>2.2121900000000001</c:v>
                </c:pt>
                <c:pt idx="1510">
                  <c:v>2.1802000000000001</c:v>
                </c:pt>
                <c:pt idx="1511">
                  <c:v>2.1700699999999999</c:v>
                </c:pt>
                <c:pt idx="1512">
                  <c:v>2.1899299999999999</c:v>
                </c:pt>
                <c:pt idx="1513">
                  <c:v>2.20479</c:v>
                </c:pt>
                <c:pt idx="1514">
                  <c:v>2.20892</c:v>
                </c:pt>
                <c:pt idx="1515">
                  <c:v>2.2260499999999999</c:v>
                </c:pt>
                <c:pt idx="1516">
                  <c:v>2.2537500000000001</c:v>
                </c:pt>
                <c:pt idx="1517">
                  <c:v>2.2639</c:v>
                </c:pt>
                <c:pt idx="1518">
                  <c:v>2.2556600000000002</c:v>
                </c:pt>
                <c:pt idx="1519">
                  <c:v>2.24275</c:v>
                </c:pt>
                <c:pt idx="1520">
                  <c:v>2.2335099999999999</c:v>
                </c:pt>
                <c:pt idx="1521">
                  <c:v>2.2250299999999998</c:v>
                </c:pt>
                <c:pt idx="1522">
                  <c:v>2.2209699999999999</c:v>
                </c:pt>
                <c:pt idx="1523">
                  <c:v>2.23827</c:v>
                </c:pt>
                <c:pt idx="1524">
                  <c:v>2.2830499999999998</c:v>
                </c:pt>
                <c:pt idx="1525">
                  <c:v>2.3141500000000002</c:v>
                </c:pt>
                <c:pt idx="1526">
                  <c:v>2.3125499999999999</c:v>
                </c:pt>
                <c:pt idx="1527">
                  <c:v>2.2784499999999999</c:v>
                </c:pt>
                <c:pt idx="1528">
                  <c:v>2.2646799999999998</c:v>
                </c:pt>
                <c:pt idx="1529">
                  <c:v>2.2716699999999999</c:v>
                </c:pt>
                <c:pt idx="1530">
                  <c:v>2.2892999999999999</c:v>
                </c:pt>
                <c:pt idx="1531">
                  <c:v>2.27088</c:v>
                </c:pt>
                <c:pt idx="1532">
                  <c:v>2.2459799999999999</c:v>
                </c:pt>
                <c:pt idx="1533">
                  <c:v>2.2386499999999998</c:v>
                </c:pt>
                <c:pt idx="1534">
                  <c:v>2.2533400000000001</c:v>
                </c:pt>
                <c:pt idx="1535">
                  <c:v>2.2645200000000001</c:v>
                </c:pt>
                <c:pt idx="1536">
                  <c:v>2.2622100000000001</c:v>
                </c:pt>
                <c:pt idx="1537">
                  <c:v>2.2628200000000001</c:v>
                </c:pt>
                <c:pt idx="1538">
                  <c:v>2.2666300000000001</c:v>
                </c:pt>
                <c:pt idx="1539">
                  <c:v>2.2722000000000002</c:v>
                </c:pt>
                <c:pt idx="1540">
                  <c:v>2.2790499999999998</c:v>
                </c:pt>
                <c:pt idx="1541">
                  <c:v>2.2860299999999998</c:v>
                </c:pt>
                <c:pt idx="1542">
                  <c:v>2.3022</c:v>
                </c:pt>
                <c:pt idx="1543">
                  <c:v>2.3021600000000002</c:v>
                </c:pt>
                <c:pt idx="1544">
                  <c:v>2.2966199999999999</c:v>
                </c:pt>
                <c:pt idx="1545">
                  <c:v>2.27982</c:v>
                </c:pt>
                <c:pt idx="1546">
                  <c:v>2.27346</c:v>
                </c:pt>
                <c:pt idx="1547">
                  <c:v>2.2732700000000001</c:v>
                </c:pt>
                <c:pt idx="1548">
                  <c:v>2.2638799999999999</c:v>
                </c:pt>
                <c:pt idx="1549">
                  <c:v>2.2604299999999999</c:v>
                </c:pt>
                <c:pt idx="1550">
                  <c:v>2.25759</c:v>
                </c:pt>
                <c:pt idx="1551">
                  <c:v>2.2577099999999999</c:v>
                </c:pt>
                <c:pt idx="1552">
                  <c:v>2.23936</c:v>
                </c:pt>
                <c:pt idx="1553">
                  <c:v>2.2078899999999999</c:v>
                </c:pt>
                <c:pt idx="1554">
                  <c:v>2.19001</c:v>
                </c:pt>
                <c:pt idx="1555">
                  <c:v>2.19563</c:v>
                </c:pt>
                <c:pt idx="1556">
                  <c:v>2.2212399999999999</c:v>
                </c:pt>
                <c:pt idx="1557">
                  <c:v>2.2397399999999998</c:v>
                </c:pt>
                <c:pt idx="1558">
                  <c:v>2.2298300000000002</c:v>
                </c:pt>
                <c:pt idx="1559">
                  <c:v>2.2148300000000001</c:v>
                </c:pt>
                <c:pt idx="1560">
                  <c:v>2.19651</c:v>
                </c:pt>
                <c:pt idx="1561">
                  <c:v>2.2071900000000002</c:v>
                </c:pt>
                <c:pt idx="1562">
                  <c:v>2.2183299999999999</c:v>
                </c:pt>
                <c:pt idx="1563">
                  <c:v>2.2362600000000001</c:v>
                </c:pt>
                <c:pt idx="1564">
                  <c:v>2.2481900000000001</c:v>
                </c:pt>
                <c:pt idx="1565">
                  <c:v>2.27508</c:v>
                </c:pt>
                <c:pt idx="1566">
                  <c:v>2.30613</c:v>
                </c:pt>
                <c:pt idx="1567">
                  <c:v>2.3294800000000002</c:v>
                </c:pt>
                <c:pt idx="1568">
                  <c:v>2.3332199999999998</c:v>
                </c:pt>
                <c:pt idx="1569">
                  <c:v>2.3417300000000001</c:v>
                </c:pt>
                <c:pt idx="1570">
                  <c:v>2.3387099999999998</c:v>
                </c:pt>
                <c:pt idx="1571">
                  <c:v>2.3261400000000001</c:v>
                </c:pt>
                <c:pt idx="1572">
                  <c:v>2.3134399999999999</c:v>
                </c:pt>
                <c:pt idx="1573">
                  <c:v>2.2992900000000001</c:v>
                </c:pt>
                <c:pt idx="1574">
                  <c:v>2.2916099999999999</c:v>
                </c:pt>
                <c:pt idx="1575">
                  <c:v>2.2885399999999998</c:v>
                </c:pt>
                <c:pt idx="1576">
                  <c:v>2.2867500000000001</c:v>
                </c:pt>
                <c:pt idx="1577">
                  <c:v>2.2809400000000002</c:v>
                </c:pt>
                <c:pt idx="1578">
                  <c:v>2.27555</c:v>
                </c:pt>
                <c:pt idx="1579">
                  <c:v>2.2624399999999998</c:v>
                </c:pt>
                <c:pt idx="1580">
                  <c:v>2.2543500000000001</c:v>
                </c:pt>
                <c:pt idx="1581">
                  <c:v>2.2435900000000002</c:v>
                </c:pt>
                <c:pt idx="1582">
                  <c:v>2.2299099999999998</c:v>
                </c:pt>
                <c:pt idx="1583">
                  <c:v>2.2210100000000002</c:v>
                </c:pt>
                <c:pt idx="1584">
                  <c:v>2.23874</c:v>
                </c:pt>
                <c:pt idx="1585">
                  <c:v>2.2710599999999999</c:v>
                </c:pt>
                <c:pt idx="1586">
                  <c:v>2.2698399999999999</c:v>
                </c:pt>
                <c:pt idx="1587">
                  <c:v>2.25102</c:v>
                </c:pt>
                <c:pt idx="1588">
                  <c:v>2.2174399999999999</c:v>
                </c:pt>
                <c:pt idx="1589">
                  <c:v>2.1804999999999999</c:v>
                </c:pt>
                <c:pt idx="1590">
                  <c:v>2.1533899999999999</c:v>
                </c:pt>
                <c:pt idx="1591">
                  <c:v>2.1244499999999999</c:v>
                </c:pt>
                <c:pt idx="1592">
                  <c:v>2.0936300000000001</c:v>
                </c:pt>
                <c:pt idx="1593">
                  <c:v>2.0630199999999999</c:v>
                </c:pt>
                <c:pt idx="1594">
                  <c:v>2.0542899999999999</c:v>
                </c:pt>
                <c:pt idx="1595">
                  <c:v>2.0606900000000001</c:v>
                </c:pt>
                <c:pt idx="1596">
                  <c:v>2.09212</c:v>
                </c:pt>
                <c:pt idx="1597">
                  <c:v>2.1234099999999998</c:v>
                </c:pt>
                <c:pt idx="1598">
                  <c:v>2.1444999999999999</c:v>
                </c:pt>
                <c:pt idx="1599">
                  <c:v>2.1373199999999999</c:v>
                </c:pt>
                <c:pt idx="1600">
                  <c:v>2.1274500000000001</c:v>
                </c:pt>
                <c:pt idx="1601">
                  <c:v>2.1128999999999998</c:v>
                </c:pt>
                <c:pt idx="1602">
                  <c:v>2.09823</c:v>
                </c:pt>
                <c:pt idx="1603">
                  <c:v>2.0750999999999999</c:v>
                </c:pt>
                <c:pt idx="1604">
                  <c:v>2.0605699999999998</c:v>
                </c:pt>
                <c:pt idx="1605">
                  <c:v>2.07037</c:v>
                </c:pt>
                <c:pt idx="1606">
                  <c:v>2.09178</c:v>
                </c:pt>
                <c:pt idx="1607">
                  <c:v>2.0926</c:v>
                </c:pt>
                <c:pt idx="1608">
                  <c:v>2.0737100000000002</c:v>
                </c:pt>
                <c:pt idx="1609">
                  <c:v>2.0592100000000002</c:v>
                </c:pt>
                <c:pt idx="1610">
                  <c:v>2.0382899999999999</c:v>
                </c:pt>
                <c:pt idx="1611">
                  <c:v>2.0079699999999998</c:v>
                </c:pt>
                <c:pt idx="1612">
                  <c:v>1.99064</c:v>
                </c:pt>
                <c:pt idx="1613">
                  <c:v>2.0004599999999999</c:v>
                </c:pt>
                <c:pt idx="1614">
                  <c:v>2.0168300000000001</c:v>
                </c:pt>
                <c:pt idx="1615">
                  <c:v>2.0248499999999998</c:v>
                </c:pt>
                <c:pt idx="1616">
                  <c:v>2.03389</c:v>
                </c:pt>
                <c:pt idx="1617">
                  <c:v>2.0452300000000001</c:v>
                </c:pt>
                <c:pt idx="1618">
                  <c:v>2.0530499999999998</c:v>
                </c:pt>
                <c:pt idx="1619">
                  <c:v>2.0480399999999999</c:v>
                </c:pt>
                <c:pt idx="1620">
                  <c:v>2.0482200000000002</c:v>
                </c:pt>
                <c:pt idx="1621">
                  <c:v>2.0525600000000002</c:v>
                </c:pt>
                <c:pt idx="1622">
                  <c:v>2.0623399999999998</c:v>
                </c:pt>
                <c:pt idx="1623">
                  <c:v>2.0515300000000001</c:v>
                </c:pt>
                <c:pt idx="1624">
                  <c:v>2.0339</c:v>
                </c:pt>
                <c:pt idx="1625">
                  <c:v>2.0416699999999999</c:v>
                </c:pt>
                <c:pt idx="1626">
                  <c:v>2.0953300000000001</c:v>
                </c:pt>
                <c:pt idx="1627">
                  <c:v>2.1682600000000001</c:v>
                </c:pt>
                <c:pt idx="1628">
                  <c:v>2.2327699999999999</c:v>
                </c:pt>
                <c:pt idx="1629">
                  <c:v>2.2622599999999999</c:v>
                </c:pt>
                <c:pt idx="1630">
                  <c:v>2.2618</c:v>
                </c:pt>
                <c:pt idx="1631">
                  <c:v>2.26437</c:v>
                </c:pt>
                <c:pt idx="1632">
                  <c:v>2.2749899999999998</c:v>
                </c:pt>
                <c:pt idx="1633">
                  <c:v>2.2852899999999998</c:v>
                </c:pt>
                <c:pt idx="1634">
                  <c:v>2.29216</c:v>
                </c:pt>
                <c:pt idx="1635">
                  <c:v>2.2824399999999998</c:v>
                </c:pt>
                <c:pt idx="1636">
                  <c:v>2.28322</c:v>
                </c:pt>
                <c:pt idx="1637">
                  <c:v>2.2808199999999998</c:v>
                </c:pt>
                <c:pt idx="1638">
                  <c:v>2.2851599999999999</c:v>
                </c:pt>
                <c:pt idx="1639">
                  <c:v>2.28905</c:v>
                </c:pt>
                <c:pt idx="1640">
                  <c:v>2.2949700000000002</c:v>
                </c:pt>
                <c:pt idx="1641">
                  <c:v>2.2936200000000002</c:v>
                </c:pt>
                <c:pt idx="1642">
                  <c:v>2.2943199999999999</c:v>
                </c:pt>
                <c:pt idx="1643">
                  <c:v>2.3009300000000001</c:v>
                </c:pt>
                <c:pt idx="1644">
                  <c:v>2.3238500000000002</c:v>
                </c:pt>
                <c:pt idx="1645">
                  <c:v>2.3644099999999999</c:v>
                </c:pt>
                <c:pt idx="1646">
                  <c:v>2.3437999999999999</c:v>
                </c:pt>
                <c:pt idx="1647">
                  <c:v>2.3296999999999999</c:v>
                </c:pt>
                <c:pt idx="1648">
                  <c:v>2.3086000000000002</c:v>
                </c:pt>
                <c:pt idx="1649">
                  <c:v>2.2768299999999999</c:v>
                </c:pt>
                <c:pt idx="1650">
                  <c:v>2.2509399999999999</c:v>
                </c:pt>
                <c:pt idx="1651">
                  <c:v>2.24342</c:v>
                </c:pt>
                <c:pt idx="1652">
                  <c:v>2.2406299999999999</c:v>
                </c:pt>
                <c:pt idx="1653">
                  <c:v>2.2226300000000001</c:v>
                </c:pt>
                <c:pt idx="1654">
                  <c:v>2.2086700000000001</c:v>
                </c:pt>
                <c:pt idx="1655">
                  <c:v>2.2063700000000002</c:v>
                </c:pt>
                <c:pt idx="1656">
                  <c:v>2.2186599999999999</c:v>
                </c:pt>
                <c:pt idx="1657">
                  <c:v>2.2073399999999999</c:v>
                </c:pt>
                <c:pt idx="1658">
                  <c:v>2.1903299999999999</c:v>
                </c:pt>
                <c:pt idx="1659">
                  <c:v>2.1616399999999998</c:v>
                </c:pt>
                <c:pt idx="1660">
                  <c:v>2.1664500000000002</c:v>
                </c:pt>
                <c:pt idx="1661">
                  <c:v>2.1970900000000002</c:v>
                </c:pt>
                <c:pt idx="1662">
                  <c:v>2.2442899999999999</c:v>
                </c:pt>
                <c:pt idx="1663">
                  <c:v>2.2781199999999999</c:v>
                </c:pt>
                <c:pt idx="1664">
                  <c:v>2.27115</c:v>
                </c:pt>
                <c:pt idx="1665">
                  <c:v>2.2322500000000001</c:v>
                </c:pt>
                <c:pt idx="1666">
                  <c:v>2.1947800000000002</c:v>
                </c:pt>
                <c:pt idx="1667">
                  <c:v>2.1949999999999998</c:v>
                </c:pt>
                <c:pt idx="1668">
                  <c:v>2.2431800000000002</c:v>
                </c:pt>
                <c:pt idx="1669">
                  <c:v>2.2855400000000001</c:v>
                </c:pt>
                <c:pt idx="1670">
                  <c:v>2.2888199999999999</c:v>
                </c:pt>
                <c:pt idx="1671">
                  <c:v>2.2528199999999998</c:v>
                </c:pt>
                <c:pt idx="1672">
                  <c:v>2.22709</c:v>
                </c:pt>
                <c:pt idx="1673">
                  <c:v>2.2254900000000002</c:v>
                </c:pt>
                <c:pt idx="1674">
                  <c:v>2.2376499999999999</c:v>
                </c:pt>
                <c:pt idx="1675">
                  <c:v>2.2138499999999999</c:v>
                </c:pt>
                <c:pt idx="1676">
                  <c:v>2.1633</c:v>
                </c:pt>
                <c:pt idx="1677">
                  <c:v>2.1287600000000002</c:v>
                </c:pt>
                <c:pt idx="1678">
                  <c:v>2.1384400000000001</c:v>
                </c:pt>
                <c:pt idx="1679">
                  <c:v>2.1871100000000001</c:v>
                </c:pt>
                <c:pt idx="1680">
                  <c:v>2.2126199999999998</c:v>
                </c:pt>
                <c:pt idx="1681">
                  <c:v>2.22458</c:v>
                </c:pt>
                <c:pt idx="1682">
                  <c:v>2.20261</c:v>
                </c:pt>
                <c:pt idx="1683">
                  <c:v>2.1718199999999999</c:v>
                </c:pt>
                <c:pt idx="1684">
                  <c:v>2.1336200000000001</c:v>
                </c:pt>
                <c:pt idx="1685">
                  <c:v>2.0999699999999999</c:v>
                </c:pt>
                <c:pt idx="1686">
                  <c:v>2.0853600000000001</c:v>
                </c:pt>
                <c:pt idx="1687">
                  <c:v>2.0795699999999999</c:v>
                </c:pt>
                <c:pt idx="1688">
                  <c:v>2.0859000000000001</c:v>
                </c:pt>
                <c:pt idx="1689">
                  <c:v>2.0863499999999999</c:v>
                </c:pt>
                <c:pt idx="1690">
                  <c:v>2.0898300000000001</c:v>
                </c:pt>
                <c:pt idx="1691">
                  <c:v>2.0989300000000002</c:v>
                </c:pt>
                <c:pt idx="1692">
                  <c:v>2.1177700000000002</c:v>
                </c:pt>
                <c:pt idx="1693">
                  <c:v>2.1197400000000002</c:v>
                </c:pt>
                <c:pt idx="1694">
                  <c:v>2.1092399999999998</c:v>
                </c:pt>
                <c:pt idx="1695">
                  <c:v>2.1059600000000001</c:v>
                </c:pt>
                <c:pt idx="1696">
                  <c:v>2.0901399999999999</c:v>
                </c:pt>
                <c:pt idx="1697">
                  <c:v>2.0726200000000001</c:v>
                </c:pt>
                <c:pt idx="1698">
                  <c:v>2.0574699999999999</c:v>
                </c:pt>
                <c:pt idx="1699">
                  <c:v>2.0567099999999998</c:v>
                </c:pt>
                <c:pt idx="1700">
                  <c:v>2.0466600000000001</c:v>
                </c:pt>
                <c:pt idx="1701">
                  <c:v>2.04569</c:v>
                </c:pt>
                <c:pt idx="1702">
                  <c:v>2.04515</c:v>
                </c:pt>
                <c:pt idx="1703">
                  <c:v>2.0449999999999999</c:v>
                </c:pt>
                <c:pt idx="1704">
                  <c:v>2.0381399999999998</c:v>
                </c:pt>
                <c:pt idx="1705">
                  <c:v>2.0306799999999998</c:v>
                </c:pt>
                <c:pt idx="1706">
                  <c:v>2.0238299999999998</c:v>
                </c:pt>
                <c:pt idx="1707">
                  <c:v>2.0275699999999999</c:v>
                </c:pt>
                <c:pt idx="1708">
                  <c:v>2.03634</c:v>
                </c:pt>
                <c:pt idx="1709">
                  <c:v>2.0407700000000002</c:v>
                </c:pt>
                <c:pt idx="1710">
                  <c:v>2.0481600000000002</c:v>
                </c:pt>
                <c:pt idx="1711">
                  <c:v>2.04244</c:v>
                </c:pt>
                <c:pt idx="1712">
                  <c:v>2.0331600000000001</c:v>
                </c:pt>
                <c:pt idx="1713">
                  <c:v>2.02468</c:v>
                </c:pt>
                <c:pt idx="1714">
                  <c:v>2.0171299999999999</c:v>
                </c:pt>
                <c:pt idx="1715">
                  <c:v>2.0221300000000002</c:v>
                </c:pt>
                <c:pt idx="1716">
                  <c:v>2.02617</c:v>
                </c:pt>
                <c:pt idx="1717">
                  <c:v>2.0371899999999998</c:v>
                </c:pt>
                <c:pt idx="1718">
                  <c:v>2.0320299999999998</c:v>
                </c:pt>
                <c:pt idx="1719">
                  <c:v>2.03254</c:v>
                </c:pt>
                <c:pt idx="1720">
                  <c:v>2.03342</c:v>
                </c:pt>
                <c:pt idx="1721">
                  <c:v>2.0305900000000001</c:v>
                </c:pt>
                <c:pt idx="1722">
                  <c:v>2.0352299999999999</c:v>
                </c:pt>
                <c:pt idx="1723">
                  <c:v>2.0421800000000001</c:v>
                </c:pt>
                <c:pt idx="1724">
                  <c:v>2.0481099999999999</c:v>
                </c:pt>
                <c:pt idx="1725">
                  <c:v>2.0398800000000001</c:v>
                </c:pt>
                <c:pt idx="1726">
                  <c:v>2.0367500000000001</c:v>
                </c:pt>
                <c:pt idx="1727">
                  <c:v>2.0432700000000001</c:v>
                </c:pt>
                <c:pt idx="1728">
                  <c:v>2.0724499999999999</c:v>
                </c:pt>
                <c:pt idx="1729">
                  <c:v>2.0838000000000001</c:v>
                </c:pt>
                <c:pt idx="1730">
                  <c:v>2.0702600000000002</c:v>
                </c:pt>
                <c:pt idx="1731">
                  <c:v>2.05193</c:v>
                </c:pt>
                <c:pt idx="1732">
                  <c:v>2.0487600000000001</c:v>
                </c:pt>
                <c:pt idx="1733">
                  <c:v>2.0637699999999999</c:v>
                </c:pt>
                <c:pt idx="1734">
                  <c:v>2.0758999999999999</c:v>
                </c:pt>
                <c:pt idx="1735">
                  <c:v>2.0848800000000001</c:v>
                </c:pt>
                <c:pt idx="1736">
                  <c:v>2.0866799999999999</c:v>
                </c:pt>
                <c:pt idx="1737">
                  <c:v>2.0976499999999998</c:v>
                </c:pt>
                <c:pt idx="1738">
                  <c:v>2.10453</c:v>
                </c:pt>
                <c:pt idx="1739">
                  <c:v>2.1200899999999998</c:v>
                </c:pt>
                <c:pt idx="1740">
                  <c:v>2.1525699999999999</c:v>
                </c:pt>
                <c:pt idx="1741">
                  <c:v>2.1875499999999999</c:v>
                </c:pt>
                <c:pt idx="1742">
                  <c:v>2.1799900000000001</c:v>
                </c:pt>
                <c:pt idx="1743">
                  <c:v>2.12425</c:v>
                </c:pt>
                <c:pt idx="1744">
                  <c:v>2.0810599999999999</c:v>
                </c:pt>
                <c:pt idx="1745">
                  <c:v>2.07159</c:v>
                </c:pt>
                <c:pt idx="1746">
                  <c:v>2.0805099999999999</c:v>
                </c:pt>
                <c:pt idx="1747">
                  <c:v>2.09327</c:v>
                </c:pt>
                <c:pt idx="1748">
                  <c:v>2.10229</c:v>
                </c:pt>
                <c:pt idx="1749">
                  <c:v>2.1044</c:v>
                </c:pt>
                <c:pt idx="1750">
                  <c:v>2.0982099999999999</c:v>
                </c:pt>
                <c:pt idx="1751">
                  <c:v>2.1073200000000001</c:v>
                </c:pt>
                <c:pt idx="1752">
                  <c:v>2.1150600000000002</c:v>
                </c:pt>
                <c:pt idx="1753">
                  <c:v>2.12616</c:v>
                </c:pt>
                <c:pt idx="1754">
                  <c:v>2.13402</c:v>
                </c:pt>
                <c:pt idx="1755">
                  <c:v>2.1429399999999998</c:v>
                </c:pt>
                <c:pt idx="1756">
                  <c:v>2.1375000000000002</c:v>
                </c:pt>
                <c:pt idx="1757">
                  <c:v>2.12046</c:v>
                </c:pt>
                <c:pt idx="1758">
                  <c:v>2.0978400000000001</c:v>
                </c:pt>
                <c:pt idx="1759">
                  <c:v>2.0839099999999999</c:v>
                </c:pt>
                <c:pt idx="1760">
                  <c:v>2.0825200000000001</c:v>
                </c:pt>
                <c:pt idx="1761">
                  <c:v>2.0849199999999999</c:v>
                </c:pt>
                <c:pt idx="1762">
                  <c:v>2.0955300000000001</c:v>
                </c:pt>
                <c:pt idx="1763">
                  <c:v>2.09694</c:v>
                </c:pt>
                <c:pt idx="1764">
                  <c:v>2.0951399999999998</c:v>
                </c:pt>
                <c:pt idx="1765">
                  <c:v>2.0894200000000001</c:v>
                </c:pt>
                <c:pt idx="1766">
                  <c:v>2.0783700000000001</c:v>
                </c:pt>
                <c:pt idx="1767">
                  <c:v>2.0777000000000001</c:v>
                </c:pt>
                <c:pt idx="1768">
                  <c:v>2.0749499999999999</c:v>
                </c:pt>
                <c:pt idx="1769">
                  <c:v>2.07999</c:v>
                </c:pt>
                <c:pt idx="1770">
                  <c:v>2.0770200000000001</c:v>
                </c:pt>
                <c:pt idx="1771">
                  <c:v>2.0733799999999998</c:v>
                </c:pt>
                <c:pt idx="1772">
                  <c:v>2.07178</c:v>
                </c:pt>
                <c:pt idx="1773">
                  <c:v>2.0726200000000001</c:v>
                </c:pt>
                <c:pt idx="1774">
                  <c:v>2.0642</c:v>
                </c:pt>
                <c:pt idx="1775">
                  <c:v>2.0653999999999999</c:v>
                </c:pt>
                <c:pt idx="1776">
                  <c:v>2.07741</c:v>
                </c:pt>
                <c:pt idx="1777">
                  <c:v>2.09842</c:v>
                </c:pt>
                <c:pt idx="1778">
                  <c:v>2.1111399999999998</c:v>
                </c:pt>
                <c:pt idx="1779">
                  <c:v>2.1064699999999998</c:v>
                </c:pt>
                <c:pt idx="1780">
                  <c:v>2.0993300000000001</c:v>
                </c:pt>
                <c:pt idx="1781">
                  <c:v>2.0904500000000001</c:v>
                </c:pt>
                <c:pt idx="1782">
                  <c:v>2.0982400000000001</c:v>
                </c:pt>
                <c:pt idx="1783">
                  <c:v>2.1068500000000001</c:v>
                </c:pt>
                <c:pt idx="1784">
                  <c:v>2.1061100000000001</c:v>
                </c:pt>
                <c:pt idx="1785">
                  <c:v>2.0885799999999999</c:v>
                </c:pt>
                <c:pt idx="1786">
                  <c:v>2.0775999999999999</c:v>
                </c:pt>
                <c:pt idx="1787">
                  <c:v>2.06806</c:v>
                </c:pt>
                <c:pt idx="1788">
                  <c:v>2.06521</c:v>
                </c:pt>
                <c:pt idx="1789">
                  <c:v>2.0699700000000001</c:v>
                </c:pt>
                <c:pt idx="1790">
                  <c:v>2.0772599999999999</c:v>
                </c:pt>
                <c:pt idx="1791">
                  <c:v>2.07809</c:v>
                </c:pt>
                <c:pt idx="1792">
                  <c:v>2.07925</c:v>
                </c:pt>
                <c:pt idx="1793">
                  <c:v>2.08738</c:v>
                </c:pt>
                <c:pt idx="1794">
                  <c:v>2.0950500000000001</c:v>
                </c:pt>
                <c:pt idx="1795">
                  <c:v>2.0988699999999998</c:v>
                </c:pt>
                <c:pt idx="1796">
                  <c:v>2.0957699999999999</c:v>
                </c:pt>
                <c:pt idx="1797">
                  <c:v>2.0933999999999999</c:v>
                </c:pt>
                <c:pt idx="1798">
                  <c:v>2.0823800000000001</c:v>
                </c:pt>
                <c:pt idx="1799">
                  <c:v>2.0729600000000001</c:v>
                </c:pt>
                <c:pt idx="1800">
                  <c:v>2.0745300000000002</c:v>
                </c:pt>
                <c:pt idx="1801">
                  <c:v>2.0748799999999998</c:v>
                </c:pt>
                <c:pt idx="1802">
                  <c:v>2.0729099999999998</c:v>
                </c:pt>
                <c:pt idx="1803">
                  <c:v>2.0720999999999998</c:v>
                </c:pt>
                <c:pt idx="1804">
                  <c:v>2.0775600000000001</c:v>
                </c:pt>
                <c:pt idx="1805">
                  <c:v>2.0732699999999999</c:v>
                </c:pt>
                <c:pt idx="1806">
                  <c:v>2.0720800000000001</c:v>
                </c:pt>
                <c:pt idx="1807">
                  <c:v>2.07395</c:v>
                </c:pt>
                <c:pt idx="1808">
                  <c:v>2.0718899999999998</c:v>
                </c:pt>
                <c:pt idx="1809">
                  <c:v>2.0661700000000001</c:v>
                </c:pt>
                <c:pt idx="1810">
                  <c:v>2.0579999999999998</c:v>
                </c:pt>
                <c:pt idx="1811">
                  <c:v>2.0703900000000002</c:v>
                </c:pt>
                <c:pt idx="1812">
                  <c:v>2.0798899999999998</c:v>
                </c:pt>
                <c:pt idx="1813">
                  <c:v>2.0909</c:v>
                </c:pt>
                <c:pt idx="1814">
                  <c:v>2.0901700000000001</c:v>
                </c:pt>
                <c:pt idx="1815">
                  <c:v>2.09667</c:v>
                </c:pt>
                <c:pt idx="1816">
                  <c:v>2.09856</c:v>
                </c:pt>
                <c:pt idx="1817">
                  <c:v>2.1078000000000001</c:v>
                </c:pt>
                <c:pt idx="1818">
                  <c:v>2.10758</c:v>
                </c:pt>
                <c:pt idx="1819">
                  <c:v>2.1052200000000001</c:v>
                </c:pt>
                <c:pt idx="1820">
                  <c:v>2.09585</c:v>
                </c:pt>
                <c:pt idx="1821">
                  <c:v>2.0964700000000001</c:v>
                </c:pt>
                <c:pt idx="1822">
                  <c:v>2.0933199999999998</c:v>
                </c:pt>
                <c:pt idx="1823">
                  <c:v>2.0939000000000001</c:v>
                </c:pt>
                <c:pt idx="1824">
                  <c:v>2.0918399999999999</c:v>
                </c:pt>
                <c:pt idx="1825">
                  <c:v>2.0993599999999999</c:v>
                </c:pt>
                <c:pt idx="1826">
                  <c:v>2.12514</c:v>
                </c:pt>
                <c:pt idx="1827">
                  <c:v>2.17727</c:v>
                </c:pt>
                <c:pt idx="1828">
                  <c:v>2.2181500000000001</c:v>
                </c:pt>
                <c:pt idx="1829">
                  <c:v>2.2322000000000002</c:v>
                </c:pt>
                <c:pt idx="1830">
                  <c:v>2.2214499999999999</c:v>
                </c:pt>
                <c:pt idx="1831">
                  <c:v>2.2223099999999998</c:v>
                </c:pt>
                <c:pt idx="1832">
                  <c:v>2.2288399999999999</c:v>
                </c:pt>
                <c:pt idx="1833">
                  <c:v>2.24485</c:v>
                </c:pt>
                <c:pt idx="1834">
                  <c:v>2.2773500000000002</c:v>
                </c:pt>
                <c:pt idx="1835">
                  <c:v>2.3075899999999998</c:v>
                </c:pt>
                <c:pt idx="1836">
                  <c:v>2.3199999999999998</c:v>
                </c:pt>
                <c:pt idx="1837">
                  <c:v>2.29237</c:v>
                </c:pt>
                <c:pt idx="1838">
                  <c:v>2.2919</c:v>
                </c:pt>
                <c:pt idx="1839">
                  <c:v>2.3015699999999999</c:v>
                </c:pt>
                <c:pt idx="1840">
                  <c:v>2.3275199999999998</c:v>
                </c:pt>
                <c:pt idx="1841">
                  <c:v>2.3043399999999998</c:v>
                </c:pt>
                <c:pt idx="1842">
                  <c:v>2.2778499999999999</c:v>
                </c:pt>
                <c:pt idx="1843">
                  <c:v>2.2637</c:v>
                </c:pt>
                <c:pt idx="1844">
                  <c:v>2.2831899999999998</c:v>
                </c:pt>
                <c:pt idx="1845">
                  <c:v>2.28579</c:v>
                </c:pt>
                <c:pt idx="1846">
                  <c:v>2.2326899999999998</c:v>
                </c:pt>
                <c:pt idx="1847">
                  <c:v>2.1650200000000002</c:v>
                </c:pt>
                <c:pt idx="1848">
                  <c:v>2.10928</c:v>
                </c:pt>
                <c:pt idx="1849">
                  <c:v>2.1013299999999999</c:v>
                </c:pt>
                <c:pt idx="1850">
                  <c:v>2.1108899999999999</c:v>
                </c:pt>
                <c:pt idx="1851">
                  <c:v>2.12005</c:v>
                </c:pt>
                <c:pt idx="1852">
                  <c:v>2.1114899999999999</c:v>
                </c:pt>
                <c:pt idx="1853">
                  <c:v>2.11185</c:v>
                </c:pt>
                <c:pt idx="1854">
                  <c:v>2.1066199999999999</c:v>
                </c:pt>
                <c:pt idx="1855">
                  <c:v>2.1013299999999999</c:v>
                </c:pt>
                <c:pt idx="1856">
                  <c:v>2.0998700000000001</c:v>
                </c:pt>
                <c:pt idx="1857">
                  <c:v>2.0986099999999999</c:v>
                </c:pt>
                <c:pt idx="1858">
                  <c:v>2.09632</c:v>
                </c:pt>
                <c:pt idx="1859">
                  <c:v>2.09802</c:v>
                </c:pt>
                <c:pt idx="1860">
                  <c:v>2.1060099999999999</c:v>
                </c:pt>
                <c:pt idx="1861">
                  <c:v>2.1178599999999999</c:v>
                </c:pt>
                <c:pt idx="1862">
                  <c:v>2.1335799999999998</c:v>
                </c:pt>
                <c:pt idx="1863">
                  <c:v>2.14628</c:v>
                </c:pt>
                <c:pt idx="1864">
                  <c:v>2.1457199999999998</c:v>
                </c:pt>
                <c:pt idx="1865">
                  <c:v>2.1171199999999999</c:v>
                </c:pt>
                <c:pt idx="1866">
                  <c:v>2.0809799999999998</c:v>
                </c:pt>
                <c:pt idx="1867">
                  <c:v>2.0592700000000002</c:v>
                </c:pt>
                <c:pt idx="1868">
                  <c:v>2.0607199999999999</c:v>
                </c:pt>
                <c:pt idx="1869">
                  <c:v>2.0600399999999999</c:v>
                </c:pt>
                <c:pt idx="1870">
                  <c:v>2.06677</c:v>
                </c:pt>
                <c:pt idx="1871">
                  <c:v>2.0783900000000002</c:v>
                </c:pt>
                <c:pt idx="1872">
                  <c:v>2.08832</c:v>
                </c:pt>
                <c:pt idx="1873">
                  <c:v>2.1041400000000001</c:v>
                </c:pt>
                <c:pt idx="1874">
                  <c:v>2.1269999999999998</c:v>
                </c:pt>
                <c:pt idx="1875">
                  <c:v>2.1318199999999998</c:v>
                </c:pt>
                <c:pt idx="1876">
                  <c:v>2.1314000000000002</c:v>
                </c:pt>
                <c:pt idx="1877">
                  <c:v>2.1354099999999998</c:v>
                </c:pt>
                <c:pt idx="1878">
                  <c:v>2.1425200000000002</c:v>
                </c:pt>
                <c:pt idx="1879">
                  <c:v>2.1446200000000002</c:v>
                </c:pt>
                <c:pt idx="1880">
                  <c:v>2.1350199999999999</c:v>
                </c:pt>
                <c:pt idx="1881">
                  <c:v>2.12893</c:v>
                </c:pt>
                <c:pt idx="1882">
                  <c:v>2.1238299999999999</c:v>
                </c:pt>
                <c:pt idx="1883">
                  <c:v>2.1240999999999999</c:v>
                </c:pt>
                <c:pt idx="1884">
                  <c:v>2.1252</c:v>
                </c:pt>
                <c:pt idx="1885">
                  <c:v>2.13219</c:v>
                </c:pt>
                <c:pt idx="1886">
                  <c:v>2.1381299999999999</c:v>
                </c:pt>
                <c:pt idx="1887">
                  <c:v>2.1381299999999999</c:v>
                </c:pt>
                <c:pt idx="1888">
                  <c:v>2.13727</c:v>
                </c:pt>
                <c:pt idx="1889">
                  <c:v>2.1398299999999999</c:v>
                </c:pt>
                <c:pt idx="1890">
                  <c:v>2.1414499999999999</c:v>
                </c:pt>
                <c:pt idx="1891">
                  <c:v>2.1479900000000001</c:v>
                </c:pt>
                <c:pt idx="1892">
                  <c:v>2.14988</c:v>
                </c:pt>
                <c:pt idx="1893">
                  <c:v>2.1452300000000002</c:v>
                </c:pt>
                <c:pt idx="1894">
                  <c:v>2.1392099999999998</c:v>
                </c:pt>
                <c:pt idx="1895">
                  <c:v>2.13496</c:v>
                </c:pt>
                <c:pt idx="1896">
                  <c:v>2.1375700000000002</c:v>
                </c:pt>
                <c:pt idx="1897">
                  <c:v>2.1316799999999998</c:v>
                </c:pt>
                <c:pt idx="1898">
                  <c:v>2.1367099999999999</c:v>
                </c:pt>
                <c:pt idx="1899">
                  <c:v>2.1267999999999998</c:v>
                </c:pt>
                <c:pt idx="1900">
                  <c:v>2.1207600000000002</c:v>
                </c:pt>
                <c:pt idx="1901">
                  <c:v>2.1163400000000001</c:v>
                </c:pt>
                <c:pt idx="1902">
                  <c:v>2.1246800000000001</c:v>
                </c:pt>
                <c:pt idx="1903">
                  <c:v>2.1323300000000001</c:v>
                </c:pt>
                <c:pt idx="1904">
                  <c:v>2.1398100000000002</c:v>
                </c:pt>
                <c:pt idx="1905">
                  <c:v>2.1431300000000002</c:v>
                </c:pt>
                <c:pt idx="1906">
                  <c:v>2.1381600000000001</c:v>
                </c:pt>
                <c:pt idx="1907">
                  <c:v>2.1328</c:v>
                </c:pt>
                <c:pt idx="1908">
                  <c:v>2.1319400000000002</c:v>
                </c:pt>
                <c:pt idx="1909">
                  <c:v>2.1367500000000001</c:v>
                </c:pt>
                <c:pt idx="1910">
                  <c:v>2.14513</c:v>
                </c:pt>
                <c:pt idx="1911">
                  <c:v>2.1523300000000001</c:v>
                </c:pt>
                <c:pt idx="1912">
                  <c:v>2.1564399999999999</c:v>
                </c:pt>
                <c:pt idx="1913">
                  <c:v>2.15646</c:v>
                </c:pt>
                <c:pt idx="1914">
                  <c:v>2.1617799999999998</c:v>
                </c:pt>
                <c:pt idx="1915">
                  <c:v>2.18242</c:v>
                </c:pt>
                <c:pt idx="1916">
                  <c:v>2.2036199999999999</c:v>
                </c:pt>
                <c:pt idx="1917">
                  <c:v>2.2086700000000001</c:v>
                </c:pt>
                <c:pt idx="1918">
                  <c:v>2.19773</c:v>
                </c:pt>
                <c:pt idx="1919">
                  <c:v>2.21428</c:v>
                </c:pt>
                <c:pt idx="1920">
                  <c:v>2.22729</c:v>
                </c:pt>
                <c:pt idx="1921">
                  <c:v>2.21285</c:v>
                </c:pt>
                <c:pt idx="1922">
                  <c:v>2.1731600000000002</c:v>
                </c:pt>
                <c:pt idx="1923">
                  <c:v>2.1453199999999999</c:v>
                </c:pt>
                <c:pt idx="1924">
                  <c:v>2.1395400000000002</c:v>
                </c:pt>
                <c:pt idx="1925">
                  <c:v>2.16215</c:v>
                </c:pt>
                <c:pt idx="1926">
                  <c:v>2.2102599999999999</c:v>
                </c:pt>
                <c:pt idx="1927">
                  <c:v>2.2735500000000002</c:v>
                </c:pt>
                <c:pt idx="1928">
                  <c:v>2.3018200000000002</c:v>
                </c:pt>
                <c:pt idx="1929">
                  <c:v>2.2787999999999999</c:v>
                </c:pt>
                <c:pt idx="1930">
                  <c:v>2.24153</c:v>
                </c:pt>
                <c:pt idx="1931">
                  <c:v>2.2297199999999999</c:v>
                </c:pt>
                <c:pt idx="1932">
                  <c:v>2.2550500000000002</c:v>
                </c:pt>
                <c:pt idx="1933">
                  <c:v>2.3098100000000001</c:v>
                </c:pt>
                <c:pt idx="1934">
                  <c:v>2.32924</c:v>
                </c:pt>
                <c:pt idx="1935">
                  <c:v>2.30579</c:v>
                </c:pt>
                <c:pt idx="1936">
                  <c:v>2.2633800000000002</c:v>
                </c:pt>
                <c:pt idx="1937">
                  <c:v>2.20831</c:v>
                </c:pt>
                <c:pt idx="1938">
                  <c:v>2.1709200000000002</c:v>
                </c:pt>
                <c:pt idx="1939">
                  <c:v>2.1539899999999998</c:v>
                </c:pt>
                <c:pt idx="1940">
                  <c:v>2.1402100000000002</c:v>
                </c:pt>
                <c:pt idx="1941">
                  <c:v>2.1258400000000002</c:v>
                </c:pt>
                <c:pt idx="1942">
                  <c:v>2.12832</c:v>
                </c:pt>
                <c:pt idx="1943">
                  <c:v>2.1701000000000001</c:v>
                </c:pt>
                <c:pt idx="1944">
                  <c:v>2.2238500000000001</c:v>
                </c:pt>
                <c:pt idx="1945">
                  <c:v>2.28138</c:v>
                </c:pt>
                <c:pt idx="1946">
                  <c:v>2.3139500000000002</c:v>
                </c:pt>
                <c:pt idx="1947">
                  <c:v>2.29129</c:v>
                </c:pt>
                <c:pt idx="1948">
                  <c:v>2.26797</c:v>
                </c:pt>
                <c:pt idx="1949">
                  <c:v>2.2621500000000001</c:v>
                </c:pt>
                <c:pt idx="1950">
                  <c:v>2.2945600000000002</c:v>
                </c:pt>
                <c:pt idx="1951">
                  <c:v>2.3400699999999999</c:v>
                </c:pt>
                <c:pt idx="1952">
                  <c:v>2.3549500000000001</c:v>
                </c:pt>
                <c:pt idx="1953">
                  <c:v>2.32944</c:v>
                </c:pt>
                <c:pt idx="1954">
                  <c:v>2.3254199999999998</c:v>
                </c:pt>
                <c:pt idx="1955">
                  <c:v>2.3289599999999999</c:v>
                </c:pt>
                <c:pt idx="1956">
                  <c:v>2.35249</c:v>
                </c:pt>
                <c:pt idx="1957">
                  <c:v>2.3506</c:v>
                </c:pt>
                <c:pt idx="1958">
                  <c:v>2.3443499999999999</c:v>
                </c:pt>
                <c:pt idx="1959">
                  <c:v>2.3283100000000001</c:v>
                </c:pt>
                <c:pt idx="1960">
                  <c:v>2.3286799999999999</c:v>
                </c:pt>
                <c:pt idx="1961">
                  <c:v>2.3212000000000002</c:v>
                </c:pt>
                <c:pt idx="1962">
                  <c:v>2.3210799999999998</c:v>
                </c:pt>
                <c:pt idx="1963">
                  <c:v>2.3131599999999999</c:v>
                </c:pt>
                <c:pt idx="1964">
                  <c:v>2.3158799999999999</c:v>
                </c:pt>
                <c:pt idx="1965">
                  <c:v>2.3143500000000001</c:v>
                </c:pt>
                <c:pt idx="1966">
                  <c:v>2.3063400000000001</c:v>
                </c:pt>
                <c:pt idx="1967">
                  <c:v>2.2884899999999999</c:v>
                </c:pt>
                <c:pt idx="1968">
                  <c:v>2.2733500000000002</c:v>
                </c:pt>
                <c:pt idx="1969">
                  <c:v>2.2648299999999999</c:v>
                </c:pt>
                <c:pt idx="1970">
                  <c:v>2.2585600000000001</c:v>
                </c:pt>
                <c:pt idx="1971">
                  <c:v>2.2367599999999999</c:v>
                </c:pt>
                <c:pt idx="1972">
                  <c:v>2.2213500000000002</c:v>
                </c:pt>
                <c:pt idx="1973">
                  <c:v>2.2334700000000001</c:v>
                </c:pt>
                <c:pt idx="1974">
                  <c:v>2.26986</c:v>
                </c:pt>
                <c:pt idx="1975">
                  <c:v>2.3006600000000001</c:v>
                </c:pt>
                <c:pt idx="1976">
                  <c:v>2.3020700000000001</c:v>
                </c:pt>
                <c:pt idx="1977">
                  <c:v>2.2774100000000002</c:v>
                </c:pt>
                <c:pt idx="1978">
                  <c:v>2.2634599999999998</c:v>
                </c:pt>
                <c:pt idx="1979">
                  <c:v>2.2587100000000002</c:v>
                </c:pt>
                <c:pt idx="1980">
                  <c:v>2.2834099999999999</c:v>
                </c:pt>
                <c:pt idx="1981">
                  <c:v>2.30694</c:v>
                </c:pt>
                <c:pt idx="1982">
                  <c:v>2.3256100000000002</c:v>
                </c:pt>
                <c:pt idx="1983">
                  <c:v>2.3382000000000001</c:v>
                </c:pt>
                <c:pt idx="1984">
                  <c:v>2.33853</c:v>
                </c:pt>
                <c:pt idx="1985">
                  <c:v>2.3261699999999998</c:v>
                </c:pt>
                <c:pt idx="1986">
                  <c:v>2.3125300000000002</c:v>
                </c:pt>
                <c:pt idx="1987">
                  <c:v>2.2990900000000001</c:v>
                </c:pt>
                <c:pt idx="1988">
                  <c:v>2.2876699999999999</c:v>
                </c:pt>
                <c:pt idx="1989">
                  <c:v>2.2859699999999998</c:v>
                </c:pt>
                <c:pt idx="1990">
                  <c:v>2.2888099999999998</c:v>
                </c:pt>
                <c:pt idx="1991">
                  <c:v>2.26423</c:v>
                </c:pt>
                <c:pt idx="1992">
                  <c:v>2.2302200000000001</c:v>
                </c:pt>
                <c:pt idx="1993">
                  <c:v>2.1956699999999998</c:v>
                </c:pt>
                <c:pt idx="1994">
                  <c:v>2.1990699999999999</c:v>
                </c:pt>
                <c:pt idx="1995">
                  <c:v>2.2253699999999998</c:v>
                </c:pt>
                <c:pt idx="1996">
                  <c:v>2.2678099999999999</c:v>
                </c:pt>
                <c:pt idx="1997">
                  <c:v>2.2889499999999998</c:v>
                </c:pt>
                <c:pt idx="1998">
                  <c:v>2.2883900000000001</c:v>
                </c:pt>
                <c:pt idx="1999">
                  <c:v>2.2821600000000002</c:v>
                </c:pt>
                <c:pt idx="2000">
                  <c:v>2.2503199999999999</c:v>
                </c:pt>
                <c:pt idx="2001">
                  <c:v>2.1900900000000001</c:v>
                </c:pt>
                <c:pt idx="2002">
                  <c:v>2.1245099999999999</c:v>
                </c:pt>
                <c:pt idx="2003">
                  <c:v>2.0874000000000001</c:v>
                </c:pt>
                <c:pt idx="2004">
                  <c:v>2.07795</c:v>
                </c:pt>
                <c:pt idx="2005">
                  <c:v>2.08284</c:v>
                </c:pt>
                <c:pt idx="2006">
                  <c:v>2.1163099999999999</c:v>
                </c:pt>
                <c:pt idx="2007">
                  <c:v>2.1613500000000001</c:v>
                </c:pt>
                <c:pt idx="2008">
                  <c:v>2.21265</c:v>
                </c:pt>
                <c:pt idx="2009">
                  <c:v>2.2400799999999998</c:v>
                </c:pt>
                <c:pt idx="2010">
                  <c:v>2.2464400000000002</c:v>
                </c:pt>
                <c:pt idx="2011">
                  <c:v>2.26416</c:v>
                </c:pt>
                <c:pt idx="2012">
                  <c:v>2.2772800000000002</c:v>
                </c:pt>
                <c:pt idx="2013">
                  <c:v>2.2861199999999999</c:v>
                </c:pt>
                <c:pt idx="2014">
                  <c:v>2.2712300000000001</c:v>
                </c:pt>
                <c:pt idx="2015">
                  <c:v>2.23584</c:v>
                </c:pt>
                <c:pt idx="2016">
                  <c:v>2.2071200000000002</c:v>
                </c:pt>
                <c:pt idx="2017">
                  <c:v>2.18668</c:v>
                </c:pt>
                <c:pt idx="2018">
                  <c:v>2.19441</c:v>
                </c:pt>
                <c:pt idx="2019">
                  <c:v>2.1968000000000001</c:v>
                </c:pt>
                <c:pt idx="2020">
                  <c:v>2.2062200000000001</c:v>
                </c:pt>
                <c:pt idx="2021">
                  <c:v>2.21245</c:v>
                </c:pt>
                <c:pt idx="2022">
                  <c:v>2.2222</c:v>
                </c:pt>
                <c:pt idx="2023">
                  <c:v>2.21705</c:v>
                </c:pt>
                <c:pt idx="2024">
                  <c:v>2.2132700000000001</c:v>
                </c:pt>
                <c:pt idx="2025">
                  <c:v>2.2113499999999999</c:v>
                </c:pt>
                <c:pt idx="2026">
                  <c:v>2.2163599999999999</c:v>
                </c:pt>
                <c:pt idx="2027">
                  <c:v>2.2135699999999998</c:v>
                </c:pt>
                <c:pt idx="2028">
                  <c:v>2.2090800000000002</c:v>
                </c:pt>
                <c:pt idx="2029">
                  <c:v>2.21279</c:v>
                </c:pt>
                <c:pt idx="2030">
                  <c:v>2.2219899999999999</c:v>
                </c:pt>
                <c:pt idx="2031">
                  <c:v>2.22411</c:v>
                </c:pt>
                <c:pt idx="2032">
                  <c:v>2.2156600000000002</c:v>
                </c:pt>
                <c:pt idx="2033">
                  <c:v>2.20173</c:v>
                </c:pt>
                <c:pt idx="2034">
                  <c:v>2.1739199999999999</c:v>
                </c:pt>
                <c:pt idx="2035">
                  <c:v>2.1396600000000001</c:v>
                </c:pt>
                <c:pt idx="2036">
                  <c:v>2.1004800000000001</c:v>
                </c:pt>
                <c:pt idx="2037">
                  <c:v>2.0810599999999999</c:v>
                </c:pt>
                <c:pt idx="2038">
                  <c:v>2.0760399999999999</c:v>
                </c:pt>
                <c:pt idx="2039">
                  <c:v>2.08026</c:v>
                </c:pt>
                <c:pt idx="2040">
                  <c:v>2.0800299999999998</c:v>
                </c:pt>
                <c:pt idx="2041">
                  <c:v>2.08555</c:v>
                </c:pt>
                <c:pt idx="2042">
                  <c:v>2.0942099999999999</c:v>
                </c:pt>
                <c:pt idx="2043">
                  <c:v>2.12825</c:v>
                </c:pt>
                <c:pt idx="2044">
                  <c:v>2.1750600000000002</c:v>
                </c:pt>
                <c:pt idx="2045">
                  <c:v>2.1967300000000001</c:v>
                </c:pt>
                <c:pt idx="2046">
                  <c:v>2.2065899999999998</c:v>
                </c:pt>
                <c:pt idx="2047">
                  <c:v>2.2176499999999999</c:v>
                </c:pt>
                <c:pt idx="2048">
                  <c:v>2.2528600000000001</c:v>
                </c:pt>
                <c:pt idx="2049">
                  <c:v>2.2742399999999998</c:v>
                </c:pt>
                <c:pt idx="2050">
                  <c:v>2.2705000000000002</c:v>
                </c:pt>
                <c:pt idx="2051">
                  <c:v>2.2665500000000001</c:v>
                </c:pt>
                <c:pt idx="2052">
                  <c:v>2.2696200000000002</c:v>
                </c:pt>
                <c:pt idx="2053">
                  <c:v>2.2841800000000001</c:v>
                </c:pt>
                <c:pt idx="2054">
                  <c:v>2.2881999999999998</c:v>
                </c:pt>
                <c:pt idx="2055">
                  <c:v>2.2800600000000002</c:v>
                </c:pt>
                <c:pt idx="2056">
                  <c:v>2.2798500000000002</c:v>
                </c:pt>
                <c:pt idx="2057">
                  <c:v>2.2857400000000001</c:v>
                </c:pt>
                <c:pt idx="2058">
                  <c:v>2.2936999999999999</c:v>
                </c:pt>
                <c:pt idx="2059">
                  <c:v>2.3005</c:v>
                </c:pt>
                <c:pt idx="2060">
                  <c:v>2.31758</c:v>
                </c:pt>
                <c:pt idx="2061">
                  <c:v>2.3286500000000001</c:v>
                </c:pt>
                <c:pt idx="2062">
                  <c:v>2.3243</c:v>
                </c:pt>
                <c:pt idx="2063">
                  <c:v>2.3056199999999998</c:v>
                </c:pt>
                <c:pt idx="2064">
                  <c:v>2.3111700000000002</c:v>
                </c:pt>
                <c:pt idx="2065">
                  <c:v>2.3211900000000001</c:v>
                </c:pt>
                <c:pt idx="2066">
                  <c:v>2.3207499999999999</c:v>
                </c:pt>
                <c:pt idx="2067">
                  <c:v>2.3115000000000001</c:v>
                </c:pt>
                <c:pt idx="2068">
                  <c:v>2.2950400000000002</c:v>
                </c:pt>
                <c:pt idx="2069">
                  <c:v>2.30193</c:v>
                </c:pt>
                <c:pt idx="2070">
                  <c:v>2.3060100000000001</c:v>
                </c:pt>
                <c:pt idx="2071">
                  <c:v>2.31595</c:v>
                </c:pt>
                <c:pt idx="2072">
                  <c:v>2.3146300000000002</c:v>
                </c:pt>
                <c:pt idx="2073">
                  <c:v>2.3177699999999999</c:v>
                </c:pt>
                <c:pt idx="2074">
                  <c:v>2.31549</c:v>
                </c:pt>
                <c:pt idx="2075">
                  <c:v>2.3226900000000001</c:v>
                </c:pt>
                <c:pt idx="2076">
                  <c:v>2.3264300000000002</c:v>
                </c:pt>
                <c:pt idx="2077">
                  <c:v>2.3449300000000002</c:v>
                </c:pt>
                <c:pt idx="2078">
                  <c:v>2.3289300000000002</c:v>
                </c:pt>
                <c:pt idx="2079">
                  <c:v>2.31596</c:v>
                </c:pt>
                <c:pt idx="2080">
                  <c:v>2.3140900000000002</c:v>
                </c:pt>
                <c:pt idx="2081">
                  <c:v>2.3372299999999999</c:v>
                </c:pt>
                <c:pt idx="2082">
                  <c:v>2.3608699999999998</c:v>
                </c:pt>
                <c:pt idx="2083">
                  <c:v>2.3657599999999999</c:v>
                </c:pt>
                <c:pt idx="2084">
                  <c:v>2.3731300000000002</c:v>
                </c:pt>
                <c:pt idx="2085">
                  <c:v>2.3742000000000001</c:v>
                </c:pt>
                <c:pt idx="2086">
                  <c:v>2.3703799999999999</c:v>
                </c:pt>
                <c:pt idx="2087">
                  <c:v>2.3503599999999998</c:v>
                </c:pt>
                <c:pt idx="2088">
                  <c:v>2.33284</c:v>
                </c:pt>
                <c:pt idx="2089">
                  <c:v>2.3245200000000001</c:v>
                </c:pt>
                <c:pt idx="2090">
                  <c:v>2.3155600000000001</c:v>
                </c:pt>
                <c:pt idx="2091">
                  <c:v>2.3113800000000002</c:v>
                </c:pt>
                <c:pt idx="2092">
                  <c:v>2.3032699999999999</c:v>
                </c:pt>
                <c:pt idx="2093">
                  <c:v>2.3040400000000001</c:v>
                </c:pt>
                <c:pt idx="2094">
                  <c:v>2.30722</c:v>
                </c:pt>
                <c:pt idx="2095">
                  <c:v>2.3136700000000001</c:v>
                </c:pt>
                <c:pt idx="2096">
                  <c:v>2.3139099999999999</c:v>
                </c:pt>
                <c:pt idx="2097">
                  <c:v>2.3157700000000001</c:v>
                </c:pt>
                <c:pt idx="2098">
                  <c:v>2.33047</c:v>
                </c:pt>
                <c:pt idx="2099">
                  <c:v>2.3477600000000001</c:v>
                </c:pt>
                <c:pt idx="2100">
                  <c:v>2.35995</c:v>
                </c:pt>
                <c:pt idx="2101">
                  <c:v>2.36022</c:v>
                </c:pt>
                <c:pt idx="2102">
                  <c:v>2.3635999999999999</c:v>
                </c:pt>
                <c:pt idx="2103">
                  <c:v>2.3560599999999998</c:v>
                </c:pt>
                <c:pt idx="2104">
                  <c:v>2.3549600000000002</c:v>
                </c:pt>
                <c:pt idx="2105">
                  <c:v>2.3517399999999999</c:v>
                </c:pt>
                <c:pt idx="2106">
                  <c:v>2.3582200000000002</c:v>
                </c:pt>
                <c:pt idx="2107">
                  <c:v>2.3683100000000001</c:v>
                </c:pt>
                <c:pt idx="2108">
                  <c:v>2.3755899999999999</c:v>
                </c:pt>
                <c:pt idx="2109">
                  <c:v>2.3648899999999999</c:v>
                </c:pt>
                <c:pt idx="2110">
                  <c:v>2.3557199999999998</c:v>
                </c:pt>
                <c:pt idx="2111">
                  <c:v>2.35575</c:v>
                </c:pt>
                <c:pt idx="2112">
                  <c:v>2.3627699999999998</c:v>
                </c:pt>
                <c:pt idx="2113">
                  <c:v>2.3657300000000001</c:v>
                </c:pt>
                <c:pt idx="2114">
                  <c:v>2.35764</c:v>
                </c:pt>
                <c:pt idx="2115">
                  <c:v>2.3524500000000002</c:v>
                </c:pt>
                <c:pt idx="2116">
                  <c:v>2.3431899999999999</c:v>
                </c:pt>
                <c:pt idx="2117">
                  <c:v>2.3313100000000002</c:v>
                </c:pt>
                <c:pt idx="2118">
                  <c:v>2.3269199999999999</c:v>
                </c:pt>
                <c:pt idx="2119">
                  <c:v>2.3344999999999998</c:v>
                </c:pt>
                <c:pt idx="2120">
                  <c:v>2.3631099999999998</c:v>
                </c:pt>
                <c:pt idx="2121">
                  <c:v>2.38307</c:v>
                </c:pt>
                <c:pt idx="2122">
                  <c:v>2.3780399999999999</c:v>
                </c:pt>
                <c:pt idx="2123">
                  <c:v>2.3670399999999998</c:v>
                </c:pt>
                <c:pt idx="2124">
                  <c:v>2.3650099999999998</c:v>
                </c:pt>
                <c:pt idx="2125">
                  <c:v>2.3662899999999998</c:v>
                </c:pt>
                <c:pt idx="2126">
                  <c:v>2.3671099999999998</c:v>
                </c:pt>
                <c:pt idx="2127">
                  <c:v>2.3629600000000002</c:v>
                </c:pt>
                <c:pt idx="2128">
                  <c:v>2.36199</c:v>
                </c:pt>
                <c:pt idx="2129">
                  <c:v>2.36416</c:v>
                </c:pt>
                <c:pt idx="2130">
                  <c:v>2.3649399999999998</c:v>
                </c:pt>
                <c:pt idx="2131">
                  <c:v>2.3494899999999999</c:v>
                </c:pt>
                <c:pt idx="2132">
                  <c:v>2.34104</c:v>
                </c:pt>
                <c:pt idx="2133">
                  <c:v>2.3370099999999998</c:v>
                </c:pt>
                <c:pt idx="2134">
                  <c:v>2.34091</c:v>
                </c:pt>
                <c:pt idx="2135">
                  <c:v>2.3424900000000002</c:v>
                </c:pt>
                <c:pt idx="2136">
                  <c:v>2.3449499999999999</c:v>
                </c:pt>
                <c:pt idx="2137">
                  <c:v>2.33683</c:v>
                </c:pt>
                <c:pt idx="2138">
                  <c:v>2.3344399999999998</c:v>
                </c:pt>
                <c:pt idx="2139">
                  <c:v>2.3313999999999999</c:v>
                </c:pt>
                <c:pt idx="2140">
                  <c:v>2.3433099999999998</c:v>
                </c:pt>
                <c:pt idx="2141">
                  <c:v>2.3497699999999999</c:v>
                </c:pt>
                <c:pt idx="2142">
                  <c:v>2.3387099999999998</c:v>
                </c:pt>
                <c:pt idx="2143">
                  <c:v>2.3105899999999999</c:v>
                </c:pt>
                <c:pt idx="2144">
                  <c:v>2.2877800000000001</c:v>
                </c:pt>
                <c:pt idx="2145">
                  <c:v>2.2661600000000002</c:v>
                </c:pt>
                <c:pt idx="2146">
                  <c:v>2.2671700000000001</c:v>
                </c:pt>
                <c:pt idx="2147">
                  <c:v>2.2649499999999998</c:v>
                </c:pt>
                <c:pt idx="2148">
                  <c:v>2.2643499999999999</c:v>
                </c:pt>
                <c:pt idx="2149">
                  <c:v>2.27095</c:v>
                </c:pt>
                <c:pt idx="2150">
                  <c:v>2.2824499999999999</c:v>
                </c:pt>
                <c:pt idx="2151">
                  <c:v>2.2941199999999999</c:v>
                </c:pt>
                <c:pt idx="2152">
                  <c:v>2.3109600000000001</c:v>
                </c:pt>
                <c:pt idx="2153">
                  <c:v>2.3438599999999998</c:v>
                </c:pt>
                <c:pt idx="2154">
                  <c:v>2.3678599999999999</c:v>
                </c:pt>
                <c:pt idx="2155">
                  <c:v>2.3689200000000001</c:v>
                </c:pt>
                <c:pt idx="2156">
                  <c:v>2.3615900000000001</c:v>
                </c:pt>
                <c:pt idx="2157">
                  <c:v>2.3322799999999999</c:v>
                </c:pt>
                <c:pt idx="2158">
                  <c:v>2.3252000000000002</c:v>
                </c:pt>
                <c:pt idx="2159">
                  <c:v>2.3157800000000002</c:v>
                </c:pt>
                <c:pt idx="2160">
                  <c:v>2.3203800000000001</c:v>
                </c:pt>
                <c:pt idx="2161">
                  <c:v>2.3034599999999998</c:v>
                </c:pt>
                <c:pt idx="2162">
                  <c:v>2.2972899999999998</c:v>
                </c:pt>
                <c:pt idx="2163">
                  <c:v>2.29853</c:v>
                </c:pt>
                <c:pt idx="2164">
                  <c:v>2.31331</c:v>
                </c:pt>
                <c:pt idx="2165">
                  <c:v>2.32308</c:v>
                </c:pt>
                <c:pt idx="2166">
                  <c:v>2.32789</c:v>
                </c:pt>
                <c:pt idx="2167">
                  <c:v>2.3298399999999999</c:v>
                </c:pt>
                <c:pt idx="2168">
                  <c:v>2.3298199999999998</c:v>
                </c:pt>
                <c:pt idx="2169">
                  <c:v>2.3306499999999999</c:v>
                </c:pt>
                <c:pt idx="2170">
                  <c:v>2.3468399999999998</c:v>
                </c:pt>
                <c:pt idx="2171">
                  <c:v>2.3559199999999998</c:v>
                </c:pt>
                <c:pt idx="2172">
                  <c:v>2.3529200000000001</c:v>
                </c:pt>
                <c:pt idx="2173">
                  <c:v>2.3282099999999999</c:v>
                </c:pt>
                <c:pt idx="2174">
                  <c:v>2.3178800000000002</c:v>
                </c:pt>
                <c:pt idx="2175">
                  <c:v>2.3237800000000002</c:v>
                </c:pt>
                <c:pt idx="2176">
                  <c:v>2.33928</c:v>
                </c:pt>
                <c:pt idx="2177">
                  <c:v>2.3525800000000001</c:v>
                </c:pt>
                <c:pt idx="2178">
                  <c:v>2.3458100000000002</c:v>
                </c:pt>
                <c:pt idx="2179">
                  <c:v>2.3451</c:v>
                </c:pt>
                <c:pt idx="2180">
                  <c:v>2.3416399999999999</c:v>
                </c:pt>
                <c:pt idx="2181">
                  <c:v>2.34802</c:v>
                </c:pt>
                <c:pt idx="2182">
                  <c:v>2.31934</c:v>
                </c:pt>
                <c:pt idx="2183">
                  <c:v>2.29312</c:v>
                </c:pt>
                <c:pt idx="2184">
                  <c:v>2.2793899999999998</c:v>
                </c:pt>
                <c:pt idx="2185">
                  <c:v>2.3192900000000001</c:v>
                </c:pt>
                <c:pt idx="2186">
                  <c:v>2.35249</c:v>
                </c:pt>
                <c:pt idx="2187">
                  <c:v>2.37548</c:v>
                </c:pt>
                <c:pt idx="2188">
                  <c:v>2.36233</c:v>
                </c:pt>
                <c:pt idx="2189">
                  <c:v>2.3608899999999999</c:v>
                </c:pt>
                <c:pt idx="2190">
                  <c:v>2.3599100000000002</c:v>
                </c:pt>
                <c:pt idx="2191">
                  <c:v>2.3649499999999999</c:v>
                </c:pt>
                <c:pt idx="2192">
                  <c:v>2.36131</c:v>
                </c:pt>
                <c:pt idx="2193">
                  <c:v>2.3627799999999999</c:v>
                </c:pt>
                <c:pt idx="2194">
                  <c:v>2.3687900000000002</c:v>
                </c:pt>
                <c:pt idx="2195">
                  <c:v>2.3690600000000002</c:v>
                </c:pt>
                <c:pt idx="2196">
                  <c:v>2.3642500000000002</c:v>
                </c:pt>
                <c:pt idx="2197">
                  <c:v>2.35006</c:v>
                </c:pt>
                <c:pt idx="2198">
                  <c:v>2.3485100000000001</c:v>
                </c:pt>
                <c:pt idx="2199">
                  <c:v>2.3452799999999998</c:v>
                </c:pt>
                <c:pt idx="2200">
                  <c:v>2.3545099999999999</c:v>
                </c:pt>
                <c:pt idx="2201">
                  <c:v>2.35304</c:v>
                </c:pt>
                <c:pt idx="2202">
                  <c:v>2.3465600000000002</c:v>
                </c:pt>
                <c:pt idx="2203">
                  <c:v>2.3410099999999998</c:v>
                </c:pt>
                <c:pt idx="2204">
                  <c:v>2.3304999999999998</c:v>
                </c:pt>
                <c:pt idx="2205">
                  <c:v>2.3250999999999999</c:v>
                </c:pt>
                <c:pt idx="2206">
                  <c:v>2.3221699999999998</c:v>
                </c:pt>
                <c:pt idx="2207">
                  <c:v>2.3264900000000002</c:v>
                </c:pt>
                <c:pt idx="2208">
                  <c:v>2.3200400000000001</c:v>
                </c:pt>
                <c:pt idx="2209">
                  <c:v>2.3175500000000002</c:v>
                </c:pt>
                <c:pt idx="2210">
                  <c:v>2.3213900000000001</c:v>
                </c:pt>
                <c:pt idx="2211">
                  <c:v>2.3285999999999998</c:v>
                </c:pt>
                <c:pt idx="2212">
                  <c:v>2.3371900000000001</c:v>
                </c:pt>
                <c:pt idx="2213">
                  <c:v>2.3370299999999999</c:v>
                </c:pt>
                <c:pt idx="2214">
                  <c:v>2.3452600000000001</c:v>
                </c:pt>
                <c:pt idx="2215">
                  <c:v>2.34409</c:v>
                </c:pt>
                <c:pt idx="2216">
                  <c:v>2.3471799999999998</c:v>
                </c:pt>
                <c:pt idx="2217">
                  <c:v>2.3421799999999999</c:v>
                </c:pt>
                <c:pt idx="2218">
                  <c:v>2.34735</c:v>
                </c:pt>
                <c:pt idx="2219">
                  <c:v>2.3489399999999998</c:v>
                </c:pt>
                <c:pt idx="2220">
                  <c:v>2.3469899999999999</c:v>
                </c:pt>
                <c:pt idx="2221">
                  <c:v>2.3418299999999999</c:v>
                </c:pt>
                <c:pt idx="2222">
                  <c:v>2.3460200000000002</c:v>
                </c:pt>
                <c:pt idx="2223">
                  <c:v>2.3592200000000001</c:v>
                </c:pt>
                <c:pt idx="2224">
                  <c:v>2.3668300000000002</c:v>
                </c:pt>
                <c:pt idx="2225">
                  <c:v>2.3656700000000002</c:v>
                </c:pt>
                <c:pt idx="2226">
                  <c:v>2.3650600000000002</c:v>
                </c:pt>
                <c:pt idx="2227">
                  <c:v>2.3620000000000001</c:v>
                </c:pt>
                <c:pt idx="2228">
                  <c:v>2.3693200000000001</c:v>
                </c:pt>
                <c:pt idx="2229">
                  <c:v>2.37283</c:v>
                </c:pt>
                <c:pt idx="2230">
                  <c:v>2.3713899999999999</c:v>
                </c:pt>
                <c:pt idx="2231">
                  <c:v>2.3638400000000002</c:v>
                </c:pt>
                <c:pt idx="2232">
                  <c:v>2.36408</c:v>
                </c:pt>
                <c:pt idx="2233">
                  <c:v>2.3647200000000002</c:v>
                </c:pt>
                <c:pt idx="2234">
                  <c:v>2.3685399999999999</c:v>
                </c:pt>
                <c:pt idx="2235">
                  <c:v>2.37039</c:v>
                </c:pt>
                <c:pt idx="2236">
                  <c:v>2.3717800000000002</c:v>
                </c:pt>
                <c:pt idx="2237">
                  <c:v>2.3691399999999998</c:v>
                </c:pt>
                <c:pt idx="2238">
                  <c:v>2.37059</c:v>
                </c:pt>
                <c:pt idx="2239">
                  <c:v>2.3723299999999998</c:v>
                </c:pt>
                <c:pt idx="2240">
                  <c:v>2.37765</c:v>
                </c:pt>
                <c:pt idx="2241">
                  <c:v>2.3738600000000001</c:v>
                </c:pt>
                <c:pt idx="2242">
                  <c:v>2.3717899999999998</c:v>
                </c:pt>
                <c:pt idx="2243">
                  <c:v>2.3633999999999999</c:v>
                </c:pt>
                <c:pt idx="2244">
                  <c:v>2.3628100000000001</c:v>
                </c:pt>
                <c:pt idx="2245">
                  <c:v>2.3559800000000002</c:v>
                </c:pt>
                <c:pt idx="2246">
                  <c:v>2.3535200000000001</c:v>
                </c:pt>
                <c:pt idx="2247">
                  <c:v>2.3397399999999999</c:v>
                </c:pt>
                <c:pt idx="2248">
                  <c:v>2.3373900000000001</c:v>
                </c:pt>
                <c:pt idx="2249">
                  <c:v>2.3428300000000002</c:v>
                </c:pt>
                <c:pt idx="2250">
                  <c:v>2.3552599999999999</c:v>
                </c:pt>
                <c:pt idx="2251">
                  <c:v>2.3537599999999999</c:v>
                </c:pt>
                <c:pt idx="2252">
                  <c:v>2.36897</c:v>
                </c:pt>
                <c:pt idx="2253">
                  <c:v>2.3745500000000002</c:v>
                </c:pt>
                <c:pt idx="2254">
                  <c:v>2.3663699999999999</c:v>
                </c:pt>
                <c:pt idx="2255">
                  <c:v>2.3383699999999998</c:v>
                </c:pt>
                <c:pt idx="2256">
                  <c:v>2.3260200000000002</c:v>
                </c:pt>
                <c:pt idx="2257">
                  <c:v>2.3271999999999999</c:v>
                </c:pt>
                <c:pt idx="2258">
                  <c:v>2.3349299999999999</c:v>
                </c:pt>
                <c:pt idx="2259">
                  <c:v>2.34213</c:v>
                </c:pt>
                <c:pt idx="2260">
                  <c:v>2.35385</c:v>
                </c:pt>
                <c:pt idx="2261">
                  <c:v>2.3600699999999999</c:v>
                </c:pt>
                <c:pt idx="2262">
                  <c:v>2.3653200000000001</c:v>
                </c:pt>
                <c:pt idx="2263">
                  <c:v>2.36693</c:v>
                </c:pt>
                <c:pt idx="2264">
                  <c:v>2.3624900000000002</c:v>
                </c:pt>
                <c:pt idx="2265">
                  <c:v>2.36964</c:v>
                </c:pt>
                <c:pt idx="2266">
                  <c:v>2.3697499999999998</c:v>
                </c:pt>
                <c:pt idx="2267">
                  <c:v>2.3753500000000001</c:v>
                </c:pt>
                <c:pt idx="2268">
                  <c:v>2.3797100000000002</c:v>
                </c:pt>
                <c:pt idx="2269">
                  <c:v>2.38713</c:v>
                </c:pt>
                <c:pt idx="2270">
                  <c:v>2.38266</c:v>
                </c:pt>
                <c:pt idx="2271">
                  <c:v>2.3851399999999998</c:v>
                </c:pt>
                <c:pt idx="2272">
                  <c:v>2.3801899999999998</c:v>
                </c:pt>
                <c:pt idx="2273">
                  <c:v>2.38178</c:v>
                </c:pt>
                <c:pt idx="2274">
                  <c:v>2.3751099999999998</c:v>
                </c:pt>
                <c:pt idx="2275">
                  <c:v>2.3662000000000001</c:v>
                </c:pt>
                <c:pt idx="2276">
                  <c:v>2.3646799999999999</c:v>
                </c:pt>
                <c:pt idx="2277">
                  <c:v>2.3552599999999999</c:v>
                </c:pt>
                <c:pt idx="2278">
                  <c:v>2.3493400000000002</c:v>
                </c:pt>
                <c:pt idx="2279">
                  <c:v>2.3424200000000002</c:v>
                </c:pt>
                <c:pt idx="2280">
                  <c:v>2.3344399999999998</c:v>
                </c:pt>
                <c:pt idx="2281">
                  <c:v>2.33047</c:v>
                </c:pt>
                <c:pt idx="2282">
                  <c:v>2.3367100000000001</c:v>
                </c:pt>
                <c:pt idx="2283">
                  <c:v>2.34768</c:v>
                </c:pt>
                <c:pt idx="2284">
                  <c:v>2.3610000000000002</c:v>
                </c:pt>
                <c:pt idx="2285">
                  <c:v>2.3654000000000002</c:v>
                </c:pt>
                <c:pt idx="2286">
                  <c:v>2.3562500000000002</c:v>
                </c:pt>
                <c:pt idx="2287">
                  <c:v>2.3591500000000001</c:v>
                </c:pt>
                <c:pt idx="2288">
                  <c:v>2.3608199999999999</c:v>
                </c:pt>
                <c:pt idx="2289">
                  <c:v>2.37297</c:v>
                </c:pt>
                <c:pt idx="2290">
                  <c:v>2.3661400000000001</c:v>
                </c:pt>
                <c:pt idx="2291">
                  <c:v>2.3683700000000001</c:v>
                </c:pt>
                <c:pt idx="2292">
                  <c:v>2.3560300000000001</c:v>
                </c:pt>
                <c:pt idx="2293">
                  <c:v>2.3554499999999998</c:v>
                </c:pt>
                <c:pt idx="2294">
                  <c:v>2.35453</c:v>
                </c:pt>
                <c:pt idx="2295">
                  <c:v>2.3643200000000002</c:v>
                </c:pt>
                <c:pt idx="2296">
                  <c:v>2.3774600000000001</c:v>
                </c:pt>
                <c:pt idx="2297">
                  <c:v>2.37914</c:v>
                </c:pt>
                <c:pt idx="2298">
                  <c:v>2.37798</c:v>
                </c:pt>
                <c:pt idx="2299">
                  <c:v>2.3785099999999999</c:v>
                </c:pt>
                <c:pt idx="2300">
                  <c:v>2.3827199999999999</c:v>
                </c:pt>
                <c:pt idx="2301">
                  <c:v>2.3855900000000001</c:v>
                </c:pt>
                <c:pt idx="2302">
                  <c:v>2.3846799999999999</c:v>
                </c:pt>
                <c:pt idx="2303">
                  <c:v>2.3856899999999999</c:v>
                </c:pt>
                <c:pt idx="2304">
                  <c:v>2.3907500000000002</c:v>
                </c:pt>
                <c:pt idx="2305">
                  <c:v>2.38829</c:v>
                </c:pt>
                <c:pt idx="2306">
                  <c:v>2.3855200000000001</c:v>
                </c:pt>
                <c:pt idx="2307">
                  <c:v>2.3805900000000002</c:v>
                </c:pt>
                <c:pt idx="2308">
                  <c:v>2.3780399999999999</c:v>
                </c:pt>
                <c:pt idx="2309">
                  <c:v>2.3751799999999998</c:v>
                </c:pt>
                <c:pt idx="2310">
                  <c:v>2.3789500000000001</c:v>
                </c:pt>
                <c:pt idx="2311">
                  <c:v>2.38245</c:v>
                </c:pt>
                <c:pt idx="2312">
                  <c:v>2.3822199999999998</c:v>
                </c:pt>
                <c:pt idx="2313">
                  <c:v>2.38151</c:v>
                </c:pt>
                <c:pt idx="2314">
                  <c:v>2.3734099999999998</c:v>
                </c:pt>
                <c:pt idx="2315">
                  <c:v>2.3679600000000001</c:v>
                </c:pt>
                <c:pt idx="2316">
                  <c:v>2.35622</c:v>
                </c:pt>
                <c:pt idx="2317">
                  <c:v>2.3442400000000001</c:v>
                </c:pt>
                <c:pt idx="2318">
                  <c:v>2.3272300000000001</c:v>
                </c:pt>
                <c:pt idx="2319">
                  <c:v>2.3334800000000002</c:v>
                </c:pt>
                <c:pt idx="2320">
                  <c:v>2.3492899999999999</c:v>
                </c:pt>
                <c:pt idx="2321">
                  <c:v>2.3647399999999998</c:v>
                </c:pt>
                <c:pt idx="2322">
                  <c:v>2.3820199999999998</c:v>
                </c:pt>
                <c:pt idx="2323">
                  <c:v>2.3796200000000001</c:v>
                </c:pt>
                <c:pt idx="2324">
                  <c:v>2.3809999999999998</c:v>
                </c:pt>
                <c:pt idx="2325">
                  <c:v>2.3689399999999998</c:v>
                </c:pt>
                <c:pt idx="2326">
                  <c:v>2.36375</c:v>
                </c:pt>
                <c:pt idx="2327">
                  <c:v>2.3600699999999999</c:v>
                </c:pt>
                <c:pt idx="2328">
                  <c:v>2.3515899999999998</c:v>
                </c:pt>
                <c:pt idx="2329">
                  <c:v>2.3500399999999999</c:v>
                </c:pt>
                <c:pt idx="2330">
                  <c:v>2.3479999999999999</c:v>
                </c:pt>
                <c:pt idx="2331">
                  <c:v>2.3551500000000001</c:v>
                </c:pt>
                <c:pt idx="2332">
                  <c:v>2.3609599999999999</c:v>
                </c:pt>
                <c:pt idx="2333">
                  <c:v>2.3618399999999999</c:v>
                </c:pt>
                <c:pt idx="2334">
                  <c:v>2.3741699999999999</c:v>
                </c:pt>
                <c:pt idx="2335">
                  <c:v>2.3934799999999998</c:v>
                </c:pt>
                <c:pt idx="2336">
                  <c:v>2.39724</c:v>
                </c:pt>
                <c:pt idx="2337">
                  <c:v>2.3848099999999999</c:v>
                </c:pt>
                <c:pt idx="2338">
                  <c:v>2.3538899999999998</c:v>
                </c:pt>
                <c:pt idx="2339">
                  <c:v>2.3290500000000001</c:v>
                </c:pt>
                <c:pt idx="2340">
                  <c:v>2.3158099999999999</c:v>
                </c:pt>
                <c:pt idx="2341">
                  <c:v>2.3029299999999999</c:v>
                </c:pt>
                <c:pt idx="2342">
                  <c:v>2.3059699999999999</c:v>
                </c:pt>
                <c:pt idx="2343">
                  <c:v>2.32348</c:v>
                </c:pt>
                <c:pt idx="2344">
                  <c:v>2.3439700000000001</c:v>
                </c:pt>
                <c:pt idx="2345">
                  <c:v>2.3543099999999999</c:v>
                </c:pt>
                <c:pt idx="2346">
                  <c:v>2.3556699999999999</c:v>
                </c:pt>
                <c:pt idx="2347">
                  <c:v>2.34395</c:v>
                </c:pt>
                <c:pt idx="2348">
                  <c:v>2.3226599999999999</c:v>
                </c:pt>
                <c:pt idx="2349">
                  <c:v>2.3128500000000001</c:v>
                </c:pt>
                <c:pt idx="2350">
                  <c:v>2.32836</c:v>
                </c:pt>
                <c:pt idx="2351">
                  <c:v>2.3599000000000001</c:v>
                </c:pt>
                <c:pt idx="2352">
                  <c:v>2.37622</c:v>
                </c:pt>
                <c:pt idx="2353">
                  <c:v>2.36178</c:v>
                </c:pt>
                <c:pt idx="2354">
                  <c:v>2.3394300000000001</c:v>
                </c:pt>
                <c:pt idx="2355">
                  <c:v>2.3312499999999998</c:v>
                </c:pt>
                <c:pt idx="2356">
                  <c:v>2.3388300000000002</c:v>
                </c:pt>
                <c:pt idx="2357">
                  <c:v>2.3546999999999998</c:v>
                </c:pt>
                <c:pt idx="2358">
                  <c:v>2.3561899999999998</c:v>
                </c:pt>
                <c:pt idx="2359">
                  <c:v>2.3551700000000002</c:v>
                </c:pt>
                <c:pt idx="2360">
                  <c:v>2.3473600000000001</c:v>
                </c:pt>
                <c:pt idx="2361">
                  <c:v>2.3532999999999999</c:v>
                </c:pt>
                <c:pt idx="2362">
                  <c:v>2.3614899999999999</c:v>
                </c:pt>
                <c:pt idx="2363">
                  <c:v>2.3713899999999999</c:v>
                </c:pt>
                <c:pt idx="2364">
                  <c:v>2.3680699999999999</c:v>
                </c:pt>
                <c:pt idx="2365">
                  <c:v>2.3577300000000001</c:v>
                </c:pt>
                <c:pt idx="2366">
                  <c:v>2.35419</c:v>
                </c:pt>
                <c:pt idx="2367">
                  <c:v>2.36097</c:v>
                </c:pt>
                <c:pt idx="2368">
                  <c:v>2.3730099999999998</c:v>
                </c:pt>
                <c:pt idx="2369">
                  <c:v>2.3812099999999998</c:v>
                </c:pt>
                <c:pt idx="2370">
                  <c:v>2.3864399999999999</c:v>
                </c:pt>
                <c:pt idx="2371">
                  <c:v>2.3763100000000001</c:v>
                </c:pt>
                <c:pt idx="2372">
                  <c:v>2.3746100000000001</c:v>
                </c:pt>
                <c:pt idx="2373">
                  <c:v>2.3722400000000001</c:v>
                </c:pt>
                <c:pt idx="2374">
                  <c:v>2.37886</c:v>
                </c:pt>
                <c:pt idx="2375">
                  <c:v>2.38456</c:v>
                </c:pt>
                <c:pt idx="2376">
                  <c:v>2.38923</c:v>
                </c:pt>
                <c:pt idx="2377">
                  <c:v>2.3915799999999998</c:v>
                </c:pt>
                <c:pt idx="2378">
                  <c:v>2.3933200000000001</c:v>
                </c:pt>
                <c:pt idx="2379">
                  <c:v>2.3938999999999999</c:v>
                </c:pt>
                <c:pt idx="2380">
                  <c:v>2.3987799999999999</c:v>
                </c:pt>
                <c:pt idx="2381">
                  <c:v>2.3953899999999999</c:v>
                </c:pt>
                <c:pt idx="2382">
                  <c:v>2.3912900000000001</c:v>
                </c:pt>
                <c:pt idx="2383">
                  <c:v>2.39107</c:v>
                </c:pt>
                <c:pt idx="2384">
                  <c:v>2.3886599999999998</c:v>
                </c:pt>
                <c:pt idx="2385">
                  <c:v>2.3880699999999999</c:v>
                </c:pt>
                <c:pt idx="2386">
                  <c:v>2.3787099999999999</c:v>
                </c:pt>
                <c:pt idx="2387">
                  <c:v>2.3688600000000002</c:v>
                </c:pt>
                <c:pt idx="2388">
                  <c:v>2.3667899999999999</c:v>
                </c:pt>
                <c:pt idx="2389">
                  <c:v>2.3715299999999999</c:v>
                </c:pt>
                <c:pt idx="2390">
                  <c:v>2.3924599999999998</c:v>
                </c:pt>
                <c:pt idx="2391">
                  <c:v>2.3924699999999999</c:v>
                </c:pt>
                <c:pt idx="2392">
                  <c:v>2.3840400000000002</c:v>
                </c:pt>
                <c:pt idx="2393">
                  <c:v>2.37249</c:v>
                </c:pt>
                <c:pt idx="2394">
                  <c:v>2.3744399999999999</c:v>
                </c:pt>
                <c:pt idx="2395">
                  <c:v>2.3661799999999999</c:v>
                </c:pt>
                <c:pt idx="2396">
                  <c:v>2.3705400000000001</c:v>
                </c:pt>
                <c:pt idx="2397">
                  <c:v>2.36226</c:v>
                </c:pt>
                <c:pt idx="2398">
                  <c:v>2.3664399999999999</c:v>
                </c:pt>
                <c:pt idx="2399">
                  <c:v>2.3613</c:v>
                </c:pt>
                <c:pt idx="2400">
                  <c:v>2.35317</c:v>
                </c:pt>
                <c:pt idx="2401">
                  <c:v>2.3465600000000002</c:v>
                </c:pt>
                <c:pt idx="2402">
                  <c:v>2.3457699999999999</c:v>
                </c:pt>
                <c:pt idx="2403">
                  <c:v>2.3548</c:v>
                </c:pt>
                <c:pt idx="2404">
                  <c:v>2.3521100000000001</c:v>
                </c:pt>
                <c:pt idx="2405">
                  <c:v>2.3521399999999999</c:v>
                </c:pt>
                <c:pt idx="2406">
                  <c:v>2.3546800000000001</c:v>
                </c:pt>
                <c:pt idx="2407">
                  <c:v>2.36849</c:v>
                </c:pt>
                <c:pt idx="2408">
                  <c:v>2.3828200000000002</c:v>
                </c:pt>
                <c:pt idx="2409">
                  <c:v>2.3812000000000002</c:v>
                </c:pt>
                <c:pt idx="2410">
                  <c:v>2.3771100000000001</c:v>
                </c:pt>
                <c:pt idx="2411">
                  <c:v>2.3764099999999999</c:v>
                </c:pt>
                <c:pt idx="2412">
                  <c:v>2.3685200000000002</c:v>
                </c:pt>
                <c:pt idx="2413">
                  <c:v>2.3496600000000001</c:v>
                </c:pt>
                <c:pt idx="2414">
                  <c:v>2.3423099999999999</c:v>
                </c:pt>
                <c:pt idx="2415">
                  <c:v>2.3555700000000002</c:v>
                </c:pt>
                <c:pt idx="2416">
                  <c:v>2.3822000000000001</c:v>
                </c:pt>
                <c:pt idx="2417">
                  <c:v>2.39</c:v>
                </c:pt>
                <c:pt idx="2418">
                  <c:v>2.38869</c:v>
                </c:pt>
                <c:pt idx="2419">
                  <c:v>2.3906100000000001</c:v>
                </c:pt>
                <c:pt idx="2420">
                  <c:v>2.3848600000000002</c:v>
                </c:pt>
                <c:pt idx="2421">
                  <c:v>2.38578</c:v>
                </c:pt>
                <c:pt idx="2422">
                  <c:v>2.3904200000000002</c:v>
                </c:pt>
                <c:pt idx="2423">
                  <c:v>2.4042599999999998</c:v>
                </c:pt>
                <c:pt idx="2424">
                  <c:v>2.4053300000000002</c:v>
                </c:pt>
                <c:pt idx="2425">
                  <c:v>2.3940999999999999</c:v>
                </c:pt>
                <c:pt idx="2426">
                  <c:v>2.3864999999999998</c:v>
                </c:pt>
                <c:pt idx="2427">
                  <c:v>2.3864200000000002</c:v>
                </c:pt>
                <c:pt idx="2428">
                  <c:v>2.3937599999999999</c:v>
                </c:pt>
                <c:pt idx="2429">
                  <c:v>2.3807</c:v>
                </c:pt>
                <c:pt idx="2430">
                  <c:v>2.3834300000000002</c:v>
                </c:pt>
                <c:pt idx="2431">
                  <c:v>2.3991099999999999</c:v>
                </c:pt>
                <c:pt idx="2432">
                  <c:v>2.4159600000000001</c:v>
                </c:pt>
                <c:pt idx="2433">
                  <c:v>2.4012899999999999</c:v>
                </c:pt>
                <c:pt idx="2434">
                  <c:v>2.3835999999999999</c:v>
                </c:pt>
                <c:pt idx="2435">
                  <c:v>2.3630499999999999</c:v>
                </c:pt>
                <c:pt idx="2436">
                  <c:v>2.3593799999999998</c:v>
                </c:pt>
                <c:pt idx="2437">
                  <c:v>2.3594900000000001</c:v>
                </c:pt>
                <c:pt idx="2438">
                  <c:v>2.3540999999999999</c:v>
                </c:pt>
                <c:pt idx="2439">
                  <c:v>2.3400799999999999</c:v>
                </c:pt>
                <c:pt idx="2440">
                  <c:v>2.3241200000000002</c:v>
                </c:pt>
                <c:pt idx="2441">
                  <c:v>2.3376800000000002</c:v>
                </c:pt>
                <c:pt idx="2442">
                  <c:v>2.3609200000000001</c:v>
                </c:pt>
                <c:pt idx="2443">
                  <c:v>2.37378</c:v>
                </c:pt>
                <c:pt idx="2444">
                  <c:v>2.3694199999999999</c:v>
                </c:pt>
                <c:pt idx="2445">
                  <c:v>2.3597000000000001</c:v>
                </c:pt>
                <c:pt idx="2446">
                  <c:v>2.3403399999999999</c:v>
                </c:pt>
                <c:pt idx="2447">
                  <c:v>2.3136399999999999</c:v>
                </c:pt>
                <c:pt idx="2448">
                  <c:v>2.3009900000000001</c:v>
                </c:pt>
                <c:pt idx="2449">
                  <c:v>2.3017400000000001</c:v>
                </c:pt>
                <c:pt idx="2450">
                  <c:v>2.3062800000000001</c:v>
                </c:pt>
                <c:pt idx="2451">
                  <c:v>2.3172799999999998</c:v>
                </c:pt>
                <c:pt idx="2452">
                  <c:v>2.3189500000000001</c:v>
                </c:pt>
                <c:pt idx="2453">
                  <c:v>2.33656</c:v>
                </c:pt>
                <c:pt idx="2454">
                  <c:v>2.3391500000000001</c:v>
                </c:pt>
                <c:pt idx="2455">
                  <c:v>2.3437800000000002</c:v>
                </c:pt>
                <c:pt idx="2456">
                  <c:v>2.3441900000000002</c:v>
                </c:pt>
                <c:pt idx="2457">
                  <c:v>2.3454899999999999</c:v>
                </c:pt>
                <c:pt idx="2458">
                  <c:v>2.3361499999999999</c:v>
                </c:pt>
                <c:pt idx="2459">
                  <c:v>2.3346900000000002</c:v>
                </c:pt>
                <c:pt idx="2460">
                  <c:v>2.3142100000000001</c:v>
                </c:pt>
                <c:pt idx="2461">
                  <c:v>2.30301</c:v>
                </c:pt>
                <c:pt idx="2462">
                  <c:v>2.2998799999999999</c:v>
                </c:pt>
                <c:pt idx="2463">
                  <c:v>2.3164899999999999</c:v>
                </c:pt>
                <c:pt idx="2464">
                  <c:v>2.3290299999999999</c:v>
                </c:pt>
                <c:pt idx="2465">
                  <c:v>2.3368799999999998</c:v>
                </c:pt>
                <c:pt idx="2466">
                  <c:v>2.3226900000000001</c:v>
                </c:pt>
                <c:pt idx="2467">
                  <c:v>2.3100800000000001</c:v>
                </c:pt>
                <c:pt idx="2468">
                  <c:v>2.3170899999999999</c:v>
                </c:pt>
                <c:pt idx="2469">
                  <c:v>2.3318099999999999</c:v>
                </c:pt>
                <c:pt idx="2470">
                  <c:v>2.3287599999999999</c:v>
                </c:pt>
                <c:pt idx="2471">
                  <c:v>2.3138200000000002</c:v>
                </c:pt>
                <c:pt idx="2472">
                  <c:v>2.3172000000000001</c:v>
                </c:pt>
                <c:pt idx="2473">
                  <c:v>2.3357800000000002</c:v>
                </c:pt>
                <c:pt idx="2474">
                  <c:v>2.3704200000000002</c:v>
                </c:pt>
                <c:pt idx="2475">
                  <c:v>2.3672399999999998</c:v>
                </c:pt>
                <c:pt idx="2476">
                  <c:v>2.3602300000000001</c:v>
                </c:pt>
                <c:pt idx="2477">
                  <c:v>2.3590499999999999</c:v>
                </c:pt>
                <c:pt idx="2478">
                  <c:v>2.3517800000000002</c:v>
                </c:pt>
                <c:pt idx="2479">
                  <c:v>2.33439</c:v>
                </c:pt>
                <c:pt idx="2480">
                  <c:v>2.3371200000000001</c:v>
                </c:pt>
                <c:pt idx="2481">
                  <c:v>2.33508</c:v>
                </c:pt>
                <c:pt idx="2482">
                  <c:v>2.3357600000000001</c:v>
                </c:pt>
                <c:pt idx="2483">
                  <c:v>2.33819</c:v>
                </c:pt>
                <c:pt idx="2484">
                  <c:v>2.3495900000000001</c:v>
                </c:pt>
                <c:pt idx="2485">
                  <c:v>2.3548900000000001</c:v>
                </c:pt>
                <c:pt idx="2486">
                  <c:v>2.35629</c:v>
                </c:pt>
                <c:pt idx="2487">
                  <c:v>2.3512300000000002</c:v>
                </c:pt>
                <c:pt idx="2488">
                  <c:v>2.3470800000000001</c:v>
                </c:pt>
                <c:pt idx="2489">
                  <c:v>2.33799</c:v>
                </c:pt>
                <c:pt idx="2490">
                  <c:v>2.3289</c:v>
                </c:pt>
                <c:pt idx="2491">
                  <c:v>2.32104</c:v>
                </c:pt>
                <c:pt idx="2492">
                  <c:v>2.3159999999999998</c:v>
                </c:pt>
                <c:pt idx="2493">
                  <c:v>2.3197100000000002</c:v>
                </c:pt>
                <c:pt idx="2494">
                  <c:v>2.3163100000000001</c:v>
                </c:pt>
                <c:pt idx="2495">
                  <c:v>2.3051200000000001</c:v>
                </c:pt>
                <c:pt idx="2496">
                  <c:v>2.28078</c:v>
                </c:pt>
                <c:pt idx="2497">
                  <c:v>2.2475100000000001</c:v>
                </c:pt>
                <c:pt idx="2498">
                  <c:v>2.2099500000000001</c:v>
                </c:pt>
                <c:pt idx="2499">
                  <c:v>2.1684899999999998</c:v>
                </c:pt>
                <c:pt idx="2500">
                  <c:v>2.1412100000000001</c:v>
                </c:pt>
                <c:pt idx="2501">
                  <c:v>2.1243500000000002</c:v>
                </c:pt>
                <c:pt idx="2502">
                  <c:v>2.1146400000000001</c:v>
                </c:pt>
                <c:pt idx="2503">
                  <c:v>2.1114000000000002</c:v>
                </c:pt>
                <c:pt idx="2504">
                  <c:v>2.1227900000000002</c:v>
                </c:pt>
                <c:pt idx="2505">
                  <c:v>2.1373500000000001</c:v>
                </c:pt>
                <c:pt idx="2506">
                  <c:v>2.15103</c:v>
                </c:pt>
                <c:pt idx="2507">
                  <c:v>2.1531400000000001</c:v>
                </c:pt>
                <c:pt idx="2508">
                  <c:v>2.1591200000000002</c:v>
                </c:pt>
                <c:pt idx="2509">
                  <c:v>2.1806999999999999</c:v>
                </c:pt>
                <c:pt idx="2510">
                  <c:v>2.21678</c:v>
                </c:pt>
                <c:pt idx="2511">
                  <c:v>2.22953</c:v>
                </c:pt>
                <c:pt idx="2512">
                  <c:v>2.1806100000000002</c:v>
                </c:pt>
                <c:pt idx="2513">
                  <c:v>2.0656500000000002</c:v>
                </c:pt>
                <c:pt idx="2514">
                  <c:v>1.9610099999999999</c:v>
                </c:pt>
                <c:pt idx="2515">
                  <c:v>1.90117</c:v>
                </c:pt>
                <c:pt idx="2516">
                  <c:v>1.9075</c:v>
                </c:pt>
                <c:pt idx="2517">
                  <c:v>2.00664</c:v>
                </c:pt>
                <c:pt idx="2518">
                  <c:v>2.1273200000000001</c:v>
                </c:pt>
                <c:pt idx="2519">
                  <c:v>2.1560800000000002</c:v>
                </c:pt>
                <c:pt idx="2520">
                  <c:v>2.0545200000000001</c:v>
                </c:pt>
                <c:pt idx="2521">
                  <c:v>1.9760800000000001</c:v>
                </c:pt>
                <c:pt idx="2522">
                  <c:v>1.94729</c:v>
                </c:pt>
                <c:pt idx="2523">
                  <c:v>1.94695</c:v>
                </c:pt>
                <c:pt idx="2524">
                  <c:v>1.9416100000000001</c:v>
                </c:pt>
                <c:pt idx="2525">
                  <c:v>1.93859</c:v>
                </c:pt>
                <c:pt idx="2526">
                  <c:v>1.9248000000000001</c:v>
                </c:pt>
                <c:pt idx="2527">
                  <c:v>1.91964</c:v>
                </c:pt>
                <c:pt idx="2528">
                  <c:v>1.9320900000000001</c:v>
                </c:pt>
                <c:pt idx="2529">
                  <c:v>1.92869</c:v>
                </c:pt>
                <c:pt idx="2530">
                  <c:v>1.92855</c:v>
                </c:pt>
                <c:pt idx="2531">
                  <c:v>1.92866</c:v>
                </c:pt>
                <c:pt idx="2532">
                  <c:v>1.9342600000000001</c:v>
                </c:pt>
                <c:pt idx="2533">
                  <c:v>1.92493</c:v>
                </c:pt>
                <c:pt idx="2534">
                  <c:v>1.92171</c:v>
                </c:pt>
                <c:pt idx="2535">
                  <c:v>1.93011</c:v>
                </c:pt>
                <c:pt idx="2536">
                  <c:v>1.93645</c:v>
                </c:pt>
                <c:pt idx="2537">
                  <c:v>1.9380900000000001</c:v>
                </c:pt>
                <c:pt idx="2538">
                  <c:v>1.9373100000000001</c:v>
                </c:pt>
                <c:pt idx="2539">
                  <c:v>1.93933</c:v>
                </c:pt>
                <c:pt idx="2540">
                  <c:v>1.9253899999999999</c:v>
                </c:pt>
                <c:pt idx="2541">
                  <c:v>1.92015</c:v>
                </c:pt>
                <c:pt idx="2542">
                  <c:v>1.9327399999999999</c:v>
                </c:pt>
                <c:pt idx="2543">
                  <c:v>1.9776800000000001</c:v>
                </c:pt>
                <c:pt idx="2544">
                  <c:v>2.0646599999999999</c:v>
                </c:pt>
                <c:pt idx="2545">
                  <c:v>2.17211</c:v>
                </c:pt>
                <c:pt idx="2546">
                  <c:v>2.2855099999999999</c:v>
                </c:pt>
                <c:pt idx="2547">
                  <c:v>2.3625400000000001</c:v>
                </c:pt>
                <c:pt idx="2548">
                  <c:v>2.3651800000000001</c:v>
                </c:pt>
                <c:pt idx="2549">
                  <c:v>2.3399700000000001</c:v>
                </c:pt>
                <c:pt idx="2550">
                  <c:v>2.3162199999999999</c:v>
                </c:pt>
                <c:pt idx="2551">
                  <c:v>2.3075399999999999</c:v>
                </c:pt>
                <c:pt idx="2552">
                  <c:v>2.3117999999999999</c:v>
                </c:pt>
                <c:pt idx="2553">
                  <c:v>2.3130899999999999</c:v>
                </c:pt>
                <c:pt idx="2554">
                  <c:v>2.3009599999999999</c:v>
                </c:pt>
                <c:pt idx="2555">
                  <c:v>2.27562</c:v>
                </c:pt>
                <c:pt idx="2556">
                  <c:v>2.27569</c:v>
                </c:pt>
                <c:pt idx="2557">
                  <c:v>2.2854999999999999</c:v>
                </c:pt>
                <c:pt idx="2558">
                  <c:v>2.3123999999999998</c:v>
                </c:pt>
                <c:pt idx="2559">
                  <c:v>2.31663</c:v>
                </c:pt>
                <c:pt idx="2560">
                  <c:v>2.3135699999999999</c:v>
                </c:pt>
                <c:pt idx="2561">
                  <c:v>2.3006000000000002</c:v>
                </c:pt>
                <c:pt idx="2562">
                  <c:v>2.28979</c:v>
                </c:pt>
                <c:pt idx="2563">
                  <c:v>2.2844899999999999</c:v>
                </c:pt>
                <c:pt idx="2564">
                  <c:v>2.2984</c:v>
                </c:pt>
                <c:pt idx="2565">
                  <c:v>2.3229199999999999</c:v>
                </c:pt>
                <c:pt idx="2566">
                  <c:v>2.3435700000000002</c:v>
                </c:pt>
                <c:pt idx="2567">
                  <c:v>2.35642</c:v>
                </c:pt>
                <c:pt idx="2568">
                  <c:v>2.3573300000000001</c:v>
                </c:pt>
                <c:pt idx="2569">
                  <c:v>2.3556300000000001</c:v>
                </c:pt>
                <c:pt idx="2570">
                  <c:v>2.3517000000000001</c:v>
                </c:pt>
                <c:pt idx="2571">
                  <c:v>2.34809</c:v>
                </c:pt>
                <c:pt idx="2572">
                  <c:v>2.3289399999999998</c:v>
                </c:pt>
                <c:pt idx="2573">
                  <c:v>2.31976</c:v>
                </c:pt>
                <c:pt idx="2574">
                  <c:v>2.3105500000000001</c:v>
                </c:pt>
                <c:pt idx="2575">
                  <c:v>2.30586</c:v>
                </c:pt>
                <c:pt idx="2576">
                  <c:v>2.3105699999999998</c:v>
                </c:pt>
                <c:pt idx="2577">
                  <c:v>2.3186100000000001</c:v>
                </c:pt>
                <c:pt idx="2578">
                  <c:v>2.3160400000000001</c:v>
                </c:pt>
                <c:pt idx="2579">
                  <c:v>2.3208199999999999</c:v>
                </c:pt>
                <c:pt idx="2580">
                  <c:v>2.3275899999999998</c:v>
                </c:pt>
                <c:pt idx="2581">
                  <c:v>2.3389500000000001</c:v>
                </c:pt>
                <c:pt idx="2582">
                  <c:v>2.3473099999999998</c:v>
                </c:pt>
                <c:pt idx="2583">
                  <c:v>2.3413599999999999</c:v>
                </c:pt>
                <c:pt idx="2584">
                  <c:v>2.34111</c:v>
                </c:pt>
                <c:pt idx="2585">
                  <c:v>2.3334700000000002</c:v>
                </c:pt>
                <c:pt idx="2586">
                  <c:v>2.32422</c:v>
                </c:pt>
                <c:pt idx="2587">
                  <c:v>2.3211300000000001</c:v>
                </c:pt>
                <c:pt idx="2588">
                  <c:v>2.3247</c:v>
                </c:pt>
                <c:pt idx="2589">
                  <c:v>2.3441800000000002</c:v>
                </c:pt>
                <c:pt idx="2590">
                  <c:v>2.35297</c:v>
                </c:pt>
                <c:pt idx="2591">
                  <c:v>2.3485</c:v>
                </c:pt>
                <c:pt idx="2592">
                  <c:v>2.3449</c:v>
                </c:pt>
                <c:pt idx="2593">
                  <c:v>2.3491399999999998</c:v>
                </c:pt>
                <c:pt idx="2594">
                  <c:v>2.3551700000000002</c:v>
                </c:pt>
                <c:pt idx="2595">
                  <c:v>2.3517800000000002</c:v>
                </c:pt>
                <c:pt idx="2596">
                  <c:v>2.3286199999999999</c:v>
                </c:pt>
                <c:pt idx="2597">
                  <c:v>2.28321</c:v>
                </c:pt>
                <c:pt idx="2598">
                  <c:v>2.2508499999999998</c:v>
                </c:pt>
                <c:pt idx="2599">
                  <c:v>2.2189100000000002</c:v>
                </c:pt>
                <c:pt idx="2600">
                  <c:v>2.2027999999999999</c:v>
                </c:pt>
                <c:pt idx="2601">
                  <c:v>2.1874600000000002</c:v>
                </c:pt>
                <c:pt idx="2602">
                  <c:v>2.1632199999999999</c:v>
                </c:pt>
                <c:pt idx="2603">
                  <c:v>2.14018</c:v>
                </c:pt>
                <c:pt idx="2604">
                  <c:v>2.1575500000000001</c:v>
                </c:pt>
                <c:pt idx="2605">
                  <c:v>2.1908500000000002</c:v>
                </c:pt>
                <c:pt idx="2606">
                  <c:v>2.2334200000000002</c:v>
                </c:pt>
                <c:pt idx="2607">
                  <c:v>2.2305899999999999</c:v>
                </c:pt>
                <c:pt idx="2608">
                  <c:v>2.2370000000000001</c:v>
                </c:pt>
                <c:pt idx="2609">
                  <c:v>2.21008</c:v>
                </c:pt>
                <c:pt idx="2610">
                  <c:v>2.1898900000000001</c:v>
                </c:pt>
                <c:pt idx="2611">
                  <c:v>2.1792400000000001</c:v>
                </c:pt>
                <c:pt idx="2612">
                  <c:v>2.1929400000000001</c:v>
                </c:pt>
                <c:pt idx="2613">
                  <c:v>2.2368600000000001</c:v>
                </c:pt>
                <c:pt idx="2614">
                  <c:v>2.2645</c:v>
                </c:pt>
                <c:pt idx="2615">
                  <c:v>2.2679</c:v>
                </c:pt>
                <c:pt idx="2616">
                  <c:v>2.2485599999999999</c:v>
                </c:pt>
                <c:pt idx="2617">
                  <c:v>2.2443599999999999</c:v>
                </c:pt>
                <c:pt idx="2618">
                  <c:v>2.2724899999999999</c:v>
                </c:pt>
                <c:pt idx="2619">
                  <c:v>2.3085399999999998</c:v>
                </c:pt>
                <c:pt idx="2620">
                  <c:v>2.3186399999999998</c:v>
                </c:pt>
                <c:pt idx="2621">
                  <c:v>2.31636</c:v>
                </c:pt>
                <c:pt idx="2622">
                  <c:v>2.29901</c:v>
                </c:pt>
                <c:pt idx="2623">
                  <c:v>2.2699199999999999</c:v>
                </c:pt>
                <c:pt idx="2624">
                  <c:v>2.2456</c:v>
                </c:pt>
                <c:pt idx="2625">
                  <c:v>2.24241</c:v>
                </c:pt>
                <c:pt idx="2626">
                  <c:v>2.2682199999999999</c:v>
                </c:pt>
                <c:pt idx="2627">
                  <c:v>2.30369</c:v>
                </c:pt>
                <c:pt idx="2628">
                  <c:v>2.3240099999999999</c:v>
                </c:pt>
                <c:pt idx="2629">
                  <c:v>2.3204099999999999</c:v>
                </c:pt>
                <c:pt idx="2630">
                  <c:v>2.31759</c:v>
                </c:pt>
                <c:pt idx="2631">
                  <c:v>2.31142</c:v>
                </c:pt>
                <c:pt idx="2632">
                  <c:v>2.3125399999999998</c:v>
                </c:pt>
                <c:pt idx="2633">
                  <c:v>2.3224200000000002</c:v>
                </c:pt>
                <c:pt idx="2634">
                  <c:v>2.3277800000000002</c:v>
                </c:pt>
                <c:pt idx="2635">
                  <c:v>2.3384999999999998</c:v>
                </c:pt>
                <c:pt idx="2636">
                  <c:v>2.3357000000000001</c:v>
                </c:pt>
                <c:pt idx="2637">
                  <c:v>2.3358699999999999</c:v>
                </c:pt>
                <c:pt idx="2638">
                  <c:v>2.3138999999999998</c:v>
                </c:pt>
                <c:pt idx="2639">
                  <c:v>2.27041</c:v>
                </c:pt>
                <c:pt idx="2640">
                  <c:v>2.2454999999999998</c:v>
                </c:pt>
                <c:pt idx="2641">
                  <c:v>2.2467199999999998</c:v>
                </c:pt>
                <c:pt idx="2642">
                  <c:v>2.2762199999999999</c:v>
                </c:pt>
                <c:pt idx="2643">
                  <c:v>2.3171300000000001</c:v>
                </c:pt>
                <c:pt idx="2644">
                  <c:v>2.32463</c:v>
                </c:pt>
                <c:pt idx="2645">
                  <c:v>2.3277899999999998</c:v>
                </c:pt>
                <c:pt idx="2646">
                  <c:v>2.3340100000000001</c:v>
                </c:pt>
                <c:pt idx="2647">
                  <c:v>2.3389700000000002</c:v>
                </c:pt>
                <c:pt idx="2648">
                  <c:v>2.3517399999999999</c:v>
                </c:pt>
                <c:pt idx="2649">
                  <c:v>2.3605100000000001</c:v>
                </c:pt>
                <c:pt idx="2650">
                  <c:v>2.3530000000000002</c:v>
                </c:pt>
                <c:pt idx="2651">
                  <c:v>2.3279700000000001</c:v>
                </c:pt>
                <c:pt idx="2652">
                  <c:v>2.3037999999999998</c:v>
                </c:pt>
                <c:pt idx="2653">
                  <c:v>2.2944900000000001</c:v>
                </c:pt>
                <c:pt idx="2654">
                  <c:v>2.2844699999999998</c:v>
                </c:pt>
                <c:pt idx="2655">
                  <c:v>2.2641800000000001</c:v>
                </c:pt>
                <c:pt idx="2656">
                  <c:v>2.2588599999999999</c:v>
                </c:pt>
                <c:pt idx="2657">
                  <c:v>2.28226</c:v>
                </c:pt>
                <c:pt idx="2658">
                  <c:v>2.31881</c:v>
                </c:pt>
                <c:pt idx="2659">
                  <c:v>2.3601299999999998</c:v>
                </c:pt>
                <c:pt idx="2660">
                  <c:v>2.3718699999999999</c:v>
                </c:pt>
                <c:pt idx="2661">
                  <c:v>2.3641999999999999</c:v>
                </c:pt>
                <c:pt idx="2662">
                  <c:v>2.3477700000000001</c:v>
                </c:pt>
                <c:pt idx="2663">
                  <c:v>2.3437299999999999</c:v>
                </c:pt>
                <c:pt idx="2664">
                  <c:v>2.33188</c:v>
                </c:pt>
                <c:pt idx="2665">
                  <c:v>2.3273799999999998</c:v>
                </c:pt>
                <c:pt idx="2666">
                  <c:v>2.3309899999999999</c:v>
                </c:pt>
                <c:pt idx="2667">
                  <c:v>2.3405900000000002</c:v>
                </c:pt>
                <c:pt idx="2668">
                  <c:v>2.3494600000000001</c:v>
                </c:pt>
                <c:pt idx="2669">
                  <c:v>2.3417599999999998</c:v>
                </c:pt>
                <c:pt idx="2670">
                  <c:v>2.3014199999999998</c:v>
                </c:pt>
                <c:pt idx="2671">
                  <c:v>2.2924500000000001</c:v>
                </c:pt>
                <c:pt idx="2672">
                  <c:v>2.2953800000000002</c:v>
                </c:pt>
                <c:pt idx="2673">
                  <c:v>2.3394200000000001</c:v>
                </c:pt>
                <c:pt idx="2674">
                  <c:v>2.3365999999999998</c:v>
                </c:pt>
                <c:pt idx="2675">
                  <c:v>2.30281</c:v>
                </c:pt>
                <c:pt idx="2676">
                  <c:v>2.2801499999999999</c:v>
                </c:pt>
                <c:pt idx="2677">
                  <c:v>2.2622599999999999</c:v>
                </c:pt>
                <c:pt idx="2678">
                  <c:v>2.2511999999999999</c:v>
                </c:pt>
                <c:pt idx="2679">
                  <c:v>2.2361499999999999</c:v>
                </c:pt>
                <c:pt idx="2680">
                  <c:v>2.2669000000000001</c:v>
                </c:pt>
                <c:pt idx="2681">
                  <c:v>2.2906300000000002</c:v>
                </c:pt>
                <c:pt idx="2682">
                  <c:v>2.3031999999999999</c:v>
                </c:pt>
                <c:pt idx="2683">
                  <c:v>2.27962</c:v>
                </c:pt>
                <c:pt idx="2684">
                  <c:v>2.2896399999999999</c:v>
                </c:pt>
                <c:pt idx="2685">
                  <c:v>2.33406</c:v>
                </c:pt>
                <c:pt idx="2686">
                  <c:v>2.38897</c:v>
                </c:pt>
                <c:pt idx="2687">
                  <c:v>2.37053</c:v>
                </c:pt>
                <c:pt idx="2688">
                  <c:v>2.3558400000000002</c:v>
                </c:pt>
                <c:pt idx="2689">
                  <c:v>2.3453200000000001</c:v>
                </c:pt>
                <c:pt idx="2690">
                  <c:v>2.3272699999999999</c:v>
                </c:pt>
                <c:pt idx="2691">
                  <c:v>2.3248199999999999</c:v>
                </c:pt>
                <c:pt idx="2692">
                  <c:v>2.3392200000000001</c:v>
                </c:pt>
                <c:pt idx="2693">
                  <c:v>2.3585799999999999</c:v>
                </c:pt>
                <c:pt idx="2694">
                  <c:v>2.3638699999999999</c:v>
                </c:pt>
                <c:pt idx="2695">
                  <c:v>2.3647499999999999</c:v>
                </c:pt>
                <c:pt idx="2696">
                  <c:v>2.34198</c:v>
                </c:pt>
                <c:pt idx="2697">
                  <c:v>2.3288500000000001</c:v>
                </c:pt>
                <c:pt idx="2698">
                  <c:v>2.3222200000000002</c:v>
                </c:pt>
                <c:pt idx="2699">
                  <c:v>2.3278300000000001</c:v>
                </c:pt>
                <c:pt idx="2700">
                  <c:v>2.3337599999999998</c:v>
                </c:pt>
                <c:pt idx="2701">
                  <c:v>2.3366600000000002</c:v>
                </c:pt>
                <c:pt idx="2702">
                  <c:v>2.3382999999999998</c:v>
                </c:pt>
                <c:pt idx="2703">
                  <c:v>2.3375900000000001</c:v>
                </c:pt>
                <c:pt idx="2704">
                  <c:v>2.3350499999999998</c:v>
                </c:pt>
                <c:pt idx="2705">
                  <c:v>2.3364400000000001</c:v>
                </c:pt>
                <c:pt idx="2706">
                  <c:v>2.3262499999999999</c:v>
                </c:pt>
                <c:pt idx="2707">
                  <c:v>2.32192</c:v>
                </c:pt>
                <c:pt idx="2708">
                  <c:v>2.3193899999999998</c:v>
                </c:pt>
                <c:pt idx="2709">
                  <c:v>2.33046</c:v>
                </c:pt>
                <c:pt idx="2710">
                  <c:v>2.3366699999999998</c:v>
                </c:pt>
                <c:pt idx="2711">
                  <c:v>2.3417400000000002</c:v>
                </c:pt>
                <c:pt idx="2712">
                  <c:v>2.33562</c:v>
                </c:pt>
                <c:pt idx="2713">
                  <c:v>2.3223400000000001</c:v>
                </c:pt>
                <c:pt idx="2714">
                  <c:v>2.2972100000000002</c:v>
                </c:pt>
                <c:pt idx="2715">
                  <c:v>2.2673899999999998</c:v>
                </c:pt>
                <c:pt idx="2716">
                  <c:v>2.2561200000000001</c:v>
                </c:pt>
                <c:pt idx="2717">
                  <c:v>2.2763800000000001</c:v>
                </c:pt>
                <c:pt idx="2718">
                  <c:v>2.3065099999999998</c:v>
                </c:pt>
                <c:pt idx="2719">
                  <c:v>2.3235700000000001</c:v>
                </c:pt>
                <c:pt idx="2720">
                  <c:v>2.3306399999999998</c:v>
                </c:pt>
                <c:pt idx="2721">
                  <c:v>2.34694</c:v>
                </c:pt>
                <c:pt idx="2722">
                  <c:v>2.3565200000000002</c:v>
                </c:pt>
                <c:pt idx="2723">
                  <c:v>2.3633299999999999</c:v>
                </c:pt>
                <c:pt idx="2724">
                  <c:v>2.3637700000000001</c:v>
                </c:pt>
                <c:pt idx="2725">
                  <c:v>2.3578999999999999</c:v>
                </c:pt>
                <c:pt idx="2726">
                  <c:v>2.3226399999999998</c:v>
                </c:pt>
                <c:pt idx="2727">
                  <c:v>2.2343299999999999</c:v>
                </c:pt>
                <c:pt idx="2728">
                  <c:v>2.1733099999999999</c:v>
                </c:pt>
                <c:pt idx="2729">
                  <c:v>2.1608000000000001</c:v>
                </c:pt>
                <c:pt idx="2730">
                  <c:v>2.2061600000000001</c:v>
                </c:pt>
                <c:pt idx="2731">
                  <c:v>2.2483599999999999</c:v>
                </c:pt>
                <c:pt idx="2732">
                  <c:v>2.2425899999999999</c:v>
                </c:pt>
                <c:pt idx="2733">
                  <c:v>2.2082899999999999</c:v>
                </c:pt>
                <c:pt idx="2734">
                  <c:v>2.1811199999999999</c:v>
                </c:pt>
                <c:pt idx="2735">
                  <c:v>2.1713200000000001</c:v>
                </c:pt>
                <c:pt idx="2736">
                  <c:v>2.1317900000000001</c:v>
                </c:pt>
                <c:pt idx="2737">
                  <c:v>2.06182</c:v>
                </c:pt>
                <c:pt idx="2738">
                  <c:v>2.0091000000000001</c:v>
                </c:pt>
                <c:pt idx="2739">
                  <c:v>2.00474</c:v>
                </c:pt>
                <c:pt idx="2740">
                  <c:v>2.04779</c:v>
                </c:pt>
                <c:pt idx="2741">
                  <c:v>2.0769099999999998</c:v>
                </c:pt>
                <c:pt idx="2742">
                  <c:v>2.0901299999999998</c:v>
                </c:pt>
                <c:pt idx="2743">
                  <c:v>2.0872000000000002</c:v>
                </c:pt>
                <c:pt idx="2744">
                  <c:v>2.0924</c:v>
                </c:pt>
                <c:pt idx="2745">
                  <c:v>2.1024600000000002</c:v>
                </c:pt>
                <c:pt idx="2746">
                  <c:v>2.1172200000000001</c:v>
                </c:pt>
                <c:pt idx="2747">
                  <c:v>2.1276999999999999</c:v>
                </c:pt>
                <c:pt idx="2748">
                  <c:v>2.1352799999999998</c:v>
                </c:pt>
                <c:pt idx="2749">
                  <c:v>2.1387100000000001</c:v>
                </c:pt>
                <c:pt idx="2750">
                  <c:v>2.1356199999999999</c:v>
                </c:pt>
                <c:pt idx="2751">
                  <c:v>2.1360600000000001</c:v>
                </c:pt>
                <c:pt idx="2752">
                  <c:v>2.14316</c:v>
                </c:pt>
                <c:pt idx="2753">
                  <c:v>2.1534499999999999</c:v>
                </c:pt>
                <c:pt idx="2754">
                  <c:v>2.1636700000000002</c:v>
                </c:pt>
                <c:pt idx="2755">
                  <c:v>2.15672</c:v>
                </c:pt>
                <c:pt idx="2756">
                  <c:v>2.1356700000000002</c:v>
                </c:pt>
                <c:pt idx="2757">
                  <c:v>2.11409</c:v>
                </c:pt>
                <c:pt idx="2758">
                  <c:v>2.1024799999999999</c:v>
                </c:pt>
                <c:pt idx="2759">
                  <c:v>2.12059</c:v>
                </c:pt>
                <c:pt idx="2760">
                  <c:v>2.1345700000000001</c:v>
                </c:pt>
                <c:pt idx="2761">
                  <c:v>2.1490300000000002</c:v>
                </c:pt>
                <c:pt idx="2762">
                  <c:v>2.1617099999999998</c:v>
                </c:pt>
                <c:pt idx="2763">
                  <c:v>2.1679300000000001</c:v>
                </c:pt>
                <c:pt idx="2764">
                  <c:v>2.1738900000000001</c:v>
                </c:pt>
                <c:pt idx="2765">
                  <c:v>2.1764000000000001</c:v>
                </c:pt>
                <c:pt idx="2766">
                  <c:v>2.1833999999999998</c:v>
                </c:pt>
                <c:pt idx="2767">
                  <c:v>2.1883900000000001</c:v>
                </c:pt>
                <c:pt idx="2768">
                  <c:v>2.1900900000000001</c:v>
                </c:pt>
                <c:pt idx="2769">
                  <c:v>2.1855799999999999</c:v>
                </c:pt>
                <c:pt idx="2770">
                  <c:v>2.1818200000000001</c:v>
                </c:pt>
                <c:pt idx="2771">
                  <c:v>2.1821199999999998</c:v>
                </c:pt>
                <c:pt idx="2772">
                  <c:v>2.1787100000000001</c:v>
                </c:pt>
                <c:pt idx="2773">
                  <c:v>2.18241</c:v>
                </c:pt>
                <c:pt idx="2774">
                  <c:v>2.18404</c:v>
                </c:pt>
                <c:pt idx="2775">
                  <c:v>2.1865199999999998</c:v>
                </c:pt>
                <c:pt idx="2776">
                  <c:v>2.1812200000000002</c:v>
                </c:pt>
                <c:pt idx="2777">
                  <c:v>2.1866599999999998</c:v>
                </c:pt>
                <c:pt idx="2778">
                  <c:v>2.1992500000000001</c:v>
                </c:pt>
                <c:pt idx="2779">
                  <c:v>2.2013799999999999</c:v>
                </c:pt>
                <c:pt idx="2780">
                  <c:v>2.20764</c:v>
                </c:pt>
                <c:pt idx="2781">
                  <c:v>2.2084700000000002</c:v>
                </c:pt>
                <c:pt idx="2782">
                  <c:v>2.21251</c:v>
                </c:pt>
                <c:pt idx="2783">
                  <c:v>2.2237399999999998</c:v>
                </c:pt>
                <c:pt idx="2784">
                  <c:v>2.2400199999999999</c:v>
                </c:pt>
                <c:pt idx="2785">
                  <c:v>2.25583</c:v>
                </c:pt>
                <c:pt idx="2786">
                  <c:v>2.2452100000000002</c:v>
                </c:pt>
                <c:pt idx="2787">
                  <c:v>2.2157900000000001</c:v>
                </c:pt>
                <c:pt idx="2788">
                  <c:v>2.1817199999999999</c:v>
                </c:pt>
                <c:pt idx="2789">
                  <c:v>2.1627700000000001</c:v>
                </c:pt>
                <c:pt idx="2790">
                  <c:v>2.1562700000000001</c:v>
                </c:pt>
                <c:pt idx="2791">
                  <c:v>2.1690499999999999</c:v>
                </c:pt>
                <c:pt idx="2792">
                  <c:v>2.1999399999999998</c:v>
                </c:pt>
                <c:pt idx="2793">
                  <c:v>2.2410899999999998</c:v>
                </c:pt>
                <c:pt idx="2794">
                  <c:v>2.2687499999999998</c:v>
                </c:pt>
                <c:pt idx="2795">
                  <c:v>2.2414200000000002</c:v>
                </c:pt>
                <c:pt idx="2796">
                  <c:v>2.1826500000000002</c:v>
                </c:pt>
                <c:pt idx="2797">
                  <c:v>2.13917</c:v>
                </c:pt>
                <c:pt idx="2798">
                  <c:v>2.1427499999999999</c:v>
                </c:pt>
                <c:pt idx="2799">
                  <c:v>2.15184</c:v>
                </c:pt>
                <c:pt idx="2800">
                  <c:v>2.1566000000000001</c:v>
                </c:pt>
                <c:pt idx="2801">
                  <c:v>2.1504599999999998</c:v>
                </c:pt>
                <c:pt idx="2802">
                  <c:v>2.1515399999999998</c:v>
                </c:pt>
                <c:pt idx="2803">
                  <c:v>2.15</c:v>
                </c:pt>
                <c:pt idx="2804">
                  <c:v>2.1552500000000001</c:v>
                </c:pt>
                <c:pt idx="2805">
                  <c:v>2.1630799999999999</c:v>
                </c:pt>
                <c:pt idx="2806">
                  <c:v>2.1747399999999999</c:v>
                </c:pt>
                <c:pt idx="2807">
                  <c:v>2.18194</c:v>
                </c:pt>
                <c:pt idx="2808">
                  <c:v>2.1830799999999999</c:v>
                </c:pt>
                <c:pt idx="2809">
                  <c:v>2.1685300000000001</c:v>
                </c:pt>
                <c:pt idx="2810">
                  <c:v>2.1596299999999999</c:v>
                </c:pt>
                <c:pt idx="2811">
                  <c:v>2.1578599999999999</c:v>
                </c:pt>
                <c:pt idx="2812">
                  <c:v>2.1599900000000001</c:v>
                </c:pt>
                <c:pt idx="2813">
                  <c:v>2.16492</c:v>
                </c:pt>
                <c:pt idx="2814">
                  <c:v>2.1711999999999998</c:v>
                </c:pt>
                <c:pt idx="2815">
                  <c:v>2.1761599999999999</c:v>
                </c:pt>
                <c:pt idx="2816">
                  <c:v>2.17374</c:v>
                </c:pt>
                <c:pt idx="2817">
                  <c:v>2.16249</c:v>
                </c:pt>
                <c:pt idx="2818">
                  <c:v>2.1571600000000002</c:v>
                </c:pt>
                <c:pt idx="2819">
                  <c:v>2.1524999999999999</c:v>
                </c:pt>
                <c:pt idx="2820">
                  <c:v>2.15503</c:v>
                </c:pt>
                <c:pt idx="2821">
                  <c:v>2.1527099999999999</c:v>
                </c:pt>
                <c:pt idx="2822">
                  <c:v>2.1579700000000002</c:v>
                </c:pt>
                <c:pt idx="2823">
                  <c:v>2.1642299999999999</c:v>
                </c:pt>
                <c:pt idx="2824">
                  <c:v>2.1721499999999998</c:v>
                </c:pt>
                <c:pt idx="2825">
                  <c:v>2.17475</c:v>
                </c:pt>
                <c:pt idx="2826">
                  <c:v>2.1747800000000002</c:v>
                </c:pt>
                <c:pt idx="2827">
                  <c:v>2.1631200000000002</c:v>
                </c:pt>
                <c:pt idx="2828">
                  <c:v>2.1472799999999999</c:v>
                </c:pt>
                <c:pt idx="2829">
                  <c:v>2.1394199999999999</c:v>
                </c:pt>
                <c:pt idx="2830">
                  <c:v>2.1406100000000001</c:v>
                </c:pt>
                <c:pt idx="2831">
                  <c:v>2.1526800000000001</c:v>
                </c:pt>
                <c:pt idx="2832">
                  <c:v>2.16892</c:v>
                </c:pt>
                <c:pt idx="2833">
                  <c:v>2.1779299999999999</c:v>
                </c:pt>
                <c:pt idx="2834">
                  <c:v>2.1831399999999999</c:v>
                </c:pt>
                <c:pt idx="2835">
                  <c:v>2.1789000000000001</c:v>
                </c:pt>
                <c:pt idx="2836">
                  <c:v>2.17869</c:v>
                </c:pt>
                <c:pt idx="2837">
                  <c:v>2.17075</c:v>
                </c:pt>
                <c:pt idx="2838">
                  <c:v>2.16797</c:v>
                </c:pt>
                <c:pt idx="2839">
                  <c:v>2.1638199999999999</c:v>
                </c:pt>
                <c:pt idx="2840">
                  <c:v>2.1570399999999998</c:v>
                </c:pt>
                <c:pt idx="2841">
                  <c:v>2.1572800000000001</c:v>
                </c:pt>
                <c:pt idx="2842">
                  <c:v>2.2176100000000001</c:v>
                </c:pt>
                <c:pt idx="2843">
                  <c:v>2.3530199999999999</c:v>
                </c:pt>
                <c:pt idx="2844">
                  <c:v>2.5325000000000002</c:v>
                </c:pt>
                <c:pt idx="2845">
                  <c:v>2.6430899999999999</c:v>
                </c:pt>
                <c:pt idx="2846">
                  <c:v>2.6551</c:v>
                </c:pt>
                <c:pt idx="2847">
                  <c:v>2.6562399999999999</c:v>
                </c:pt>
                <c:pt idx="2848">
                  <c:v>2.5852200000000001</c:v>
                </c:pt>
                <c:pt idx="2849">
                  <c:v>2.44421</c:v>
                </c:pt>
                <c:pt idx="2850">
                  <c:v>2.2875000000000001</c:v>
                </c:pt>
                <c:pt idx="2851">
                  <c:v>2.1986599999999998</c:v>
                </c:pt>
                <c:pt idx="2852">
                  <c:v>2.16866</c:v>
                </c:pt>
                <c:pt idx="2853">
                  <c:v>2.1810100000000001</c:v>
                </c:pt>
                <c:pt idx="2854">
                  <c:v>2.2151299999999998</c:v>
                </c:pt>
                <c:pt idx="2855">
                  <c:v>2.2294100000000001</c:v>
                </c:pt>
                <c:pt idx="2856">
                  <c:v>2.2233499999999999</c:v>
                </c:pt>
                <c:pt idx="2857">
                  <c:v>2.20852</c:v>
                </c:pt>
                <c:pt idx="2858">
                  <c:v>2.2078500000000001</c:v>
                </c:pt>
                <c:pt idx="2859">
                  <c:v>2.2117900000000001</c:v>
                </c:pt>
                <c:pt idx="2860">
                  <c:v>2.2383199999999999</c:v>
                </c:pt>
                <c:pt idx="2861">
                  <c:v>2.2956099999999999</c:v>
                </c:pt>
                <c:pt idx="2862">
                  <c:v>2.3616000000000001</c:v>
                </c:pt>
                <c:pt idx="2863">
                  <c:v>2.3590900000000001</c:v>
                </c:pt>
                <c:pt idx="2864">
                  <c:v>2.3044099999999998</c:v>
                </c:pt>
                <c:pt idx="2865">
                  <c:v>2.2574200000000002</c:v>
                </c:pt>
                <c:pt idx="2866">
                  <c:v>2.2541099999999998</c:v>
                </c:pt>
                <c:pt idx="2867">
                  <c:v>2.2976000000000001</c:v>
                </c:pt>
                <c:pt idx="2868">
                  <c:v>2.3272699999999999</c:v>
                </c:pt>
                <c:pt idx="2869">
                  <c:v>2.3418600000000001</c:v>
                </c:pt>
                <c:pt idx="2870">
                  <c:v>2.28756</c:v>
                </c:pt>
                <c:pt idx="2871">
                  <c:v>2.2450399999999999</c:v>
                </c:pt>
                <c:pt idx="2872">
                  <c:v>2.2444600000000001</c:v>
                </c:pt>
                <c:pt idx="2873">
                  <c:v>2.2818200000000002</c:v>
                </c:pt>
                <c:pt idx="2874">
                  <c:v>2.3183099999999999</c:v>
                </c:pt>
                <c:pt idx="2875">
                  <c:v>2.3037399999999999</c:v>
                </c:pt>
                <c:pt idx="2876">
                  <c:v>2.26031</c:v>
                </c:pt>
                <c:pt idx="2877">
                  <c:v>2.2420499999999999</c:v>
                </c:pt>
                <c:pt idx="2878">
                  <c:v>2.2497099999999999</c:v>
                </c:pt>
                <c:pt idx="2879">
                  <c:v>2.2868200000000001</c:v>
                </c:pt>
                <c:pt idx="2880">
                  <c:v>2.28891</c:v>
                </c:pt>
                <c:pt idx="2881">
                  <c:v>2.29325</c:v>
                </c:pt>
                <c:pt idx="2882">
                  <c:v>2.31839</c:v>
                </c:pt>
                <c:pt idx="2883">
                  <c:v>2.3357999999999999</c:v>
                </c:pt>
                <c:pt idx="2884">
                  <c:v>2.3642400000000001</c:v>
                </c:pt>
                <c:pt idx="2885">
                  <c:v>2.3663099999999999</c:v>
                </c:pt>
                <c:pt idx="2886">
                  <c:v>2.3721999999999999</c:v>
                </c:pt>
                <c:pt idx="2887">
                  <c:v>2.3736000000000002</c:v>
                </c:pt>
                <c:pt idx="2888">
                  <c:v>2.3807700000000001</c:v>
                </c:pt>
                <c:pt idx="2889">
                  <c:v>2.3797700000000002</c:v>
                </c:pt>
                <c:pt idx="2890">
                  <c:v>2.3809300000000002</c:v>
                </c:pt>
                <c:pt idx="2891">
                  <c:v>2.3745400000000001</c:v>
                </c:pt>
                <c:pt idx="2892">
                  <c:v>2.3681800000000002</c:v>
                </c:pt>
                <c:pt idx="2893">
                  <c:v>2.3264900000000002</c:v>
                </c:pt>
                <c:pt idx="2894">
                  <c:v>2.3181099999999999</c:v>
                </c:pt>
                <c:pt idx="2895">
                  <c:v>2.30721</c:v>
                </c:pt>
                <c:pt idx="2896">
                  <c:v>2.34761</c:v>
                </c:pt>
                <c:pt idx="2897">
                  <c:v>2.3538399999999999</c:v>
                </c:pt>
                <c:pt idx="2898">
                  <c:v>2.3531900000000001</c:v>
                </c:pt>
                <c:pt idx="2899">
                  <c:v>2.36239</c:v>
                </c:pt>
                <c:pt idx="2900">
                  <c:v>2.3692500000000001</c:v>
                </c:pt>
                <c:pt idx="2901">
                  <c:v>2.3776199999999998</c:v>
                </c:pt>
                <c:pt idx="2902">
                  <c:v>2.37737</c:v>
                </c:pt>
                <c:pt idx="2903">
                  <c:v>2.37704</c:v>
                </c:pt>
                <c:pt idx="2904">
                  <c:v>2.3808199999999999</c:v>
                </c:pt>
                <c:pt idx="2905">
                  <c:v>2.3724699999999999</c:v>
                </c:pt>
                <c:pt idx="2906">
                  <c:v>2.3873500000000001</c:v>
                </c:pt>
                <c:pt idx="2907">
                  <c:v>2.3989500000000001</c:v>
                </c:pt>
                <c:pt idx="2908">
                  <c:v>2.4197700000000002</c:v>
                </c:pt>
                <c:pt idx="2909">
                  <c:v>2.41153</c:v>
                </c:pt>
                <c:pt idx="2910">
                  <c:v>2.4015</c:v>
                </c:pt>
                <c:pt idx="2911">
                  <c:v>2.3984100000000002</c:v>
                </c:pt>
                <c:pt idx="2912">
                  <c:v>2.4090400000000001</c:v>
                </c:pt>
                <c:pt idx="2913">
                  <c:v>2.40761</c:v>
                </c:pt>
                <c:pt idx="2914">
                  <c:v>2.39655</c:v>
                </c:pt>
                <c:pt idx="2915">
                  <c:v>2.3957999999999999</c:v>
                </c:pt>
                <c:pt idx="2916">
                  <c:v>2.4070499999999999</c:v>
                </c:pt>
                <c:pt idx="2917">
                  <c:v>2.4133100000000001</c:v>
                </c:pt>
                <c:pt idx="2918">
                  <c:v>2.4092099999999999</c:v>
                </c:pt>
                <c:pt idx="2919">
                  <c:v>2.4065400000000001</c:v>
                </c:pt>
                <c:pt idx="2920">
                  <c:v>2.4009499999999999</c:v>
                </c:pt>
                <c:pt idx="2921">
                  <c:v>2.40001</c:v>
                </c:pt>
                <c:pt idx="2922">
                  <c:v>2.3946399999999999</c:v>
                </c:pt>
                <c:pt idx="2923">
                  <c:v>2.3949099999999999</c:v>
                </c:pt>
                <c:pt idx="2924">
                  <c:v>2.3873600000000001</c:v>
                </c:pt>
                <c:pt idx="2925">
                  <c:v>2.3913700000000002</c:v>
                </c:pt>
                <c:pt idx="2926">
                  <c:v>2.4011100000000001</c:v>
                </c:pt>
                <c:pt idx="2927">
                  <c:v>2.4034599999999999</c:v>
                </c:pt>
                <c:pt idx="2928">
                  <c:v>2.4028800000000001</c:v>
                </c:pt>
                <c:pt idx="2929">
                  <c:v>2.4018799999999998</c:v>
                </c:pt>
                <c:pt idx="2930">
                  <c:v>2.4025500000000002</c:v>
                </c:pt>
                <c:pt idx="2931">
                  <c:v>2.4140600000000001</c:v>
                </c:pt>
                <c:pt idx="2932">
                  <c:v>2.42204</c:v>
                </c:pt>
                <c:pt idx="2933">
                  <c:v>2.41899</c:v>
                </c:pt>
                <c:pt idx="2934">
                  <c:v>2.40991</c:v>
                </c:pt>
                <c:pt idx="2935">
                  <c:v>2.40456</c:v>
                </c:pt>
                <c:pt idx="2936">
                  <c:v>2.4058600000000001</c:v>
                </c:pt>
                <c:pt idx="2937">
                  <c:v>2.4061400000000002</c:v>
                </c:pt>
                <c:pt idx="2938">
                  <c:v>2.4010400000000001</c:v>
                </c:pt>
                <c:pt idx="2939">
                  <c:v>2.3893200000000001</c:v>
                </c:pt>
                <c:pt idx="2940">
                  <c:v>2.3815200000000001</c:v>
                </c:pt>
                <c:pt idx="2941">
                  <c:v>2.37934</c:v>
                </c:pt>
                <c:pt idx="2942">
                  <c:v>2.3643999999999998</c:v>
                </c:pt>
                <c:pt idx="2943">
                  <c:v>2.36314</c:v>
                </c:pt>
                <c:pt idx="2944">
                  <c:v>2.3646099999999999</c:v>
                </c:pt>
                <c:pt idx="2945">
                  <c:v>2.37731</c:v>
                </c:pt>
                <c:pt idx="2946">
                  <c:v>2.3799700000000001</c:v>
                </c:pt>
                <c:pt idx="2947">
                  <c:v>2.3893399999999998</c:v>
                </c:pt>
                <c:pt idx="2948">
                  <c:v>2.3965200000000002</c:v>
                </c:pt>
                <c:pt idx="2949">
                  <c:v>2.4047100000000001</c:v>
                </c:pt>
                <c:pt idx="2950">
                  <c:v>2.4077700000000002</c:v>
                </c:pt>
                <c:pt idx="2951">
                  <c:v>2.40882</c:v>
                </c:pt>
                <c:pt idx="2952">
                  <c:v>2.4104999999999999</c:v>
                </c:pt>
                <c:pt idx="2953">
                  <c:v>2.4058099999999998</c:v>
                </c:pt>
                <c:pt idx="2954">
                  <c:v>2.4072300000000002</c:v>
                </c:pt>
                <c:pt idx="2955">
                  <c:v>2.4222899999999998</c:v>
                </c:pt>
                <c:pt idx="2956">
                  <c:v>2.4367800000000002</c:v>
                </c:pt>
                <c:pt idx="2957">
                  <c:v>2.45512</c:v>
                </c:pt>
                <c:pt idx="2958">
                  <c:v>2.4615800000000001</c:v>
                </c:pt>
                <c:pt idx="2959">
                  <c:v>2.4595699999999998</c:v>
                </c:pt>
                <c:pt idx="2960">
                  <c:v>2.4575200000000001</c:v>
                </c:pt>
                <c:pt idx="2961">
                  <c:v>2.4539499999999999</c:v>
                </c:pt>
                <c:pt idx="2962">
                  <c:v>2.4371499999999999</c:v>
                </c:pt>
                <c:pt idx="2963">
                  <c:v>2.4129800000000001</c:v>
                </c:pt>
                <c:pt idx="2964">
                  <c:v>2.4088699999999998</c:v>
                </c:pt>
                <c:pt idx="2965">
                  <c:v>2.4155799999999998</c:v>
                </c:pt>
                <c:pt idx="2966">
                  <c:v>2.4266000000000001</c:v>
                </c:pt>
                <c:pt idx="2967">
                  <c:v>2.4334500000000001</c:v>
                </c:pt>
                <c:pt idx="2968">
                  <c:v>2.4370699999999998</c:v>
                </c:pt>
                <c:pt idx="2969">
                  <c:v>2.4374099999999999</c:v>
                </c:pt>
                <c:pt idx="2970">
                  <c:v>2.4447999999999999</c:v>
                </c:pt>
                <c:pt idx="2971">
                  <c:v>2.4542700000000002</c:v>
                </c:pt>
                <c:pt idx="2972">
                  <c:v>2.4523999999999999</c:v>
                </c:pt>
                <c:pt idx="2973">
                  <c:v>2.4475899999999999</c:v>
                </c:pt>
                <c:pt idx="2974">
                  <c:v>2.4403100000000002</c:v>
                </c:pt>
                <c:pt idx="2975">
                  <c:v>2.4315500000000001</c:v>
                </c:pt>
                <c:pt idx="2976">
                  <c:v>2.4113500000000001</c:v>
                </c:pt>
                <c:pt idx="2977">
                  <c:v>2.39649</c:v>
                </c:pt>
                <c:pt idx="2978">
                  <c:v>2.3960699999999999</c:v>
                </c:pt>
                <c:pt idx="2979">
                  <c:v>2.4023500000000002</c:v>
                </c:pt>
                <c:pt idx="2980">
                  <c:v>2.41648</c:v>
                </c:pt>
                <c:pt idx="2981">
                  <c:v>2.4252699999999998</c:v>
                </c:pt>
                <c:pt idx="2982">
                  <c:v>2.4251100000000001</c:v>
                </c:pt>
                <c:pt idx="2983">
                  <c:v>2.4260899999999999</c:v>
                </c:pt>
                <c:pt idx="2984">
                  <c:v>2.42191</c:v>
                </c:pt>
                <c:pt idx="2985">
                  <c:v>2.4201700000000002</c:v>
                </c:pt>
                <c:pt idx="2986">
                  <c:v>2.4025099999999999</c:v>
                </c:pt>
                <c:pt idx="2987">
                  <c:v>2.3888199999999999</c:v>
                </c:pt>
                <c:pt idx="2988">
                  <c:v>2.38002</c:v>
                </c:pt>
                <c:pt idx="2989">
                  <c:v>2.36775</c:v>
                </c:pt>
                <c:pt idx="2990">
                  <c:v>2.3652700000000002</c:v>
                </c:pt>
                <c:pt idx="2991">
                  <c:v>2.3618299999999999</c:v>
                </c:pt>
                <c:pt idx="2992">
                  <c:v>2.36652</c:v>
                </c:pt>
                <c:pt idx="2993">
                  <c:v>2.3752</c:v>
                </c:pt>
                <c:pt idx="2994">
                  <c:v>2.3793199999999999</c:v>
                </c:pt>
                <c:pt idx="2995">
                  <c:v>2.3703400000000001</c:v>
                </c:pt>
                <c:pt idx="2996">
                  <c:v>2.36653</c:v>
                </c:pt>
                <c:pt idx="2997">
                  <c:v>2.3649100000000001</c:v>
                </c:pt>
                <c:pt idx="2998">
                  <c:v>2.3657599999999999</c:v>
                </c:pt>
                <c:pt idx="2999">
                  <c:v>2.34144</c:v>
                </c:pt>
                <c:pt idx="3000">
                  <c:v>2.3108300000000002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83-8B99-8BFCA16D5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86495"/>
        <c:axId val="245383167"/>
      </c:scatterChart>
      <c:scatterChart>
        <c:scatterStyle val="smoothMarker"/>
        <c:varyColors val="0"/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LOG_DATA!$O$3:$O$3003</c:f>
              <c:numCache>
                <c:formatCode>General</c:formatCode>
                <c:ptCount val="3001"/>
                <c:pt idx="0">
                  <c:v>0.83836450000000007</c:v>
                </c:pt>
                <c:pt idx="1">
                  <c:v>0.83592250000000001</c:v>
                </c:pt>
                <c:pt idx="2">
                  <c:v>0.80611900000000003</c:v>
                </c:pt>
                <c:pt idx="3">
                  <c:v>0.84500600000000003</c:v>
                </c:pt>
                <c:pt idx="4">
                  <c:v>0.84900200000000003</c:v>
                </c:pt>
                <c:pt idx="5">
                  <c:v>0.842638</c:v>
                </c:pt>
                <c:pt idx="6">
                  <c:v>0.84767000000000003</c:v>
                </c:pt>
                <c:pt idx="7">
                  <c:v>0.86992550000000002</c:v>
                </c:pt>
                <c:pt idx="8">
                  <c:v>0.92673900000000009</c:v>
                </c:pt>
                <c:pt idx="9">
                  <c:v>0.88180250000000004</c:v>
                </c:pt>
                <c:pt idx="10">
                  <c:v>0.83057600000000009</c:v>
                </c:pt>
                <c:pt idx="11">
                  <c:v>0.88885100000000006</c:v>
                </c:pt>
                <c:pt idx="12">
                  <c:v>0.89366100000000004</c:v>
                </c:pt>
                <c:pt idx="13">
                  <c:v>0.89462300000000006</c:v>
                </c:pt>
                <c:pt idx="14">
                  <c:v>0.8543670000000001</c:v>
                </c:pt>
                <c:pt idx="15">
                  <c:v>0.88222800000000012</c:v>
                </c:pt>
                <c:pt idx="16">
                  <c:v>0.93419450000000015</c:v>
                </c:pt>
                <c:pt idx="17">
                  <c:v>0.98695650000000013</c:v>
                </c:pt>
                <c:pt idx="18">
                  <c:v>0.94120599999999999</c:v>
                </c:pt>
                <c:pt idx="19">
                  <c:v>0.87658550000000002</c:v>
                </c:pt>
                <c:pt idx="20">
                  <c:v>0.86881550000000007</c:v>
                </c:pt>
                <c:pt idx="21">
                  <c:v>0.88213549999999996</c:v>
                </c:pt>
                <c:pt idx="22">
                  <c:v>0.91136550000000005</c:v>
                </c:pt>
                <c:pt idx="23">
                  <c:v>0.90770249999999997</c:v>
                </c:pt>
                <c:pt idx="24">
                  <c:v>0.91384450000000006</c:v>
                </c:pt>
                <c:pt idx="25">
                  <c:v>0.89258800000000005</c:v>
                </c:pt>
                <c:pt idx="26">
                  <c:v>0.89898900000000004</c:v>
                </c:pt>
                <c:pt idx="27">
                  <c:v>0.94581250000000006</c:v>
                </c:pt>
                <c:pt idx="28">
                  <c:v>0.973248</c:v>
                </c:pt>
                <c:pt idx="29">
                  <c:v>0.96140800000000015</c:v>
                </c:pt>
                <c:pt idx="30">
                  <c:v>0.91180950000000005</c:v>
                </c:pt>
                <c:pt idx="31">
                  <c:v>0.91547250000000002</c:v>
                </c:pt>
                <c:pt idx="32">
                  <c:v>0.92059700000000011</c:v>
                </c:pt>
                <c:pt idx="33">
                  <c:v>0.96105650000000009</c:v>
                </c:pt>
                <c:pt idx="34">
                  <c:v>0.91691550000000011</c:v>
                </c:pt>
                <c:pt idx="35">
                  <c:v>0.96303600000000011</c:v>
                </c:pt>
                <c:pt idx="36">
                  <c:v>0.94769950000000003</c:v>
                </c:pt>
                <c:pt idx="37">
                  <c:v>0.93469400000000014</c:v>
                </c:pt>
                <c:pt idx="38">
                  <c:v>0.9242785</c:v>
                </c:pt>
                <c:pt idx="39">
                  <c:v>0.90050600000000014</c:v>
                </c:pt>
                <c:pt idx="40">
                  <c:v>0.9022635</c:v>
                </c:pt>
                <c:pt idx="41">
                  <c:v>0.90144950000000001</c:v>
                </c:pt>
                <c:pt idx="42">
                  <c:v>0.94257499999999994</c:v>
                </c:pt>
                <c:pt idx="43">
                  <c:v>0.93939300000000003</c:v>
                </c:pt>
                <c:pt idx="44">
                  <c:v>0.88775950000000003</c:v>
                </c:pt>
                <c:pt idx="45">
                  <c:v>0.97683700000000018</c:v>
                </c:pt>
                <c:pt idx="46">
                  <c:v>0.94566450000000002</c:v>
                </c:pt>
                <c:pt idx="47">
                  <c:v>0.92368650000000008</c:v>
                </c:pt>
                <c:pt idx="48">
                  <c:v>0.90798000000000012</c:v>
                </c:pt>
                <c:pt idx="49">
                  <c:v>0.90729550000000003</c:v>
                </c:pt>
                <c:pt idx="50">
                  <c:v>0.86779800000000007</c:v>
                </c:pt>
                <c:pt idx="51">
                  <c:v>0.89338350000000011</c:v>
                </c:pt>
                <c:pt idx="52">
                  <c:v>0.84722600000000003</c:v>
                </c:pt>
                <c:pt idx="53">
                  <c:v>0.89595500000000006</c:v>
                </c:pt>
                <c:pt idx="54">
                  <c:v>0.91980150000000005</c:v>
                </c:pt>
                <c:pt idx="55">
                  <c:v>0.91203149999999999</c:v>
                </c:pt>
                <c:pt idx="56">
                  <c:v>0.84278600000000004</c:v>
                </c:pt>
                <c:pt idx="57">
                  <c:v>0.89632500000000004</c:v>
                </c:pt>
                <c:pt idx="58">
                  <c:v>0.99015700000000006</c:v>
                </c:pt>
                <c:pt idx="59">
                  <c:v>0.989676</c:v>
                </c:pt>
                <c:pt idx="60">
                  <c:v>0.8338875</c:v>
                </c:pt>
                <c:pt idx="61">
                  <c:v>0.69436050000000005</c:v>
                </c:pt>
                <c:pt idx="62">
                  <c:v>0.80737700000000001</c:v>
                </c:pt>
                <c:pt idx="63">
                  <c:v>0.86043500000000006</c:v>
                </c:pt>
                <c:pt idx="64">
                  <c:v>0.86069400000000007</c:v>
                </c:pt>
                <c:pt idx="65">
                  <c:v>0.90283700000000011</c:v>
                </c:pt>
                <c:pt idx="66">
                  <c:v>0.91077350000000012</c:v>
                </c:pt>
                <c:pt idx="67">
                  <c:v>0.93166000000000015</c:v>
                </c:pt>
                <c:pt idx="68">
                  <c:v>0.94109500000000013</c:v>
                </c:pt>
                <c:pt idx="69">
                  <c:v>0.90298500000000004</c:v>
                </c:pt>
                <c:pt idx="70">
                  <c:v>0.86058299999999999</c:v>
                </c:pt>
                <c:pt idx="71">
                  <c:v>0.79535200000000006</c:v>
                </c:pt>
                <c:pt idx="72">
                  <c:v>0.79710950000000003</c:v>
                </c:pt>
                <c:pt idx="73">
                  <c:v>0.76072000000000006</c:v>
                </c:pt>
                <c:pt idx="74">
                  <c:v>0.66163400000000006</c:v>
                </c:pt>
                <c:pt idx="75">
                  <c:v>0.64746300000000001</c:v>
                </c:pt>
                <c:pt idx="76">
                  <c:v>0.6183995000000001</c:v>
                </c:pt>
                <c:pt idx="77">
                  <c:v>0.63758400000000004</c:v>
                </c:pt>
                <c:pt idx="78">
                  <c:v>0.68757100000000004</c:v>
                </c:pt>
                <c:pt idx="79">
                  <c:v>0.70916050000000008</c:v>
                </c:pt>
                <c:pt idx="80">
                  <c:v>0.67328900000000003</c:v>
                </c:pt>
                <c:pt idx="81">
                  <c:v>0.65268000000000004</c:v>
                </c:pt>
                <c:pt idx="82">
                  <c:v>0.6376210000000001</c:v>
                </c:pt>
                <c:pt idx="83">
                  <c:v>0.62696499999999999</c:v>
                </c:pt>
                <c:pt idx="84">
                  <c:v>0.64146900000000007</c:v>
                </c:pt>
                <c:pt idx="85">
                  <c:v>0.6962290000000001</c:v>
                </c:pt>
                <c:pt idx="86">
                  <c:v>0.72455250000000004</c:v>
                </c:pt>
                <c:pt idx="87">
                  <c:v>0.74747400000000008</c:v>
                </c:pt>
                <c:pt idx="88">
                  <c:v>0.71965000000000001</c:v>
                </c:pt>
                <c:pt idx="89">
                  <c:v>0.72403450000000003</c:v>
                </c:pt>
                <c:pt idx="90">
                  <c:v>0.69199250000000001</c:v>
                </c:pt>
                <c:pt idx="91">
                  <c:v>0.68252049999999997</c:v>
                </c:pt>
                <c:pt idx="92">
                  <c:v>0.69881900000000008</c:v>
                </c:pt>
                <c:pt idx="93">
                  <c:v>0.757575</c:v>
                </c:pt>
                <c:pt idx="94">
                  <c:v>0.77074700000000007</c:v>
                </c:pt>
                <c:pt idx="95">
                  <c:v>0.72222150000000007</c:v>
                </c:pt>
                <c:pt idx="96">
                  <c:v>0.67589750000000004</c:v>
                </c:pt>
                <c:pt idx="97">
                  <c:v>0.65380850000000001</c:v>
                </c:pt>
                <c:pt idx="98">
                  <c:v>0.62517050000000007</c:v>
                </c:pt>
                <c:pt idx="99">
                  <c:v>0.60983399999999999</c:v>
                </c:pt>
                <c:pt idx="100">
                  <c:v>0.64557600000000004</c:v>
                </c:pt>
                <c:pt idx="101">
                  <c:v>0.67972700000000008</c:v>
                </c:pt>
                <c:pt idx="102">
                  <c:v>0.65638000000000007</c:v>
                </c:pt>
                <c:pt idx="103">
                  <c:v>0.70159400000000005</c:v>
                </c:pt>
                <c:pt idx="104">
                  <c:v>0.75690900000000005</c:v>
                </c:pt>
                <c:pt idx="105">
                  <c:v>0.75781549999999998</c:v>
                </c:pt>
                <c:pt idx="106">
                  <c:v>0.67556450000000001</c:v>
                </c:pt>
                <c:pt idx="107">
                  <c:v>0.57941999999999994</c:v>
                </c:pt>
                <c:pt idx="108">
                  <c:v>0.61264600000000002</c:v>
                </c:pt>
                <c:pt idx="109">
                  <c:v>0.69961450000000003</c:v>
                </c:pt>
                <c:pt idx="110">
                  <c:v>0.76179300000000005</c:v>
                </c:pt>
                <c:pt idx="111">
                  <c:v>0.78388199999999997</c:v>
                </c:pt>
                <c:pt idx="112">
                  <c:v>0.74567950000000005</c:v>
                </c:pt>
                <c:pt idx="113">
                  <c:v>0.67105049999999999</c:v>
                </c:pt>
                <c:pt idx="114">
                  <c:v>0.63538249999999996</c:v>
                </c:pt>
                <c:pt idx="115">
                  <c:v>0.66777600000000004</c:v>
                </c:pt>
                <c:pt idx="116">
                  <c:v>0.69567400000000001</c:v>
                </c:pt>
                <c:pt idx="117">
                  <c:v>0.66011700000000006</c:v>
                </c:pt>
                <c:pt idx="118">
                  <c:v>0.69153000000000009</c:v>
                </c:pt>
                <c:pt idx="119">
                  <c:v>0.68851450000000003</c:v>
                </c:pt>
                <c:pt idx="120">
                  <c:v>0.67169800000000002</c:v>
                </c:pt>
                <c:pt idx="121">
                  <c:v>0.65541800000000006</c:v>
                </c:pt>
                <c:pt idx="122">
                  <c:v>0.68170649999999999</c:v>
                </c:pt>
                <c:pt idx="123">
                  <c:v>0.66333600000000004</c:v>
                </c:pt>
                <c:pt idx="124">
                  <c:v>0.6735295</c:v>
                </c:pt>
                <c:pt idx="125">
                  <c:v>0.70142749999999998</c:v>
                </c:pt>
                <c:pt idx="126">
                  <c:v>0.72886300000000004</c:v>
                </c:pt>
                <c:pt idx="127">
                  <c:v>0.70653350000000004</c:v>
                </c:pt>
                <c:pt idx="128">
                  <c:v>0.71289750000000007</c:v>
                </c:pt>
                <c:pt idx="129">
                  <c:v>0.78904350000000001</c:v>
                </c:pt>
                <c:pt idx="130">
                  <c:v>0.75899950000000005</c:v>
                </c:pt>
                <c:pt idx="131">
                  <c:v>0.68836649999999999</c:v>
                </c:pt>
                <c:pt idx="132">
                  <c:v>0.64154299999999997</c:v>
                </c:pt>
                <c:pt idx="133">
                  <c:v>0.70982650000000003</c:v>
                </c:pt>
                <c:pt idx="134">
                  <c:v>0.6580450000000001</c:v>
                </c:pt>
                <c:pt idx="135">
                  <c:v>0.65821150000000006</c:v>
                </c:pt>
                <c:pt idx="136">
                  <c:v>0.70557150000000002</c:v>
                </c:pt>
                <c:pt idx="137">
                  <c:v>0.72083399999999997</c:v>
                </c:pt>
                <c:pt idx="138">
                  <c:v>0.68216900000000003</c:v>
                </c:pt>
                <c:pt idx="139">
                  <c:v>0.59747600000000012</c:v>
                </c:pt>
                <c:pt idx="140">
                  <c:v>0.63813900000000012</c:v>
                </c:pt>
                <c:pt idx="141">
                  <c:v>0.69844899999999999</c:v>
                </c:pt>
                <c:pt idx="142">
                  <c:v>0.69019800000000009</c:v>
                </c:pt>
                <c:pt idx="143">
                  <c:v>0.66873800000000005</c:v>
                </c:pt>
                <c:pt idx="144">
                  <c:v>0.67547200000000007</c:v>
                </c:pt>
                <c:pt idx="145">
                  <c:v>0.66799800000000009</c:v>
                </c:pt>
                <c:pt idx="146">
                  <c:v>0.66344700000000001</c:v>
                </c:pt>
                <c:pt idx="147">
                  <c:v>0.66339150000000002</c:v>
                </c:pt>
                <c:pt idx="148">
                  <c:v>0.69978099999999999</c:v>
                </c:pt>
                <c:pt idx="149">
                  <c:v>0.72366450000000004</c:v>
                </c:pt>
                <c:pt idx="150">
                  <c:v>0.70836500000000002</c:v>
                </c:pt>
                <c:pt idx="151">
                  <c:v>0.69212200000000001</c:v>
                </c:pt>
                <c:pt idx="152">
                  <c:v>0.74401450000000013</c:v>
                </c:pt>
                <c:pt idx="153">
                  <c:v>0.74719650000000004</c:v>
                </c:pt>
                <c:pt idx="154">
                  <c:v>0.7392415</c:v>
                </c:pt>
                <c:pt idx="155">
                  <c:v>0.72941800000000012</c:v>
                </c:pt>
                <c:pt idx="156">
                  <c:v>0.73918600000000012</c:v>
                </c:pt>
                <c:pt idx="157">
                  <c:v>0.76356900000000005</c:v>
                </c:pt>
                <c:pt idx="158">
                  <c:v>0.71169499999999997</c:v>
                </c:pt>
                <c:pt idx="159">
                  <c:v>0.69443449999999995</c:v>
                </c:pt>
                <c:pt idx="160">
                  <c:v>0.71733749999999996</c:v>
                </c:pt>
                <c:pt idx="161">
                  <c:v>0.75837050000000006</c:v>
                </c:pt>
                <c:pt idx="162">
                  <c:v>0.83396150000000013</c:v>
                </c:pt>
                <c:pt idx="163">
                  <c:v>0.82839300000000005</c:v>
                </c:pt>
                <c:pt idx="164">
                  <c:v>0.75287599999999999</c:v>
                </c:pt>
                <c:pt idx="165">
                  <c:v>0.71138049999999997</c:v>
                </c:pt>
                <c:pt idx="166">
                  <c:v>0.72501500000000008</c:v>
                </c:pt>
                <c:pt idx="167">
                  <c:v>0.76020200000000004</c:v>
                </c:pt>
                <c:pt idx="168">
                  <c:v>0.71609800000000001</c:v>
                </c:pt>
                <c:pt idx="169">
                  <c:v>0.73800200000000005</c:v>
                </c:pt>
                <c:pt idx="170">
                  <c:v>0.81022600000000011</c:v>
                </c:pt>
                <c:pt idx="171">
                  <c:v>0.765123</c:v>
                </c:pt>
                <c:pt idx="172">
                  <c:v>0.66733200000000004</c:v>
                </c:pt>
                <c:pt idx="173">
                  <c:v>0.64616799999999996</c:v>
                </c:pt>
                <c:pt idx="174">
                  <c:v>0.70801350000000007</c:v>
                </c:pt>
                <c:pt idx="175">
                  <c:v>0.69815300000000002</c:v>
                </c:pt>
                <c:pt idx="176">
                  <c:v>0.69419400000000009</c:v>
                </c:pt>
                <c:pt idx="177">
                  <c:v>0.64533549999999995</c:v>
                </c:pt>
                <c:pt idx="178">
                  <c:v>0.66082000000000007</c:v>
                </c:pt>
                <c:pt idx="179">
                  <c:v>0.66659199999999996</c:v>
                </c:pt>
                <c:pt idx="180">
                  <c:v>0.67156850000000001</c:v>
                </c:pt>
                <c:pt idx="181">
                  <c:v>0.71352649999999995</c:v>
                </c:pt>
                <c:pt idx="182">
                  <c:v>0.78329000000000004</c:v>
                </c:pt>
                <c:pt idx="183">
                  <c:v>0.72864099999999998</c:v>
                </c:pt>
                <c:pt idx="184">
                  <c:v>0.66450150000000008</c:v>
                </c:pt>
                <c:pt idx="185">
                  <c:v>0.66551900000000008</c:v>
                </c:pt>
                <c:pt idx="186">
                  <c:v>0.74419950000000001</c:v>
                </c:pt>
                <c:pt idx="187">
                  <c:v>0.72856700000000008</c:v>
                </c:pt>
                <c:pt idx="188">
                  <c:v>0.74445850000000002</c:v>
                </c:pt>
                <c:pt idx="189">
                  <c:v>0.71855849999999999</c:v>
                </c:pt>
                <c:pt idx="190">
                  <c:v>0.74003700000000006</c:v>
                </c:pt>
                <c:pt idx="191">
                  <c:v>0.74495800000000001</c:v>
                </c:pt>
                <c:pt idx="192">
                  <c:v>0.72568100000000002</c:v>
                </c:pt>
                <c:pt idx="193">
                  <c:v>0.71681950000000005</c:v>
                </c:pt>
                <c:pt idx="194">
                  <c:v>0.70057650000000005</c:v>
                </c:pt>
                <c:pt idx="195">
                  <c:v>0.63824999999999998</c:v>
                </c:pt>
                <c:pt idx="196">
                  <c:v>0.64368900000000007</c:v>
                </c:pt>
                <c:pt idx="197">
                  <c:v>0.68453700000000006</c:v>
                </c:pt>
                <c:pt idx="198">
                  <c:v>0.69708000000000003</c:v>
                </c:pt>
                <c:pt idx="199">
                  <c:v>0.71380400000000011</c:v>
                </c:pt>
                <c:pt idx="200">
                  <c:v>0.706959</c:v>
                </c:pt>
                <c:pt idx="201">
                  <c:v>0.70383250000000008</c:v>
                </c:pt>
                <c:pt idx="202">
                  <c:v>0.72969550000000005</c:v>
                </c:pt>
                <c:pt idx="203">
                  <c:v>0.73239650000000012</c:v>
                </c:pt>
                <c:pt idx="204">
                  <c:v>0.73313649999999997</c:v>
                </c:pt>
                <c:pt idx="205">
                  <c:v>0.68390800000000007</c:v>
                </c:pt>
                <c:pt idx="206">
                  <c:v>0.69432349999999998</c:v>
                </c:pt>
                <c:pt idx="207">
                  <c:v>0.70390649999999999</c:v>
                </c:pt>
                <c:pt idx="208">
                  <c:v>0.69386100000000006</c:v>
                </c:pt>
                <c:pt idx="209">
                  <c:v>0.72390500000000002</c:v>
                </c:pt>
                <c:pt idx="210">
                  <c:v>0.69449000000000005</c:v>
                </c:pt>
                <c:pt idx="211">
                  <c:v>0.69524850000000005</c:v>
                </c:pt>
                <c:pt idx="212">
                  <c:v>0.68897699999999995</c:v>
                </c:pt>
                <c:pt idx="213">
                  <c:v>0.70792100000000002</c:v>
                </c:pt>
                <c:pt idx="214">
                  <c:v>0.67204949999999997</c:v>
                </c:pt>
                <c:pt idx="215">
                  <c:v>0.69029050000000003</c:v>
                </c:pt>
                <c:pt idx="216">
                  <c:v>0.70409149999999998</c:v>
                </c:pt>
                <c:pt idx="217">
                  <c:v>0.68270550000000008</c:v>
                </c:pt>
                <c:pt idx="218">
                  <c:v>0.67436200000000002</c:v>
                </c:pt>
                <c:pt idx="219">
                  <c:v>0.69178899999999999</c:v>
                </c:pt>
                <c:pt idx="220">
                  <c:v>0.67567549999999998</c:v>
                </c:pt>
                <c:pt idx="221">
                  <c:v>0.726495</c:v>
                </c:pt>
                <c:pt idx="222">
                  <c:v>0.69280649999999999</c:v>
                </c:pt>
                <c:pt idx="223">
                  <c:v>0.70827250000000008</c:v>
                </c:pt>
                <c:pt idx="224">
                  <c:v>0.72431199999999996</c:v>
                </c:pt>
                <c:pt idx="225">
                  <c:v>0.71798499999999998</c:v>
                </c:pt>
                <c:pt idx="226">
                  <c:v>0.70137200000000011</c:v>
                </c:pt>
                <c:pt idx="227">
                  <c:v>0.71187999999999996</c:v>
                </c:pt>
                <c:pt idx="228">
                  <c:v>0.70977100000000004</c:v>
                </c:pt>
                <c:pt idx="229">
                  <c:v>0.66505649999999994</c:v>
                </c:pt>
                <c:pt idx="230">
                  <c:v>0.67225299999999999</c:v>
                </c:pt>
                <c:pt idx="231">
                  <c:v>0.70971550000000005</c:v>
                </c:pt>
                <c:pt idx="232">
                  <c:v>0.67541650000000009</c:v>
                </c:pt>
                <c:pt idx="233">
                  <c:v>0.67341850000000003</c:v>
                </c:pt>
                <c:pt idx="234">
                  <c:v>0.68209500000000012</c:v>
                </c:pt>
                <c:pt idx="235">
                  <c:v>0.64568700000000001</c:v>
                </c:pt>
                <c:pt idx="236">
                  <c:v>0.76943349999999999</c:v>
                </c:pt>
                <c:pt idx="237">
                  <c:v>0.90516800000000008</c:v>
                </c:pt>
                <c:pt idx="238">
                  <c:v>0.76756500000000005</c:v>
                </c:pt>
                <c:pt idx="239">
                  <c:v>0.7614415000000001</c:v>
                </c:pt>
                <c:pt idx="240">
                  <c:v>0.83457200000000009</c:v>
                </c:pt>
                <c:pt idx="241">
                  <c:v>0.8379390000000001</c:v>
                </c:pt>
                <c:pt idx="242">
                  <c:v>0.77540900000000001</c:v>
                </c:pt>
                <c:pt idx="243">
                  <c:v>0.76238500000000009</c:v>
                </c:pt>
                <c:pt idx="244">
                  <c:v>0.75304250000000006</c:v>
                </c:pt>
                <c:pt idx="245">
                  <c:v>0.74686350000000001</c:v>
                </c:pt>
                <c:pt idx="246">
                  <c:v>0.7278825000000001</c:v>
                </c:pt>
                <c:pt idx="247">
                  <c:v>0.75024900000000005</c:v>
                </c:pt>
                <c:pt idx="248">
                  <c:v>0.76046100000000005</c:v>
                </c:pt>
                <c:pt idx="249">
                  <c:v>0.73648500000000006</c:v>
                </c:pt>
                <c:pt idx="250">
                  <c:v>0.73496800000000007</c:v>
                </c:pt>
                <c:pt idx="251">
                  <c:v>0.74521700000000002</c:v>
                </c:pt>
                <c:pt idx="252">
                  <c:v>0.75293150000000009</c:v>
                </c:pt>
                <c:pt idx="253">
                  <c:v>0.74192400000000003</c:v>
                </c:pt>
                <c:pt idx="254">
                  <c:v>0.72865950000000002</c:v>
                </c:pt>
                <c:pt idx="255">
                  <c:v>0.75533649999999997</c:v>
                </c:pt>
                <c:pt idx="256">
                  <c:v>0.79570350000000001</c:v>
                </c:pt>
                <c:pt idx="257">
                  <c:v>0.78686049999999996</c:v>
                </c:pt>
                <c:pt idx="258">
                  <c:v>0.74257150000000005</c:v>
                </c:pt>
                <c:pt idx="259">
                  <c:v>0.76706550000000007</c:v>
                </c:pt>
                <c:pt idx="260">
                  <c:v>0.77344800000000002</c:v>
                </c:pt>
                <c:pt idx="261">
                  <c:v>0.75615050000000006</c:v>
                </c:pt>
                <c:pt idx="262">
                  <c:v>0.75350499999999998</c:v>
                </c:pt>
                <c:pt idx="263">
                  <c:v>0.77625999999999995</c:v>
                </c:pt>
                <c:pt idx="264">
                  <c:v>0.73889000000000005</c:v>
                </c:pt>
                <c:pt idx="265">
                  <c:v>0.74118400000000007</c:v>
                </c:pt>
                <c:pt idx="266">
                  <c:v>0.87751049999999997</c:v>
                </c:pt>
                <c:pt idx="267">
                  <c:v>0.81810700000000003</c:v>
                </c:pt>
                <c:pt idx="268">
                  <c:v>0.7006135</c:v>
                </c:pt>
                <c:pt idx="269">
                  <c:v>0.69149300000000002</c:v>
                </c:pt>
                <c:pt idx="270">
                  <c:v>0.74092500000000006</c:v>
                </c:pt>
                <c:pt idx="271">
                  <c:v>0.76412400000000003</c:v>
                </c:pt>
                <c:pt idx="272">
                  <c:v>0.78386350000000005</c:v>
                </c:pt>
                <c:pt idx="273">
                  <c:v>0.76458650000000006</c:v>
                </c:pt>
                <c:pt idx="274">
                  <c:v>0.75093350000000003</c:v>
                </c:pt>
                <c:pt idx="275">
                  <c:v>0.7865645</c:v>
                </c:pt>
                <c:pt idx="276">
                  <c:v>0.75700149999999999</c:v>
                </c:pt>
                <c:pt idx="277">
                  <c:v>0.74706700000000004</c:v>
                </c:pt>
                <c:pt idx="278">
                  <c:v>0.75100750000000005</c:v>
                </c:pt>
                <c:pt idx="279">
                  <c:v>0.71604250000000003</c:v>
                </c:pt>
                <c:pt idx="280">
                  <c:v>0.74020350000000013</c:v>
                </c:pt>
                <c:pt idx="281">
                  <c:v>0.75559550000000009</c:v>
                </c:pt>
                <c:pt idx="282">
                  <c:v>0.74895400000000001</c:v>
                </c:pt>
                <c:pt idx="283">
                  <c:v>0.75574350000000001</c:v>
                </c:pt>
                <c:pt idx="284">
                  <c:v>0.73211899999999996</c:v>
                </c:pt>
                <c:pt idx="285">
                  <c:v>0.69260299999999997</c:v>
                </c:pt>
                <c:pt idx="286">
                  <c:v>0.72335000000000005</c:v>
                </c:pt>
                <c:pt idx="287">
                  <c:v>0.71461800000000009</c:v>
                </c:pt>
                <c:pt idx="288">
                  <c:v>0.79840450000000007</c:v>
                </c:pt>
                <c:pt idx="289">
                  <c:v>0.82091900000000007</c:v>
                </c:pt>
                <c:pt idx="290">
                  <c:v>0.68176200000000009</c:v>
                </c:pt>
                <c:pt idx="291">
                  <c:v>0.70098350000000009</c:v>
                </c:pt>
                <c:pt idx="292">
                  <c:v>0.7001695</c:v>
                </c:pt>
                <c:pt idx="293">
                  <c:v>0.71097350000000004</c:v>
                </c:pt>
                <c:pt idx="294">
                  <c:v>0.72316500000000006</c:v>
                </c:pt>
                <c:pt idx="295">
                  <c:v>0.76083100000000004</c:v>
                </c:pt>
                <c:pt idx="296">
                  <c:v>0.79000550000000003</c:v>
                </c:pt>
                <c:pt idx="297">
                  <c:v>0.67782149999999997</c:v>
                </c:pt>
                <c:pt idx="298">
                  <c:v>0.67883899999999997</c:v>
                </c:pt>
                <c:pt idx="299">
                  <c:v>0.75054500000000002</c:v>
                </c:pt>
                <c:pt idx="300">
                  <c:v>0.79396450000000007</c:v>
                </c:pt>
                <c:pt idx="301">
                  <c:v>0.77983050000000009</c:v>
                </c:pt>
                <c:pt idx="302">
                  <c:v>0.74307100000000004</c:v>
                </c:pt>
                <c:pt idx="303">
                  <c:v>0.76059050000000006</c:v>
                </c:pt>
                <c:pt idx="304">
                  <c:v>0.78822950000000003</c:v>
                </c:pt>
                <c:pt idx="305">
                  <c:v>0.75293150000000009</c:v>
                </c:pt>
                <c:pt idx="306">
                  <c:v>0.75731599999999999</c:v>
                </c:pt>
                <c:pt idx="307">
                  <c:v>0.76565950000000005</c:v>
                </c:pt>
                <c:pt idx="308">
                  <c:v>0.75805600000000006</c:v>
                </c:pt>
                <c:pt idx="309">
                  <c:v>0.74999000000000005</c:v>
                </c:pt>
                <c:pt idx="310">
                  <c:v>0.71496950000000004</c:v>
                </c:pt>
                <c:pt idx="311">
                  <c:v>0.6921775</c:v>
                </c:pt>
                <c:pt idx="312">
                  <c:v>0.68355650000000001</c:v>
                </c:pt>
                <c:pt idx="313">
                  <c:v>0.79259550000000001</c:v>
                </c:pt>
                <c:pt idx="314">
                  <c:v>0.93269600000000019</c:v>
                </c:pt>
                <c:pt idx="315">
                  <c:v>0.92588800000000016</c:v>
                </c:pt>
                <c:pt idx="316">
                  <c:v>0.92559199999999997</c:v>
                </c:pt>
                <c:pt idx="317">
                  <c:v>0.91782200000000003</c:v>
                </c:pt>
                <c:pt idx="318">
                  <c:v>0.90894200000000003</c:v>
                </c:pt>
                <c:pt idx="319">
                  <c:v>0.8916075</c:v>
                </c:pt>
                <c:pt idx="320">
                  <c:v>0.88333800000000007</c:v>
                </c:pt>
                <c:pt idx="321">
                  <c:v>0.87164600000000003</c:v>
                </c:pt>
                <c:pt idx="322">
                  <c:v>0.86633650000000006</c:v>
                </c:pt>
                <c:pt idx="323">
                  <c:v>0.90100550000000013</c:v>
                </c:pt>
                <c:pt idx="324">
                  <c:v>0.92771950000000003</c:v>
                </c:pt>
                <c:pt idx="325">
                  <c:v>0.93225200000000008</c:v>
                </c:pt>
                <c:pt idx="326">
                  <c:v>0.93336200000000002</c:v>
                </c:pt>
                <c:pt idx="327">
                  <c:v>0.9888435000000001</c:v>
                </c:pt>
                <c:pt idx="328">
                  <c:v>0.91454750000000007</c:v>
                </c:pt>
                <c:pt idx="329">
                  <c:v>0.82280600000000004</c:v>
                </c:pt>
                <c:pt idx="330">
                  <c:v>0.82360149999999999</c:v>
                </c:pt>
                <c:pt idx="331">
                  <c:v>0.86330250000000008</c:v>
                </c:pt>
                <c:pt idx="332">
                  <c:v>0.89793450000000008</c:v>
                </c:pt>
                <c:pt idx="333">
                  <c:v>0.85941750000000006</c:v>
                </c:pt>
                <c:pt idx="334">
                  <c:v>0.89430850000000006</c:v>
                </c:pt>
                <c:pt idx="335">
                  <c:v>0.88903600000000005</c:v>
                </c:pt>
                <c:pt idx="336">
                  <c:v>0.88883250000000003</c:v>
                </c:pt>
                <c:pt idx="337">
                  <c:v>0.88467000000000007</c:v>
                </c:pt>
                <c:pt idx="338">
                  <c:v>0.84337800000000007</c:v>
                </c:pt>
                <c:pt idx="339">
                  <c:v>0.78808149999999999</c:v>
                </c:pt>
                <c:pt idx="340">
                  <c:v>0.83484950000000002</c:v>
                </c:pt>
                <c:pt idx="341">
                  <c:v>0.84563500000000003</c:v>
                </c:pt>
                <c:pt idx="342">
                  <c:v>0.88065550000000004</c:v>
                </c:pt>
                <c:pt idx="343">
                  <c:v>0.84892800000000002</c:v>
                </c:pt>
                <c:pt idx="344">
                  <c:v>0.80635950000000001</c:v>
                </c:pt>
                <c:pt idx="345">
                  <c:v>0.82867049999999998</c:v>
                </c:pt>
                <c:pt idx="346">
                  <c:v>0.84781800000000007</c:v>
                </c:pt>
                <c:pt idx="347">
                  <c:v>0.82780100000000012</c:v>
                </c:pt>
                <c:pt idx="348">
                  <c:v>0.79483400000000004</c:v>
                </c:pt>
                <c:pt idx="349">
                  <c:v>0.84987150000000011</c:v>
                </c:pt>
                <c:pt idx="350">
                  <c:v>0.83917850000000005</c:v>
                </c:pt>
                <c:pt idx="351">
                  <c:v>0.81572050000000007</c:v>
                </c:pt>
                <c:pt idx="352">
                  <c:v>0.856402</c:v>
                </c:pt>
                <c:pt idx="353">
                  <c:v>0.81240900000000005</c:v>
                </c:pt>
                <c:pt idx="354">
                  <c:v>0.84931650000000003</c:v>
                </c:pt>
                <c:pt idx="355">
                  <c:v>0.885521</c:v>
                </c:pt>
                <c:pt idx="356">
                  <c:v>0.77374399999999999</c:v>
                </c:pt>
                <c:pt idx="357">
                  <c:v>0.74421800000000005</c:v>
                </c:pt>
                <c:pt idx="358">
                  <c:v>0.84108400000000005</c:v>
                </c:pt>
                <c:pt idx="359">
                  <c:v>0.89828600000000003</c:v>
                </c:pt>
                <c:pt idx="360">
                  <c:v>0.84015899999999999</c:v>
                </c:pt>
                <c:pt idx="361">
                  <c:v>0.82125199999999998</c:v>
                </c:pt>
                <c:pt idx="362">
                  <c:v>0.80389900000000003</c:v>
                </c:pt>
                <c:pt idx="363">
                  <c:v>0.85338650000000005</c:v>
                </c:pt>
                <c:pt idx="364">
                  <c:v>0.84443250000000003</c:v>
                </c:pt>
                <c:pt idx="365">
                  <c:v>0.88017450000000008</c:v>
                </c:pt>
                <c:pt idx="366">
                  <c:v>0.85947300000000004</c:v>
                </c:pt>
                <c:pt idx="367">
                  <c:v>0.86330250000000008</c:v>
                </c:pt>
                <c:pt idx="368">
                  <c:v>0.88402250000000004</c:v>
                </c:pt>
                <c:pt idx="369">
                  <c:v>0.88348599999999999</c:v>
                </c:pt>
                <c:pt idx="370">
                  <c:v>0.85682750000000008</c:v>
                </c:pt>
                <c:pt idx="371">
                  <c:v>0.79124500000000009</c:v>
                </c:pt>
                <c:pt idx="372">
                  <c:v>0.77807300000000001</c:v>
                </c:pt>
                <c:pt idx="373">
                  <c:v>0.82528500000000005</c:v>
                </c:pt>
                <c:pt idx="374">
                  <c:v>0.85556949999999998</c:v>
                </c:pt>
                <c:pt idx="375">
                  <c:v>0.82839300000000005</c:v>
                </c:pt>
                <c:pt idx="376">
                  <c:v>0.81216850000000007</c:v>
                </c:pt>
                <c:pt idx="377">
                  <c:v>0.79165200000000013</c:v>
                </c:pt>
                <c:pt idx="378">
                  <c:v>0.78094050000000004</c:v>
                </c:pt>
                <c:pt idx="379">
                  <c:v>0.83037250000000007</c:v>
                </c:pt>
                <c:pt idx="380">
                  <c:v>0.8691485000000001</c:v>
                </c:pt>
                <c:pt idx="381">
                  <c:v>0.85708649999999997</c:v>
                </c:pt>
                <c:pt idx="382">
                  <c:v>0.80487950000000008</c:v>
                </c:pt>
                <c:pt idx="383">
                  <c:v>0.82217700000000005</c:v>
                </c:pt>
                <c:pt idx="384">
                  <c:v>0.88320850000000006</c:v>
                </c:pt>
                <c:pt idx="385">
                  <c:v>0.86716900000000008</c:v>
                </c:pt>
                <c:pt idx="386">
                  <c:v>0.89700950000000013</c:v>
                </c:pt>
                <c:pt idx="387">
                  <c:v>0.90050600000000014</c:v>
                </c:pt>
                <c:pt idx="388">
                  <c:v>0.82902200000000004</c:v>
                </c:pt>
                <c:pt idx="389">
                  <c:v>0.76832350000000005</c:v>
                </c:pt>
                <c:pt idx="390">
                  <c:v>0.78477000000000008</c:v>
                </c:pt>
                <c:pt idx="391">
                  <c:v>0.86330250000000008</c:v>
                </c:pt>
                <c:pt idx="392">
                  <c:v>0.9127345</c:v>
                </c:pt>
                <c:pt idx="393">
                  <c:v>0.8382535000000001</c:v>
                </c:pt>
                <c:pt idx="394">
                  <c:v>0.83022450000000003</c:v>
                </c:pt>
                <c:pt idx="395">
                  <c:v>0.86522650000000001</c:v>
                </c:pt>
                <c:pt idx="396">
                  <c:v>0.86746500000000004</c:v>
                </c:pt>
                <c:pt idx="397">
                  <c:v>0.8056565</c:v>
                </c:pt>
                <c:pt idx="398">
                  <c:v>0.80771000000000004</c:v>
                </c:pt>
                <c:pt idx="399">
                  <c:v>0.77389200000000014</c:v>
                </c:pt>
                <c:pt idx="400">
                  <c:v>0.7963325</c:v>
                </c:pt>
                <c:pt idx="401">
                  <c:v>0.78489949999999997</c:v>
                </c:pt>
                <c:pt idx="402">
                  <c:v>0.80025450000000009</c:v>
                </c:pt>
                <c:pt idx="403">
                  <c:v>0.82273200000000002</c:v>
                </c:pt>
                <c:pt idx="404">
                  <c:v>0.83505300000000005</c:v>
                </c:pt>
                <c:pt idx="405">
                  <c:v>0.8160535000000001</c:v>
                </c:pt>
                <c:pt idx="406">
                  <c:v>0.83712500000000012</c:v>
                </c:pt>
                <c:pt idx="407">
                  <c:v>0.90350300000000006</c:v>
                </c:pt>
                <c:pt idx="408">
                  <c:v>0.89843400000000007</c:v>
                </c:pt>
                <c:pt idx="409">
                  <c:v>0.87197900000000006</c:v>
                </c:pt>
                <c:pt idx="410">
                  <c:v>0.85320150000000006</c:v>
                </c:pt>
                <c:pt idx="411">
                  <c:v>0.86121199999999998</c:v>
                </c:pt>
                <c:pt idx="412">
                  <c:v>0.83956700000000006</c:v>
                </c:pt>
                <c:pt idx="413">
                  <c:v>0.82460050000000007</c:v>
                </c:pt>
                <c:pt idx="414">
                  <c:v>0.84391450000000012</c:v>
                </c:pt>
                <c:pt idx="415">
                  <c:v>0.90500150000000001</c:v>
                </c:pt>
                <c:pt idx="416">
                  <c:v>0.95321250000000002</c:v>
                </c:pt>
                <c:pt idx="417">
                  <c:v>0.94011450000000008</c:v>
                </c:pt>
                <c:pt idx="418">
                  <c:v>0.87658550000000002</c:v>
                </c:pt>
                <c:pt idx="419">
                  <c:v>0.87834299999999998</c:v>
                </c:pt>
                <c:pt idx="420">
                  <c:v>0.8694630000000001</c:v>
                </c:pt>
                <c:pt idx="421">
                  <c:v>0.91347449999999997</c:v>
                </c:pt>
                <c:pt idx="422">
                  <c:v>0.97256350000000003</c:v>
                </c:pt>
                <c:pt idx="423">
                  <c:v>0.9364515000000001</c:v>
                </c:pt>
                <c:pt idx="424">
                  <c:v>0.94185350000000001</c:v>
                </c:pt>
                <c:pt idx="425">
                  <c:v>0.90934899999999996</c:v>
                </c:pt>
                <c:pt idx="426">
                  <c:v>0.91430699999999998</c:v>
                </c:pt>
                <c:pt idx="427">
                  <c:v>0.94107649999999998</c:v>
                </c:pt>
                <c:pt idx="428">
                  <c:v>0.88848100000000008</c:v>
                </c:pt>
                <c:pt idx="429">
                  <c:v>0.88405950000000011</c:v>
                </c:pt>
                <c:pt idx="430">
                  <c:v>0.85464450000000003</c:v>
                </c:pt>
                <c:pt idx="431">
                  <c:v>0.85251700000000008</c:v>
                </c:pt>
                <c:pt idx="432">
                  <c:v>0.84940900000000008</c:v>
                </c:pt>
                <c:pt idx="433">
                  <c:v>0.85353450000000008</c:v>
                </c:pt>
                <c:pt idx="434">
                  <c:v>0.86480100000000004</c:v>
                </c:pt>
                <c:pt idx="435">
                  <c:v>0.93352850000000009</c:v>
                </c:pt>
                <c:pt idx="436">
                  <c:v>0.92409350000000001</c:v>
                </c:pt>
                <c:pt idx="437">
                  <c:v>0.93252950000000012</c:v>
                </c:pt>
                <c:pt idx="438">
                  <c:v>0.87819500000000006</c:v>
                </c:pt>
                <c:pt idx="439">
                  <c:v>0.81610899999999997</c:v>
                </c:pt>
                <c:pt idx="440">
                  <c:v>0.84435850000000001</c:v>
                </c:pt>
                <c:pt idx="441">
                  <c:v>0.85153650000000003</c:v>
                </c:pt>
                <c:pt idx="442">
                  <c:v>0.92444499999999996</c:v>
                </c:pt>
                <c:pt idx="443">
                  <c:v>0.89360550000000005</c:v>
                </c:pt>
                <c:pt idx="444">
                  <c:v>0.89277300000000004</c:v>
                </c:pt>
                <c:pt idx="445">
                  <c:v>0.86829750000000006</c:v>
                </c:pt>
                <c:pt idx="446">
                  <c:v>0.86326550000000002</c:v>
                </c:pt>
                <c:pt idx="447">
                  <c:v>0.90603750000000005</c:v>
                </c:pt>
                <c:pt idx="448">
                  <c:v>0.89051600000000009</c:v>
                </c:pt>
                <c:pt idx="449">
                  <c:v>0.90072799999999997</c:v>
                </c:pt>
                <c:pt idx="450">
                  <c:v>0.8654115</c:v>
                </c:pt>
                <c:pt idx="451">
                  <c:v>0.83449799999999996</c:v>
                </c:pt>
                <c:pt idx="452">
                  <c:v>0.83688450000000003</c:v>
                </c:pt>
                <c:pt idx="453">
                  <c:v>0.84528349999999997</c:v>
                </c:pt>
                <c:pt idx="454">
                  <c:v>0.84038100000000004</c:v>
                </c:pt>
                <c:pt idx="455">
                  <c:v>0.87051750000000006</c:v>
                </c:pt>
                <c:pt idx="456">
                  <c:v>0.84287850000000009</c:v>
                </c:pt>
                <c:pt idx="457">
                  <c:v>0.80203050000000009</c:v>
                </c:pt>
                <c:pt idx="458">
                  <c:v>0.81153950000000008</c:v>
                </c:pt>
                <c:pt idx="459">
                  <c:v>0.78880300000000003</c:v>
                </c:pt>
                <c:pt idx="460">
                  <c:v>0.77872050000000004</c:v>
                </c:pt>
                <c:pt idx="461">
                  <c:v>0.74445850000000002</c:v>
                </c:pt>
                <c:pt idx="462">
                  <c:v>0.73624449999999997</c:v>
                </c:pt>
                <c:pt idx="463">
                  <c:v>0.75616899999999998</c:v>
                </c:pt>
                <c:pt idx="464">
                  <c:v>0.79931099999999999</c:v>
                </c:pt>
                <c:pt idx="465">
                  <c:v>0.78634250000000006</c:v>
                </c:pt>
                <c:pt idx="466">
                  <c:v>0.72098200000000001</c:v>
                </c:pt>
                <c:pt idx="467">
                  <c:v>0.74762200000000001</c:v>
                </c:pt>
                <c:pt idx="468">
                  <c:v>0.73295149999999998</c:v>
                </c:pt>
                <c:pt idx="469">
                  <c:v>0.72151850000000006</c:v>
                </c:pt>
                <c:pt idx="470">
                  <c:v>0.73528250000000006</c:v>
                </c:pt>
                <c:pt idx="471">
                  <c:v>0.76584450000000004</c:v>
                </c:pt>
                <c:pt idx="472">
                  <c:v>0.75613200000000014</c:v>
                </c:pt>
                <c:pt idx="473">
                  <c:v>0.71485849999999995</c:v>
                </c:pt>
                <c:pt idx="474">
                  <c:v>0.76162649999999998</c:v>
                </c:pt>
                <c:pt idx="475">
                  <c:v>0.76105300000000009</c:v>
                </c:pt>
                <c:pt idx="476">
                  <c:v>0.783771</c:v>
                </c:pt>
                <c:pt idx="477">
                  <c:v>0.73678100000000002</c:v>
                </c:pt>
                <c:pt idx="478">
                  <c:v>0.70964150000000004</c:v>
                </c:pt>
                <c:pt idx="479">
                  <c:v>0.70773600000000003</c:v>
                </c:pt>
                <c:pt idx="480">
                  <c:v>0.73126800000000003</c:v>
                </c:pt>
                <c:pt idx="481">
                  <c:v>0.74144300000000007</c:v>
                </c:pt>
                <c:pt idx="482">
                  <c:v>0.72891850000000014</c:v>
                </c:pt>
                <c:pt idx="483">
                  <c:v>0.75607650000000004</c:v>
                </c:pt>
                <c:pt idx="484">
                  <c:v>0.76584450000000004</c:v>
                </c:pt>
                <c:pt idx="485">
                  <c:v>0.77859100000000003</c:v>
                </c:pt>
                <c:pt idx="486">
                  <c:v>0.77452100000000002</c:v>
                </c:pt>
                <c:pt idx="487">
                  <c:v>0.762015</c:v>
                </c:pt>
                <c:pt idx="488">
                  <c:v>0.7630880000000001</c:v>
                </c:pt>
                <c:pt idx="489">
                  <c:v>0.76401300000000005</c:v>
                </c:pt>
                <c:pt idx="490">
                  <c:v>0.76619599999999999</c:v>
                </c:pt>
                <c:pt idx="491">
                  <c:v>0.77516850000000004</c:v>
                </c:pt>
                <c:pt idx="492">
                  <c:v>0.744699</c:v>
                </c:pt>
                <c:pt idx="493">
                  <c:v>0.74129500000000004</c:v>
                </c:pt>
                <c:pt idx="494">
                  <c:v>0.75676100000000002</c:v>
                </c:pt>
                <c:pt idx="495">
                  <c:v>0.76255150000000005</c:v>
                </c:pt>
                <c:pt idx="496">
                  <c:v>0.73815000000000008</c:v>
                </c:pt>
                <c:pt idx="497">
                  <c:v>0.72037150000000005</c:v>
                </c:pt>
                <c:pt idx="498">
                  <c:v>0.74508750000000001</c:v>
                </c:pt>
                <c:pt idx="499">
                  <c:v>0.7533200000000001</c:v>
                </c:pt>
                <c:pt idx="500">
                  <c:v>0.74949050000000006</c:v>
                </c:pt>
                <c:pt idx="501">
                  <c:v>0.72677250000000004</c:v>
                </c:pt>
                <c:pt idx="502">
                  <c:v>0.78214300000000003</c:v>
                </c:pt>
                <c:pt idx="503">
                  <c:v>0.91562050000000006</c:v>
                </c:pt>
                <c:pt idx="504">
                  <c:v>0.90753600000000001</c:v>
                </c:pt>
                <c:pt idx="505">
                  <c:v>0.85349750000000002</c:v>
                </c:pt>
                <c:pt idx="506">
                  <c:v>0.87297800000000003</c:v>
                </c:pt>
                <c:pt idx="507">
                  <c:v>0.85960250000000005</c:v>
                </c:pt>
                <c:pt idx="508">
                  <c:v>0.79986600000000008</c:v>
                </c:pt>
                <c:pt idx="509">
                  <c:v>0.83449799999999996</c:v>
                </c:pt>
                <c:pt idx="510">
                  <c:v>0.83817949999999997</c:v>
                </c:pt>
                <c:pt idx="511">
                  <c:v>0.89745350000000002</c:v>
                </c:pt>
                <c:pt idx="512">
                  <c:v>0.88287550000000004</c:v>
                </c:pt>
                <c:pt idx="513">
                  <c:v>0.91846950000000005</c:v>
                </c:pt>
                <c:pt idx="514">
                  <c:v>0.91919100000000009</c:v>
                </c:pt>
                <c:pt idx="515">
                  <c:v>0.89517800000000003</c:v>
                </c:pt>
                <c:pt idx="516">
                  <c:v>0.89641749999999998</c:v>
                </c:pt>
                <c:pt idx="517">
                  <c:v>0.89377200000000001</c:v>
                </c:pt>
                <c:pt idx="518">
                  <c:v>0.88319000000000003</c:v>
                </c:pt>
                <c:pt idx="519">
                  <c:v>0.90287399999999995</c:v>
                </c:pt>
                <c:pt idx="520">
                  <c:v>0.90875700000000004</c:v>
                </c:pt>
                <c:pt idx="521">
                  <c:v>0.91071800000000003</c:v>
                </c:pt>
                <c:pt idx="522">
                  <c:v>0.88233899999999998</c:v>
                </c:pt>
                <c:pt idx="523">
                  <c:v>0.92594350000000003</c:v>
                </c:pt>
                <c:pt idx="524">
                  <c:v>0.86143400000000003</c:v>
                </c:pt>
                <c:pt idx="525">
                  <c:v>0.89255100000000009</c:v>
                </c:pt>
                <c:pt idx="526">
                  <c:v>0.93265900000000013</c:v>
                </c:pt>
                <c:pt idx="527">
                  <c:v>0.91926500000000011</c:v>
                </c:pt>
                <c:pt idx="528">
                  <c:v>0.91623100000000002</c:v>
                </c:pt>
                <c:pt idx="529">
                  <c:v>0.924149</c:v>
                </c:pt>
                <c:pt idx="530">
                  <c:v>0.90413200000000005</c:v>
                </c:pt>
                <c:pt idx="531">
                  <c:v>0.92827450000000011</c:v>
                </c:pt>
                <c:pt idx="532">
                  <c:v>0.94982699999999998</c:v>
                </c:pt>
                <c:pt idx="533">
                  <c:v>0.93302900000000011</c:v>
                </c:pt>
                <c:pt idx="534">
                  <c:v>0.89406799999999997</c:v>
                </c:pt>
                <c:pt idx="535">
                  <c:v>0.88923950000000007</c:v>
                </c:pt>
                <c:pt idx="536">
                  <c:v>0.91512100000000007</c:v>
                </c:pt>
                <c:pt idx="537">
                  <c:v>0.85601350000000009</c:v>
                </c:pt>
                <c:pt idx="538">
                  <c:v>0.86370950000000002</c:v>
                </c:pt>
                <c:pt idx="539">
                  <c:v>0.87995250000000003</c:v>
                </c:pt>
                <c:pt idx="540">
                  <c:v>0.87482800000000005</c:v>
                </c:pt>
                <c:pt idx="541">
                  <c:v>0.8409175000000001</c:v>
                </c:pt>
                <c:pt idx="542">
                  <c:v>0.86992550000000002</c:v>
                </c:pt>
                <c:pt idx="543">
                  <c:v>0.86901899999999999</c:v>
                </c:pt>
                <c:pt idx="544">
                  <c:v>0.88426300000000002</c:v>
                </c:pt>
                <c:pt idx="545">
                  <c:v>0.92398250000000004</c:v>
                </c:pt>
                <c:pt idx="546">
                  <c:v>0.92052300000000009</c:v>
                </c:pt>
                <c:pt idx="547">
                  <c:v>0.95424850000000006</c:v>
                </c:pt>
                <c:pt idx="548">
                  <c:v>0.88119200000000009</c:v>
                </c:pt>
                <c:pt idx="549">
                  <c:v>0.90246700000000002</c:v>
                </c:pt>
                <c:pt idx="550">
                  <c:v>0.94542400000000015</c:v>
                </c:pt>
                <c:pt idx="551">
                  <c:v>0.89954400000000001</c:v>
                </c:pt>
                <c:pt idx="552">
                  <c:v>0.90043200000000001</c:v>
                </c:pt>
                <c:pt idx="553">
                  <c:v>0.92557350000000016</c:v>
                </c:pt>
                <c:pt idx="554">
                  <c:v>0.925925</c:v>
                </c:pt>
                <c:pt idx="555">
                  <c:v>0.93584100000000003</c:v>
                </c:pt>
                <c:pt idx="556">
                  <c:v>0.91758150000000005</c:v>
                </c:pt>
                <c:pt idx="557">
                  <c:v>0.70669999999999999</c:v>
                </c:pt>
                <c:pt idx="558">
                  <c:v>0.62831550000000003</c:v>
                </c:pt>
                <c:pt idx="559">
                  <c:v>0.61138800000000004</c:v>
                </c:pt>
                <c:pt idx="560">
                  <c:v>0.63467949999999995</c:v>
                </c:pt>
                <c:pt idx="561">
                  <c:v>0.67241950000000006</c:v>
                </c:pt>
                <c:pt idx="562">
                  <c:v>0.72251750000000003</c:v>
                </c:pt>
                <c:pt idx="563">
                  <c:v>0.76484550000000007</c:v>
                </c:pt>
                <c:pt idx="564">
                  <c:v>0.78573199999999999</c:v>
                </c:pt>
                <c:pt idx="565">
                  <c:v>0.77459500000000003</c:v>
                </c:pt>
                <c:pt idx="566">
                  <c:v>0.76164500000000002</c:v>
                </c:pt>
                <c:pt idx="567">
                  <c:v>0.81370400000000009</c:v>
                </c:pt>
                <c:pt idx="568">
                  <c:v>0.85597650000000003</c:v>
                </c:pt>
                <c:pt idx="569">
                  <c:v>0.84162049999999999</c:v>
                </c:pt>
                <c:pt idx="570">
                  <c:v>0.84717050000000005</c:v>
                </c:pt>
                <c:pt idx="571">
                  <c:v>0.84258250000000012</c:v>
                </c:pt>
                <c:pt idx="572">
                  <c:v>0.80410250000000005</c:v>
                </c:pt>
                <c:pt idx="573">
                  <c:v>0.79749800000000004</c:v>
                </c:pt>
                <c:pt idx="574">
                  <c:v>0.81529499999999999</c:v>
                </c:pt>
                <c:pt idx="575">
                  <c:v>0.83329550000000008</c:v>
                </c:pt>
                <c:pt idx="576">
                  <c:v>0.79514850000000004</c:v>
                </c:pt>
                <c:pt idx="577">
                  <c:v>0.73607800000000001</c:v>
                </c:pt>
                <c:pt idx="578">
                  <c:v>0.69639550000000006</c:v>
                </c:pt>
                <c:pt idx="579">
                  <c:v>0.67456550000000004</c:v>
                </c:pt>
                <c:pt idx="580">
                  <c:v>0.68660900000000002</c:v>
                </c:pt>
                <c:pt idx="581">
                  <c:v>0.68437049999999999</c:v>
                </c:pt>
                <c:pt idx="582">
                  <c:v>0.68211350000000004</c:v>
                </c:pt>
                <c:pt idx="583">
                  <c:v>0.67151300000000003</c:v>
                </c:pt>
                <c:pt idx="584">
                  <c:v>0.65564</c:v>
                </c:pt>
                <c:pt idx="585">
                  <c:v>0.6721975</c:v>
                </c:pt>
                <c:pt idx="586">
                  <c:v>0.67084700000000008</c:v>
                </c:pt>
                <c:pt idx="587">
                  <c:v>0.67075450000000003</c:v>
                </c:pt>
                <c:pt idx="588">
                  <c:v>0.6774515000000001</c:v>
                </c:pt>
                <c:pt idx="589">
                  <c:v>0.66694350000000002</c:v>
                </c:pt>
                <c:pt idx="590">
                  <c:v>0.66666600000000009</c:v>
                </c:pt>
                <c:pt idx="591">
                  <c:v>0.6417465</c:v>
                </c:pt>
                <c:pt idx="592">
                  <c:v>0.61595750000000005</c:v>
                </c:pt>
                <c:pt idx="593">
                  <c:v>0.63403200000000004</c:v>
                </c:pt>
                <c:pt idx="594">
                  <c:v>0.65114450000000001</c:v>
                </c:pt>
                <c:pt idx="595">
                  <c:v>0.66411300000000006</c:v>
                </c:pt>
                <c:pt idx="596">
                  <c:v>0.68000450000000001</c:v>
                </c:pt>
                <c:pt idx="597">
                  <c:v>0.67902399999999996</c:v>
                </c:pt>
                <c:pt idx="598">
                  <c:v>0.66381699999999999</c:v>
                </c:pt>
                <c:pt idx="599">
                  <c:v>0.67284500000000003</c:v>
                </c:pt>
                <c:pt idx="600">
                  <c:v>0.70018800000000003</c:v>
                </c:pt>
                <c:pt idx="601">
                  <c:v>0.73964850000000004</c:v>
                </c:pt>
                <c:pt idx="602">
                  <c:v>0.79820100000000005</c:v>
                </c:pt>
                <c:pt idx="603">
                  <c:v>0.80841300000000005</c:v>
                </c:pt>
                <c:pt idx="604">
                  <c:v>0.78242049999999996</c:v>
                </c:pt>
                <c:pt idx="605">
                  <c:v>0.77559400000000001</c:v>
                </c:pt>
                <c:pt idx="606">
                  <c:v>0.77478000000000002</c:v>
                </c:pt>
                <c:pt idx="607">
                  <c:v>0.79485249999999996</c:v>
                </c:pt>
                <c:pt idx="608">
                  <c:v>0.82469300000000001</c:v>
                </c:pt>
                <c:pt idx="609">
                  <c:v>0.836866</c:v>
                </c:pt>
                <c:pt idx="610">
                  <c:v>0.86435700000000004</c:v>
                </c:pt>
                <c:pt idx="611">
                  <c:v>0.84964950000000006</c:v>
                </c:pt>
                <c:pt idx="612">
                  <c:v>0.83477550000000011</c:v>
                </c:pt>
                <c:pt idx="613">
                  <c:v>0.81934650000000009</c:v>
                </c:pt>
                <c:pt idx="614">
                  <c:v>0.83348050000000007</c:v>
                </c:pt>
                <c:pt idx="615">
                  <c:v>0.87142400000000009</c:v>
                </c:pt>
                <c:pt idx="616">
                  <c:v>0.87614150000000002</c:v>
                </c:pt>
                <c:pt idx="617">
                  <c:v>0.8449875</c:v>
                </c:pt>
                <c:pt idx="618">
                  <c:v>0.8302615000000001</c:v>
                </c:pt>
                <c:pt idx="619">
                  <c:v>0.84519100000000003</c:v>
                </c:pt>
                <c:pt idx="620">
                  <c:v>0.87155349999999998</c:v>
                </c:pt>
                <c:pt idx="621">
                  <c:v>0.87188650000000001</c:v>
                </c:pt>
                <c:pt idx="622">
                  <c:v>0.84282299999999999</c:v>
                </c:pt>
                <c:pt idx="623">
                  <c:v>0.80325150000000012</c:v>
                </c:pt>
                <c:pt idx="624">
                  <c:v>0.7545965</c:v>
                </c:pt>
                <c:pt idx="625">
                  <c:v>0.73082400000000003</c:v>
                </c:pt>
                <c:pt idx="626">
                  <c:v>0.75413400000000008</c:v>
                </c:pt>
                <c:pt idx="627">
                  <c:v>0.74397750000000007</c:v>
                </c:pt>
                <c:pt idx="628">
                  <c:v>0.70560850000000008</c:v>
                </c:pt>
                <c:pt idx="629">
                  <c:v>0.72392350000000005</c:v>
                </c:pt>
                <c:pt idx="630">
                  <c:v>0.74414400000000003</c:v>
                </c:pt>
                <c:pt idx="631">
                  <c:v>0.66912650000000007</c:v>
                </c:pt>
                <c:pt idx="632">
                  <c:v>0.51677899999999999</c:v>
                </c:pt>
                <c:pt idx="633">
                  <c:v>0.37077699999999997</c:v>
                </c:pt>
                <c:pt idx="634">
                  <c:v>0.27677849999999998</c:v>
                </c:pt>
                <c:pt idx="635">
                  <c:v>0.24493999999999999</c:v>
                </c:pt>
                <c:pt idx="636">
                  <c:v>0.36069450000000003</c:v>
                </c:pt>
                <c:pt idx="637">
                  <c:v>0.61721550000000003</c:v>
                </c:pt>
                <c:pt idx="638">
                  <c:v>0.78691600000000006</c:v>
                </c:pt>
                <c:pt idx="639">
                  <c:v>0.75803750000000003</c:v>
                </c:pt>
                <c:pt idx="640">
                  <c:v>0.70357349999999996</c:v>
                </c:pt>
                <c:pt idx="641">
                  <c:v>0.71787400000000001</c:v>
                </c:pt>
                <c:pt idx="642">
                  <c:v>0.73245199999999999</c:v>
                </c:pt>
                <c:pt idx="643">
                  <c:v>0.72727200000000003</c:v>
                </c:pt>
                <c:pt idx="644">
                  <c:v>0.72105600000000003</c:v>
                </c:pt>
                <c:pt idx="645">
                  <c:v>0.7405735</c:v>
                </c:pt>
                <c:pt idx="646">
                  <c:v>0.73816850000000001</c:v>
                </c:pt>
                <c:pt idx="647">
                  <c:v>0.75835200000000003</c:v>
                </c:pt>
                <c:pt idx="648">
                  <c:v>0.77496500000000001</c:v>
                </c:pt>
                <c:pt idx="649">
                  <c:v>0.7466600000000001</c:v>
                </c:pt>
                <c:pt idx="650">
                  <c:v>0.72838200000000008</c:v>
                </c:pt>
                <c:pt idx="651">
                  <c:v>0.76158950000000003</c:v>
                </c:pt>
                <c:pt idx="652">
                  <c:v>0.786435</c:v>
                </c:pt>
                <c:pt idx="653">
                  <c:v>0.7712095000000001</c:v>
                </c:pt>
                <c:pt idx="654">
                  <c:v>0.75542900000000002</c:v>
                </c:pt>
                <c:pt idx="655">
                  <c:v>0.76097899999999996</c:v>
                </c:pt>
                <c:pt idx="656">
                  <c:v>0.77646350000000008</c:v>
                </c:pt>
                <c:pt idx="657">
                  <c:v>0.78384500000000012</c:v>
                </c:pt>
                <c:pt idx="658">
                  <c:v>0.77022900000000005</c:v>
                </c:pt>
                <c:pt idx="659">
                  <c:v>0.78663850000000002</c:v>
                </c:pt>
                <c:pt idx="660">
                  <c:v>0.81914300000000007</c:v>
                </c:pt>
                <c:pt idx="661">
                  <c:v>0.77622300000000011</c:v>
                </c:pt>
                <c:pt idx="662">
                  <c:v>0.73012100000000002</c:v>
                </c:pt>
                <c:pt idx="663">
                  <c:v>0.72677250000000004</c:v>
                </c:pt>
                <c:pt idx="664">
                  <c:v>0.71974250000000006</c:v>
                </c:pt>
                <c:pt idx="665">
                  <c:v>0.74991600000000003</c:v>
                </c:pt>
                <c:pt idx="666">
                  <c:v>0.79242900000000005</c:v>
                </c:pt>
                <c:pt idx="667">
                  <c:v>0.78930250000000002</c:v>
                </c:pt>
                <c:pt idx="668">
                  <c:v>0.75994300000000004</c:v>
                </c:pt>
                <c:pt idx="669">
                  <c:v>0.75444850000000008</c:v>
                </c:pt>
                <c:pt idx="670">
                  <c:v>0.76673250000000004</c:v>
                </c:pt>
                <c:pt idx="671">
                  <c:v>0.75846300000000011</c:v>
                </c:pt>
                <c:pt idx="672">
                  <c:v>0.75330150000000007</c:v>
                </c:pt>
                <c:pt idx="673">
                  <c:v>0.77355900000000011</c:v>
                </c:pt>
                <c:pt idx="674">
                  <c:v>0.81440699999999999</c:v>
                </c:pt>
                <c:pt idx="675">
                  <c:v>0.85891800000000007</c:v>
                </c:pt>
                <c:pt idx="676">
                  <c:v>0.80937500000000007</c:v>
                </c:pt>
                <c:pt idx="677">
                  <c:v>0.73570800000000003</c:v>
                </c:pt>
                <c:pt idx="678">
                  <c:v>0.64742600000000006</c:v>
                </c:pt>
                <c:pt idx="679">
                  <c:v>0.72421950000000002</c:v>
                </c:pt>
                <c:pt idx="680">
                  <c:v>0.74231250000000004</c:v>
                </c:pt>
                <c:pt idx="681">
                  <c:v>0.730491</c:v>
                </c:pt>
                <c:pt idx="682">
                  <c:v>0.75098900000000013</c:v>
                </c:pt>
                <c:pt idx="683">
                  <c:v>0.7328960000000001</c:v>
                </c:pt>
                <c:pt idx="684">
                  <c:v>0.71169499999999997</c:v>
                </c:pt>
                <c:pt idx="685">
                  <c:v>0.71478450000000004</c:v>
                </c:pt>
                <c:pt idx="686">
                  <c:v>0.75202499999999994</c:v>
                </c:pt>
                <c:pt idx="687">
                  <c:v>0.79914450000000004</c:v>
                </c:pt>
                <c:pt idx="688">
                  <c:v>0.79207749999999999</c:v>
                </c:pt>
                <c:pt idx="689">
                  <c:v>0.78280900000000009</c:v>
                </c:pt>
                <c:pt idx="690">
                  <c:v>0.79085649999999996</c:v>
                </c:pt>
                <c:pt idx="691">
                  <c:v>0.76044250000000013</c:v>
                </c:pt>
                <c:pt idx="692">
                  <c:v>0.73766900000000002</c:v>
                </c:pt>
                <c:pt idx="693">
                  <c:v>0.75300549999999999</c:v>
                </c:pt>
                <c:pt idx="694">
                  <c:v>0.75148850000000011</c:v>
                </c:pt>
                <c:pt idx="695">
                  <c:v>0.74817700000000009</c:v>
                </c:pt>
                <c:pt idx="696">
                  <c:v>0.77500200000000008</c:v>
                </c:pt>
                <c:pt idx="697">
                  <c:v>0.77167200000000002</c:v>
                </c:pt>
                <c:pt idx="698">
                  <c:v>0.74606800000000006</c:v>
                </c:pt>
                <c:pt idx="699">
                  <c:v>0.73711400000000005</c:v>
                </c:pt>
                <c:pt idx="700">
                  <c:v>0.72771600000000003</c:v>
                </c:pt>
                <c:pt idx="701">
                  <c:v>0.69123400000000013</c:v>
                </c:pt>
                <c:pt idx="702">
                  <c:v>0.68237250000000005</c:v>
                </c:pt>
                <c:pt idx="703">
                  <c:v>0.78179150000000008</c:v>
                </c:pt>
                <c:pt idx="704">
                  <c:v>0.82178850000000003</c:v>
                </c:pt>
                <c:pt idx="705">
                  <c:v>0.75296850000000004</c:v>
                </c:pt>
                <c:pt idx="706">
                  <c:v>0.72555150000000002</c:v>
                </c:pt>
                <c:pt idx="707">
                  <c:v>0.75840750000000001</c:v>
                </c:pt>
                <c:pt idx="708">
                  <c:v>0.81163200000000002</c:v>
                </c:pt>
                <c:pt idx="709">
                  <c:v>0.81442550000000002</c:v>
                </c:pt>
                <c:pt idx="710">
                  <c:v>0.75341250000000004</c:v>
                </c:pt>
                <c:pt idx="711">
                  <c:v>0.71720800000000007</c:v>
                </c:pt>
                <c:pt idx="712">
                  <c:v>0.72569950000000005</c:v>
                </c:pt>
                <c:pt idx="713">
                  <c:v>0.72527400000000009</c:v>
                </c:pt>
                <c:pt idx="714">
                  <c:v>0.72597699999999998</c:v>
                </c:pt>
                <c:pt idx="715">
                  <c:v>0.74007400000000001</c:v>
                </c:pt>
                <c:pt idx="716">
                  <c:v>0.74395900000000004</c:v>
                </c:pt>
                <c:pt idx="717">
                  <c:v>0.77035850000000006</c:v>
                </c:pt>
                <c:pt idx="718">
                  <c:v>0.7936685</c:v>
                </c:pt>
                <c:pt idx="719">
                  <c:v>0.72233250000000004</c:v>
                </c:pt>
                <c:pt idx="720">
                  <c:v>0.67023650000000001</c:v>
                </c:pt>
                <c:pt idx="721">
                  <c:v>0.72051949999999998</c:v>
                </c:pt>
                <c:pt idx="722">
                  <c:v>0.78158800000000006</c:v>
                </c:pt>
                <c:pt idx="723">
                  <c:v>0.80617450000000002</c:v>
                </c:pt>
                <c:pt idx="724">
                  <c:v>0.80180850000000004</c:v>
                </c:pt>
                <c:pt idx="725">
                  <c:v>0.7808480000000001</c:v>
                </c:pt>
                <c:pt idx="726">
                  <c:v>0.8108550000000001</c:v>
                </c:pt>
                <c:pt idx="727">
                  <c:v>0.85188800000000009</c:v>
                </c:pt>
                <c:pt idx="728">
                  <c:v>0.86580000000000013</c:v>
                </c:pt>
                <c:pt idx="729">
                  <c:v>0.88727849999999997</c:v>
                </c:pt>
                <c:pt idx="730">
                  <c:v>0.86395000000000011</c:v>
                </c:pt>
                <c:pt idx="731">
                  <c:v>0.80870900000000001</c:v>
                </c:pt>
                <c:pt idx="732">
                  <c:v>0.75544750000000005</c:v>
                </c:pt>
                <c:pt idx="733">
                  <c:v>0.72255449999999999</c:v>
                </c:pt>
                <c:pt idx="734">
                  <c:v>0.72791950000000005</c:v>
                </c:pt>
                <c:pt idx="735">
                  <c:v>0.72984350000000009</c:v>
                </c:pt>
                <c:pt idx="736">
                  <c:v>0.75444850000000008</c:v>
                </c:pt>
                <c:pt idx="737">
                  <c:v>0.82978050000000003</c:v>
                </c:pt>
                <c:pt idx="738">
                  <c:v>0.8720715</c:v>
                </c:pt>
                <c:pt idx="739">
                  <c:v>0.83736549999999998</c:v>
                </c:pt>
                <c:pt idx="740">
                  <c:v>0.79549999999999998</c:v>
                </c:pt>
                <c:pt idx="741">
                  <c:v>0.79803449999999998</c:v>
                </c:pt>
                <c:pt idx="742">
                  <c:v>0.82006800000000002</c:v>
                </c:pt>
                <c:pt idx="743">
                  <c:v>0.83279600000000009</c:v>
                </c:pt>
                <c:pt idx="744">
                  <c:v>0.8276715</c:v>
                </c:pt>
                <c:pt idx="745">
                  <c:v>0.84668950000000009</c:v>
                </c:pt>
                <c:pt idx="746">
                  <c:v>0.81892100000000001</c:v>
                </c:pt>
                <c:pt idx="747">
                  <c:v>0.78771150000000001</c:v>
                </c:pt>
                <c:pt idx="748">
                  <c:v>0.83516400000000002</c:v>
                </c:pt>
                <c:pt idx="749">
                  <c:v>0.8463195</c:v>
                </c:pt>
                <c:pt idx="750">
                  <c:v>0.81431450000000005</c:v>
                </c:pt>
                <c:pt idx="751">
                  <c:v>0.81816250000000001</c:v>
                </c:pt>
                <c:pt idx="752">
                  <c:v>0.85366400000000009</c:v>
                </c:pt>
                <c:pt idx="753">
                  <c:v>0.84047349999999998</c:v>
                </c:pt>
                <c:pt idx="754">
                  <c:v>0.82165900000000003</c:v>
                </c:pt>
                <c:pt idx="755">
                  <c:v>0.8161830000000001</c:v>
                </c:pt>
                <c:pt idx="756">
                  <c:v>0.83858650000000012</c:v>
                </c:pt>
                <c:pt idx="757">
                  <c:v>0.87110950000000009</c:v>
                </c:pt>
                <c:pt idx="758">
                  <c:v>0.87297800000000003</c:v>
                </c:pt>
                <c:pt idx="759">
                  <c:v>0.87046200000000007</c:v>
                </c:pt>
                <c:pt idx="760">
                  <c:v>0.84855800000000003</c:v>
                </c:pt>
                <c:pt idx="761">
                  <c:v>0.84517249999999999</c:v>
                </c:pt>
                <c:pt idx="762">
                  <c:v>0.85360849999999999</c:v>
                </c:pt>
                <c:pt idx="763">
                  <c:v>0.84241600000000005</c:v>
                </c:pt>
                <c:pt idx="764">
                  <c:v>0.87793600000000005</c:v>
                </c:pt>
                <c:pt idx="765">
                  <c:v>0.93093850000000011</c:v>
                </c:pt>
                <c:pt idx="766">
                  <c:v>0.90298500000000004</c:v>
                </c:pt>
                <c:pt idx="767">
                  <c:v>0.8789165000000001</c:v>
                </c:pt>
                <c:pt idx="768">
                  <c:v>0.88204300000000002</c:v>
                </c:pt>
                <c:pt idx="769">
                  <c:v>0.86968500000000004</c:v>
                </c:pt>
                <c:pt idx="770">
                  <c:v>0.85344200000000003</c:v>
                </c:pt>
                <c:pt idx="771">
                  <c:v>0.83586700000000003</c:v>
                </c:pt>
                <c:pt idx="772">
                  <c:v>0.83829050000000005</c:v>
                </c:pt>
                <c:pt idx="773">
                  <c:v>0.87331100000000006</c:v>
                </c:pt>
                <c:pt idx="774">
                  <c:v>0.90368800000000005</c:v>
                </c:pt>
                <c:pt idx="775">
                  <c:v>0.8941420000000001</c:v>
                </c:pt>
                <c:pt idx="776">
                  <c:v>0.84226800000000013</c:v>
                </c:pt>
                <c:pt idx="777">
                  <c:v>0.80130900000000005</c:v>
                </c:pt>
                <c:pt idx="778">
                  <c:v>0.79801600000000006</c:v>
                </c:pt>
                <c:pt idx="779">
                  <c:v>0.79962549999999999</c:v>
                </c:pt>
                <c:pt idx="780">
                  <c:v>0.83194500000000005</c:v>
                </c:pt>
                <c:pt idx="781">
                  <c:v>0.83742100000000008</c:v>
                </c:pt>
                <c:pt idx="782">
                  <c:v>0.83671800000000007</c:v>
                </c:pt>
                <c:pt idx="783">
                  <c:v>0.87227500000000002</c:v>
                </c:pt>
                <c:pt idx="784">
                  <c:v>0.87443950000000004</c:v>
                </c:pt>
                <c:pt idx="785">
                  <c:v>0.88139550000000011</c:v>
                </c:pt>
                <c:pt idx="786">
                  <c:v>0.85120350000000011</c:v>
                </c:pt>
                <c:pt idx="787">
                  <c:v>0.74910200000000005</c:v>
                </c:pt>
                <c:pt idx="788">
                  <c:v>0.75885150000000001</c:v>
                </c:pt>
                <c:pt idx="789">
                  <c:v>0.83329550000000008</c:v>
                </c:pt>
                <c:pt idx="790">
                  <c:v>0.84226800000000013</c:v>
                </c:pt>
                <c:pt idx="791">
                  <c:v>0.87490200000000007</c:v>
                </c:pt>
                <c:pt idx="792">
                  <c:v>0.89732400000000012</c:v>
                </c:pt>
                <c:pt idx="793">
                  <c:v>0.86400550000000009</c:v>
                </c:pt>
                <c:pt idx="794">
                  <c:v>0.80523100000000003</c:v>
                </c:pt>
                <c:pt idx="795">
                  <c:v>0.77207900000000007</c:v>
                </c:pt>
                <c:pt idx="796">
                  <c:v>0.80036550000000006</c:v>
                </c:pt>
                <c:pt idx="797">
                  <c:v>0.78754500000000005</c:v>
                </c:pt>
                <c:pt idx="798">
                  <c:v>0.7537640000000001</c:v>
                </c:pt>
                <c:pt idx="799">
                  <c:v>0.78057050000000006</c:v>
                </c:pt>
                <c:pt idx="800">
                  <c:v>0.84041800000000011</c:v>
                </c:pt>
                <c:pt idx="801">
                  <c:v>0.8871675</c:v>
                </c:pt>
                <c:pt idx="802">
                  <c:v>0.87366250000000001</c:v>
                </c:pt>
                <c:pt idx="803">
                  <c:v>0.83912300000000006</c:v>
                </c:pt>
                <c:pt idx="804">
                  <c:v>0.81729300000000005</c:v>
                </c:pt>
                <c:pt idx="805">
                  <c:v>0.80898650000000005</c:v>
                </c:pt>
                <c:pt idx="806">
                  <c:v>0.78551000000000004</c:v>
                </c:pt>
                <c:pt idx="807">
                  <c:v>0.76684350000000001</c:v>
                </c:pt>
                <c:pt idx="808">
                  <c:v>0.77159800000000001</c:v>
                </c:pt>
                <c:pt idx="809">
                  <c:v>0.78602799999999995</c:v>
                </c:pt>
                <c:pt idx="810">
                  <c:v>0.79440850000000007</c:v>
                </c:pt>
                <c:pt idx="811">
                  <c:v>0.81601650000000003</c:v>
                </c:pt>
                <c:pt idx="812">
                  <c:v>0.86670650000000005</c:v>
                </c:pt>
                <c:pt idx="813">
                  <c:v>0.87394000000000005</c:v>
                </c:pt>
                <c:pt idx="814">
                  <c:v>0.85891800000000007</c:v>
                </c:pt>
                <c:pt idx="815">
                  <c:v>0.85218400000000005</c:v>
                </c:pt>
                <c:pt idx="816">
                  <c:v>0.83346200000000004</c:v>
                </c:pt>
                <c:pt idx="817">
                  <c:v>0.82214000000000009</c:v>
                </c:pt>
                <c:pt idx="818">
                  <c:v>0.8228430000000001</c:v>
                </c:pt>
                <c:pt idx="819">
                  <c:v>0.82717200000000002</c:v>
                </c:pt>
                <c:pt idx="820">
                  <c:v>0.83024300000000006</c:v>
                </c:pt>
                <c:pt idx="821">
                  <c:v>0.84458050000000007</c:v>
                </c:pt>
                <c:pt idx="822">
                  <c:v>0.84767000000000003</c:v>
                </c:pt>
                <c:pt idx="823">
                  <c:v>0.83477550000000011</c:v>
                </c:pt>
                <c:pt idx="824">
                  <c:v>0.83775400000000011</c:v>
                </c:pt>
                <c:pt idx="825">
                  <c:v>0.85492199999999996</c:v>
                </c:pt>
                <c:pt idx="826">
                  <c:v>0.87255250000000006</c:v>
                </c:pt>
                <c:pt idx="827">
                  <c:v>0.88689000000000007</c:v>
                </c:pt>
                <c:pt idx="828">
                  <c:v>0.89330950000000009</c:v>
                </c:pt>
                <c:pt idx="829">
                  <c:v>0.90416900000000011</c:v>
                </c:pt>
                <c:pt idx="830">
                  <c:v>0.90620400000000001</c:v>
                </c:pt>
                <c:pt idx="831">
                  <c:v>0.88143250000000006</c:v>
                </c:pt>
                <c:pt idx="832">
                  <c:v>0.88520650000000012</c:v>
                </c:pt>
                <c:pt idx="833">
                  <c:v>0.9093675</c:v>
                </c:pt>
                <c:pt idx="834">
                  <c:v>0.91395550000000014</c:v>
                </c:pt>
                <c:pt idx="835">
                  <c:v>0.92200300000000002</c:v>
                </c:pt>
                <c:pt idx="836">
                  <c:v>0.96192600000000006</c:v>
                </c:pt>
                <c:pt idx="837">
                  <c:v>0.98072200000000009</c:v>
                </c:pt>
                <c:pt idx="838">
                  <c:v>0.92672050000000006</c:v>
                </c:pt>
                <c:pt idx="839">
                  <c:v>0.91419600000000001</c:v>
                </c:pt>
                <c:pt idx="840">
                  <c:v>0.92290950000000005</c:v>
                </c:pt>
                <c:pt idx="841">
                  <c:v>0.89355000000000007</c:v>
                </c:pt>
                <c:pt idx="842">
                  <c:v>0.90354000000000001</c:v>
                </c:pt>
                <c:pt idx="843">
                  <c:v>0.90674050000000006</c:v>
                </c:pt>
                <c:pt idx="844">
                  <c:v>0.89699100000000009</c:v>
                </c:pt>
                <c:pt idx="845">
                  <c:v>0.942797</c:v>
                </c:pt>
                <c:pt idx="846">
                  <c:v>0.96024250000000011</c:v>
                </c:pt>
                <c:pt idx="847">
                  <c:v>0.91591650000000002</c:v>
                </c:pt>
                <c:pt idx="848">
                  <c:v>0.88435550000000007</c:v>
                </c:pt>
                <c:pt idx="849">
                  <c:v>0.85843700000000001</c:v>
                </c:pt>
                <c:pt idx="850">
                  <c:v>0.86816800000000005</c:v>
                </c:pt>
                <c:pt idx="851">
                  <c:v>0.90500150000000001</c:v>
                </c:pt>
                <c:pt idx="852">
                  <c:v>0.92716450000000006</c:v>
                </c:pt>
                <c:pt idx="853">
                  <c:v>0.92479650000000002</c:v>
                </c:pt>
                <c:pt idx="854">
                  <c:v>0.90699949999999996</c:v>
                </c:pt>
                <c:pt idx="855">
                  <c:v>0.90115350000000005</c:v>
                </c:pt>
                <c:pt idx="856">
                  <c:v>0.90524199999999999</c:v>
                </c:pt>
                <c:pt idx="857">
                  <c:v>0.89023850000000004</c:v>
                </c:pt>
                <c:pt idx="858">
                  <c:v>0.88927650000000003</c:v>
                </c:pt>
                <c:pt idx="859">
                  <c:v>0.88798150000000009</c:v>
                </c:pt>
                <c:pt idx="860">
                  <c:v>0.85116650000000005</c:v>
                </c:pt>
                <c:pt idx="861">
                  <c:v>0.86309900000000006</c:v>
                </c:pt>
                <c:pt idx="862">
                  <c:v>0.87852800000000009</c:v>
                </c:pt>
                <c:pt idx="863">
                  <c:v>0.86494900000000008</c:v>
                </c:pt>
                <c:pt idx="864">
                  <c:v>0.87053599999999998</c:v>
                </c:pt>
                <c:pt idx="865">
                  <c:v>0.87388450000000006</c:v>
                </c:pt>
                <c:pt idx="866">
                  <c:v>0.86650300000000002</c:v>
                </c:pt>
                <c:pt idx="867">
                  <c:v>0.86661400000000011</c:v>
                </c:pt>
                <c:pt idx="868">
                  <c:v>0.84931650000000003</c:v>
                </c:pt>
                <c:pt idx="869">
                  <c:v>0.85290549999999998</c:v>
                </c:pt>
                <c:pt idx="870">
                  <c:v>0.90588950000000001</c:v>
                </c:pt>
                <c:pt idx="871">
                  <c:v>0.91952400000000001</c:v>
                </c:pt>
                <c:pt idx="872">
                  <c:v>0.89660250000000008</c:v>
                </c:pt>
                <c:pt idx="873">
                  <c:v>0.8843740000000001</c:v>
                </c:pt>
                <c:pt idx="874">
                  <c:v>0.88829599999999997</c:v>
                </c:pt>
                <c:pt idx="875">
                  <c:v>0.89515950000000011</c:v>
                </c:pt>
                <c:pt idx="876">
                  <c:v>0.87101700000000004</c:v>
                </c:pt>
                <c:pt idx="877">
                  <c:v>0.82537749999999999</c:v>
                </c:pt>
                <c:pt idx="878">
                  <c:v>0.81690450000000003</c:v>
                </c:pt>
                <c:pt idx="879">
                  <c:v>0.82991000000000004</c:v>
                </c:pt>
                <c:pt idx="880">
                  <c:v>0.82985450000000005</c:v>
                </c:pt>
                <c:pt idx="881">
                  <c:v>0.83751350000000002</c:v>
                </c:pt>
                <c:pt idx="882">
                  <c:v>0.89880400000000005</c:v>
                </c:pt>
                <c:pt idx="883">
                  <c:v>0.91846950000000005</c:v>
                </c:pt>
                <c:pt idx="884">
                  <c:v>0.83007649999999999</c:v>
                </c:pt>
                <c:pt idx="885">
                  <c:v>0.78284600000000004</c:v>
                </c:pt>
                <c:pt idx="886">
                  <c:v>0.87442100000000011</c:v>
                </c:pt>
                <c:pt idx="887">
                  <c:v>0.95757850000000011</c:v>
                </c:pt>
                <c:pt idx="888">
                  <c:v>0.93167850000000008</c:v>
                </c:pt>
                <c:pt idx="889">
                  <c:v>0.886853</c:v>
                </c:pt>
                <c:pt idx="890">
                  <c:v>0.90409500000000009</c:v>
                </c:pt>
                <c:pt idx="891">
                  <c:v>0.93521200000000004</c:v>
                </c:pt>
                <c:pt idx="892">
                  <c:v>0.93103100000000016</c:v>
                </c:pt>
                <c:pt idx="893">
                  <c:v>0.91715599999999997</c:v>
                </c:pt>
                <c:pt idx="894">
                  <c:v>0.88563199999999997</c:v>
                </c:pt>
                <c:pt idx="895">
                  <c:v>0.85838150000000002</c:v>
                </c:pt>
                <c:pt idx="896">
                  <c:v>0.86622549999999998</c:v>
                </c:pt>
                <c:pt idx="897">
                  <c:v>0.85427450000000005</c:v>
                </c:pt>
                <c:pt idx="898">
                  <c:v>0.80745100000000003</c:v>
                </c:pt>
                <c:pt idx="899">
                  <c:v>0.81292699999999996</c:v>
                </c:pt>
                <c:pt idx="900">
                  <c:v>0.89475250000000006</c:v>
                </c:pt>
                <c:pt idx="901">
                  <c:v>0.94858750000000014</c:v>
                </c:pt>
                <c:pt idx="902">
                  <c:v>0.92363099999999998</c:v>
                </c:pt>
                <c:pt idx="903">
                  <c:v>0.90812800000000005</c:v>
                </c:pt>
                <c:pt idx="904">
                  <c:v>0.92966199999999999</c:v>
                </c:pt>
                <c:pt idx="905">
                  <c:v>0.93091999999999997</c:v>
                </c:pt>
                <c:pt idx="906">
                  <c:v>0.90379900000000002</c:v>
                </c:pt>
                <c:pt idx="907">
                  <c:v>0.89282850000000002</c:v>
                </c:pt>
                <c:pt idx="908">
                  <c:v>0.87921250000000006</c:v>
                </c:pt>
                <c:pt idx="909">
                  <c:v>0.86583700000000008</c:v>
                </c:pt>
                <c:pt idx="910">
                  <c:v>0.85987999999999998</c:v>
                </c:pt>
                <c:pt idx="911">
                  <c:v>0.86095300000000008</c:v>
                </c:pt>
                <c:pt idx="912">
                  <c:v>0.88565050000000001</c:v>
                </c:pt>
                <c:pt idx="913">
                  <c:v>0.8749205000000001</c:v>
                </c:pt>
                <c:pt idx="914">
                  <c:v>0.83631100000000003</c:v>
                </c:pt>
                <c:pt idx="915">
                  <c:v>0.83383200000000002</c:v>
                </c:pt>
                <c:pt idx="916">
                  <c:v>0.86339500000000002</c:v>
                </c:pt>
                <c:pt idx="917">
                  <c:v>0.85710500000000001</c:v>
                </c:pt>
                <c:pt idx="918">
                  <c:v>0.81588700000000003</c:v>
                </c:pt>
                <c:pt idx="919">
                  <c:v>0.79666550000000003</c:v>
                </c:pt>
                <c:pt idx="920">
                  <c:v>0.81148399999999998</c:v>
                </c:pt>
                <c:pt idx="921">
                  <c:v>0.83880849999999996</c:v>
                </c:pt>
                <c:pt idx="922">
                  <c:v>0.86777950000000004</c:v>
                </c:pt>
                <c:pt idx="923">
                  <c:v>0.90583400000000003</c:v>
                </c:pt>
                <c:pt idx="924">
                  <c:v>0.94969749999999997</c:v>
                </c:pt>
                <c:pt idx="925">
                  <c:v>0.96301749999999997</c:v>
                </c:pt>
                <c:pt idx="926">
                  <c:v>0.92431550000000007</c:v>
                </c:pt>
                <c:pt idx="927">
                  <c:v>0.89878550000000001</c:v>
                </c:pt>
                <c:pt idx="928">
                  <c:v>0.90124599999999999</c:v>
                </c:pt>
                <c:pt idx="929">
                  <c:v>0.88182099999999997</c:v>
                </c:pt>
                <c:pt idx="930">
                  <c:v>0.82051200000000013</c:v>
                </c:pt>
                <c:pt idx="931">
                  <c:v>0.69856000000000007</c:v>
                </c:pt>
                <c:pt idx="932">
                  <c:v>0.58423000000000003</c:v>
                </c:pt>
                <c:pt idx="933">
                  <c:v>0.58080750000000003</c:v>
                </c:pt>
                <c:pt idx="934">
                  <c:v>0.59599600000000008</c:v>
                </c:pt>
                <c:pt idx="935">
                  <c:v>0.57801400000000003</c:v>
                </c:pt>
                <c:pt idx="936">
                  <c:v>0.58295350000000001</c:v>
                </c:pt>
                <c:pt idx="937">
                  <c:v>0.64446599999999998</c:v>
                </c:pt>
                <c:pt idx="938">
                  <c:v>0.67769199999999996</c:v>
                </c:pt>
                <c:pt idx="939">
                  <c:v>0.70684800000000003</c:v>
                </c:pt>
                <c:pt idx="940">
                  <c:v>0.69169650000000005</c:v>
                </c:pt>
                <c:pt idx="941">
                  <c:v>0.67597150000000006</c:v>
                </c:pt>
                <c:pt idx="942">
                  <c:v>0.67338149999999997</c:v>
                </c:pt>
                <c:pt idx="943">
                  <c:v>0.65044150000000001</c:v>
                </c:pt>
                <c:pt idx="944">
                  <c:v>0.63767649999999998</c:v>
                </c:pt>
                <c:pt idx="945">
                  <c:v>0.66131950000000006</c:v>
                </c:pt>
                <c:pt idx="946">
                  <c:v>0.68986500000000006</c:v>
                </c:pt>
                <c:pt idx="947">
                  <c:v>0.67695200000000011</c:v>
                </c:pt>
                <c:pt idx="948">
                  <c:v>0.62661350000000005</c:v>
                </c:pt>
                <c:pt idx="949">
                  <c:v>0.59732800000000008</c:v>
                </c:pt>
                <c:pt idx="950">
                  <c:v>0.60058400000000001</c:v>
                </c:pt>
                <c:pt idx="951">
                  <c:v>0.61414449999999998</c:v>
                </c:pt>
                <c:pt idx="952">
                  <c:v>0.62089700000000003</c:v>
                </c:pt>
                <c:pt idx="953">
                  <c:v>0.63634449999999998</c:v>
                </c:pt>
                <c:pt idx="954">
                  <c:v>0.63251500000000005</c:v>
                </c:pt>
                <c:pt idx="955">
                  <c:v>0.62065650000000006</c:v>
                </c:pt>
                <c:pt idx="956">
                  <c:v>0.61162850000000002</c:v>
                </c:pt>
                <c:pt idx="957">
                  <c:v>0.62369050000000004</c:v>
                </c:pt>
                <c:pt idx="958">
                  <c:v>0.65205100000000005</c:v>
                </c:pt>
                <c:pt idx="959">
                  <c:v>0.64696350000000002</c:v>
                </c:pt>
                <c:pt idx="960">
                  <c:v>0.64376300000000009</c:v>
                </c:pt>
                <c:pt idx="961">
                  <c:v>0.66618500000000003</c:v>
                </c:pt>
                <c:pt idx="962">
                  <c:v>0.68388950000000004</c:v>
                </c:pt>
                <c:pt idx="963">
                  <c:v>0.67981950000000002</c:v>
                </c:pt>
                <c:pt idx="964">
                  <c:v>0.69365750000000004</c:v>
                </c:pt>
                <c:pt idx="965">
                  <c:v>0.71574650000000006</c:v>
                </c:pt>
                <c:pt idx="966">
                  <c:v>0.69326900000000002</c:v>
                </c:pt>
                <c:pt idx="967">
                  <c:v>0.67092099999999999</c:v>
                </c:pt>
                <c:pt idx="968">
                  <c:v>0.67793250000000005</c:v>
                </c:pt>
                <c:pt idx="969">
                  <c:v>0.66646250000000007</c:v>
                </c:pt>
                <c:pt idx="970">
                  <c:v>0.65945100000000001</c:v>
                </c:pt>
                <c:pt idx="971">
                  <c:v>0.68322350000000009</c:v>
                </c:pt>
                <c:pt idx="972">
                  <c:v>0.69402750000000002</c:v>
                </c:pt>
                <c:pt idx="973">
                  <c:v>0.7073290000000001</c:v>
                </c:pt>
                <c:pt idx="974">
                  <c:v>0.71730050000000012</c:v>
                </c:pt>
                <c:pt idx="975">
                  <c:v>0.68187300000000006</c:v>
                </c:pt>
                <c:pt idx="976">
                  <c:v>0.66649950000000002</c:v>
                </c:pt>
                <c:pt idx="977">
                  <c:v>0.67796950000000011</c:v>
                </c:pt>
                <c:pt idx="978">
                  <c:v>0.68807050000000003</c:v>
                </c:pt>
                <c:pt idx="979">
                  <c:v>0.70353650000000012</c:v>
                </c:pt>
                <c:pt idx="980">
                  <c:v>0.69733900000000004</c:v>
                </c:pt>
                <c:pt idx="981">
                  <c:v>0.66167100000000001</c:v>
                </c:pt>
                <c:pt idx="982">
                  <c:v>0.66668450000000012</c:v>
                </c:pt>
                <c:pt idx="983">
                  <c:v>0.72266549999999996</c:v>
                </c:pt>
                <c:pt idx="984">
                  <c:v>0.71667150000000002</c:v>
                </c:pt>
                <c:pt idx="985">
                  <c:v>0.68486999999999998</c:v>
                </c:pt>
                <c:pt idx="986">
                  <c:v>0.72542200000000012</c:v>
                </c:pt>
                <c:pt idx="987">
                  <c:v>0.74673400000000001</c:v>
                </c:pt>
                <c:pt idx="988">
                  <c:v>0.69256600000000013</c:v>
                </c:pt>
                <c:pt idx="989">
                  <c:v>0.6355305</c:v>
                </c:pt>
                <c:pt idx="990">
                  <c:v>0.62766800000000011</c:v>
                </c:pt>
                <c:pt idx="991">
                  <c:v>0.65952500000000003</c:v>
                </c:pt>
                <c:pt idx="992">
                  <c:v>0.70311100000000004</c:v>
                </c:pt>
                <c:pt idx="993">
                  <c:v>0.69585900000000001</c:v>
                </c:pt>
                <c:pt idx="994">
                  <c:v>0.66681400000000002</c:v>
                </c:pt>
                <c:pt idx="995">
                  <c:v>0.68505500000000008</c:v>
                </c:pt>
                <c:pt idx="996">
                  <c:v>0.6859615</c:v>
                </c:pt>
                <c:pt idx="997">
                  <c:v>0.67994900000000003</c:v>
                </c:pt>
                <c:pt idx="998">
                  <c:v>0.69813449999999999</c:v>
                </c:pt>
                <c:pt idx="999">
                  <c:v>0.68705300000000002</c:v>
                </c:pt>
                <c:pt idx="1000">
                  <c:v>0.6603945</c:v>
                </c:pt>
                <c:pt idx="1001">
                  <c:v>0.65384550000000008</c:v>
                </c:pt>
                <c:pt idx="1002">
                  <c:v>0.66694350000000002</c:v>
                </c:pt>
                <c:pt idx="1003">
                  <c:v>0.6734</c:v>
                </c:pt>
                <c:pt idx="1004">
                  <c:v>0.65454850000000009</c:v>
                </c:pt>
                <c:pt idx="1005">
                  <c:v>0.643208</c:v>
                </c:pt>
                <c:pt idx="1006">
                  <c:v>0.64481750000000004</c:v>
                </c:pt>
                <c:pt idx="1007">
                  <c:v>0.63612250000000004</c:v>
                </c:pt>
                <c:pt idx="1008">
                  <c:v>0.61821450000000011</c:v>
                </c:pt>
                <c:pt idx="1009">
                  <c:v>0.62702050000000009</c:v>
                </c:pt>
                <c:pt idx="1010">
                  <c:v>0.65630600000000006</c:v>
                </c:pt>
                <c:pt idx="1011">
                  <c:v>0.66304000000000007</c:v>
                </c:pt>
                <c:pt idx="1012">
                  <c:v>0.68734899999999999</c:v>
                </c:pt>
                <c:pt idx="1013">
                  <c:v>0.70677400000000001</c:v>
                </c:pt>
                <c:pt idx="1014">
                  <c:v>0.69563700000000006</c:v>
                </c:pt>
                <c:pt idx="1015">
                  <c:v>0.68098499999999995</c:v>
                </c:pt>
                <c:pt idx="1016">
                  <c:v>0.67759950000000002</c:v>
                </c:pt>
                <c:pt idx="1017">
                  <c:v>0.70816150000000011</c:v>
                </c:pt>
                <c:pt idx="1018">
                  <c:v>0.73358049999999997</c:v>
                </c:pt>
                <c:pt idx="1019">
                  <c:v>0.73472750000000009</c:v>
                </c:pt>
                <c:pt idx="1020">
                  <c:v>0.72766050000000004</c:v>
                </c:pt>
                <c:pt idx="1021">
                  <c:v>0.70405450000000003</c:v>
                </c:pt>
                <c:pt idx="1022">
                  <c:v>0.68474050000000009</c:v>
                </c:pt>
                <c:pt idx="1023">
                  <c:v>0.67282650000000011</c:v>
                </c:pt>
                <c:pt idx="1024">
                  <c:v>0.65939550000000002</c:v>
                </c:pt>
                <c:pt idx="1025">
                  <c:v>0.66851600000000011</c:v>
                </c:pt>
                <c:pt idx="1026">
                  <c:v>0.66738750000000002</c:v>
                </c:pt>
                <c:pt idx="1027">
                  <c:v>0.66013549999999999</c:v>
                </c:pt>
                <c:pt idx="1028">
                  <c:v>0.67266000000000004</c:v>
                </c:pt>
                <c:pt idx="1029">
                  <c:v>0.67678550000000004</c:v>
                </c:pt>
                <c:pt idx="1030">
                  <c:v>0.67182750000000002</c:v>
                </c:pt>
                <c:pt idx="1031">
                  <c:v>0.63393949999999999</c:v>
                </c:pt>
                <c:pt idx="1032">
                  <c:v>0.629888</c:v>
                </c:pt>
                <c:pt idx="1033">
                  <c:v>0.68348249999999999</c:v>
                </c:pt>
                <c:pt idx="1034">
                  <c:v>0.71212050000000005</c:v>
                </c:pt>
                <c:pt idx="1035">
                  <c:v>0.71114000000000011</c:v>
                </c:pt>
                <c:pt idx="1036">
                  <c:v>0.69741299999999995</c:v>
                </c:pt>
                <c:pt idx="1037">
                  <c:v>0.69552600000000009</c:v>
                </c:pt>
                <c:pt idx="1038">
                  <c:v>0.70399900000000004</c:v>
                </c:pt>
                <c:pt idx="1039">
                  <c:v>0.71419250000000001</c:v>
                </c:pt>
                <c:pt idx="1040">
                  <c:v>0.70897550000000009</c:v>
                </c:pt>
                <c:pt idx="1041">
                  <c:v>0.69704300000000008</c:v>
                </c:pt>
                <c:pt idx="1042">
                  <c:v>0.69110450000000001</c:v>
                </c:pt>
                <c:pt idx="1043">
                  <c:v>0.66588899999999995</c:v>
                </c:pt>
                <c:pt idx="1044">
                  <c:v>0.6461865</c:v>
                </c:pt>
                <c:pt idx="1045">
                  <c:v>0.65153300000000003</c:v>
                </c:pt>
                <c:pt idx="1046">
                  <c:v>0.65086700000000008</c:v>
                </c:pt>
                <c:pt idx="1047">
                  <c:v>0.65075600000000011</c:v>
                </c:pt>
                <c:pt idx="1048">
                  <c:v>0.67843200000000004</c:v>
                </c:pt>
                <c:pt idx="1049">
                  <c:v>0.714063</c:v>
                </c:pt>
                <c:pt idx="1050">
                  <c:v>0.73409849999999999</c:v>
                </c:pt>
                <c:pt idx="1051">
                  <c:v>0.74138749999999998</c:v>
                </c:pt>
                <c:pt idx="1052">
                  <c:v>0.74327450000000006</c:v>
                </c:pt>
                <c:pt idx="1053">
                  <c:v>0.73766900000000002</c:v>
                </c:pt>
                <c:pt idx="1054">
                  <c:v>0.71515450000000003</c:v>
                </c:pt>
                <c:pt idx="1055">
                  <c:v>0.69700600000000001</c:v>
                </c:pt>
                <c:pt idx="1056">
                  <c:v>0.73335850000000002</c:v>
                </c:pt>
                <c:pt idx="1057">
                  <c:v>0.78939500000000007</c:v>
                </c:pt>
                <c:pt idx="1058">
                  <c:v>0.7847885</c:v>
                </c:pt>
                <c:pt idx="1059">
                  <c:v>0.74331150000000001</c:v>
                </c:pt>
                <c:pt idx="1060">
                  <c:v>0.73295149999999998</c:v>
                </c:pt>
                <c:pt idx="1061">
                  <c:v>0.74573500000000004</c:v>
                </c:pt>
                <c:pt idx="1062">
                  <c:v>0.77648200000000001</c:v>
                </c:pt>
                <c:pt idx="1063">
                  <c:v>0.81980900000000001</c:v>
                </c:pt>
                <c:pt idx="1064">
                  <c:v>0.82959550000000004</c:v>
                </c:pt>
                <c:pt idx="1065">
                  <c:v>0.81503600000000009</c:v>
                </c:pt>
                <c:pt idx="1066">
                  <c:v>0.82539600000000002</c:v>
                </c:pt>
                <c:pt idx="1067">
                  <c:v>0.80295550000000004</c:v>
                </c:pt>
                <c:pt idx="1068">
                  <c:v>0.76016499999999998</c:v>
                </c:pt>
                <c:pt idx="1069">
                  <c:v>0.76604800000000006</c:v>
                </c:pt>
                <c:pt idx="1070">
                  <c:v>0.77215299999999998</c:v>
                </c:pt>
                <c:pt idx="1071">
                  <c:v>0.7617560000000001</c:v>
                </c:pt>
                <c:pt idx="1072">
                  <c:v>0.76532650000000002</c:v>
                </c:pt>
                <c:pt idx="1073">
                  <c:v>0.78976500000000005</c:v>
                </c:pt>
                <c:pt idx="1074">
                  <c:v>0.83725450000000001</c:v>
                </c:pt>
                <c:pt idx="1075">
                  <c:v>0.88790750000000007</c:v>
                </c:pt>
                <c:pt idx="1076">
                  <c:v>0.8704805000000001</c:v>
                </c:pt>
                <c:pt idx="1077">
                  <c:v>0.84025150000000004</c:v>
                </c:pt>
                <c:pt idx="1078">
                  <c:v>0.83581150000000004</c:v>
                </c:pt>
                <c:pt idx="1079">
                  <c:v>0.85673500000000002</c:v>
                </c:pt>
                <c:pt idx="1080">
                  <c:v>0.86124900000000004</c:v>
                </c:pt>
                <c:pt idx="1081">
                  <c:v>0.81790350000000001</c:v>
                </c:pt>
                <c:pt idx="1082">
                  <c:v>0.78804450000000004</c:v>
                </c:pt>
                <c:pt idx="1083">
                  <c:v>0.76776849999999996</c:v>
                </c:pt>
                <c:pt idx="1084">
                  <c:v>0.7781285</c:v>
                </c:pt>
                <c:pt idx="1085">
                  <c:v>0.83101999999999998</c:v>
                </c:pt>
                <c:pt idx="1086">
                  <c:v>0.83999250000000003</c:v>
                </c:pt>
                <c:pt idx="1087">
                  <c:v>0.82761600000000002</c:v>
                </c:pt>
                <c:pt idx="1088">
                  <c:v>0.84742949999999995</c:v>
                </c:pt>
                <c:pt idx="1089">
                  <c:v>0.84520950000000006</c:v>
                </c:pt>
                <c:pt idx="1090">
                  <c:v>0.84459899999999999</c:v>
                </c:pt>
                <c:pt idx="1091">
                  <c:v>0.85220250000000008</c:v>
                </c:pt>
                <c:pt idx="1092">
                  <c:v>0.8518325000000001</c:v>
                </c:pt>
                <c:pt idx="1093">
                  <c:v>0.83895649999999999</c:v>
                </c:pt>
                <c:pt idx="1094">
                  <c:v>0.817774</c:v>
                </c:pt>
                <c:pt idx="1095">
                  <c:v>0.81509149999999997</c:v>
                </c:pt>
                <c:pt idx="1096">
                  <c:v>0.81707099999999999</c:v>
                </c:pt>
                <c:pt idx="1097">
                  <c:v>0.81290850000000003</c:v>
                </c:pt>
                <c:pt idx="1098">
                  <c:v>0.81094750000000004</c:v>
                </c:pt>
                <c:pt idx="1099">
                  <c:v>0.78362300000000007</c:v>
                </c:pt>
                <c:pt idx="1100">
                  <c:v>0.75855550000000005</c:v>
                </c:pt>
                <c:pt idx="1101">
                  <c:v>0.77415100000000003</c:v>
                </c:pt>
                <c:pt idx="1102">
                  <c:v>0.79446400000000006</c:v>
                </c:pt>
                <c:pt idx="1103">
                  <c:v>0.81620150000000014</c:v>
                </c:pt>
                <c:pt idx="1104">
                  <c:v>0.81703400000000004</c:v>
                </c:pt>
                <c:pt idx="1105">
                  <c:v>0.81055900000000003</c:v>
                </c:pt>
                <c:pt idx="1106">
                  <c:v>0.79638799999999998</c:v>
                </c:pt>
                <c:pt idx="1107">
                  <c:v>0.76776849999999996</c:v>
                </c:pt>
                <c:pt idx="1108">
                  <c:v>0.78090349999999997</c:v>
                </c:pt>
                <c:pt idx="1109">
                  <c:v>0.80495349999999999</c:v>
                </c:pt>
                <c:pt idx="1110">
                  <c:v>0.81930950000000002</c:v>
                </c:pt>
                <c:pt idx="1111">
                  <c:v>0.81074400000000002</c:v>
                </c:pt>
                <c:pt idx="1112">
                  <c:v>0.80613750000000006</c:v>
                </c:pt>
                <c:pt idx="1113">
                  <c:v>0.79612900000000009</c:v>
                </c:pt>
                <c:pt idx="1114">
                  <c:v>0.7741325</c:v>
                </c:pt>
                <c:pt idx="1115">
                  <c:v>0.78828500000000001</c:v>
                </c:pt>
                <c:pt idx="1116">
                  <c:v>0.81855100000000003</c:v>
                </c:pt>
                <c:pt idx="1117">
                  <c:v>0.82008650000000005</c:v>
                </c:pt>
                <c:pt idx="1118">
                  <c:v>0.80315900000000007</c:v>
                </c:pt>
                <c:pt idx="1119">
                  <c:v>0.78301250000000011</c:v>
                </c:pt>
                <c:pt idx="1120">
                  <c:v>0.72949200000000003</c:v>
                </c:pt>
                <c:pt idx="1121">
                  <c:v>0.70756949999999996</c:v>
                </c:pt>
                <c:pt idx="1122">
                  <c:v>0.76861950000000001</c:v>
                </c:pt>
                <c:pt idx="1123">
                  <c:v>0.8423790000000001</c:v>
                </c:pt>
                <c:pt idx="1124">
                  <c:v>0.85660550000000002</c:v>
                </c:pt>
                <c:pt idx="1125">
                  <c:v>0.84221250000000003</c:v>
                </c:pt>
                <c:pt idx="1126">
                  <c:v>0.84152800000000005</c:v>
                </c:pt>
                <c:pt idx="1127">
                  <c:v>0.84064000000000005</c:v>
                </c:pt>
                <c:pt idx="1128">
                  <c:v>0.85753050000000008</c:v>
                </c:pt>
                <c:pt idx="1129">
                  <c:v>0.90292950000000005</c:v>
                </c:pt>
                <c:pt idx="1130">
                  <c:v>0.91068099999999996</c:v>
                </c:pt>
                <c:pt idx="1131">
                  <c:v>0.88746350000000007</c:v>
                </c:pt>
                <c:pt idx="1132">
                  <c:v>0.87292250000000005</c:v>
                </c:pt>
                <c:pt idx="1133">
                  <c:v>0.8654670000000001</c:v>
                </c:pt>
                <c:pt idx="1134">
                  <c:v>0.80721050000000005</c:v>
                </c:pt>
                <c:pt idx="1135">
                  <c:v>0.72965849999999999</c:v>
                </c:pt>
                <c:pt idx="1136">
                  <c:v>0.72470050000000008</c:v>
                </c:pt>
                <c:pt idx="1137">
                  <c:v>0.78132900000000005</c:v>
                </c:pt>
                <c:pt idx="1138">
                  <c:v>0.81795899999999999</c:v>
                </c:pt>
                <c:pt idx="1139">
                  <c:v>0.79224400000000006</c:v>
                </c:pt>
                <c:pt idx="1140">
                  <c:v>0.76195950000000001</c:v>
                </c:pt>
                <c:pt idx="1141">
                  <c:v>0.75927700000000009</c:v>
                </c:pt>
                <c:pt idx="1142">
                  <c:v>0.78121799999999997</c:v>
                </c:pt>
                <c:pt idx="1143">
                  <c:v>0.77700000000000002</c:v>
                </c:pt>
                <c:pt idx="1144">
                  <c:v>0.75078550000000011</c:v>
                </c:pt>
                <c:pt idx="1145">
                  <c:v>0.72312799999999999</c:v>
                </c:pt>
                <c:pt idx="1146">
                  <c:v>0.69313950000000002</c:v>
                </c:pt>
                <c:pt idx="1147">
                  <c:v>0.71182450000000008</c:v>
                </c:pt>
                <c:pt idx="1148">
                  <c:v>0.80439850000000002</c:v>
                </c:pt>
                <c:pt idx="1149">
                  <c:v>0.87077650000000006</c:v>
                </c:pt>
                <c:pt idx="1150">
                  <c:v>0.80981900000000007</c:v>
                </c:pt>
                <c:pt idx="1151">
                  <c:v>0.73565250000000004</c:v>
                </c:pt>
                <c:pt idx="1152">
                  <c:v>0.76882300000000003</c:v>
                </c:pt>
                <c:pt idx="1153">
                  <c:v>0.85653150000000011</c:v>
                </c:pt>
                <c:pt idx="1154">
                  <c:v>0.94170549999999997</c:v>
                </c:pt>
                <c:pt idx="1155">
                  <c:v>0.95258350000000003</c:v>
                </c:pt>
                <c:pt idx="1156">
                  <c:v>0.91168000000000005</c:v>
                </c:pt>
                <c:pt idx="1157">
                  <c:v>0.83603349999999998</c:v>
                </c:pt>
                <c:pt idx="1158">
                  <c:v>0.74743700000000002</c:v>
                </c:pt>
                <c:pt idx="1159">
                  <c:v>0.71820700000000004</c:v>
                </c:pt>
                <c:pt idx="1160">
                  <c:v>0.71543200000000007</c:v>
                </c:pt>
                <c:pt idx="1161">
                  <c:v>0.69600700000000004</c:v>
                </c:pt>
                <c:pt idx="1162">
                  <c:v>0.71707850000000006</c:v>
                </c:pt>
                <c:pt idx="1163">
                  <c:v>0.81905050000000001</c:v>
                </c:pt>
                <c:pt idx="1164">
                  <c:v>0.85908450000000003</c:v>
                </c:pt>
                <c:pt idx="1165">
                  <c:v>0.81113250000000003</c:v>
                </c:pt>
                <c:pt idx="1166">
                  <c:v>0.77984900000000013</c:v>
                </c:pt>
                <c:pt idx="1167">
                  <c:v>0.80915300000000001</c:v>
                </c:pt>
                <c:pt idx="1168">
                  <c:v>0.82510000000000006</c:v>
                </c:pt>
                <c:pt idx="1169">
                  <c:v>0.78214300000000003</c:v>
                </c:pt>
                <c:pt idx="1170">
                  <c:v>0.75892550000000003</c:v>
                </c:pt>
                <c:pt idx="1171">
                  <c:v>0.77180150000000003</c:v>
                </c:pt>
                <c:pt idx="1172">
                  <c:v>0.76873050000000009</c:v>
                </c:pt>
                <c:pt idx="1173">
                  <c:v>0.71017800000000009</c:v>
                </c:pt>
                <c:pt idx="1174">
                  <c:v>0.66587050000000003</c:v>
                </c:pt>
                <c:pt idx="1175">
                  <c:v>0.70087250000000012</c:v>
                </c:pt>
                <c:pt idx="1176">
                  <c:v>0.78567650000000011</c:v>
                </c:pt>
                <c:pt idx="1177">
                  <c:v>0.84006650000000005</c:v>
                </c:pt>
                <c:pt idx="1178">
                  <c:v>0.83135300000000001</c:v>
                </c:pt>
                <c:pt idx="1179">
                  <c:v>0.83723600000000009</c:v>
                </c:pt>
                <c:pt idx="1180">
                  <c:v>0.85827050000000005</c:v>
                </c:pt>
                <c:pt idx="1181">
                  <c:v>0.86576300000000006</c:v>
                </c:pt>
                <c:pt idx="1182">
                  <c:v>0.86239600000000005</c:v>
                </c:pt>
                <c:pt idx="1183">
                  <c:v>0.83906750000000008</c:v>
                </c:pt>
                <c:pt idx="1184">
                  <c:v>0.8262655000000001</c:v>
                </c:pt>
                <c:pt idx="1185">
                  <c:v>0.86885250000000003</c:v>
                </c:pt>
                <c:pt idx="1186">
                  <c:v>0.90748050000000013</c:v>
                </c:pt>
                <c:pt idx="1187">
                  <c:v>0.90361400000000003</c:v>
                </c:pt>
                <c:pt idx="1188">
                  <c:v>0.90724000000000005</c:v>
                </c:pt>
                <c:pt idx="1189">
                  <c:v>0.90646300000000013</c:v>
                </c:pt>
                <c:pt idx="1190">
                  <c:v>0.91378900000000007</c:v>
                </c:pt>
                <c:pt idx="1191">
                  <c:v>0.93243700000000007</c:v>
                </c:pt>
                <c:pt idx="1192">
                  <c:v>0.92881099999999994</c:v>
                </c:pt>
                <c:pt idx="1193">
                  <c:v>0.90548250000000008</c:v>
                </c:pt>
                <c:pt idx="1194">
                  <c:v>0.85714200000000007</c:v>
                </c:pt>
                <c:pt idx="1195">
                  <c:v>0.83671800000000007</c:v>
                </c:pt>
                <c:pt idx="1196">
                  <c:v>0.90235600000000005</c:v>
                </c:pt>
                <c:pt idx="1197">
                  <c:v>0.92792300000000005</c:v>
                </c:pt>
                <c:pt idx="1198">
                  <c:v>0.9024485000000001</c:v>
                </c:pt>
                <c:pt idx="1199">
                  <c:v>0.91665649999999999</c:v>
                </c:pt>
                <c:pt idx="1200">
                  <c:v>0.90940450000000006</c:v>
                </c:pt>
                <c:pt idx="1201">
                  <c:v>0.90304050000000002</c:v>
                </c:pt>
                <c:pt idx="1202">
                  <c:v>0.91077350000000012</c:v>
                </c:pt>
                <c:pt idx="1203">
                  <c:v>0.89020150000000009</c:v>
                </c:pt>
                <c:pt idx="1204">
                  <c:v>0.87451350000000005</c:v>
                </c:pt>
                <c:pt idx="1205">
                  <c:v>0.89116350000000011</c:v>
                </c:pt>
                <c:pt idx="1206">
                  <c:v>0.90196750000000003</c:v>
                </c:pt>
                <c:pt idx="1207">
                  <c:v>0.90363250000000006</c:v>
                </c:pt>
                <c:pt idx="1208">
                  <c:v>0.89815650000000002</c:v>
                </c:pt>
                <c:pt idx="1209">
                  <c:v>0.87266350000000004</c:v>
                </c:pt>
                <c:pt idx="1210">
                  <c:v>0.85273900000000002</c:v>
                </c:pt>
                <c:pt idx="1211">
                  <c:v>0.84718900000000008</c:v>
                </c:pt>
                <c:pt idx="1212">
                  <c:v>0.8707395</c:v>
                </c:pt>
                <c:pt idx="1213">
                  <c:v>0.896621</c:v>
                </c:pt>
                <c:pt idx="1214">
                  <c:v>0.89688000000000001</c:v>
                </c:pt>
                <c:pt idx="1215">
                  <c:v>0.87072100000000008</c:v>
                </c:pt>
                <c:pt idx="1216">
                  <c:v>0.86256250000000001</c:v>
                </c:pt>
                <c:pt idx="1217">
                  <c:v>0.858622</c:v>
                </c:pt>
                <c:pt idx="1218">
                  <c:v>0.89745350000000002</c:v>
                </c:pt>
                <c:pt idx="1219">
                  <c:v>0.78090349999999997</c:v>
                </c:pt>
                <c:pt idx="1220">
                  <c:v>0.68337150000000002</c:v>
                </c:pt>
                <c:pt idx="1221">
                  <c:v>0.58141799999999999</c:v>
                </c:pt>
                <c:pt idx="1222">
                  <c:v>0.62082300000000001</c:v>
                </c:pt>
                <c:pt idx="1223">
                  <c:v>0.67158700000000005</c:v>
                </c:pt>
                <c:pt idx="1224">
                  <c:v>0.6784690000000001</c:v>
                </c:pt>
                <c:pt idx="1225">
                  <c:v>0.67697050000000003</c:v>
                </c:pt>
                <c:pt idx="1226">
                  <c:v>0.67290050000000001</c:v>
                </c:pt>
                <c:pt idx="1227">
                  <c:v>0.68203950000000002</c:v>
                </c:pt>
                <c:pt idx="1228">
                  <c:v>0.70305549999999994</c:v>
                </c:pt>
                <c:pt idx="1229">
                  <c:v>0.70050250000000003</c:v>
                </c:pt>
                <c:pt idx="1230">
                  <c:v>0.67513900000000004</c:v>
                </c:pt>
                <c:pt idx="1231">
                  <c:v>0.6681275000000001</c:v>
                </c:pt>
                <c:pt idx="1232">
                  <c:v>0.68461100000000008</c:v>
                </c:pt>
                <c:pt idx="1233">
                  <c:v>0.67891299999999999</c:v>
                </c:pt>
                <c:pt idx="1234">
                  <c:v>0.65673150000000013</c:v>
                </c:pt>
                <c:pt idx="1235">
                  <c:v>0.66574100000000003</c:v>
                </c:pt>
                <c:pt idx="1236">
                  <c:v>0.69171500000000008</c:v>
                </c:pt>
                <c:pt idx="1237">
                  <c:v>0.71922450000000004</c:v>
                </c:pt>
                <c:pt idx="1238">
                  <c:v>0.74144300000000007</c:v>
                </c:pt>
                <c:pt idx="1239">
                  <c:v>0.734931</c:v>
                </c:pt>
                <c:pt idx="1240">
                  <c:v>0.70799500000000004</c:v>
                </c:pt>
                <c:pt idx="1241">
                  <c:v>0.68117000000000005</c:v>
                </c:pt>
                <c:pt idx="1242">
                  <c:v>0.66525999999999996</c:v>
                </c:pt>
                <c:pt idx="1243">
                  <c:v>0.70627450000000003</c:v>
                </c:pt>
                <c:pt idx="1244">
                  <c:v>0.76025750000000003</c:v>
                </c:pt>
                <c:pt idx="1245">
                  <c:v>0.78184700000000007</c:v>
                </c:pt>
                <c:pt idx="1246">
                  <c:v>0.81168750000000001</c:v>
                </c:pt>
                <c:pt idx="1247">
                  <c:v>0.79178150000000003</c:v>
                </c:pt>
                <c:pt idx="1248">
                  <c:v>0.74427350000000003</c:v>
                </c:pt>
                <c:pt idx="1249">
                  <c:v>0.76051650000000004</c:v>
                </c:pt>
                <c:pt idx="1250">
                  <c:v>0.76417950000000001</c:v>
                </c:pt>
                <c:pt idx="1251">
                  <c:v>0.77563100000000007</c:v>
                </c:pt>
                <c:pt idx="1252">
                  <c:v>0.81599800000000011</c:v>
                </c:pt>
                <c:pt idx="1253">
                  <c:v>0.81925400000000004</c:v>
                </c:pt>
                <c:pt idx="1254">
                  <c:v>0.82859650000000007</c:v>
                </c:pt>
                <c:pt idx="1255">
                  <c:v>0.85231350000000006</c:v>
                </c:pt>
                <c:pt idx="1256">
                  <c:v>0.86076800000000009</c:v>
                </c:pt>
                <c:pt idx="1257">
                  <c:v>0.82173300000000005</c:v>
                </c:pt>
                <c:pt idx="1258">
                  <c:v>0.8218255000000001</c:v>
                </c:pt>
                <c:pt idx="1259">
                  <c:v>0.83181550000000004</c:v>
                </c:pt>
                <c:pt idx="1260">
                  <c:v>0.84156500000000012</c:v>
                </c:pt>
                <c:pt idx="1261">
                  <c:v>0.83100149999999995</c:v>
                </c:pt>
                <c:pt idx="1262">
                  <c:v>0.80469450000000009</c:v>
                </c:pt>
                <c:pt idx="1263">
                  <c:v>0.7417205</c:v>
                </c:pt>
                <c:pt idx="1264">
                  <c:v>0.68527700000000014</c:v>
                </c:pt>
                <c:pt idx="1265">
                  <c:v>0.674732</c:v>
                </c:pt>
                <c:pt idx="1266">
                  <c:v>0.67665600000000004</c:v>
                </c:pt>
                <c:pt idx="1267">
                  <c:v>0.66522300000000001</c:v>
                </c:pt>
                <c:pt idx="1268">
                  <c:v>0.65780450000000001</c:v>
                </c:pt>
                <c:pt idx="1269">
                  <c:v>0.64520600000000006</c:v>
                </c:pt>
                <c:pt idx="1270">
                  <c:v>0.63212650000000004</c:v>
                </c:pt>
                <c:pt idx="1271">
                  <c:v>0.645872</c:v>
                </c:pt>
                <c:pt idx="1272">
                  <c:v>0.66884900000000003</c:v>
                </c:pt>
                <c:pt idx="1273">
                  <c:v>0.70694050000000008</c:v>
                </c:pt>
                <c:pt idx="1274">
                  <c:v>0.72717949999999998</c:v>
                </c:pt>
                <c:pt idx="1275">
                  <c:v>0.71417399999999998</c:v>
                </c:pt>
                <c:pt idx="1276">
                  <c:v>0.67706300000000008</c:v>
                </c:pt>
                <c:pt idx="1277">
                  <c:v>0.6421905</c:v>
                </c:pt>
                <c:pt idx="1278">
                  <c:v>0.62380150000000001</c:v>
                </c:pt>
                <c:pt idx="1279">
                  <c:v>0.60458000000000001</c:v>
                </c:pt>
                <c:pt idx="1280">
                  <c:v>0.62119300000000011</c:v>
                </c:pt>
                <c:pt idx="1281">
                  <c:v>0.65859999999999996</c:v>
                </c:pt>
                <c:pt idx="1282">
                  <c:v>0.68442600000000009</c:v>
                </c:pt>
                <c:pt idx="1283">
                  <c:v>0.71979800000000005</c:v>
                </c:pt>
                <c:pt idx="1284">
                  <c:v>0.77213450000000006</c:v>
                </c:pt>
                <c:pt idx="1285">
                  <c:v>0.81943900000000003</c:v>
                </c:pt>
                <c:pt idx="1286">
                  <c:v>0.82809700000000008</c:v>
                </c:pt>
                <c:pt idx="1287">
                  <c:v>0.84282299999999999</c:v>
                </c:pt>
                <c:pt idx="1288">
                  <c:v>0.87601200000000001</c:v>
                </c:pt>
                <c:pt idx="1289">
                  <c:v>0.88237600000000005</c:v>
                </c:pt>
                <c:pt idx="1290">
                  <c:v>0.86311750000000009</c:v>
                </c:pt>
                <c:pt idx="1291">
                  <c:v>0.85447800000000007</c:v>
                </c:pt>
                <c:pt idx="1292">
                  <c:v>0.82016050000000007</c:v>
                </c:pt>
                <c:pt idx="1293">
                  <c:v>0.80473150000000004</c:v>
                </c:pt>
                <c:pt idx="1294">
                  <c:v>0.82828200000000007</c:v>
                </c:pt>
                <c:pt idx="1295">
                  <c:v>0.81501750000000006</c:v>
                </c:pt>
                <c:pt idx="1296">
                  <c:v>0.90960800000000008</c:v>
                </c:pt>
                <c:pt idx="1297">
                  <c:v>0.89991399999999999</c:v>
                </c:pt>
                <c:pt idx="1298">
                  <c:v>0.89682450000000002</c:v>
                </c:pt>
                <c:pt idx="1299">
                  <c:v>0.90170850000000002</c:v>
                </c:pt>
                <c:pt idx="1300">
                  <c:v>0.90215250000000002</c:v>
                </c:pt>
                <c:pt idx="1301">
                  <c:v>0.87503150000000007</c:v>
                </c:pt>
                <c:pt idx="1302">
                  <c:v>0.85046350000000004</c:v>
                </c:pt>
                <c:pt idx="1303">
                  <c:v>0.87394000000000005</c:v>
                </c:pt>
                <c:pt idx="1304">
                  <c:v>0.89033100000000009</c:v>
                </c:pt>
                <c:pt idx="1305">
                  <c:v>0.86850099999999997</c:v>
                </c:pt>
                <c:pt idx="1306">
                  <c:v>0.85675350000000006</c:v>
                </c:pt>
                <c:pt idx="1307">
                  <c:v>0.83620000000000005</c:v>
                </c:pt>
                <c:pt idx="1308">
                  <c:v>0.81956850000000003</c:v>
                </c:pt>
                <c:pt idx="1309">
                  <c:v>0.83103850000000001</c:v>
                </c:pt>
                <c:pt idx="1310">
                  <c:v>0.85347899999999999</c:v>
                </c:pt>
                <c:pt idx="1311">
                  <c:v>0.87562350000000011</c:v>
                </c:pt>
                <c:pt idx="1312">
                  <c:v>0.86315450000000005</c:v>
                </c:pt>
                <c:pt idx="1313">
                  <c:v>0.85153650000000003</c:v>
                </c:pt>
                <c:pt idx="1314">
                  <c:v>0.83612600000000004</c:v>
                </c:pt>
                <c:pt idx="1315">
                  <c:v>0.83050199999999996</c:v>
                </c:pt>
                <c:pt idx="1316">
                  <c:v>0.84508000000000005</c:v>
                </c:pt>
                <c:pt idx="1317">
                  <c:v>0.8898315</c:v>
                </c:pt>
                <c:pt idx="1318">
                  <c:v>0.89950700000000006</c:v>
                </c:pt>
                <c:pt idx="1319">
                  <c:v>0.85784500000000008</c:v>
                </c:pt>
                <c:pt idx="1320">
                  <c:v>0.84561649999999999</c:v>
                </c:pt>
                <c:pt idx="1321">
                  <c:v>0.85501450000000012</c:v>
                </c:pt>
                <c:pt idx="1322">
                  <c:v>0.84023300000000001</c:v>
                </c:pt>
                <c:pt idx="1323">
                  <c:v>0.82103000000000004</c:v>
                </c:pt>
                <c:pt idx="1324">
                  <c:v>0.81803300000000012</c:v>
                </c:pt>
                <c:pt idx="1325">
                  <c:v>0.80582300000000007</c:v>
                </c:pt>
                <c:pt idx="1326">
                  <c:v>0.82643200000000006</c:v>
                </c:pt>
                <c:pt idx="1327">
                  <c:v>0.85109250000000003</c:v>
                </c:pt>
                <c:pt idx="1328">
                  <c:v>0.85222100000000012</c:v>
                </c:pt>
                <c:pt idx="1329">
                  <c:v>0.84589400000000003</c:v>
                </c:pt>
                <c:pt idx="1330">
                  <c:v>0.86026849999999999</c:v>
                </c:pt>
                <c:pt idx="1331">
                  <c:v>0.87704800000000005</c:v>
                </c:pt>
                <c:pt idx="1332">
                  <c:v>0.8624885000000001</c:v>
                </c:pt>
                <c:pt idx="1333">
                  <c:v>0.880637</c:v>
                </c:pt>
                <c:pt idx="1334">
                  <c:v>0.88091450000000004</c:v>
                </c:pt>
                <c:pt idx="1335">
                  <c:v>0.81331550000000008</c:v>
                </c:pt>
                <c:pt idx="1336">
                  <c:v>0.70102050000000005</c:v>
                </c:pt>
                <c:pt idx="1337">
                  <c:v>0.74862100000000009</c:v>
                </c:pt>
                <c:pt idx="1338">
                  <c:v>0.77957149999999997</c:v>
                </c:pt>
                <c:pt idx="1339">
                  <c:v>0.76532650000000002</c:v>
                </c:pt>
                <c:pt idx="1340">
                  <c:v>0.73698450000000004</c:v>
                </c:pt>
                <c:pt idx="1341">
                  <c:v>0.75411550000000005</c:v>
                </c:pt>
                <c:pt idx="1342">
                  <c:v>0.62850050000000002</c:v>
                </c:pt>
                <c:pt idx="1343">
                  <c:v>0.59212950000000009</c:v>
                </c:pt>
                <c:pt idx="1344">
                  <c:v>0.5884665</c:v>
                </c:pt>
                <c:pt idx="1345">
                  <c:v>0.61220200000000002</c:v>
                </c:pt>
                <c:pt idx="1346">
                  <c:v>0.58693099999999998</c:v>
                </c:pt>
                <c:pt idx="1347">
                  <c:v>0.55716450000000006</c:v>
                </c:pt>
                <c:pt idx="1348">
                  <c:v>0.56680299999999995</c:v>
                </c:pt>
                <c:pt idx="1349">
                  <c:v>0.66452000000000011</c:v>
                </c:pt>
                <c:pt idx="1350">
                  <c:v>0.68246499999999999</c:v>
                </c:pt>
                <c:pt idx="1351">
                  <c:v>0.61875099999999994</c:v>
                </c:pt>
                <c:pt idx="1352">
                  <c:v>0.6485915000000001</c:v>
                </c:pt>
                <c:pt idx="1353">
                  <c:v>0.66677700000000006</c:v>
                </c:pt>
                <c:pt idx="1354">
                  <c:v>0.63863850000000011</c:v>
                </c:pt>
                <c:pt idx="1355">
                  <c:v>0.67896850000000009</c:v>
                </c:pt>
                <c:pt idx="1356">
                  <c:v>0.69458249999999999</c:v>
                </c:pt>
                <c:pt idx="1357">
                  <c:v>0.71861400000000009</c:v>
                </c:pt>
                <c:pt idx="1358">
                  <c:v>0.75043400000000005</c:v>
                </c:pt>
                <c:pt idx="1359">
                  <c:v>0.81818100000000005</c:v>
                </c:pt>
                <c:pt idx="1360">
                  <c:v>0.80167900000000003</c:v>
                </c:pt>
                <c:pt idx="1361">
                  <c:v>0.68657200000000007</c:v>
                </c:pt>
                <c:pt idx="1362">
                  <c:v>0.62195149999999999</c:v>
                </c:pt>
                <c:pt idx="1363">
                  <c:v>0.67254899999999995</c:v>
                </c:pt>
                <c:pt idx="1364">
                  <c:v>0.73224850000000008</c:v>
                </c:pt>
                <c:pt idx="1365">
                  <c:v>0.78007099999999996</c:v>
                </c:pt>
                <c:pt idx="1366">
                  <c:v>0.69880050000000005</c:v>
                </c:pt>
                <c:pt idx="1367">
                  <c:v>0.67027350000000008</c:v>
                </c:pt>
                <c:pt idx="1368">
                  <c:v>0.6859615</c:v>
                </c:pt>
                <c:pt idx="1369">
                  <c:v>0.64324500000000007</c:v>
                </c:pt>
                <c:pt idx="1370">
                  <c:v>0.62209950000000003</c:v>
                </c:pt>
                <c:pt idx="1371">
                  <c:v>0.59349850000000004</c:v>
                </c:pt>
                <c:pt idx="1372">
                  <c:v>0.56656250000000008</c:v>
                </c:pt>
                <c:pt idx="1373">
                  <c:v>0.62084150000000005</c:v>
                </c:pt>
                <c:pt idx="1374">
                  <c:v>0.65856300000000012</c:v>
                </c:pt>
                <c:pt idx="1375">
                  <c:v>0.58448900000000004</c:v>
                </c:pt>
                <c:pt idx="1376">
                  <c:v>0.65626899999999999</c:v>
                </c:pt>
                <c:pt idx="1377">
                  <c:v>0.72035300000000002</c:v>
                </c:pt>
                <c:pt idx="1378">
                  <c:v>0.71332300000000004</c:v>
                </c:pt>
                <c:pt idx="1379">
                  <c:v>0.6435225</c:v>
                </c:pt>
                <c:pt idx="1380">
                  <c:v>0.62883350000000005</c:v>
                </c:pt>
                <c:pt idx="1381">
                  <c:v>0.6244860000000001</c:v>
                </c:pt>
                <c:pt idx="1382">
                  <c:v>0.60200849999999995</c:v>
                </c:pt>
                <c:pt idx="1383">
                  <c:v>0.64380000000000004</c:v>
                </c:pt>
                <c:pt idx="1384">
                  <c:v>0.78525100000000003</c:v>
                </c:pt>
                <c:pt idx="1385">
                  <c:v>0.82275050000000005</c:v>
                </c:pt>
                <c:pt idx="1386">
                  <c:v>0.62346849999999998</c:v>
                </c:pt>
                <c:pt idx="1387">
                  <c:v>0.5928325000000001</c:v>
                </c:pt>
                <c:pt idx="1388">
                  <c:v>0.61629049999999996</c:v>
                </c:pt>
                <c:pt idx="1389">
                  <c:v>0.62592899999999996</c:v>
                </c:pt>
                <c:pt idx="1390">
                  <c:v>0.61429250000000002</c:v>
                </c:pt>
                <c:pt idx="1391">
                  <c:v>0.67338149999999997</c:v>
                </c:pt>
                <c:pt idx="1392">
                  <c:v>0.80426900000000001</c:v>
                </c:pt>
                <c:pt idx="1393">
                  <c:v>0.72832649999999999</c:v>
                </c:pt>
                <c:pt idx="1394">
                  <c:v>0.62091549999999995</c:v>
                </c:pt>
                <c:pt idx="1395">
                  <c:v>0.57925349999999998</c:v>
                </c:pt>
                <c:pt idx="1396">
                  <c:v>0.63442050000000005</c:v>
                </c:pt>
                <c:pt idx="1397">
                  <c:v>0.65528850000000005</c:v>
                </c:pt>
                <c:pt idx="1398">
                  <c:v>0.65996900000000003</c:v>
                </c:pt>
                <c:pt idx="1399">
                  <c:v>0.66100500000000006</c:v>
                </c:pt>
                <c:pt idx="1400">
                  <c:v>0.65075600000000011</c:v>
                </c:pt>
                <c:pt idx="1401">
                  <c:v>0.63275550000000003</c:v>
                </c:pt>
                <c:pt idx="1402">
                  <c:v>0.61925050000000004</c:v>
                </c:pt>
                <c:pt idx="1403">
                  <c:v>0.59133400000000003</c:v>
                </c:pt>
                <c:pt idx="1404">
                  <c:v>0.63392100000000007</c:v>
                </c:pt>
                <c:pt idx="1405">
                  <c:v>0.62785300000000011</c:v>
                </c:pt>
                <c:pt idx="1406">
                  <c:v>0.60150899999999996</c:v>
                </c:pt>
                <c:pt idx="1407">
                  <c:v>0.61457000000000006</c:v>
                </c:pt>
                <c:pt idx="1408">
                  <c:v>0.5556660000000001</c:v>
                </c:pt>
                <c:pt idx="1409">
                  <c:v>0.57862449999999999</c:v>
                </c:pt>
                <c:pt idx="1410">
                  <c:v>0.64679699999999996</c:v>
                </c:pt>
                <c:pt idx="1411">
                  <c:v>0.68903250000000005</c:v>
                </c:pt>
                <c:pt idx="1412">
                  <c:v>0.70396200000000009</c:v>
                </c:pt>
                <c:pt idx="1413">
                  <c:v>0.72153699999999998</c:v>
                </c:pt>
                <c:pt idx="1414">
                  <c:v>0.77402150000000003</c:v>
                </c:pt>
                <c:pt idx="1415">
                  <c:v>0.8120575000000001</c:v>
                </c:pt>
                <c:pt idx="1416">
                  <c:v>0.67354800000000004</c:v>
                </c:pt>
                <c:pt idx="1417">
                  <c:v>0.66285500000000008</c:v>
                </c:pt>
                <c:pt idx="1418">
                  <c:v>0.65991350000000004</c:v>
                </c:pt>
                <c:pt idx="1419">
                  <c:v>0.68220599999999998</c:v>
                </c:pt>
                <c:pt idx="1420">
                  <c:v>0.71408150000000004</c:v>
                </c:pt>
                <c:pt idx="1421">
                  <c:v>0.70335150000000002</c:v>
                </c:pt>
                <c:pt idx="1422">
                  <c:v>0.72122249999999999</c:v>
                </c:pt>
                <c:pt idx="1423">
                  <c:v>0.70592299999999997</c:v>
                </c:pt>
                <c:pt idx="1424">
                  <c:v>0.70185300000000006</c:v>
                </c:pt>
                <c:pt idx="1425">
                  <c:v>0.71693050000000003</c:v>
                </c:pt>
                <c:pt idx="1426">
                  <c:v>0.72473750000000003</c:v>
                </c:pt>
                <c:pt idx="1427">
                  <c:v>0.73605950000000009</c:v>
                </c:pt>
                <c:pt idx="1428">
                  <c:v>0.73461650000000001</c:v>
                </c:pt>
                <c:pt idx="1429">
                  <c:v>0.72810450000000004</c:v>
                </c:pt>
                <c:pt idx="1430">
                  <c:v>0.74299700000000002</c:v>
                </c:pt>
                <c:pt idx="1431">
                  <c:v>0.777555</c:v>
                </c:pt>
                <c:pt idx="1432">
                  <c:v>0.81588700000000003</c:v>
                </c:pt>
                <c:pt idx="1433">
                  <c:v>0.77196799999999999</c:v>
                </c:pt>
                <c:pt idx="1434">
                  <c:v>0.66727650000000005</c:v>
                </c:pt>
                <c:pt idx="1435">
                  <c:v>0.64794400000000008</c:v>
                </c:pt>
                <c:pt idx="1436">
                  <c:v>0.68440750000000006</c:v>
                </c:pt>
                <c:pt idx="1437">
                  <c:v>0.70566400000000007</c:v>
                </c:pt>
                <c:pt idx="1438">
                  <c:v>0.71809600000000007</c:v>
                </c:pt>
                <c:pt idx="1439">
                  <c:v>0.70644099999999999</c:v>
                </c:pt>
                <c:pt idx="1440">
                  <c:v>0.69652500000000006</c:v>
                </c:pt>
                <c:pt idx="1441">
                  <c:v>0.71430350000000009</c:v>
                </c:pt>
                <c:pt idx="1442">
                  <c:v>0.72151850000000006</c:v>
                </c:pt>
                <c:pt idx="1443">
                  <c:v>0.70914200000000005</c:v>
                </c:pt>
                <c:pt idx="1444">
                  <c:v>0.71230550000000004</c:v>
                </c:pt>
                <c:pt idx="1445">
                  <c:v>0.70248200000000005</c:v>
                </c:pt>
                <c:pt idx="1446">
                  <c:v>0.68461100000000008</c:v>
                </c:pt>
                <c:pt idx="1447">
                  <c:v>0.70744000000000007</c:v>
                </c:pt>
                <c:pt idx="1448">
                  <c:v>0.76251449999999998</c:v>
                </c:pt>
                <c:pt idx="1449">
                  <c:v>0.75245050000000002</c:v>
                </c:pt>
                <c:pt idx="1450">
                  <c:v>0.6810775</c:v>
                </c:pt>
                <c:pt idx="1451">
                  <c:v>0.66524150000000004</c:v>
                </c:pt>
                <c:pt idx="1452">
                  <c:v>0.71434049999999993</c:v>
                </c:pt>
                <c:pt idx="1453">
                  <c:v>0.73161949999999998</c:v>
                </c:pt>
                <c:pt idx="1454">
                  <c:v>0.71419250000000001</c:v>
                </c:pt>
                <c:pt idx="1455">
                  <c:v>0.73252600000000001</c:v>
                </c:pt>
                <c:pt idx="1456">
                  <c:v>0.75665000000000004</c:v>
                </c:pt>
                <c:pt idx="1457">
                  <c:v>0.768675</c:v>
                </c:pt>
                <c:pt idx="1458">
                  <c:v>0.74677100000000007</c:v>
                </c:pt>
                <c:pt idx="1459">
                  <c:v>0.73428349999999998</c:v>
                </c:pt>
                <c:pt idx="1460">
                  <c:v>0.70977100000000004</c:v>
                </c:pt>
                <c:pt idx="1461">
                  <c:v>0.66803499999999993</c:v>
                </c:pt>
                <c:pt idx="1462">
                  <c:v>0.68335299999999999</c:v>
                </c:pt>
                <c:pt idx="1463">
                  <c:v>0.70172349999999994</c:v>
                </c:pt>
                <c:pt idx="1464">
                  <c:v>0.7032775</c:v>
                </c:pt>
                <c:pt idx="1465">
                  <c:v>0.70157550000000002</c:v>
                </c:pt>
                <c:pt idx="1466">
                  <c:v>0.70899400000000012</c:v>
                </c:pt>
                <c:pt idx="1467">
                  <c:v>0.72784550000000003</c:v>
                </c:pt>
                <c:pt idx="1468">
                  <c:v>0.73015799999999997</c:v>
                </c:pt>
                <c:pt idx="1469">
                  <c:v>0.71990900000000002</c:v>
                </c:pt>
                <c:pt idx="1470">
                  <c:v>0.7365775</c:v>
                </c:pt>
                <c:pt idx="1471">
                  <c:v>0.77576049999999996</c:v>
                </c:pt>
                <c:pt idx="1472">
                  <c:v>0.74808450000000004</c:v>
                </c:pt>
                <c:pt idx="1473">
                  <c:v>0.70747700000000002</c:v>
                </c:pt>
                <c:pt idx="1474">
                  <c:v>0.72584749999999998</c:v>
                </c:pt>
                <c:pt idx="1475">
                  <c:v>0.73753950000000013</c:v>
                </c:pt>
                <c:pt idx="1476">
                  <c:v>0.73243349999999996</c:v>
                </c:pt>
                <c:pt idx="1477">
                  <c:v>0.71410000000000007</c:v>
                </c:pt>
                <c:pt idx="1478">
                  <c:v>0.68370450000000005</c:v>
                </c:pt>
                <c:pt idx="1479">
                  <c:v>0.68494400000000011</c:v>
                </c:pt>
                <c:pt idx="1480">
                  <c:v>0.67928300000000008</c:v>
                </c:pt>
                <c:pt idx="1481">
                  <c:v>0.67532400000000004</c:v>
                </c:pt>
                <c:pt idx="1482">
                  <c:v>0.70344400000000007</c:v>
                </c:pt>
                <c:pt idx="1483">
                  <c:v>0.70192699999999997</c:v>
                </c:pt>
                <c:pt idx="1484">
                  <c:v>0.67469500000000004</c:v>
                </c:pt>
                <c:pt idx="1485">
                  <c:v>0.66729500000000008</c:v>
                </c:pt>
                <c:pt idx="1486">
                  <c:v>0.68372300000000008</c:v>
                </c:pt>
                <c:pt idx="1487">
                  <c:v>0.69317650000000008</c:v>
                </c:pt>
                <c:pt idx="1488">
                  <c:v>0.69104900000000002</c:v>
                </c:pt>
                <c:pt idx="1489">
                  <c:v>0.68808900000000006</c:v>
                </c:pt>
                <c:pt idx="1490">
                  <c:v>0.67005150000000002</c:v>
                </c:pt>
                <c:pt idx="1491">
                  <c:v>0.7086610000000001</c:v>
                </c:pt>
                <c:pt idx="1492">
                  <c:v>0.74368150000000011</c:v>
                </c:pt>
                <c:pt idx="1493">
                  <c:v>0.81590549999999995</c:v>
                </c:pt>
                <c:pt idx="1494">
                  <c:v>0.85692000000000002</c:v>
                </c:pt>
                <c:pt idx="1495">
                  <c:v>0.85740099999999997</c:v>
                </c:pt>
                <c:pt idx="1496">
                  <c:v>0.83040950000000002</c:v>
                </c:pt>
                <c:pt idx="1497">
                  <c:v>0.82077100000000003</c:v>
                </c:pt>
                <c:pt idx="1498">
                  <c:v>0.86082350000000007</c:v>
                </c:pt>
                <c:pt idx="1499">
                  <c:v>0.84977900000000006</c:v>
                </c:pt>
                <c:pt idx="1500">
                  <c:v>0.81790350000000001</c:v>
                </c:pt>
                <c:pt idx="1501">
                  <c:v>0.84922400000000009</c:v>
                </c:pt>
                <c:pt idx="1502">
                  <c:v>0.84704100000000004</c:v>
                </c:pt>
                <c:pt idx="1503">
                  <c:v>0.79376100000000005</c:v>
                </c:pt>
                <c:pt idx="1504">
                  <c:v>0.77918300000000007</c:v>
                </c:pt>
                <c:pt idx="1505">
                  <c:v>0.80419499999999999</c:v>
                </c:pt>
                <c:pt idx="1506">
                  <c:v>0.83098300000000014</c:v>
                </c:pt>
                <c:pt idx="1507">
                  <c:v>0.83923400000000004</c:v>
                </c:pt>
                <c:pt idx="1508">
                  <c:v>0.85242450000000003</c:v>
                </c:pt>
                <c:pt idx="1509">
                  <c:v>0.86443100000000006</c:v>
                </c:pt>
                <c:pt idx="1510">
                  <c:v>0.86803850000000005</c:v>
                </c:pt>
                <c:pt idx="1511">
                  <c:v>0.91049599999999997</c:v>
                </c:pt>
                <c:pt idx="1512">
                  <c:v>0.92746050000000013</c:v>
                </c:pt>
                <c:pt idx="1513">
                  <c:v>0.89467850000000004</c:v>
                </c:pt>
                <c:pt idx="1514">
                  <c:v>0.87928649999999997</c:v>
                </c:pt>
                <c:pt idx="1515">
                  <c:v>0.84160200000000007</c:v>
                </c:pt>
                <c:pt idx="1516">
                  <c:v>0.78752650000000002</c:v>
                </c:pt>
                <c:pt idx="1517">
                  <c:v>0.77944199999999997</c:v>
                </c:pt>
                <c:pt idx="1518">
                  <c:v>0.79570350000000001</c:v>
                </c:pt>
                <c:pt idx="1519">
                  <c:v>0.80323300000000009</c:v>
                </c:pt>
                <c:pt idx="1520">
                  <c:v>0.81266800000000006</c:v>
                </c:pt>
                <c:pt idx="1521">
                  <c:v>0.83200050000000003</c:v>
                </c:pt>
                <c:pt idx="1522">
                  <c:v>0.8624885000000001</c:v>
                </c:pt>
                <c:pt idx="1523">
                  <c:v>0.84826199999999996</c:v>
                </c:pt>
                <c:pt idx="1524">
                  <c:v>0.79294700000000007</c:v>
                </c:pt>
                <c:pt idx="1525">
                  <c:v>0.78856250000000006</c:v>
                </c:pt>
                <c:pt idx="1526">
                  <c:v>0.82415650000000007</c:v>
                </c:pt>
                <c:pt idx="1527">
                  <c:v>0.86456050000000007</c:v>
                </c:pt>
                <c:pt idx="1528">
                  <c:v>0.86666949999999998</c:v>
                </c:pt>
                <c:pt idx="1529">
                  <c:v>0.83211150000000011</c:v>
                </c:pt>
                <c:pt idx="1530">
                  <c:v>0.78926550000000006</c:v>
                </c:pt>
                <c:pt idx="1531">
                  <c:v>0.79809000000000008</c:v>
                </c:pt>
                <c:pt idx="1532">
                  <c:v>0.90128300000000006</c:v>
                </c:pt>
                <c:pt idx="1533">
                  <c:v>0.93896749999999995</c:v>
                </c:pt>
                <c:pt idx="1534">
                  <c:v>0.87714049999999999</c:v>
                </c:pt>
                <c:pt idx="1535">
                  <c:v>0.89688000000000001</c:v>
                </c:pt>
                <c:pt idx="1536">
                  <c:v>0.95339750000000001</c:v>
                </c:pt>
                <c:pt idx="1537">
                  <c:v>0.93284400000000012</c:v>
                </c:pt>
                <c:pt idx="1538">
                  <c:v>0.87989700000000004</c:v>
                </c:pt>
                <c:pt idx="1539">
                  <c:v>0.86015750000000002</c:v>
                </c:pt>
                <c:pt idx="1540">
                  <c:v>0.88230200000000003</c:v>
                </c:pt>
                <c:pt idx="1541">
                  <c:v>0.90659250000000002</c:v>
                </c:pt>
                <c:pt idx="1542">
                  <c:v>0.89556650000000004</c:v>
                </c:pt>
                <c:pt idx="1543">
                  <c:v>0.88413350000000002</c:v>
                </c:pt>
                <c:pt idx="1544">
                  <c:v>0.89371650000000002</c:v>
                </c:pt>
                <c:pt idx="1545">
                  <c:v>0.89247700000000008</c:v>
                </c:pt>
                <c:pt idx="1546">
                  <c:v>0.86981450000000005</c:v>
                </c:pt>
                <c:pt idx="1547">
                  <c:v>0.86426449999999999</c:v>
                </c:pt>
                <c:pt idx="1548">
                  <c:v>0.8671875</c:v>
                </c:pt>
                <c:pt idx="1549">
                  <c:v>0.8225285</c:v>
                </c:pt>
                <c:pt idx="1550">
                  <c:v>0.81912450000000003</c:v>
                </c:pt>
                <c:pt idx="1551">
                  <c:v>0.84648600000000007</c:v>
                </c:pt>
                <c:pt idx="1552">
                  <c:v>0.83795750000000002</c:v>
                </c:pt>
                <c:pt idx="1553">
                  <c:v>0.86041650000000003</c:v>
                </c:pt>
                <c:pt idx="1554">
                  <c:v>0.86134150000000009</c:v>
                </c:pt>
                <c:pt idx="1555">
                  <c:v>0.83183399999999996</c:v>
                </c:pt>
                <c:pt idx="1556">
                  <c:v>0.80117950000000004</c:v>
                </c:pt>
                <c:pt idx="1557">
                  <c:v>0.77100600000000008</c:v>
                </c:pt>
                <c:pt idx="1558">
                  <c:v>0.7754645</c:v>
                </c:pt>
                <c:pt idx="1559">
                  <c:v>0.78477000000000008</c:v>
                </c:pt>
                <c:pt idx="1560">
                  <c:v>0.78425200000000006</c:v>
                </c:pt>
                <c:pt idx="1561">
                  <c:v>0.80708100000000005</c:v>
                </c:pt>
                <c:pt idx="1562">
                  <c:v>0.84071400000000007</c:v>
                </c:pt>
                <c:pt idx="1563">
                  <c:v>0.83618150000000002</c:v>
                </c:pt>
                <c:pt idx="1564">
                  <c:v>0.80129050000000002</c:v>
                </c:pt>
                <c:pt idx="1565">
                  <c:v>0.77161650000000004</c:v>
                </c:pt>
                <c:pt idx="1566">
                  <c:v>0.77059900000000003</c:v>
                </c:pt>
                <c:pt idx="1567">
                  <c:v>0.75037850000000006</c:v>
                </c:pt>
                <c:pt idx="1568">
                  <c:v>0.699152</c:v>
                </c:pt>
                <c:pt idx="1569">
                  <c:v>0.67092099999999999</c:v>
                </c:pt>
                <c:pt idx="1570">
                  <c:v>0.6886255</c:v>
                </c:pt>
                <c:pt idx="1571">
                  <c:v>0.69785700000000006</c:v>
                </c:pt>
                <c:pt idx="1572">
                  <c:v>0.67806200000000005</c:v>
                </c:pt>
                <c:pt idx="1573">
                  <c:v>0.68322350000000009</c:v>
                </c:pt>
                <c:pt idx="1574">
                  <c:v>0.6990225000000001</c:v>
                </c:pt>
                <c:pt idx="1575">
                  <c:v>0.7074585000000001</c:v>
                </c:pt>
                <c:pt idx="1576">
                  <c:v>0.70055800000000001</c:v>
                </c:pt>
                <c:pt idx="1577">
                  <c:v>0.711843</c:v>
                </c:pt>
                <c:pt idx="1578">
                  <c:v>0.72692050000000008</c:v>
                </c:pt>
                <c:pt idx="1579">
                  <c:v>0.70901250000000005</c:v>
                </c:pt>
                <c:pt idx="1580">
                  <c:v>0.71237950000000005</c:v>
                </c:pt>
                <c:pt idx="1581">
                  <c:v>0.71458100000000002</c:v>
                </c:pt>
                <c:pt idx="1582">
                  <c:v>0.70174199999999998</c:v>
                </c:pt>
                <c:pt idx="1583">
                  <c:v>0.71121400000000001</c:v>
                </c:pt>
                <c:pt idx="1584">
                  <c:v>0.70448000000000011</c:v>
                </c:pt>
                <c:pt idx="1585">
                  <c:v>0.6872935</c:v>
                </c:pt>
                <c:pt idx="1586">
                  <c:v>0.68747849999999999</c:v>
                </c:pt>
                <c:pt idx="1587">
                  <c:v>0.68779299999999999</c:v>
                </c:pt>
                <c:pt idx="1588">
                  <c:v>0.71123250000000005</c:v>
                </c:pt>
                <c:pt idx="1589">
                  <c:v>0.76689900000000011</c:v>
                </c:pt>
                <c:pt idx="1590">
                  <c:v>0.80228949999999999</c:v>
                </c:pt>
                <c:pt idx="1591">
                  <c:v>0.79820100000000005</c:v>
                </c:pt>
                <c:pt idx="1592">
                  <c:v>0.80713650000000003</c:v>
                </c:pt>
                <c:pt idx="1593">
                  <c:v>0.83501599999999998</c:v>
                </c:pt>
                <c:pt idx="1594">
                  <c:v>0.88644599999999996</c:v>
                </c:pt>
                <c:pt idx="1595">
                  <c:v>0.94074350000000007</c:v>
                </c:pt>
                <c:pt idx="1596">
                  <c:v>0.93164150000000001</c:v>
                </c:pt>
                <c:pt idx="1597">
                  <c:v>0.89212550000000002</c:v>
                </c:pt>
                <c:pt idx="1598">
                  <c:v>0.84450650000000005</c:v>
                </c:pt>
                <c:pt idx="1599">
                  <c:v>0.82458200000000004</c:v>
                </c:pt>
                <c:pt idx="1600">
                  <c:v>0.84376650000000009</c:v>
                </c:pt>
                <c:pt idx="1601">
                  <c:v>0.85331250000000003</c:v>
                </c:pt>
                <c:pt idx="1602">
                  <c:v>0.85416350000000008</c:v>
                </c:pt>
                <c:pt idx="1603">
                  <c:v>0.85945450000000001</c:v>
                </c:pt>
                <c:pt idx="1604">
                  <c:v>0.88511399999999996</c:v>
                </c:pt>
                <c:pt idx="1605">
                  <c:v>0.92453750000000012</c:v>
                </c:pt>
                <c:pt idx="1606">
                  <c:v>0.93523050000000008</c:v>
                </c:pt>
                <c:pt idx="1607">
                  <c:v>0.89545550000000007</c:v>
                </c:pt>
                <c:pt idx="1608">
                  <c:v>0.86896350000000011</c:v>
                </c:pt>
                <c:pt idx="1609">
                  <c:v>0.87867600000000001</c:v>
                </c:pt>
                <c:pt idx="1610">
                  <c:v>0.91513949999999999</c:v>
                </c:pt>
                <c:pt idx="1611">
                  <c:v>0.96497850000000007</c:v>
                </c:pt>
                <c:pt idx="1612">
                  <c:v>0.99123000000000017</c:v>
                </c:pt>
                <c:pt idx="1613">
                  <c:v>0.98257200000000011</c:v>
                </c:pt>
                <c:pt idx="1614">
                  <c:v>0.96348000000000011</c:v>
                </c:pt>
                <c:pt idx="1615">
                  <c:v>0.94002200000000002</c:v>
                </c:pt>
                <c:pt idx="1616">
                  <c:v>0.94375900000000013</c:v>
                </c:pt>
                <c:pt idx="1617">
                  <c:v>0.97141649999999991</c:v>
                </c:pt>
                <c:pt idx="1618">
                  <c:v>0.95365650000000002</c:v>
                </c:pt>
                <c:pt idx="1619">
                  <c:v>0.95195450000000004</c:v>
                </c:pt>
                <c:pt idx="1620">
                  <c:v>1.0038469999999999</c:v>
                </c:pt>
                <c:pt idx="1621">
                  <c:v>1.0091195000000002</c:v>
                </c:pt>
                <c:pt idx="1622">
                  <c:v>0.93502700000000005</c:v>
                </c:pt>
                <c:pt idx="1623">
                  <c:v>0.92185500000000009</c:v>
                </c:pt>
                <c:pt idx="1624">
                  <c:v>0.99470800000000015</c:v>
                </c:pt>
                <c:pt idx="1625">
                  <c:v>1.0063815</c:v>
                </c:pt>
                <c:pt idx="1626">
                  <c:v>0.97948250000000003</c:v>
                </c:pt>
                <c:pt idx="1627">
                  <c:v>1.0034585</c:v>
                </c:pt>
                <c:pt idx="1628">
                  <c:v>1.0193500000000002</c:v>
                </c:pt>
                <c:pt idx="1629">
                  <c:v>0.91917250000000006</c:v>
                </c:pt>
                <c:pt idx="1630">
                  <c:v>0.78649050000000009</c:v>
                </c:pt>
                <c:pt idx="1631">
                  <c:v>0.60269300000000003</c:v>
                </c:pt>
                <c:pt idx="1632">
                  <c:v>0.54145799999999999</c:v>
                </c:pt>
                <c:pt idx="1633">
                  <c:v>0.55189199999999994</c:v>
                </c:pt>
                <c:pt idx="1634">
                  <c:v>0.58898450000000002</c:v>
                </c:pt>
                <c:pt idx="1635">
                  <c:v>0.59355400000000003</c:v>
                </c:pt>
                <c:pt idx="1636">
                  <c:v>0.58371200000000012</c:v>
                </c:pt>
                <c:pt idx="1637">
                  <c:v>0.59434949999999998</c:v>
                </c:pt>
                <c:pt idx="1638">
                  <c:v>0.60926050000000009</c:v>
                </c:pt>
                <c:pt idx="1639">
                  <c:v>0.61384850000000002</c:v>
                </c:pt>
                <c:pt idx="1640">
                  <c:v>0.60176800000000008</c:v>
                </c:pt>
                <c:pt idx="1641">
                  <c:v>0.60328500000000007</c:v>
                </c:pt>
                <c:pt idx="1642">
                  <c:v>0.61235000000000006</c:v>
                </c:pt>
                <c:pt idx="1643">
                  <c:v>0.61120300000000005</c:v>
                </c:pt>
                <c:pt idx="1644">
                  <c:v>0.58940999999999999</c:v>
                </c:pt>
                <c:pt idx="1645">
                  <c:v>0.59421999999999997</c:v>
                </c:pt>
                <c:pt idx="1646">
                  <c:v>0.6500530000000001</c:v>
                </c:pt>
                <c:pt idx="1647">
                  <c:v>0.69214050000000005</c:v>
                </c:pt>
                <c:pt idx="1648">
                  <c:v>0.70538650000000003</c:v>
                </c:pt>
                <c:pt idx="1649">
                  <c:v>0.71136199999999994</c:v>
                </c:pt>
                <c:pt idx="1650">
                  <c:v>0.74299700000000002</c:v>
                </c:pt>
                <c:pt idx="1651">
                  <c:v>0.77788800000000002</c:v>
                </c:pt>
                <c:pt idx="1652">
                  <c:v>0.78676800000000002</c:v>
                </c:pt>
                <c:pt idx="1653">
                  <c:v>0.81673799999999996</c:v>
                </c:pt>
                <c:pt idx="1654">
                  <c:v>0.86772400000000005</c:v>
                </c:pt>
                <c:pt idx="1655">
                  <c:v>0.92736799999999997</c:v>
                </c:pt>
                <c:pt idx="1656">
                  <c:v>0.94083600000000012</c:v>
                </c:pt>
                <c:pt idx="1657">
                  <c:v>0.91460300000000005</c:v>
                </c:pt>
                <c:pt idx="1658">
                  <c:v>0.91586100000000004</c:v>
                </c:pt>
                <c:pt idx="1659">
                  <c:v>0.89421600000000001</c:v>
                </c:pt>
                <c:pt idx="1660">
                  <c:v>0.88775950000000003</c:v>
                </c:pt>
                <c:pt idx="1661">
                  <c:v>0.90107950000000003</c:v>
                </c:pt>
                <c:pt idx="1662">
                  <c:v>0.90072799999999997</c:v>
                </c:pt>
                <c:pt idx="1663">
                  <c:v>0.90766550000000001</c:v>
                </c:pt>
                <c:pt idx="1664">
                  <c:v>0.90513100000000002</c:v>
                </c:pt>
                <c:pt idx="1665">
                  <c:v>0.88182099999999997</c:v>
                </c:pt>
                <c:pt idx="1666">
                  <c:v>0.87336650000000005</c:v>
                </c:pt>
                <c:pt idx="1667">
                  <c:v>0.87649299999999997</c:v>
                </c:pt>
                <c:pt idx="1668">
                  <c:v>0.87022149999999998</c:v>
                </c:pt>
                <c:pt idx="1669">
                  <c:v>0.8830420000000001</c:v>
                </c:pt>
                <c:pt idx="1670">
                  <c:v>0.89663950000000003</c:v>
                </c:pt>
                <c:pt idx="1671">
                  <c:v>0.85266500000000001</c:v>
                </c:pt>
                <c:pt idx="1672">
                  <c:v>0.76954450000000008</c:v>
                </c:pt>
                <c:pt idx="1673">
                  <c:v>0.67843200000000004</c:v>
                </c:pt>
                <c:pt idx="1674">
                  <c:v>0.60580100000000003</c:v>
                </c:pt>
                <c:pt idx="1675">
                  <c:v>0.60191600000000001</c:v>
                </c:pt>
                <c:pt idx="1676">
                  <c:v>0.63240399999999997</c:v>
                </c:pt>
                <c:pt idx="1677">
                  <c:v>0.64328200000000002</c:v>
                </c:pt>
                <c:pt idx="1678">
                  <c:v>0.67676700000000001</c:v>
                </c:pt>
                <c:pt idx="1679">
                  <c:v>0.84051050000000005</c:v>
                </c:pt>
                <c:pt idx="1680">
                  <c:v>1.0005169999999999</c:v>
                </c:pt>
                <c:pt idx="1681">
                  <c:v>0.98188750000000014</c:v>
                </c:pt>
                <c:pt idx="1682">
                  <c:v>0.89865600000000012</c:v>
                </c:pt>
                <c:pt idx="1683">
                  <c:v>0.80589700000000009</c:v>
                </c:pt>
                <c:pt idx="1684">
                  <c:v>0.74166500000000002</c:v>
                </c:pt>
                <c:pt idx="1685">
                  <c:v>0.74105449999999995</c:v>
                </c:pt>
                <c:pt idx="1686">
                  <c:v>0.71186150000000004</c:v>
                </c:pt>
                <c:pt idx="1687">
                  <c:v>0.66520450000000009</c:v>
                </c:pt>
                <c:pt idx="1688">
                  <c:v>0.64224600000000009</c:v>
                </c:pt>
                <c:pt idx="1689">
                  <c:v>0.63340300000000005</c:v>
                </c:pt>
                <c:pt idx="1690">
                  <c:v>0.55808950000000002</c:v>
                </c:pt>
                <c:pt idx="1691">
                  <c:v>0.53511249999999999</c:v>
                </c:pt>
                <c:pt idx="1692">
                  <c:v>0.64215349999999993</c:v>
                </c:pt>
                <c:pt idx="1693">
                  <c:v>0.64043300000000003</c:v>
                </c:pt>
                <c:pt idx="1694">
                  <c:v>0.65033050000000003</c:v>
                </c:pt>
                <c:pt idx="1695">
                  <c:v>0.64816600000000002</c:v>
                </c:pt>
                <c:pt idx="1696">
                  <c:v>0.59438650000000004</c:v>
                </c:pt>
                <c:pt idx="1697">
                  <c:v>0.56225200000000009</c:v>
                </c:pt>
                <c:pt idx="1698">
                  <c:v>0.5926475000000001</c:v>
                </c:pt>
                <c:pt idx="1699">
                  <c:v>0.62585500000000005</c:v>
                </c:pt>
                <c:pt idx="1700">
                  <c:v>0.62548500000000007</c:v>
                </c:pt>
                <c:pt idx="1701">
                  <c:v>0.60876100000000011</c:v>
                </c:pt>
                <c:pt idx="1702">
                  <c:v>0.5784395</c:v>
                </c:pt>
                <c:pt idx="1703">
                  <c:v>0.57485050000000004</c:v>
                </c:pt>
                <c:pt idx="1704">
                  <c:v>0.57684849999999999</c:v>
                </c:pt>
                <c:pt idx="1705">
                  <c:v>0.56517499999999998</c:v>
                </c:pt>
                <c:pt idx="1706">
                  <c:v>0.5573125000000001</c:v>
                </c:pt>
                <c:pt idx="1707">
                  <c:v>0.54029249999999995</c:v>
                </c:pt>
                <c:pt idx="1708">
                  <c:v>0.54336350000000011</c:v>
                </c:pt>
                <c:pt idx="1709">
                  <c:v>0.54295649999999995</c:v>
                </c:pt>
                <c:pt idx="1710">
                  <c:v>0.54612000000000005</c:v>
                </c:pt>
                <c:pt idx="1711">
                  <c:v>0.57348149999999998</c:v>
                </c:pt>
                <c:pt idx="1712">
                  <c:v>0.56684000000000001</c:v>
                </c:pt>
                <c:pt idx="1713">
                  <c:v>0.54604600000000003</c:v>
                </c:pt>
                <c:pt idx="1714">
                  <c:v>0.57055850000000008</c:v>
                </c:pt>
                <c:pt idx="1715">
                  <c:v>0.60974150000000005</c:v>
                </c:pt>
                <c:pt idx="1716">
                  <c:v>0.59185200000000004</c:v>
                </c:pt>
                <c:pt idx="1717">
                  <c:v>0.57645999999999997</c:v>
                </c:pt>
                <c:pt idx="1718">
                  <c:v>0.57370350000000003</c:v>
                </c:pt>
                <c:pt idx="1719">
                  <c:v>0.56957800000000003</c:v>
                </c:pt>
                <c:pt idx="1720">
                  <c:v>0.57744050000000002</c:v>
                </c:pt>
                <c:pt idx="1721">
                  <c:v>0.60004750000000007</c:v>
                </c:pt>
                <c:pt idx="1722">
                  <c:v>0.59582950000000012</c:v>
                </c:pt>
                <c:pt idx="1723">
                  <c:v>0.57784750000000007</c:v>
                </c:pt>
                <c:pt idx="1724">
                  <c:v>0.59013150000000003</c:v>
                </c:pt>
                <c:pt idx="1725">
                  <c:v>0.59061249999999998</c:v>
                </c:pt>
                <c:pt idx="1726">
                  <c:v>0.5964585</c:v>
                </c:pt>
                <c:pt idx="1727">
                  <c:v>0.64944250000000003</c:v>
                </c:pt>
                <c:pt idx="1728">
                  <c:v>0.68585050000000003</c:v>
                </c:pt>
                <c:pt idx="1729">
                  <c:v>0.67323350000000004</c:v>
                </c:pt>
                <c:pt idx="1730">
                  <c:v>0.65229150000000002</c:v>
                </c:pt>
                <c:pt idx="1731">
                  <c:v>0.65232849999999998</c:v>
                </c:pt>
                <c:pt idx="1732">
                  <c:v>0.65734200000000009</c:v>
                </c:pt>
                <c:pt idx="1733">
                  <c:v>0.649868</c:v>
                </c:pt>
                <c:pt idx="1734">
                  <c:v>0.63092400000000004</c:v>
                </c:pt>
                <c:pt idx="1735">
                  <c:v>0.63164550000000008</c:v>
                </c:pt>
                <c:pt idx="1736">
                  <c:v>0.61773350000000005</c:v>
                </c:pt>
                <c:pt idx="1737">
                  <c:v>0.64011850000000003</c:v>
                </c:pt>
                <c:pt idx="1738">
                  <c:v>0.65848899999999999</c:v>
                </c:pt>
                <c:pt idx="1739">
                  <c:v>0.67706300000000008</c:v>
                </c:pt>
                <c:pt idx="1740">
                  <c:v>0.75474450000000004</c:v>
                </c:pt>
                <c:pt idx="1741">
                  <c:v>0.80079100000000003</c:v>
                </c:pt>
                <c:pt idx="1742">
                  <c:v>0.74732600000000005</c:v>
                </c:pt>
                <c:pt idx="1743">
                  <c:v>0.69012399999999996</c:v>
                </c:pt>
                <c:pt idx="1744">
                  <c:v>0.65695349999999997</c:v>
                </c:pt>
                <c:pt idx="1745">
                  <c:v>0.63401350000000001</c:v>
                </c:pt>
                <c:pt idx="1746">
                  <c:v>0.62178500000000003</c:v>
                </c:pt>
                <c:pt idx="1747">
                  <c:v>0.65945100000000001</c:v>
                </c:pt>
                <c:pt idx="1748">
                  <c:v>0.61832550000000008</c:v>
                </c:pt>
                <c:pt idx="1749">
                  <c:v>0.62526300000000001</c:v>
                </c:pt>
                <c:pt idx="1750">
                  <c:v>0.65193999999999996</c:v>
                </c:pt>
                <c:pt idx="1751">
                  <c:v>0.61540250000000007</c:v>
                </c:pt>
                <c:pt idx="1752">
                  <c:v>0.67071749999999997</c:v>
                </c:pt>
                <c:pt idx="1753">
                  <c:v>0.63466100000000003</c:v>
                </c:pt>
                <c:pt idx="1754">
                  <c:v>0.61736350000000006</c:v>
                </c:pt>
                <c:pt idx="1755">
                  <c:v>0.74001850000000002</c:v>
                </c:pt>
                <c:pt idx="1756">
                  <c:v>0.77629700000000001</c:v>
                </c:pt>
                <c:pt idx="1757">
                  <c:v>0.66551900000000008</c:v>
                </c:pt>
                <c:pt idx="1758">
                  <c:v>0.61693799999999999</c:v>
                </c:pt>
                <c:pt idx="1759">
                  <c:v>0.62888900000000003</c:v>
                </c:pt>
                <c:pt idx="1760">
                  <c:v>0.65813750000000004</c:v>
                </c:pt>
                <c:pt idx="1761">
                  <c:v>0.641876</c:v>
                </c:pt>
                <c:pt idx="1762">
                  <c:v>0.61555050000000011</c:v>
                </c:pt>
                <c:pt idx="1763">
                  <c:v>0.63430950000000008</c:v>
                </c:pt>
                <c:pt idx="1764">
                  <c:v>0.65612099999999995</c:v>
                </c:pt>
                <c:pt idx="1765">
                  <c:v>0.6404145</c:v>
                </c:pt>
                <c:pt idx="1766">
                  <c:v>0.64518750000000002</c:v>
                </c:pt>
                <c:pt idx="1767">
                  <c:v>0.67201250000000001</c:v>
                </c:pt>
                <c:pt idx="1768">
                  <c:v>0.71348950000000011</c:v>
                </c:pt>
                <c:pt idx="1769">
                  <c:v>0.70153850000000006</c:v>
                </c:pt>
                <c:pt idx="1770">
                  <c:v>0.69273250000000008</c:v>
                </c:pt>
                <c:pt idx="1771">
                  <c:v>0.71459950000000005</c:v>
                </c:pt>
                <c:pt idx="1772">
                  <c:v>0.72225850000000003</c:v>
                </c:pt>
                <c:pt idx="1773">
                  <c:v>0.74747400000000008</c:v>
                </c:pt>
                <c:pt idx="1774">
                  <c:v>0.75015650000000011</c:v>
                </c:pt>
                <c:pt idx="1775">
                  <c:v>0.6775255</c:v>
                </c:pt>
                <c:pt idx="1776">
                  <c:v>0.65029349999999997</c:v>
                </c:pt>
                <c:pt idx="1777">
                  <c:v>0.65554750000000006</c:v>
                </c:pt>
                <c:pt idx="1778">
                  <c:v>0.6469450000000001</c:v>
                </c:pt>
                <c:pt idx="1779">
                  <c:v>0.63734349999999995</c:v>
                </c:pt>
                <c:pt idx="1780">
                  <c:v>0.64344850000000009</c:v>
                </c:pt>
                <c:pt idx="1781">
                  <c:v>0.61734500000000003</c:v>
                </c:pt>
                <c:pt idx="1782">
                  <c:v>0.65959900000000005</c:v>
                </c:pt>
                <c:pt idx="1783">
                  <c:v>0.68666450000000001</c:v>
                </c:pt>
                <c:pt idx="1784">
                  <c:v>0.64300449999999998</c:v>
                </c:pt>
                <c:pt idx="1785">
                  <c:v>0.63205250000000002</c:v>
                </c:pt>
                <c:pt idx="1786">
                  <c:v>0.66894150000000008</c:v>
                </c:pt>
                <c:pt idx="1787">
                  <c:v>0.67763650000000009</c:v>
                </c:pt>
                <c:pt idx="1788">
                  <c:v>0.65040450000000005</c:v>
                </c:pt>
                <c:pt idx="1789">
                  <c:v>0.64564999999999995</c:v>
                </c:pt>
                <c:pt idx="1790">
                  <c:v>0.64483599999999996</c:v>
                </c:pt>
                <c:pt idx="1791">
                  <c:v>0.62517050000000007</c:v>
                </c:pt>
                <c:pt idx="1792">
                  <c:v>0.61347850000000004</c:v>
                </c:pt>
                <c:pt idx="1793">
                  <c:v>0.62520750000000003</c:v>
                </c:pt>
                <c:pt idx="1794">
                  <c:v>0.63120149999999997</c:v>
                </c:pt>
                <c:pt idx="1795">
                  <c:v>0.63845350000000001</c:v>
                </c:pt>
                <c:pt idx="1796">
                  <c:v>0.66072750000000002</c:v>
                </c:pt>
                <c:pt idx="1797">
                  <c:v>0.66215200000000007</c:v>
                </c:pt>
                <c:pt idx="1798">
                  <c:v>0.65634300000000001</c:v>
                </c:pt>
                <c:pt idx="1799">
                  <c:v>0.65066350000000006</c:v>
                </c:pt>
                <c:pt idx="1800">
                  <c:v>0.64875800000000006</c:v>
                </c:pt>
                <c:pt idx="1801">
                  <c:v>0.67704450000000005</c:v>
                </c:pt>
                <c:pt idx="1802">
                  <c:v>0.69796800000000003</c:v>
                </c:pt>
                <c:pt idx="1803">
                  <c:v>0.70490549999999996</c:v>
                </c:pt>
                <c:pt idx="1804">
                  <c:v>0.6787835000000001</c:v>
                </c:pt>
                <c:pt idx="1805">
                  <c:v>0.621896</c:v>
                </c:pt>
                <c:pt idx="1806">
                  <c:v>0.58215800000000006</c:v>
                </c:pt>
                <c:pt idx="1807">
                  <c:v>0.60025100000000009</c:v>
                </c:pt>
                <c:pt idx="1808">
                  <c:v>0.62851900000000005</c:v>
                </c:pt>
                <c:pt idx="1809">
                  <c:v>0.64304150000000004</c:v>
                </c:pt>
                <c:pt idx="1810">
                  <c:v>0.64176500000000003</c:v>
                </c:pt>
                <c:pt idx="1811">
                  <c:v>0.60877950000000003</c:v>
                </c:pt>
                <c:pt idx="1812">
                  <c:v>0.60252649999999996</c:v>
                </c:pt>
                <c:pt idx="1813">
                  <c:v>0.63813900000000012</c:v>
                </c:pt>
                <c:pt idx="1814">
                  <c:v>0.63462400000000008</c:v>
                </c:pt>
                <c:pt idx="1815">
                  <c:v>0.60132399999999997</c:v>
                </c:pt>
                <c:pt idx="1816">
                  <c:v>0.60208250000000008</c:v>
                </c:pt>
                <c:pt idx="1817">
                  <c:v>0.61625350000000001</c:v>
                </c:pt>
                <c:pt idx="1818">
                  <c:v>0.61012999999999995</c:v>
                </c:pt>
                <c:pt idx="1819">
                  <c:v>0.60248950000000001</c:v>
                </c:pt>
                <c:pt idx="1820">
                  <c:v>0.58959499999999998</c:v>
                </c:pt>
                <c:pt idx="1821">
                  <c:v>0.57411049999999997</c:v>
                </c:pt>
                <c:pt idx="1822">
                  <c:v>0.57324100000000011</c:v>
                </c:pt>
                <c:pt idx="1823">
                  <c:v>0.55278000000000005</c:v>
                </c:pt>
                <c:pt idx="1824">
                  <c:v>0.56417600000000001</c:v>
                </c:pt>
                <c:pt idx="1825">
                  <c:v>0.62169250000000009</c:v>
                </c:pt>
                <c:pt idx="1826">
                  <c:v>0.66113450000000007</c:v>
                </c:pt>
                <c:pt idx="1827">
                  <c:v>0.68758950000000008</c:v>
                </c:pt>
                <c:pt idx="1828">
                  <c:v>0.70906800000000003</c:v>
                </c:pt>
                <c:pt idx="1829">
                  <c:v>0.77899800000000008</c:v>
                </c:pt>
                <c:pt idx="1830">
                  <c:v>0.78439999999999999</c:v>
                </c:pt>
                <c:pt idx="1831">
                  <c:v>0.71328600000000009</c:v>
                </c:pt>
                <c:pt idx="1832">
                  <c:v>0.71156550000000007</c:v>
                </c:pt>
                <c:pt idx="1833">
                  <c:v>0.7576305000000001</c:v>
                </c:pt>
                <c:pt idx="1834">
                  <c:v>0.768675</c:v>
                </c:pt>
                <c:pt idx="1835">
                  <c:v>0.7348015</c:v>
                </c:pt>
                <c:pt idx="1836">
                  <c:v>0.67238249999999999</c:v>
                </c:pt>
                <c:pt idx="1837">
                  <c:v>0.69313950000000002</c:v>
                </c:pt>
                <c:pt idx="1838">
                  <c:v>0.77039550000000012</c:v>
                </c:pt>
                <c:pt idx="1839">
                  <c:v>0.80138300000000007</c:v>
                </c:pt>
                <c:pt idx="1840">
                  <c:v>0.75746400000000014</c:v>
                </c:pt>
                <c:pt idx="1841">
                  <c:v>0.69299149999999998</c:v>
                </c:pt>
                <c:pt idx="1842">
                  <c:v>0.69967000000000001</c:v>
                </c:pt>
                <c:pt idx="1843">
                  <c:v>0.80280750000000001</c:v>
                </c:pt>
                <c:pt idx="1844">
                  <c:v>0.8799340000000001</c:v>
                </c:pt>
                <c:pt idx="1845">
                  <c:v>0.78600950000000014</c:v>
                </c:pt>
                <c:pt idx="1846">
                  <c:v>0.61749300000000007</c:v>
                </c:pt>
                <c:pt idx="1847">
                  <c:v>0.54282700000000006</c:v>
                </c:pt>
                <c:pt idx="1848">
                  <c:v>0.54338200000000003</c:v>
                </c:pt>
                <c:pt idx="1849">
                  <c:v>0.59766100000000011</c:v>
                </c:pt>
                <c:pt idx="1850">
                  <c:v>0.59703200000000001</c:v>
                </c:pt>
                <c:pt idx="1851">
                  <c:v>0.60015850000000004</c:v>
                </c:pt>
                <c:pt idx="1852">
                  <c:v>0.60154600000000003</c:v>
                </c:pt>
                <c:pt idx="1853">
                  <c:v>0.6147180000000001</c:v>
                </c:pt>
                <c:pt idx="1854">
                  <c:v>0.63086849999999994</c:v>
                </c:pt>
                <c:pt idx="1855">
                  <c:v>0.63588200000000006</c:v>
                </c:pt>
                <c:pt idx="1856">
                  <c:v>0.62076750000000003</c:v>
                </c:pt>
                <c:pt idx="1857">
                  <c:v>0.61564300000000005</c:v>
                </c:pt>
                <c:pt idx="1858">
                  <c:v>0.6485915000000001</c:v>
                </c:pt>
                <c:pt idx="1859">
                  <c:v>0.66677700000000006</c:v>
                </c:pt>
                <c:pt idx="1860">
                  <c:v>0.65440050000000005</c:v>
                </c:pt>
                <c:pt idx="1861">
                  <c:v>0.63316250000000007</c:v>
                </c:pt>
                <c:pt idx="1862">
                  <c:v>0.65767500000000001</c:v>
                </c:pt>
                <c:pt idx="1863">
                  <c:v>0.73567100000000007</c:v>
                </c:pt>
                <c:pt idx="1864">
                  <c:v>0.72166649999999999</c:v>
                </c:pt>
                <c:pt idx="1865">
                  <c:v>0.64117299999999999</c:v>
                </c:pt>
                <c:pt idx="1866">
                  <c:v>0.6472595000000001</c:v>
                </c:pt>
                <c:pt idx="1867">
                  <c:v>0.68888450000000001</c:v>
                </c:pt>
                <c:pt idx="1868">
                  <c:v>0.68997600000000003</c:v>
                </c:pt>
                <c:pt idx="1869">
                  <c:v>0.68847749999999996</c:v>
                </c:pt>
                <c:pt idx="1870">
                  <c:v>0.68779299999999999</c:v>
                </c:pt>
                <c:pt idx="1871">
                  <c:v>0.65597300000000003</c:v>
                </c:pt>
                <c:pt idx="1872">
                  <c:v>0.64794400000000008</c:v>
                </c:pt>
                <c:pt idx="1873">
                  <c:v>0.68387100000000001</c:v>
                </c:pt>
                <c:pt idx="1874">
                  <c:v>0.68590600000000002</c:v>
                </c:pt>
                <c:pt idx="1875">
                  <c:v>0.68255750000000004</c:v>
                </c:pt>
                <c:pt idx="1876">
                  <c:v>0.69894849999999997</c:v>
                </c:pt>
                <c:pt idx="1877">
                  <c:v>0.68422250000000007</c:v>
                </c:pt>
                <c:pt idx="1878">
                  <c:v>0.66653649999999998</c:v>
                </c:pt>
                <c:pt idx="1879">
                  <c:v>0.6703475000000001</c:v>
                </c:pt>
                <c:pt idx="1880">
                  <c:v>0.66809050000000003</c:v>
                </c:pt>
                <c:pt idx="1881">
                  <c:v>0.66973700000000003</c:v>
                </c:pt>
                <c:pt idx="1882">
                  <c:v>0.69219600000000003</c:v>
                </c:pt>
                <c:pt idx="1883">
                  <c:v>0.69389800000000013</c:v>
                </c:pt>
                <c:pt idx="1884">
                  <c:v>0.67304850000000005</c:v>
                </c:pt>
                <c:pt idx="1885">
                  <c:v>0.66440900000000003</c:v>
                </c:pt>
                <c:pt idx="1886">
                  <c:v>0.66740600000000005</c:v>
                </c:pt>
                <c:pt idx="1887">
                  <c:v>0.66061650000000005</c:v>
                </c:pt>
                <c:pt idx="1888">
                  <c:v>0.65774900000000003</c:v>
                </c:pt>
                <c:pt idx="1889">
                  <c:v>0.6639465</c:v>
                </c:pt>
                <c:pt idx="1890">
                  <c:v>0.67319649999999998</c:v>
                </c:pt>
                <c:pt idx="1891">
                  <c:v>0.67210500000000006</c:v>
                </c:pt>
                <c:pt idx="1892">
                  <c:v>0.67948649999999999</c:v>
                </c:pt>
                <c:pt idx="1893">
                  <c:v>0.69706150000000011</c:v>
                </c:pt>
                <c:pt idx="1894">
                  <c:v>0.69156700000000004</c:v>
                </c:pt>
                <c:pt idx="1895">
                  <c:v>0.69406450000000008</c:v>
                </c:pt>
                <c:pt idx="1896">
                  <c:v>0.73163800000000001</c:v>
                </c:pt>
                <c:pt idx="1897">
                  <c:v>0.73676249999999999</c:v>
                </c:pt>
                <c:pt idx="1898">
                  <c:v>0.72656900000000002</c:v>
                </c:pt>
                <c:pt idx="1899">
                  <c:v>0.71715249999999997</c:v>
                </c:pt>
                <c:pt idx="1900">
                  <c:v>0.68660900000000002</c:v>
                </c:pt>
                <c:pt idx="1901">
                  <c:v>0.69136350000000002</c:v>
                </c:pt>
                <c:pt idx="1902">
                  <c:v>0.72225850000000003</c:v>
                </c:pt>
                <c:pt idx="1903">
                  <c:v>0.71876200000000001</c:v>
                </c:pt>
                <c:pt idx="1904">
                  <c:v>0.69362049999999997</c:v>
                </c:pt>
                <c:pt idx="1905">
                  <c:v>0.68044850000000012</c:v>
                </c:pt>
                <c:pt idx="1906">
                  <c:v>0.67772900000000003</c:v>
                </c:pt>
                <c:pt idx="1907">
                  <c:v>0.68977250000000001</c:v>
                </c:pt>
                <c:pt idx="1908">
                  <c:v>0.66999600000000004</c:v>
                </c:pt>
                <c:pt idx="1909">
                  <c:v>0.65354950000000001</c:v>
                </c:pt>
                <c:pt idx="1910">
                  <c:v>0.67341850000000003</c:v>
                </c:pt>
                <c:pt idx="1911">
                  <c:v>0.68364899999999995</c:v>
                </c:pt>
                <c:pt idx="1912">
                  <c:v>0.66912650000000007</c:v>
                </c:pt>
                <c:pt idx="1913">
                  <c:v>0.66644400000000004</c:v>
                </c:pt>
                <c:pt idx="1914">
                  <c:v>0.73326599999999997</c:v>
                </c:pt>
                <c:pt idx="1915">
                  <c:v>0.78543600000000002</c:v>
                </c:pt>
                <c:pt idx="1916">
                  <c:v>0.75219150000000001</c:v>
                </c:pt>
                <c:pt idx="1917">
                  <c:v>0.71746700000000008</c:v>
                </c:pt>
                <c:pt idx="1918">
                  <c:v>0.76738000000000006</c:v>
                </c:pt>
                <c:pt idx="1919">
                  <c:v>0.81806999999999996</c:v>
                </c:pt>
                <c:pt idx="1920">
                  <c:v>0.79953300000000005</c:v>
                </c:pt>
                <c:pt idx="1921">
                  <c:v>0.77624150000000003</c:v>
                </c:pt>
                <c:pt idx="1922">
                  <c:v>0.75108150000000007</c:v>
                </c:pt>
                <c:pt idx="1923">
                  <c:v>0.75174750000000001</c:v>
                </c:pt>
                <c:pt idx="1924">
                  <c:v>0.77194949999999996</c:v>
                </c:pt>
                <c:pt idx="1925">
                  <c:v>0.75111850000000002</c:v>
                </c:pt>
                <c:pt idx="1926">
                  <c:v>0.69865250000000001</c:v>
                </c:pt>
                <c:pt idx="1927">
                  <c:v>0.69127099999999997</c:v>
                </c:pt>
                <c:pt idx="1928">
                  <c:v>0.70375850000000006</c:v>
                </c:pt>
                <c:pt idx="1929">
                  <c:v>0.68216900000000003</c:v>
                </c:pt>
                <c:pt idx="1930">
                  <c:v>0.70808749999999998</c:v>
                </c:pt>
                <c:pt idx="1931">
                  <c:v>0.7587775000000001</c:v>
                </c:pt>
                <c:pt idx="1932">
                  <c:v>0.76286600000000004</c:v>
                </c:pt>
                <c:pt idx="1933">
                  <c:v>0.76332849999999997</c:v>
                </c:pt>
                <c:pt idx="1934">
                  <c:v>0.77738850000000004</c:v>
                </c:pt>
                <c:pt idx="1935">
                  <c:v>0.77542750000000005</c:v>
                </c:pt>
                <c:pt idx="1936">
                  <c:v>0.7580745000000001</c:v>
                </c:pt>
                <c:pt idx="1937">
                  <c:v>0.73968550000000011</c:v>
                </c:pt>
                <c:pt idx="1938">
                  <c:v>0.74845450000000002</c:v>
                </c:pt>
                <c:pt idx="1939">
                  <c:v>0.74020350000000013</c:v>
                </c:pt>
                <c:pt idx="1940">
                  <c:v>0.69434200000000001</c:v>
                </c:pt>
                <c:pt idx="1941">
                  <c:v>0.68266850000000001</c:v>
                </c:pt>
                <c:pt idx="1942">
                  <c:v>0.69051250000000008</c:v>
                </c:pt>
                <c:pt idx="1943">
                  <c:v>0.77581600000000006</c:v>
                </c:pt>
                <c:pt idx="1944">
                  <c:v>0.89168150000000002</c:v>
                </c:pt>
                <c:pt idx="1945">
                  <c:v>0.86641050000000008</c:v>
                </c:pt>
                <c:pt idx="1946">
                  <c:v>0.77367000000000008</c:v>
                </c:pt>
                <c:pt idx="1947">
                  <c:v>0.753579</c:v>
                </c:pt>
                <c:pt idx="1948">
                  <c:v>0.78325299999999998</c:v>
                </c:pt>
                <c:pt idx="1949">
                  <c:v>0.8080615000000001</c:v>
                </c:pt>
                <c:pt idx="1950">
                  <c:v>0.84998250000000009</c:v>
                </c:pt>
                <c:pt idx="1951">
                  <c:v>0.87715900000000002</c:v>
                </c:pt>
                <c:pt idx="1952">
                  <c:v>0.85586550000000006</c:v>
                </c:pt>
                <c:pt idx="1953">
                  <c:v>0.8477070000000001</c:v>
                </c:pt>
                <c:pt idx="1954">
                  <c:v>0.85840000000000005</c:v>
                </c:pt>
                <c:pt idx="1955">
                  <c:v>0.86082350000000007</c:v>
                </c:pt>
                <c:pt idx="1956">
                  <c:v>0.84994550000000002</c:v>
                </c:pt>
                <c:pt idx="1957">
                  <c:v>0.85788200000000003</c:v>
                </c:pt>
                <c:pt idx="1958">
                  <c:v>0.87005500000000002</c:v>
                </c:pt>
                <c:pt idx="1959">
                  <c:v>0.86285849999999997</c:v>
                </c:pt>
                <c:pt idx="1960">
                  <c:v>0.80704400000000009</c:v>
                </c:pt>
                <c:pt idx="1961">
                  <c:v>0.76530799999999999</c:v>
                </c:pt>
                <c:pt idx="1962">
                  <c:v>0.79409400000000008</c:v>
                </c:pt>
                <c:pt idx="1963">
                  <c:v>0.8114285</c:v>
                </c:pt>
                <c:pt idx="1964">
                  <c:v>0.80487950000000008</c:v>
                </c:pt>
                <c:pt idx="1965">
                  <c:v>0.78813700000000009</c:v>
                </c:pt>
                <c:pt idx="1966">
                  <c:v>0.75707550000000001</c:v>
                </c:pt>
                <c:pt idx="1967">
                  <c:v>0.74886149999999996</c:v>
                </c:pt>
                <c:pt idx="1968">
                  <c:v>0.77564949999999999</c:v>
                </c:pt>
                <c:pt idx="1969">
                  <c:v>0.77383650000000004</c:v>
                </c:pt>
                <c:pt idx="1970">
                  <c:v>0.78151400000000004</c:v>
                </c:pt>
                <c:pt idx="1971">
                  <c:v>0.85290549999999998</c:v>
                </c:pt>
                <c:pt idx="1972">
                  <c:v>0.88877700000000004</c:v>
                </c:pt>
                <c:pt idx="1973">
                  <c:v>0.84668950000000009</c:v>
                </c:pt>
                <c:pt idx="1974">
                  <c:v>0.81055900000000003</c:v>
                </c:pt>
                <c:pt idx="1975">
                  <c:v>0.80682200000000004</c:v>
                </c:pt>
                <c:pt idx="1976">
                  <c:v>0.79677650000000011</c:v>
                </c:pt>
                <c:pt idx="1977">
                  <c:v>0.76109000000000004</c:v>
                </c:pt>
                <c:pt idx="1978">
                  <c:v>0.73783550000000009</c:v>
                </c:pt>
                <c:pt idx="1979">
                  <c:v>0.72716100000000006</c:v>
                </c:pt>
                <c:pt idx="1980">
                  <c:v>0.72727200000000003</c:v>
                </c:pt>
                <c:pt idx="1981">
                  <c:v>0.7191320000000001</c:v>
                </c:pt>
                <c:pt idx="1982">
                  <c:v>0.76934100000000005</c:v>
                </c:pt>
                <c:pt idx="1983">
                  <c:v>0.85251700000000008</c:v>
                </c:pt>
                <c:pt idx="1984">
                  <c:v>0.86124900000000004</c:v>
                </c:pt>
                <c:pt idx="1985">
                  <c:v>0.86587400000000003</c:v>
                </c:pt>
                <c:pt idx="1986">
                  <c:v>0.86517100000000002</c:v>
                </c:pt>
                <c:pt idx="1987">
                  <c:v>0.82609900000000003</c:v>
                </c:pt>
                <c:pt idx="1988">
                  <c:v>0.83336949999999999</c:v>
                </c:pt>
                <c:pt idx="1989">
                  <c:v>0.8664845000000001</c:v>
                </c:pt>
                <c:pt idx="1990">
                  <c:v>0.81829200000000002</c:v>
                </c:pt>
                <c:pt idx="1991">
                  <c:v>0.73095350000000003</c:v>
                </c:pt>
                <c:pt idx="1992">
                  <c:v>0.70257449999999999</c:v>
                </c:pt>
                <c:pt idx="1993">
                  <c:v>0.80352900000000005</c:v>
                </c:pt>
                <c:pt idx="1994">
                  <c:v>0.94155750000000005</c:v>
                </c:pt>
                <c:pt idx="1995">
                  <c:v>0.96386850000000002</c:v>
                </c:pt>
                <c:pt idx="1996">
                  <c:v>0.89062700000000006</c:v>
                </c:pt>
                <c:pt idx="1997">
                  <c:v>0.86522650000000001</c:v>
                </c:pt>
                <c:pt idx="1998">
                  <c:v>0.87732549999999998</c:v>
                </c:pt>
                <c:pt idx="1999">
                  <c:v>0.86189650000000007</c:v>
                </c:pt>
                <c:pt idx="2000">
                  <c:v>0.79326150000000006</c:v>
                </c:pt>
                <c:pt idx="2001">
                  <c:v>0.71781850000000003</c:v>
                </c:pt>
                <c:pt idx="2002">
                  <c:v>0.71439600000000003</c:v>
                </c:pt>
                <c:pt idx="2003">
                  <c:v>0.70155699999999999</c:v>
                </c:pt>
                <c:pt idx="2004">
                  <c:v>0.67389949999999998</c:v>
                </c:pt>
                <c:pt idx="2005">
                  <c:v>0.67508350000000006</c:v>
                </c:pt>
                <c:pt idx="2006">
                  <c:v>0.78760050000000004</c:v>
                </c:pt>
                <c:pt idx="2007">
                  <c:v>0.94886500000000007</c:v>
                </c:pt>
                <c:pt idx="2008">
                  <c:v>1.0020340000000001</c:v>
                </c:pt>
                <c:pt idx="2009">
                  <c:v>0.84208300000000003</c:v>
                </c:pt>
                <c:pt idx="2010">
                  <c:v>0.72939950000000009</c:v>
                </c:pt>
                <c:pt idx="2011">
                  <c:v>0.75418949999999996</c:v>
                </c:pt>
                <c:pt idx="2012">
                  <c:v>0.72462649999999995</c:v>
                </c:pt>
                <c:pt idx="2013">
                  <c:v>0.71376700000000004</c:v>
                </c:pt>
                <c:pt idx="2014">
                  <c:v>0.74277500000000007</c:v>
                </c:pt>
                <c:pt idx="2015">
                  <c:v>0.74895400000000001</c:v>
                </c:pt>
                <c:pt idx="2016">
                  <c:v>0.71519149999999998</c:v>
                </c:pt>
                <c:pt idx="2017">
                  <c:v>0.71169499999999997</c:v>
                </c:pt>
                <c:pt idx="2018">
                  <c:v>0.72914049999999997</c:v>
                </c:pt>
                <c:pt idx="2019">
                  <c:v>0.72301700000000002</c:v>
                </c:pt>
                <c:pt idx="2020">
                  <c:v>0.70788399999999996</c:v>
                </c:pt>
                <c:pt idx="2021">
                  <c:v>0.7117135</c:v>
                </c:pt>
                <c:pt idx="2022">
                  <c:v>0.71554300000000004</c:v>
                </c:pt>
                <c:pt idx="2023">
                  <c:v>0.693824</c:v>
                </c:pt>
                <c:pt idx="2024">
                  <c:v>0.69289900000000004</c:v>
                </c:pt>
                <c:pt idx="2025">
                  <c:v>0.70448000000000011</c:v>
                </c:pt>
                <c:pt idx="2026">
                  <c:v>0.71535800000000005</c:v>
                </c:pt>
                <c:pt idx="2027">
                  <c:v>0.72039000000000009</c:v>
                </c:pt>
                <c:pt idx="2028">
                  <c:v>0.72044550000000007</c:v>
                </c:pt>
                <c:pt idx="2029">
                  <c:v>0.70888300000000004</c:v>
                </c:pt>
                <c:pt idx="2030">
                  <c:v>0.71169499999999997</c:v>
                </c:pt>
                <c:pt idx="2031">
                  <c:v>0.72161100000000011</c:v>
                </c:pt>
                <c:pt idx="2032">
                  <c:v>0.72421950000000002</c:v>
                </c:pt>
                <c:pt idx="2033">
                  <c:v>0.76508600000000004</c:v>
                </c:pt>
                <c:pt idx="2034">
                  <c:v>0.75683500000000004</c:v>
                </c:pt>
                <c:pt idx="2035">
                  <c:v>0.72272100000000006</c:v>
                </c:pt>
                <c:pt idx="2036">
                  <c:v>0.72444150000000007</c:v>
                </c:pt>
                <c:pt idx="2037">
                  <c:v>0.73215600000000003</c:v>
                </c:pt>
                <c:pt idx="2038">
                  <c:v>0.74891700000000005</c:v>
                </c:pt>
                <c:pt idx="2039">
                  <c:v>0.75108150000000007</c:v>
                </c:pt>
                <c:pt idx="2040">
                  <c:v>0.72612500000000002</c:v>
                </c:pt>
                <c:pt idx="2041">
                  <c:v>0.68662749999999995</c:v>
                </c:pt>
                <c:pt idx="2042">
                  <c:v>0.68179900000000004</c:v>
                </c:pt>
                <c:pt idx="2043">
                  <c:v>0.76595550000000001</c:v>
                </c:pt>
                <c:pt idx="2044">
                  <c:v>0.82025300000000001</c:v>
                </c:pt>
                <c:pt idx="2045">
                  <c:v>0.77620450000000007</c:v>
                </c:pt>
                <c:pt idx="2046">
                  <c:v>0.76710250000000002</c:v>
                </c:pt>
                <c:pt idx="2047">
                  <c:v>0.78519549999999994</c:v>
                </c:pt>
                <c:pt idx="2048">
                  <c:v>0.79143000000000008</c:v>
                </c:pt>
                <c:pt idx="2049">
                  <c:v>0.78082950000000007</c:v>
                </c:pt>
                <c:pt idx="2050">
                  <c:v>0.76236650000000006</c:v>
                </c:pt>
                <c:pt idx="2051">
                  <c:v>0.8077470000000001</c:v>
                </c:pt>
                <c:pt idx="2052">
                  <c:v>0.88650150000000005</c:v>
                </c:pt>
                <c:pt idx="2053">
                  <c:v>0.91384450000000006</c:v>
                </c:pt>
                <c:pt idx="2054">
                  <c:v>0.8711835</c:v>
                </c:pt>
                <c:pt idx="2055">
                  <c:v>0.81120650000000005</c:v>
                </c:pt>
                <c:pt idx="2056">
                  <c:v>0.82828200000000007</c:v>
                </c:pt>
                <c:pt idx="2057">
                  <c:v>0.86304349999999996</c:v>
                </c:pt>
                <c:pt idx="2058">
                  <c:v>0.82826350000000004</c:v>
                </c:pt>
                <c:pt idx="2059">
                  <c:v>0.77929400000000004</c:v>
                </c:pt>
                <c:pt idx="2060">
                  <c:v>0.74556849999999997</c:v>
                </c:pt>
                <c:pt idx="2061">
                  <c:v>0.76380950000000003</c:v>
                </c:pt>
                <c:pt idx="2062">
                  <c:v>0.79413100000000003</c:v>
                </c:pt>
                <c:pt idx="2063">
                  <c:v>0.81115100000000007</c:v>
                </c:pt>
                <c:pt idx="2064">
                  <c:v>0.8258215000000001</c:v>
                </c:pt>
                <c:pt idx="2065">
                  <c:v>0.82485949999999997</c:v>
                </c:pt>
                <c:pt idx="2066">
                  <c:v>0.85161050000000005</c:v>
                </c:pt>
                <c:pt idx="2067">
                  <c:v>0.88328249999999997</c:v>
                </c:pt>
                <c:pt idx="2068">
                  <c:v>0.89162600000000003</c:v>
                </c:pt>
                <c:pt idx="2069">
                  <c:v>0.87727000000000011</c:v>
                </c:pt>
                <c:pt idx="2070">
                  <c:v>0.87532750000000004</c:v>
                </c:pt>
                <c:pt idx="2071">
                  <c:v>0.89151500000000006</c:v>
                </c:pt>
                <c:pt idx="2072">
                  <c:v>0.89195900000000006</c:v>
                </c:pt>
                <c:pt idx="2073">
                  <c:v>0.85101850000000001</c:v>
                </c:pt>
                <c:pt idx="2074">
                  <c:v>0.76980349999999997</c:v>
                </c:pt>
                <c:pt idx="2075">
                  <c:v>0.72368300000000008</c:v>
                </c:pt>
                <c:pt idx="2076">
                  <c:v>0.73254450000000004</c:v>
                </c:pt>
                <c:pt idx="2077">
                  <c:v>0.711399</c:v>
                </c:pt>
                <c:pt idx="2078">
                  <c:v>0.67682249999999999</c:v>
                </c:pt>
                <c:pt idx="2079">
                  <c:v>0.72840050000000012</c:v>
                </c:pt>
                <c:pt idx="2080">
                  <c:v>0.78588000000000002</c:v>
                </c:pt>
                <c:pt idx="2081">
                  <c:v>0.77894249999999998</c:v>
                </c:pt>
                <c:pt idx="2082">
                  <c:v>0.76750950000000007</c:v>
                </c:pt>
                <c:pt idx="2083">
                  <c:v>0.79932950000000003</c:v>
                </c:pt>
                <c:pt idx="2084">
                  <c:v>0.81679350000000006</c:v>
                </c:pt>
                <c:pt idx="2085">
                  <c:v>0.79773850000000002</c:v>
                </c:pt>
                <c:pt idx="2086">
                  <c:v>0.80521250000000011</c:v>
                </c:pt>
                <c:pt idx="2087">
                  <c:v>0.83438699999999999</c:v>
                </c:pt>
                <c:pt idx="2088">
                  <c:v>0.83694000000000013</c:v>
                </c:pt>
                <c:pt idx="2089">
                  <c:v>0.82619149999999997</c:v>
                </c:pt>
                <c:pt idx="2090">
                  <c:v>0.83758750000000004</c:v>
                </c:pt>
                <c:pt idx="2091">
                  <c:v>0.84689300000000012</c:v>
                </c:pt>
                <c:pt idx="2092">
                  <c:v>0.87159050000000005</c:v>
                </c:pt>
                <c:pt idx="2093">
                  <c:v>0.89140399999999997</c:v>
                </c:pt>
                <c:pt idx="2094">
                  <c:v>0.87205300000000008</c:v>
                </c:pt>
                <c:pt idx="2095">
                  <c:v>0.87375500000000006</c:v>
                </c:pt>
                <c:pt idx="2096">
                  <c:v>0.90013600000000005</c:v>
                </c:pt>
                <c:pt idx="2097">
                  <c:v>0.91758150000000005</c:v>
                </c:pt>
                <c:pt idx="2098">
                  <c:v>0.92943999999999993</c:v>
                </c:pt>
                <c:pt idx="2099">
                  <c:v>0.88805550000000011</c:v>
                </c:pt>
                <c:pt idx="2100">
                  <c:v>0.85925099999999999</c:v>
                </c:pt>
                <c:pt idx="2101">
                  <c:v>0.89878550000000001</c:v>
                </c:pt>
                <c:pt idx="2102">
                  <c:v>0.90775800000000006</c:v>
                </c:pt>
                <c:pt idx="2103">
                  <c:v>0.88278299999999998</c:v>
                </c:pt>
                <c:pt idx="2104">
                  <c:v>0.87007350000000006</c:v>
                </c:pt>
                <c:pt idx="2105">
                  <c:v>0.86898200000000014</c:v>
                </c:pt>
                <c:pt idx="2106">
                  <c:v>0.84213850000000001</c:v>
                </c:pt>
                <c:pt idx="2107">
                  <c:v>0.81203900000000007</c:v>
                </c:pt>
                <c:pt idx="2108">
                  <c:v>0.77570500000000009</c:v>
                </c:pt>
                <c:pt idx="2109">
                  <c:v>0.74710399999999999</c:v>
                </c:pt>
                <c:pt idx="2110">
                  <c:v>0.77981200000000006</c:v>
                </c:pt>
                <c:pt idx="2111">
                  <c:v>0.80271500000000007</c:v>
                </c:pt>
                <c:pt idx="2112">
                  <c:v>0.8302615000000001</c:v>
                </c:pt>
                <c:pt idx="2113">
                  <c:v>0.86056449999999995</c:v>
                </c:pt>
                <c:pt idx="2114">
                  <c:v>0.84689300000000012</c:v>
                </c:pt>
                <c:pt idx="2115">
                  <c:v>0.84641200000000005</c:v>
                </c:pt>
                <c:pt idx="2116">
                  <c:v>0.84058450000000007</c:v>
                </c:pt>
                <c:pt idx="2117">
                  <c:v>0.82465600000000006</c:v>
                </c:pt>
                <c:pt idx="2118">
                  <c:v>0.83962250000000005</c:v>
                </c:pt>
                <c:pt idx="2119">
                  <c:v>0.84926100000000004</c:v>
                </c:pt>
                <c:pt idx="2120">
                  <c:v>0.83259250000000007</c:v>
                </c:pt>
                <c:pt idx="2121">
                  <c:v>0.80391750000000006</c:v>
                </c:pt>
                <c:pt idx="2122">
                  <c:v>0.78732300000000011</c:v>
                </c:pt>
                <c:pt idx="2123">
                  <c:v>0.80904200000000004</c:v>
                </c:pt>
                <c:pt idx="2124">
                  <c:v>0.82769000000000004</c:v>
                </c:pt>
                <c:pt idx="2125">
                  <c:v>0.82902200000000004</c:v>
                </c:pt>
                <c:pt idx="2126">
                  <c:v>0.84619</c:v>
                </c:pt>
                <c:pt idx="2127">
                  <c:v>0.83895649999999999</c:v>
                </c:pt>
                <c:pt idx="2128">
                  <c:v>0.82913300000000012</c:v>
                </c:pt>
                <c:pt idx="2129">
                  <c:v>0.84058450000000007</c:v>
                </c:pt>
                <c:pt idx="2130">
                  <c:v>0.82460050000000007</c:v>
                </c:pt>
                <c:pt idx="2131">
                  <c:v>0.8284855000000001</c:v>
                </c:pt>
                <c:pt idx="2132">
                  <c:v>0.82935499999999995</c:v>
                </c:pt>
                <c:pt idx="2133">
                  <c:v>0.77206050000000004</c:v>
                </c:pt>
                <c:pt idx="2134">
                  <c:v>0.73850150000000003</c:v>
                </c:pt>
                <c:pt idx="2135">
                  <c:v>0.74599400000000005</c:v>
                </c:pt>
                <c:pt idx="2136">
                  <c:v>0.77228249999999998</c:v>
                </c:pt>
                <c:pt idx="2137">
                  <c:v>0.78284600000000004</c:v>
                </c:pt>
                <c:pt idx="2138">
                  <c:v>0.77738850000000004</c:v>
                </c:pt>
                <c:pt idx="2139">
                  <c:v>0.73709550000000001</c:v>
                </c:pt>
                <c:pt idx="2140">
                  <c:v>0.67262300000000008</c:v>
                </c:pt>
                <c:pt idx="2141">
                  <c:v>0.6364185</c:v>
                </c:pt>
                <c:pt idx="2142">
                  <c:v>0.59605149999999996</c:v>
                </c:pt>
                <c:pt idx="2143">
                  <c:v>0.57612699999999994</c:v>
                </c:pt>
                <c:pt idx="2144">
                  <c:v>0.581677</c:v>
                </c:pt>
                <c:pt idx="2145">
                  <c:v>0.57625650000000006</c:v>
                </c:pt>
                <c:pt idx="2146">
                  <c:v>0.56132700000000002</c:v>
                </c:pt>
                <c:pt idx="2147">
                  <c:v>0.55866300000000002</c:v>
                </c:pt>
                <c:pt idx="2148">
                  <c:v>0.56656250000000008</c:v>
                </c:pt>
                <c:pt idx="2149">
                  <c:v>0.56584100000000004</c:v>
                </c:pt>
                <c:pt idx="2150">
                  <c:v>0.53938600000000003</c:v>
                </c:pt>
                <c:pt idx="2151">
                  <c:v>0.52166299999999999</c:v>
                </c:pt>
                <c:pt idx="2152">
                  <c:v>0.5549075</c:v>
                </c:pt>
                <c:pt idx="2153">
                  <c:v>0.62498550000000008</c:v>
                </c:pt>
                <c:pt idx="2154">
                  <c:v>0.69850450000000008</c:v>
                </c:pt>
                <c:pt idx="2155">
                  <c:v>0.73089800000000005</c:v>
                </c:pt>
                <c:pt idx="2156">
                  <c:v>0.71765199999999996</c:v>
                </c:pt>
                <c:pt idx="2157">
                  <c:v>0.72196250000000006</c:v>
                </c:pt>
                <c:pt idx="2158">
                  <c:v>0.75912900000000005</c:v>
                </c:pt>
                <c:pt idx="2159">
                  <c:v>0.81137300000000012</c:v>
                </c:pt>
                <c:pt idx="2160">
                  <c:v>0.75566949999999999</c:v>
                </c:pt>
                <c:pt idx="2161">
                  <c:v>0.75263550000000012</c:v>
                </c:pt>
                <c:pt idx="2162">
                  <c:v>0.75653900000000007</c:v>
                </c:pt>
                <c:pt idx="2163">
                  <c:v>0.74764050000000004</c:v>
                </c:pt>
                <c:pt idx="2164">
                  <c:v>0.7292145000000001</c:v>
                </c:pt>
                <c:pt idx="2165">
                  <c:v>0.7466045</c:v>
                </c:pt>
                <c:pt idx="2166">
                  <c:v>0.75665000000000004</c:v>
                </c:pt>
                <c:pt idx="2167">
                  <c:v>0.73496800000000007</c:v>
                </c:pt>
                <c:pt idx="2168">
                  <c:v>0.74834350000000005</c:v>
                </c:pt>
                <c:pt idx="2169">
                  <c:v>0.80848700000000007</c:v>
                </c:pt>
                <c:pt idx="2170">
                  <c:v>0.83982599999999996</c:v>
                </c:pt>
                <c:pt idx="2171">
                  <c:v>0.81710800000000006</c:v>
                </c:pt>
                <c:pt idx="2172">
                  <c:v>0.77733300000000005</c:v>
                </c:pt>
                <c:pt idx="2173">
                  <c:v>0.7561135000000001</c:v>
                </c:pt>
                <c:pt idx="2174">
                  <c:v>0.7617005</c:v>
                </c:pt>
                <c:pt idx="2175">
                  <c:v>0.76719500000000007</c:v>
                </c:pt>
                <c:pt idx="2176">
                  <c:v>0.79168899999999998</c:v>
                </c:pt>
                <c:pt idx="2177">
                  <c:v>0.82670949999999999</c:v>
                </c:pt>
                <c:pt idx="2178">
                  <c:v>0.87723300000000004</c:v>
                </c:pt>
                <c:pt idx="2179">
                  <c:v>0.85277599999999998</c:v>
                </c:pt>
                <c:pt idx="2180">
                  <c:v>0.78824800000000006</c:v>
                </c:pt>
                <c:pt idx="2181">
                  <c:v>0.81836600000000004</c:v>
                </c:pt>
                <c:pt idx="2182">
                  <c:v>0.82138149999999999</c:v>
                </c:pt>
                <c:pt idx="2183">
                  <c:v>0.76591850000000006</c:v>
                </c:pt>
                <c:pt idx="2184">
                  <c:v>0.73942649999999999</c:v>
                </c:pt>
                <c:pt idx="2185">
                  <c:v>0.75875900000000007</c:v>
                </c:pt>
                <c:pt idx="2186">
                  <c:v>0.78982050000000004</c:v>
                </c:pt>
                <c:pt idx="2187">
                  <c:v>0.80306650000000002</c:v>
                </c:pt>
                <c:pt idx="2188">
                  <c:v>0.77866500000000005</c:v>
                </c:pt>
                <c:pt idx="2189">
                  <c:v>0.75883299999999998</c:v>
                </c:pt>
                <c:pt idx="2190">
                  <c:v>0.76749100000000003</c:v>
                </c:pt>
                <c:pt idx="2191">
                  <c:v>0.77043249999999996</c:v>
                </c:pt>
                <c:pt idx="2192">
                  <c:v>0.7741880000000001</c:v>
                </c:pt>
                <c:pt idx="2193">
                  <c:v>0.79348350000000001</c:v>
                </c:pt>
                <c:pt idx="2194">
                  <c:v>0.79875600000000002</c:v>
                </c:pt>
                <c:pt idx="2195">
                  <c:v>0.77910900000000005</c:v>
                </c:pt>
                <c:pt idx="2196">
                  <c:v>0.77026600000000001</c:v>
                </c:pt>
                <c:pt idx="2197">
                  <c:v>0.76597400000000004</c:v>
                </c:pt>
                <c:pt idx="2198">
                  <c:v>0.77942350000000005</c:v>
                </c:pt>
                <c:pt idx="2199">
                  <c:v>0.79927400000000004</c:v>
                </c:pt>
                <c:pt idx="2200">
                  <c:v>0.80230800000000002</c:v>
                </c:pt>
                <c:pt idx="2201">
                  <c:v>0.81890249999999998</c:v>
                </c:pt>
                <c:pt idx="2202">
                  <c:v>0.82837450000000001</c:v>
                </c:pt>
                <c:pt idx="2203">
                  <c:v>0.85486650000000008</c:v>
                </c:pt>
                <c:pt idx="2204">
                  <c:v>0.86694700000000002</c:v>
                </c:pt>
                <c:pt idx="2205">
                  <c:v>0.83742100000000008</c:v>
                </c:pt>
                <c:pt idx="2206">
                  <c:v>0.81227950000000004</c:v>
                </c:pt>
                <c:pt idx="2207">
                  <c:v>0.81135450000000009</c:v>
                </c:pt>
                <c:pt idx="2208">
                  <c:v>0.84520950000000006</c:v>
                </c:pt>
                <c:pt idx="2209">
                  <c:v>0.86702100000000004</c:v>
                </c:pt>
                <c:pt idx="2210">
                  <c:v>0.8598245000000001</c:v>
                </c:pt>
                <c:pt idx="2211">
                  <c:v>0.86415350000000013</c:v>
                </c:pt>
                <c:pt idx="2212">
                  <c:v>0.85938049999999999</c:v>
                </c:pt>
                <c:pt idx="2213">
                  <c:v>0.8449135000000001</c:v>
                </c:pt>
                <c:pt idx="2214">
                  <c:v>0.83858650000000012</c:v>
                </c:pt>
                <c:pt idx="2215">
                  <c:v>0.80105000000000004</c:v>
                </c:pt>
                <c:pt idx="2216">
                  <c:v>0.77104300000000003</c:v>
                </c:pt>
                <c:pt idx="2217">
                  <c:v>0.80036550000000006</c:v>
                </c:pt>
                <c:pt idx="2218">
                  <c:v>0.83201899999999995</c:v>
                </c:pt>
                <c:pt idx="2219">
                  <c:v>0.82992850000000007</c:v>
                </c:pt>
                <c:pt idx="2220">
                  <c:v>0.80872750000000004</c:v>
                </c:pt>
                <c:pt idx="2221">
                  <c:v>0.79981049999999998</c:v>
                </c:pt>
                <c:pt idx="2222">
                  <c:v>0.78099600000000002</c:v>
                </c:pt>
                <c:pt idx="2223">
                  <c:v>0.76097899999999996</c:v>
                </c:pt>
                <c:pt idx="2224">
                  <c:v>0.74268250000000002</c:v>
                </c:pt>
                <c:pt idx="2225">
                  <c:v>0.72175900000000004</c:v>
                </c:pt>
                <c:pt idx="2226">
                  <c:v>0.72816000000000003</c:v>
                </c:pt>
                <c:pt idx="2227">
                  <c:v>0.76967400000000008</c:v>
                </c:pt>
                <c:pt idx="2228">
                  <c:v>0.78095900000000007</c:v>
                </c:pt>
                <c:pt idx="2229">
                  <c:v>0.76423500000000011</c:v>
                </c:pt>
                <c:pt idx="2230">
                  <c:v>0.76628850000000004</c:v>
                </c:pt>
                <c:pt idx="2231">
                  <c:v>0.76471600000000006</c:v>
                </c:pt>
                <c:pt idx="2232">
                  <c:v>0.78312350000000008</c:v>
                </c:pt>
                <c:pt idx="2233">
                  <c:v>0.84213850000000001</c:v>
                </c:pt>
                <c:pt idx="2234">
                  <c:v>0.84089900000000006</c:v>
                </c:pt>
                <c:pt idx="2235">
                  <c:v>0.784215</c:v>
                </c:pt>
                <c:pt idx="2236">
                  <c:v>0.75973950000000001</c:v>
                </c:pt>
                <c:pt idx="2237">
                  <c:v>0.75750099999999998</c:v>
                </c:pt>
                <c:pt idx="2238">
                  <c:v>0.76874900000000013</c:v>
                </c:pt>
                <c:pt idx="2239">
                  <c:v>0.78904350000000001</c:v>
                </c:pt>
                <c:pt idx="2240">
                  <c:v>0.79333549999999997</c:v>
                </c:pt>
                <c:pt idx="2241">
                  <c:v>0.77529800000000004</c:v>
                </c:pt>
                <c:pt idx="2242">
                  <c:v>0.76802750000000009</c:v>
                </c:pt>
                <c:pt idx="2243">
                  <c:v>0.79013500000000003</c:v>
                </c:pt>
                <c:pt idx="2244">
                  <c:v>0.79622150000000003</c:v>
                </c:pt>
                <c:pt idx="2245">
                  <c:v>0.83283300000000005</c:v>
                </c:pt>
                <c:pt idx="2246">
                  <c:v>0.89205150000000011</c:v>
                </c:pt>
                <c:pt idx="2247">
                  <c:v>0.89854500000000004</c:v>
                </c:pt>
                <c:pt idx="2248">
                  <c:v>0.87904600000000011</c:v>
                </c:pt>
                <c:pt idx="2249">
                  <c:v>0.85642050000000003</c:v>
                </c:pt>
                <c:pt idx="2250">
                  <c:v>0.85749350000000002</c:v>
                </c:pt>
                <c:pt idx="2251">
                  <c:v>0.83483099999999999</c:v>
                </c:pt>
                <c:pt idx="2252">
                  <c:v>0.79879300000000009</c:v>
                </c:pt>
                <c:pt idx="2253">
                  <c:v>0.80245599999999995</c:v>
                </c:pt>
                <c:pt idx="2254">
                  <c:v>0.82271349999999999</c:v>
                </c:pt>
                <c:pt idx="2255">
                  <c:v>0.82356450000000003</c:v>
                </c:pt>
                <c:pt idx="2256">
                  <c:v>0.79231800000000008</c:v>
                </c:pt>
                <c:pt idx="2257">
                  <c:v>0.77820250000000013</c:v>
                </c:pt>
                <c:pt idx="2258">
                  <c:v>0.78103300000000009</c:v>
                </c:pt>
                <c:pt idx="2259">
                  <c:v>0.75354200000000005</c:v>
                </c:pt>
                <c:pt idx="2260">
                  <c:v>0.74960150000000003</c:v>
                </c:pt>
                <c:pt idx="2261">
                  <c:v>0.782698</c:v>
                </c:pt>
                <c:pt idx="2262">
                  <c:v>0.76602950000000003</c:v>
                </c:pt>
                <c:pt idx="2263">
                  <c:v>0.74177599999999999</c:v>
                </c:pt>
                <c:pt idx="2264">
                  <c:v>0.73948200000000008</c:v>
                </c:pt>
                <c:pt idx="2265">
                  <c:v>0.69817150000000006</c:v>
                </c:pt>
                <c:pt idx="2266">
                  <c:v>0.66374299999999997</c:v>
                </c:pt>
                <c:pt idx="2267">
                  <c:v>0.65471500000000005</c:v>
                </c:pt>
                <c:pt idx="2268">
                  <c:v>0.67785850000000003</c:v>
                </c:pt>
                <c:pt idx="2269">
                  <c:v>0.70544200000000001</c:v>
                </c:pt>
                <c:pt idx="2270">
                  <c:v>0.69045699999999999</c:v>
                </c:pt>
                <c:pt idx="2271">
                  <c:v>0.68420400000000003</c:v>
                </c:pt>
                <c:pt idx="2272">
                  <c:v>0.6990225000000001</c:v>
                </c:pt>
                <c:pt idx="2273">
                  <c:v>0.70721800000000001</c:v>
                </c:pt>
                <c:pt idx="2274">
                  <c:v>0.71243500000000004</c:v>
                </c:pt>
                <c:pt idx="2275">
                  <c:v>0.74308950000000007</c:v>
                </c:pt>
                <c:pt idx="2276">
                  <c:v>0.7439960000000001</c:v>
                </c:pt>
                <c:pt idx="2277">
                  <c:v>0.71306400000000003</c:v>
                </c:pt>
                <c:pt idx="2278">
                  <c:v>0.70290750000000002</c:v>
                </c:pt>
                <c:pt idx="2279">
                  <c:v>0.77261550000000001</c:v>
                </c:pt>
                <c:pt idx="2280">
                  <c:v>0.85932500000000012</c:v>
                </c:pt>
                <c:pt idx="2281">
                  <c:v>0.90000650000000004</c:v>
                </c:pt>
                <c:pt idx="2282">
                  <c:v>0.85162900000000008</c:v>
                </c:pt>
                <c:pt idx="2283">
                  <c:v>0.84152800000000005</c:v>
                </c:pt>
                <c:pt idx="2284">
                  <c:v>0.89003500000000013</c:v>
                </c:pt>
                <c:pt idx="2285">
                  <c:v>0.9080355</c:v>
                </c:pt>
                <c:pt idx="2286">
                  <c:v>0.90744350000000007</c:v>
                </c:pt>
                <c:pt idx="2287">
                  <c:v>0.84056600000000004</c:v>
                </c:pt>
                <c:pt idx="2288">
                  <c:v>0.83512700000000006</c:v>
                </c:pt>
                <c:pt idx="2289">
                  <c:v>0.80802450000000003</c:v>
                </c:pt>
                <c:pt idx="2290">
                  <c:v>0.80754350000000008</c:v>
                </c:pt>
                <c:pt idx="2291">
                  <c:v>0.75705699999999998</c:v>
                </c:pt>
                <c:pt idx="2292">
                  <c:v>0.75753800000000004</c:v>
                </c:pt>
                <c:pt idx="2293">
                  <c:v>0.80130900000000005</c:v>
                </c:pt>
                <c:pt idx="2294">
                  <c:v>0.79921850000000005</c:v>
                </c:pt>
                <c:pt idx="2295">
                  <c:v>0.77415100000000003</c:v>
                </c:pt>
                <c:pt idx="2296">
                  <c:v>0.78441850000000002</c:v>
                </c:pt>
                <c:pt idx="2297">
                  <c:v>0.77446550000000003</c:v>
                </c:pt>
                <c:pt idx="2298">
                  <c:v>0.82902200000000004</c:v>
                </c:pt>
                <c:pt idx="2299">
                  <c:v>0.86578150000000009</c:v>
                </c:pt>
                <c:pt idx="2300">
                  <c:v>0.83355450000000009</c:v>
                </c:pt>
                <c:pt idx="2301">
                  <c:v>0.86876000000000009</c:v>
                </c:pt>
                <c:pt idx="2302">
                  <c:v>0.84513550000000004</c:v>
                </c:pt>
                <c:pt idx="2303">
                  <c:v>0.7892840000000001</c:v>
                </c:pt>
                <c:pt idx="2304">
                  <c:v>0.79679500000000014</c:v>
                </c:pt>
                <c:pt idx="2305">
                  <c:v>0.77291149999999997</c:v>
                </c:pt>
                <c:pt idx="2306">
                  <c:v>0.7554845</c:v>
                </c:pt>
                <c:pt idx="2307">
                  <c:v>0.78539899999999996</c:v>
                </c:pt>
                <c:pt idx="2308">
                  <c:v>0.75881449999999995</c:v>
                </c:pt>
                <c:pt idx="2309">
                  <c:v>0.74462500000000009</c:v>
                </c:pt>
                <c:pt idx="2310">
                  <c:v>0.73247050000000002</c:v>
                </c:pt>
                <c:pt idx="2311">
                  <c:v>0.76804600000000001</c:v>
                </c:pt>
                <c:pt idx="2312">
                  <c:v>0.80421350000000003</c:v>
                </c:pt>
                <c:pt idx="2313">
                  <c:v>0.82202900000000001</c:v>
                </c:pt>
                <c:pt idx="2314">
                  <c:v>0.78397450000000002</c:v>
                </c:pt>
                <c:pt idx="2315">
                  <c:v>0.77899800000000008</c:v>
                </c:pt>
                <c:pt idx="2316">
                  <c:v>0.80264100000000005</c:v>
                </c:pt>
                <c:pt idx="2317">
                  <c:v>0.80993000000000004</c:v>
                </c:pt>
                <c:pt idx="2318">
                  <c:v>0.81166900000000008</c:v>
                </c:pt>
                <c:pt idx="2319">
                  <c:v>0.79316900000000001</c:v>
                </c:pt>
                <c:pt idx="2320">
                  <c:v>0.76625150000000009</c:v>
                </c:pt>
                <c:pt idx="2321">
                  <c:v>0.7554845</c:v>
                </c:pt>
                <c:pt idx="2322">
                  <c:v>0.83684749999999997</c:v>
                </c:pt>
                <c:pt idx="2323">
                  <c:v>0.73711400000000005</c:v>
                </c:pt>
                <c:pt idx="2324">
                  <c:v>0.72867800000000005</c:v>
                </c:pt>
                <c:pt idx="2325">
                  <c:v>0.72520000000000007</c:v>
                </c:pt>
                <c:pt idx="2326">
                  <c:v>0.77231950000000005</c:v>
                </c:pt>
                <c:pt idx="2327">
                  <c:v>0.77455800000000008</c:v>
                </c:pt>
                <c:pt idx="2328">
                  <c:v>0.79168899999999998</c:v>
                </c:pt>
                <c:pt idx="2329">
                  <c:v>0.74862100000000009</c:v>
                </c:pt>
                <c:pt idx="2330">
                  <c:v>0.71156550000000007</c:v>
                </c:pt>
                <c:pt idx="2331">
                  <c:v>0.76451250000000004</c:v>
                </c:pt>
                <c:pt idx="2332">
                  <c:v>0.74575350000000007</c:v>
                </c:pt>
                <c:pt idx="2333">
                  <c:v>0.75489250000000008</c:v>
                </c:pt>
                <c:pt idx="2334">
                  <c:v>0.72860400000000003</c:v>
                </c:pt>
                <c:pt idx="2335">
                  <c:v>0.72860400000000003</c:v>
                </c:pt>
                <c:pt idx="2336">
                  <c:v>0.73295149999999998</c:v>
                </c:pt>
                <c:pt idx="2337">
                  <c:v>0.7459015</c:v>
                </c:pt>
                <c:pt idx="2338">
                  <c:v>0.77046950000000003</c:v>
                </c:pt>
                <c:pt idx="2339">
                  <c:v>0.74014800000000003</c:v>
                </c:pt>
                <c:pt idx="2340">
                  <c:v>0.79342800000000002</c:v>
                </c:pt>
                <c:pt idx="2341">
                  <c:v>0.81993850000000001</c:v>
                </c:pt>
                <c:pt idx="2342">
                  <c:v>0.79616600000000004</c:v>
                </c:pt>
                <c:pt idx="2343">
                  <c:v>0.75417100000000004</c:v>
                </c:pt>
                <c:pt idx="2344">
                  <c:v>0.7496385000000001</c:v>
                </c:pt>
                <c:pt idx="2345">
                  <c:v>0.78784100000000001</c:v>
                </c:pt>
                <c:pt idx="2346">
                  <c:v>0.763791</c:v>
                </c:pt>
                <c:pt idx="2347">
                  <c:v>0.74347800000000008</c:v>
                </c:pt>
                <c:pt idx="2348">
                  <c:v>0.72880750000000005</c:v>
                </c:pt>
                <c:pt idx="2349">
                  <c:v>0.76275500000000007</c:v>
                </c:pt>
                <c:pt idx="2350">
                  <c:v>0.74144300000000007</c:v>
                </c:pt>
                <c:pt idx="2351">
                  <c:v>0.73398750000000001</c:v>
                </c:pt>
                <c:pt idx="2352">
                  <c:v>0.71199100000000004</c:v>
                </c:pt>
                <c:pt idx="2353">
                  <c:v>0.7429785000000001</c:v>
                </c:pt>
                <c:pt idx="2354">
                  <c:v>0.78188400000000002</c:v>
                </c:pt>
                <c:pt idx="2355">
                  <c:v>0.74325600000000003</c:v>
                </c:pt>
                <c:pt idx="2356">
                  <c:v>0.737151</c:v>
                </c:pt>
                <c:pt idx="2357">
                  <c:v>0.77531650000000008</c:v>
                </c:pt>
                <c:pt idx="2358">
                  <c:v>0.77217150000000001</c:v>
                </c:pt>
                <c:pt idx="2359">
                  <c:v>0.81257550000000001</c:v>
                </c:pt>
                <c:pt idx="2360">
                  <c:v>0.79161500000000007</c:v>
                </c:pt>
                <c:pt idx="2361">
                  <c:v>0.77801750000000003</c:v>
                </c:pt>
                <c:pt idx="2362">
                  <c:v>0.73221150000000002</c:v>
                </c:pt>
                <c:pt idx="2363">
                  <c:v>0.727383</c:v>
                </c:pt>
                <c:pt idx="2364">
                  <c:v>0.78317900000000007</c:v>
                </c:pt>
                <c:pt idx="2365">
                  <c:v>0.77548300000000003</c:v>
                </c:pt>
                <c:pt idx="2366">
                  <c:v>0.81411100000000003</c:v>
                </c:pt>
                <c:pt idx="2367">
                  <c:v>0.81264950000000002</c:v>
                </c:pt>
                <c:pt idx="2368">
                  <c:v>0.79757200000000006</c:v>
                </c:pt>
                <c:pt idx="2369">
                  <c:v>0.81139150000000004</c:v>
                </c:pt>
                <c:pt idx="2370">
                  <c:v>0.86628100000000008</c:v>
                </c:pt>
                <c:pt idx="2371">
                  <c:v>0.85013050000000001</c:v>
                </c:pt>
                <c:pt idx="2372">
                  <c:v>0.89532600000000007</c:v>
                </c:pt>
                <c:pt idx="2373">
                  <c:v>0.86672500000000008</c:v>
                </c:pt>
                <c:pt idx="2374">
                  <c:v>0.80941200000000002</c:v>
                </c:pt>
                <c:pt idx="2375">
                  <c:v>0.79439000000000004</c:v>
                </c:pt>
                <c:pt idx="2376">
                  <c:v>0.78332700000000011</c:v>
                </c:pt>
                <c:pt idx="2377">
                  <c:v>0.76782400000000006</c:v>
                </c:pt>
                <c:pt idx="2378">
                  <c:v>0.72231400000000001</c:v>
                </c:pt>
                <c:pt idx="2379">
                  <c:v>0.76072000000000006</c:v>
                </c:pt>
                <c:pt idx="2380">
                  <c:v>0.76147849999999995</c:v>
                </c:pt>
                <c:pt idx="2381">
                  <c:v>0.7496385000000001</c:v>
                </c:pt>
                <c:pt idx="2382">
                  <c:v>0.75211750000000011</c:v>
                </c:pt>
                <c:pt idx="2383">
                  <c:v>0.75740850000000004</c:v>
                </c:pt>
                <c:pt idx="2384">
                  <c:v>0.78588000000000002</c:v>
                </c:pt>
                <c:pt idx="2385">
                  <c:v>0.82330550000000002</c:v>
                </c:pt>
                <c:pt idx="2386">
                  <c:v>0.72675400000000012</c:v>
                </c:pt>
                <c:pt idx="2387">
                  <c:v>0.66115299999999999</c:v>
                </c:pt>
                <c:pt idx="2388">
                  <c:v>0.623672</c:v>
                </c:pt>
                <c:pt idx="2389">
                  <c:v>0.71032600000000012</c:v>
                </c:pt>
                <c:pt idx="2390">
                  <c:v>0.79840450000000007</c:v>
                </c:pt>
                <c:pt idx="2391">
                  <c:v>0.80704400000000009</c:v>
                </c:pt>
                <c:pt idx="2392">
                  <c:v>0.78599100000000011</c:v>
                </c:pt>
                <c:pt idx="2393">
                  <c:v>0.81549850000000002</c:v>
                </c:pt>
                <c:pt idx="2394">
                  <c:v>0.8259510000000001</c:v>
                </c:pt>
                <c:pt idx="2395">
                  <c:v>0.8916075</c:v>
                </c:pt>
                <c:pt idx="2396">
                  <c:v>0.9202085000000001</c:v>
                </c:pt>
                <c:pt idx="2397">
                  <c:v>0.85275750000000006</c:v>
                </c:pt>
                <c:pt idx="2398">
                  <c:v>0.89638050000000002</c:v>
                </c:pt>
                <c:pt idx="2399">
                  <c:v>0.8681310000000001</c:v>
                </c:pt>
                <c:pt idx="2400">
                  <c:v>0.84750350000000008</c:v>
                </c:pt>
                <c:pt idx="2401">
                  <c:v>0.86703949999999996</c:v>
                </c:pt>
                <c:pt idx="2402">
                  <c:v>0.90069100000000002</c:v>
                </c:pt>
                <c:pt idx="2403">
                  <c:v>0.85630950000000006</c:v>
                </c:pt>
                <c:pt idx="2404">
                  <c:v>0.83142700000000003</c:v>
                </c:pt>
                <c:pt idx="2405">
                  <c:v>0.78674949999999999</c:v>
                </c:pt>
                <c:pt idx="2406">
                  <c:v>0.80465750000000003</c:v>
                </c:pt>
                <c:pt idx="2407">
                  <c:v>0.86668800000000001</c:v>
                </c:pt>
                <c:pt idx="2408">
                  <c:v>0.84535750000000009</c:v>
                </c:pt>
                <c:pt idx="2409">
                  <c:v>0.78983899999999996</c:v>
                </c:pt>
                <c:pt idx="2410">
                  <c:v>0.8480955</c:v>
                </c:pt>
                <c:pt idx="2411">
                  <c:v>0.88711200000000001</c:v>
                </c:pt>
                <c:pt idx="2412">
                  <c:v>0.8596950000000001</c:v>
                </c:pt>
                <c:pt idx="2413">
                  <c:v>0.83520099999999997</c:v>
                </c:pt>
                <c:pt idx="2414">
                  <c:v>0.80917150000000004</c:v>
                </c:pt>
                <c:pt idx="2415">
                  <c:v>0.81055900000000003</c:v>
                </c:pt>
                <c:pt idx="2416">
                  <c:v>0.74923150000000005</c:v>
                </c:pt>
                <c:pt idx="2417">
                  <c:v>0.76469750000000003</c:v>
                </c:pt>
                <c:pt idx="2418">
                  <c:v>0.79513000000000011</c:v>
                </c:pt>
                <c:pt idx="2419">
                  <c:v>0.81875450000000005</c:v>
                </c:pt>
                <c:pt idx="2420">
                  <c:v>0.85466300000000006</c:v>
                </c:pt>
                <c:pt idx="2421">
                  <c:v>0.85181400000000007</c:v>
                </c:pt>
                <c:pt idx="2422">
                  <c:v>0.84010350000000011</c:v>
                </c:pt>
                <c:pt idx="2423">
                  <c:v>0.82558100000000001</c:v>
                </c:pt>
                <c:pt idx="2424">
                  <c:v>0.81381500000000007</c:v>
                </c:pt>
                <c:pt idx="2425">
                  <c:v>0.78073700000000001</c:v>
                </c:pt>
                <c:pt idx="2426">
                  <c:v>0.81298250000000005</c:v>
                </c:pt>
                <c:pt idx="2427">
                  <c:v>0.81448100000000001</c:v>
                </c:pt>
                <c:pt idx="2428">
                  <c:v>0.8383830000000001</c:v>
                </c:pt>
                <c:pt idx="2429">
                  <c:v>0.83409100000000003</c:v>
                </c:pt>
                <c:pt idx="2430">
                  <c:v>0.78769299999999998</c:v>
                </c:pt>
                <c:pt idx="2431">
                  <c:v>0.76750950000000007</c:v>
                </c:pt>
                <c:pt idx="2432">
                  <c:v>0.77405850000000009</c:v>
                </c:pt>
                <c:pt idx="2433">
                  <c:v>0.76447549999999997</c:v>
                </c:pt>
                <c:pt idx="2434">
                  <c:v>0.75733450000000002</c:v>
                </c:pt>
                <c:pt idx="2435">
                  <c:v>0.81311200000000006</c:v>
                </c:pt>
                <c:pt idx="2436">
                  <c:v>0.79981049999999998</c:v>
                </c:pt>
                <c:pt idx="2437">
                  <c:v>0.65229150000000002</c:v>
                </c:pt>
                <c:pt idx="2438">
                  <c:v>0.45343500000000003</c:v>
                </c:pt>
                <c:pt idx="2439">
                  <c:v>0.43221550000000003</c:v>
                </c:pt>
                <c:pt idx="2440">
                  <c:v>0.535057</c:v>
                </c:pt>
                <c:pt idx="2441">
                  <c:v>0.64115449999999996</c:v>
                </c:pt>
                <c:pt idx="2442">
                  <c:v>0.73950050000000001</c:v>
                </c:pt>
                <c:pt idx="2443">
                  <c:v>0.79805300000000001</c:v>
                </c:pt>
                <c:pt idx="2444">
                  <c:v>0.81190950000000006</c:v>
                </c:pt>
                <c:pt idx="2445">
                  <c:v>0.7942975000000001</c:v>
                </c:pt>
                <c:pt idx="2446">
                  <c:v>0.78099600000000002</c:v>
                </c:pt>
                <c:pt idx="2447">
                  <c:v>0.77231950000000005</c:v>
                </c:pt>
                <c:pt idx="2448">
                  <c:v>0.76321749999999999</c:v>
                </c:pt>
                <c:pt idx="2449">
                  <c:v>0.74468050000000008</c:v>
                </c:pt>
                <c:pt idx="2450">
                  <c:v>0.7577045</c:v>
                </c:pt>
                <c:pt idx="2451">
                  <c:v>0.79847849999999998</c:v>
                </c:pt>
                <c:pt idx="2452">
                  <c:v>0.81511</c:v>
                </c:pt>
                <c:pt idx="2453">
                  <c:v>0.79677650000000011</c:v>
                </c:pt>
                <c:pt idx="2454">
                  <c:v>0.79463050000000013</c:v>
                </c:pt>
                <c:pt idx="2455">
                  <c:v>0.81202050000000003</c:v>
                </c:pt>
                <c:pt idx="2456">
                  <c:v>0.82430450000000011</c:v>
                </c:pt>
                <c:pt idx="2457">
                  <c:v>0.84064000000000005</c:v>
                </c:pt>
                <c:pt idx="2458">
                  <c:v>0.84826199999999996</c:v>
                </c:pt>
                <c:pt idx="2459">
                  <c:v>0.8574195</c:v>
                </c:pt>
                <c:pt idx="2460">
                  <c:v>0.879305</c:v>
                </c:pt>
                <c:pt idx="2461">
                  <c:v>0.91125450000000008</c:v>
                </c:pt>
                <c:pt idx="2462">
                  <c:v>0.93415750000000009</c:v>
                </c:pt>
                <c:pt idx="2463">
                  <c:v>0.91436250000000008</c:v>
                </c:pt>
                <c:pt idx="2464">
                  <c:v>0.87373650000000003</c:v>
                </c:pt>
                <c:pt idx="2465">
                  <c:v>0.86369099999999999</c:v>
                </c:pt>
                <c:pt idx="2466">
                  <c:v>0.87125750000000002</c:v>
                </c:pt>
                <c:pt idx="2467">
                  <c:v>0.88642750000000003</c:v>
                </c:pt>
                <c:pt idx="2468">
                  <c:v>0.90159750000000005</c:v>
                </c:pt>
                <c:pt idx="2469">
                  <c:v>0.89434550000000013</c:v>
                </c:pt>
                <c:pt idx="2470">
                  <c:v>0.83671800000000007</c:v>
                </c:pt>
                <c:pt idx="2471">
                  <c:v>0.81259400000000004</c:v>
                </c:pt>
                <c:pt idx="2472">
                  <c:v>0.81189100000000003</c:v>
                </c:pt>
                <c:pt idx="2473">
                  <c:v>0.79627700000000012</c:v>
                </c:pt>
                <c:pt idx="2474">
                  <c:v>0.83588550000000006</c:v>
                </c:pt>
                <c:pt idx="2475">
                  <c:v>0.89982150000000005</c:v>
                </c:pt>
                <c:pt idx="2476">
                  <c:v>0.92057850000000008</c:v>
                </c:pt>
                <c:pt idx="2477">
                  <c:v>0.87022149999999998</c:v>
                </c:pt>
                <c:pt idx="2478">
                  <c:v>0.83190800000000009</c:v>
                </c:pt>
                <c:pt idx="2479">
                  <c:v>0.83192650000000001</c:v>
                </c:pt>
                <c:pt idx="2480">
                  <c:v>0.83551549999999997</c:v>
                </c:pt>
                <c:pt idx="2481">
                  <c:v>0.85854799999999998</c:v>
                </c:pt>
                <c:pt idx="2482">
                  <c:v>0.85318300000000002</c:v>
                </c:pt>
                <c:pt idx="2483">
                  <c:v>0.81107700000000005</c:v>
                </c:pt>
                <c:pt idx="2484">
                  <c:v>0.76183000000000001</c:v>
                </c:pt>
                <c:pt idx="2485">
                  <c:v>0.71138049999999997</c:v>
                </c:pt>
                <c:pt idx="2486">
                  <c:v>0.69965150000000009</c:v>
                </c:pt>
                <c:pt idx="2487">
                  <c:v>0.70657049999999999</c:v>
                </c:pt>
                <c:pt idx="2488">
                  <c:v>0.70686649999999995</c:v>
                </c:pt>
                <c:pt idx="2489">
                  <c:v>0.70135350000000007</c:v>
                </c:pt>
                <c:pt idx="2490">
                  <c:v>0.68407450000000003</c:v>
                </c:pt>
                <c:pt idx="2491">
                  <c:v>0.67737749999999997</c:v>
                </c:pt>
                <c:pt idx="2492">
                  <c:v>0.71397050000000006</c:v>
                </c:pt>
                <c:pt idx="2493">
                  <c:v>0.73186000000000007</c:v>
                </c:pt>
                <c:pt idx="2494">
                  <c:v>0.73250750000000009</c:v>
                </c:pt>
                <c:pt idx="2495">
                  <c:v>0.7645495000000001</c:v>
                </c:pt>
                <c:pt idx="2496">
                  <c:v>0.77263400000000004</c:v>
                </c:pt>
                <c:pt idx="2497">
                  <c:v>0.787767</c:v>
                </c:pt>
                <c:pt idx="2498">
                  <c:v>0.79583300000000001</c:v>
                </c:pt>
                <c:pt idx="2499">
                  <c:v>0.76910049999999996</c:v>
                </c:pt>
                <c:pt idx="2500">
                  <c:v>0.78885850000000002</c:v>
                </c:pt>
                <c:pt idx="2501">
                  <c:v>0.80055050000000005</c:v>
                </c:pt>
                <c:pt idx="2502">
                  <c:v>0.78920999999999997</c:v>
                </c:pt>
                <c:pt idx="2503">
                  <c:v>0.791578</c:v>
                </c:pt>
                <c:pt idx="2504">
                  <c:v>0.78458499999999998</c:v>
                </c:pt>
                <c:pt idx="2505">
                  <c:v>0.76923000000000008</c:v>
                </c:pt>
                <c:pt idx="2506">
                  <c:v>0.75986900000000002</c:v>
                </c:pt>
                <c:pt idx="2507">
                  <c:v>0.77997850000000002</c:v>
                </c:pt>
                <c:pt idx="2508">
                  <c:v>0.82685750000000002</c:v>
                </c:pt>
                <c:pt idx="2509">
                  <c:v>0.85527350000000002</c:v>
                </c:pt>
                <c:pt idx="2510">
                  <c:v>0.84006650000000005</c:v>
                </c:pt>
                <c:pt idx="2511">
                  <c:v>0.65786000000000011</c:v>
                </c:pt>
                <c:pt idx="2512">
                  <c:v>0.33333300000000005</c:v>
                </c:pt>
                <c:pt idx="2513">
                  <c:v>0.23772500000000002</c:v>
                </c:pt>
                <c:pt idx="2514">
                  <c:v>0.21471100000000001</c:v>
                </c:pt>
                <c:pt idx="2515">
                  <c:v>0.20858750000000001</c:v>
                </c:pt>
                <c:pt idx="2516">
                  <c:v>0.1876825</c:v>
                </c:pt>
                <c:pt idx="2517">
                  <c:v>0.17484350000000001</c:v>
                </c:pt>
                <c:pt idx="2518">
                  <c:v>0.160802</c:v>
                </c:pt>
                <c:pt idx="2519">
                  <c:v>0.14529900000000001</c:v>
                </c:pt>
                <c:pt idx="2520">
                  <c:v>0.1349205</c:v>
                </c:pt>
                <c:pt idx="2521">
                  <c:v>0.15121899999999999</c:v>
                </c:pt>
                <c:pt idx="2522">
                  <c:v>0.1692565</c:v>
                </c:pt>
                <c:pt idx="2523">
                  <c:v>0.16944150000000002</c:v>
                </c:pt>
                <c:pt idx="2524">
                  <c:v>0.17419599999999999</c:v>
                </c:pt>
                <c:pt idx="2525">
                  <c:v>0.18531449999999999</c:v>
                </c:pt>
                <c:pt idx="2526">
                  <c:v>0.18583250000000001</c:v>
                </c:pt>
                <c:pt idx="2527">
                  <c:v>0.16675899999999999</c:v>
                </c:pt>
                <c:pt idx="2528">
                  <c:v>0.151811</c:v>
                </c:pt>
                <c:pt idx="2529">
                  <c:v>0.15571450000000001</c:v>
                </c:pt>
                <c:pt idx="2530">
                  <c:v>0.15530750000000001</c:v>
                </c:pt>
                <c:pt idx="2531">
                  <c:v>0.17162450000000001</c:v>
                </c:pt>
                <c:pt idx="2532">
                  <c:v>0.17721150000000002</c:v>
                </c:pt>
                <c:pt idx="2533">
                  <c:v>0.15763849999999999</c:v>
                </c:pt>
                <c:pt idx="2534">
                  <c:v>0.13727</c:v>
                </c:pt>
                <c:pt idx="2535">
                  <c:v>0.1366965</c:v>
                </c:pt>
                <c:pt idx="2536">
                  <c:v>0.16810950000000002</c:v>
                </c:pt>
                <c:pt idx="2537">
                  <c:v>0.193769</c:v>
                </c:pt>
                <c:pt idx="2538">
                  <c:v>0.209013</c:v>
                </c:pt>
                <c:pt idx="2539">
                  <c:v>0.20766250000000003</c:v>
                </c:pt>
                <c:pt idx="2540">
                  <c:v>0.17763699999999999</c:v>
                </c:pt>
                <c:pt idx="2541">
                  <c:v>0.17845100000000003</c:v>
                </c:pt>
                <c:pt idx="2542">
                  <c:v>0.24185050000000002</c:v>
                </c:pt>
                <c:pt idx="2543">
                  <c:v>0.33629300000000001</c:v>
                </c:pt>
                <c:pt idx="2544">
                  <c:v>0.41497350000000005</c:v>
                </c:pt>
                <c:pt idx="2545">
                  <c:v>0.50099850000000001</c:v>
                </c:pt>
                <c:pt idx="2546">
                  <c:v>0.60099099999999994</c:v>
                </c:pt>
                <c:pt idx="2547">
                  <c:v>0.65523300000000007</c:v>
                </c:pt>
                <c:pt idx="2548">
                  <c:v>0.66614800000000007</c:v>
                </c:pt>
                <c:pt idx="2549">
                  <c:v>0.66579650000000001</c:v>
                </c:pt>
                <c:pt idx="2550">
                  <c:v>0.65856300000000012</c:v>
                </c:pt>
                <c:pt idx="2551">
                  <c:v>0.64868400000000004</c:v>
                </c:pt>
                <c:pt idx="2552">
                  <c:v>0.64191300000000007</c:v>
                </c:pt>
                <c:pt idx="2553">
                  <c:v>0.61181350000000001</c:v>
                </c:pt>
                <c:pt idx="2554">
                  <c:v>0.64126550000000004</c:v>
                </c:pt>
                <c:pt idx="2555">
                  <c:v>0.66255900000000001</c:v>
                </c:pt>
                <c:pt idx="2556">
                  <c:v>0.64061800000000002</c:v>
                </c:pt>
                <c:pt idx="2557">
                  <c:v>0.59483050000000004</c:v>
                </c:pt>
                <c:pt idx="2558">
                  <c:v>0.59875250000000002</c:v>
                </c:pt>
                <c:pt idx="2559">
                  <c:v>0.60097250000000013</c:v>
                </c:pt>
                <c:pt idx="2560">
                  <c:v>0.59348000000000001</c:v>
                </c:pt>
                <c:pt idx="2561">
                  <c:v>0.61055550000000003</c:v>
                </c:pt>
                <c:pt idx="2562">
                  <c:v>0.65562149999999997</c:v>
                </c:pt>
                <c:pt idx="2563">
                  <c:v>0.763347</c:v>
                </c:pt>
                <c:pt idx="2564">
                  <c:v>0.78906200000000004</c:v>
                </c:pt>
                <c:pt idx="2565">
                  <c:v>0.71323049999999999</c:v>
                </c:pt>
                <c:pt idx="2566">
                  <c:v>0.66292899999999999</c:v>
                </c:pt>
                <c:pt idx="2567">
                  <c:v>0.64990500000000007</c:v>
                </c:pt>
                <c:pt idx="2568">
                  <c:v>0.64829550000000002</c:v>
                </c:pt>
                <c:pt idx="2569">
                  <c:v>0.6512555000000001</c:v>
                </c:pt>
                <c:pt idx="2570">
                  <c:v>0.62611400000000006</c:v>
                </c:pt>
                <c:pt idx="2571">
                  <c:v>0.60914950000000001</c:v>
                </c:pt>
                <c:pt idx="2572">
                  <c:v>0.61975000000000002</c:v>
                </c:pt>
                <c:pt idx="2573">
                  <c:v>0.61090700000000009</c:v>
                </c:pt>
                <c:pt idx="2574">
                  <c:v>0.6097785</c:v>
                </c:pt>
                <c:pt idx="2575">
                  <c:v>0.68337150000000002</c:v>
                </c:pt>
                <c:pt idx="2576">
                  <c:v>0.74046250000000002</c:v>
                </c:pt>
                <c:pt idx="2577">
                  <c:v>0.74647500000000011</c:v>
                </c:pt>
                <c:pt idx="2578">
                  <c:v>0.73352500000000009</c:v>
                </c:pt>
                <c:pt idx="2579">
                  <c:v>0.70668150000000007</c:v>
                </c:pt>
                <c:pt idx="2580">
                  <c:v>0.71112150000000007</c:v>
                </c:pt>
                <c:pt idx="2581">
                  <c:v>0.70949350000000011</c:v>
                </c:pt>
                <c:pt idx="2582">
                  <c:v>0.69275100000000001</c:v>
                </c:pt>
                <c:pt idx="2583">
                  <c:v>0.68004149999999997</c:v>
                </c:pt>
                <c:pt idx="2584">
                  <c:v>0.67809900000000001</c:v>
                </c:pt>
                <c:pt idx="2585">
                  <c:v>0.69680249999999999</c:v>
                </c:pt>
                <c:pt idx="2586">
                  <c:v>0.70610800000000007</c:v>
                </c:pt>
                <c:pt idx="2587">
                  <c:v>0.69491550000000002</c:v>
                </c:pt>
                <c:pt idx="2588">
                  <c:v>0.69121550000000009</c:v>
                </c:pt>
                <c:pt idx="2589">
                  <c:v>0.69711699999999999</c:v>
                </c:pt>
                <c:pt idx="2590">
                  <c:v>0.708291</c:v>
                </c:pt>
                <c:pt idx="2591">
                  <c:v>0.70497950000000009</c:v>
                </c:pt>
                <c:pt idx="2592">
                  <c:v>0.67784</c:v>
                </c:pt>
                <c:pt idx="2593">
                  <c:v>0.67208650000000003</c:v>
                </c:pt>
                <c:pt idx="2594">
                  <c:v>0.69872650000000003</c:v>
                </c:pt>
                <c:pt idx="2595">
                  <c:v>0.7090495</c:v>
                </c:pt>
                <c:pt idx="2596">
                  <c:v>0.71236100000000002</c:v>
                </c:pt>
                <c:pt idx="2597">
                  <c:v>0.73803900000000011</c:v>
                </c:pt>
                <c:pt idx="2598">
                  <c:v>0.75093350000000003</c:v>
                </c:pt>
                <c:pt idx="2599">
                  <c:v>0.7506560000000001</c:v>
                </c:pt>
                <c:pt idx="2600">
                  <c:v>0.73522700000000007</c:v>
                </c:pt>
                <c:pt idx="2601">
                  <c:v>0.71372999999999998</c:v>
                </c:pt>
                <c:pt idx="2602">
                  <c:v>0.68940250000000003</c:v>
                </c:pt>
                <c:pt idx="2603">
                  <c:v>0.64733350000000001</c:v>
                </c:pt>
                <c:pt idx="2604">
                  <c:v>0.63225600000000004</c:v>
                </c:pt>
                <c:pt idx="2605">
                  <c:v>0.65327199999999996</c:v>
                </c:pt>
                <c:pt idx="2606">
                  <c:v>0.69978099999999999</c:v>
                </c:pt>
                <c:pt idx="2607">
                  <c:v>0.72227700000000006</c:v>
                </c:pt>
                <c:pt idx="2608">
                  <c:v>0.75387499999999996</c:v>
                </c:pt>
                <c:pt idx="2609">
                  <c:v>0.78551000000000004</c:v>
                </c:pt>
                <c:pt idx="2610">
                  <c:v>0.75711250000000008</c:v>
                </c:pt>
                <c:pt idx="2611">
                  <c:v>0.70916050000000008</c:v>
                </c:pt>
                <c:pt idx="2612">
                  <c:v>0.70586749999999998</c:v>
                </c:pt>
                <c:pt idx="2613">
                  <c:v>0.74743700000000002</c:v>
                </c:pt>
                <c:pt idx="2614">
                  <c:v>0.81701550000000012</c:v>
                </c:pt>
                <c:pt idx="2615">
                  <c:v>0.87321850000000001</c:v>
                </c:pt>
                <c:pt idx="2616">
                  <c:v>0.86063850000000008</c:v>
                </c:pt>
                <c:pt idx="2617">
                  <c:v>0.80491650000000003</c:v>
                </c:pt>
                <c:pt idx="2618">
                  <c:v>0.78033000000000008</c:v>
                </c:pt>
                <c:pt idx="2619">
                  <c:v>0.76523400000000008</c:v>
                </c:pt>
                <c:pt idx="2620">
                  <c:v>0.76887850000000002</c:v>
                </c:pt>
                <c:pt idx="2621">
                  <c:v>0.80569350000000006</c:v>
                </c:pt>
                <c:pt idx="2622">
                  <c:v>0.83390600000000004</c:v>
                </c:pt>
                <c:pt idx="2623">
                  <c:v>0.85155500000000006</c:v>
                </c:pt>
                <c:pt idx="2624">
                  <c:v>0.9021340000000001</c:v>
                </c:pt>
                <c:pt idx="2625">
                  <c:v>0.91238300000000006</c:v>
                </c:pt>
                <c:pt idx="2626">
                  <c:v>0.86894500000000008</c:v>
                </c:pt>
                <c:pt idx="2627">
                  <c:v>0.81514700000000007</c:v>
                </c:pt>
                <c:pt idx="2628">
                  <c:v>0.81718200000000007</c:v>
                </c:pt>
                <c:pt idx="2629">
                  <c:v>0.80295550000000004</c:v>
                </c:pt>
                <c:pt idx="2630">
                  <c:v>0.7883405</c:v>
                </c:pt>
                <c:pt idx="2631">
                  <c:v>0.7725415000000001</c:v>
                </c:pt>
                <c:pt idx="2632">
                  <c:v>0.77315200000000006</c:v>
                </c:pt>
                <c:pt idx="2633">
                  <c:v>0.77350350000000001</c:v>
                </c:pt>
                <c:pt idx="2634">
                  <c:v>0.76658450000000011</c:v>
                </c:pt>
                <c:pt idx="2635">
                  <c:v>0.80489800000000011</c:v>
                </c:pt>
                <c:pt idx="2636">
                  <c:v>0.77572350000000012</c:v>
                </c:pt>
                <c:pt idx="2637">
                  <c:v>0.69700600000000001</c:v>
                </c:pt>
                <c:pt idx="2638">
                  <c:v>0.6993370000000001</c:v>
                </c:pt>
                <c:pt idx="2639">
                  <c:v>0.74702999999999997</c:v>
                </c:pt>
                <c:pt idx="2640">
                  <c:v>0.80019899999999999</c:v>
                </c:pt>
                <c:pt idx="2641">
                  <c:v>0.81190950000000006</c:v>
                </c:pt>
                <c:pt idx="2642">
                  <c:v>0.79148550000000006</c:v>
                </c:pt>
                <c:pt idx="2643">
                  <c:v>0.79931099999999999</c:v>
                </c:pt>
                <c:pt idx="2644">
                  <c:v>0.77848000000000006</c:v>
                </c:pt>
                <c:pt idx="2645">
                  <c:v>0.7648085</c:v>
                </c:pt>
                <c:pt idx="2646">
                  <c:v>0.76329150000000001</c:v>
                </c:pt>
                <c:pt idx="2647">
                  <c:v>0.77193100000000003</c:v>
                </c:pt>
                <c:pt idx="2648">
                  <c:v>0.73800200000000005</c:v>
                </c:pt>
                <c:pt idx="2649">
                  <c:v>0.65262449999999994</c:v>
                </c:pt>
                <c:pt idx="2650">
                  <c:v>0.61538400000000004</c:v>
                </c:pt>
                <c:pt idx="2651">
                  <c:v>0.62861149999999999</c:v>
                </c:pt>
                <c:pt idx="2652">
                  <c:v>0.62396800000000008</c:v>
                </c:pt>
                <c:pt idx="2653">
                  <c:v>0.57810649999999997</c:v>
                </c:pt>
                <c:pt idx="2654">
                  <c:v>0.57636750000000003</c:v>
                </c:pt>
                <c:pt idx="2655">
                  <c:v>0.647204</c:v>
                </c:pt>
                <c:pt idx="2656">
                  <c:v>0.68122550000000004</c:v>
                </c:pt>
                <c:pt idx="2657">
                  <c:v>0.6691450000000001</c:v>
                </c:pt>
                <c:pt idx="2658">
                  <c:v>0.69961450000000003</c:v>
                </c:pt>
                <c:pt idx="2659">
                  <c:v>0.76088650000000002</c:v>
                </c:pt>
                <c:pt idx="2660">
                  <c:v>0.8410470000000001</c:v>
                </c:pt>
                <c:pt idx="2661">
                  <c:v>0.89645450000000004</c:v>
                </c:pt>
                <c:pt idx="2662">
                  <c:v>0.85717900000000002</c:v>
                </c:pt>
                <c:pt idx="2663">
                  <c:v>0.83749499999999999</c:v>
                </c:pt>
                <c:pt idx="2664">
                  <c:v>0.84019600000000005</c:v>
                </c:pt>
                <c:pt idx="2665">
                  <c:v>0.80597099999999999</c:v>
                </c:pt>
                <c:pt idx="2666">
                  <c:v>0.78610200000000008</c:v>
                </c:pt>
                <c:pt idx="2667">
                  <c:v>0.77668550000000003</c:v>
                </c:pt>
                <c:pt idx="2668">
                  <c:v>0.82152950000000002</c:v>
                </c:pt>
                <c:pt idx="2669">
                  <c:v>0.84952000000000005</c:v>
                </c:pt>
                <c:pt idx="2670">
                  <c:v>0.82732000000000006</c:v>
                </c:pt>
                <c:pt idx="2671">
                  <c:v>0.82878150000000006</c:v>
                </c:pt>
                <c:pt idx="2672">
                  <c:v>0.85904749999999996</c:v>
                </c:pt>
                <c:pt idx="2673">
                  <c:v>0.84763299999999997</c:v>
                </c:pt>
                <c:pt idx="2674">
                  <c:v>0.82885549999999997</c:v>
                </c:pt>
                <c:pt idx="2675">
                  <c:v>0.83671800000000007</c:v>
                </c:pt>
                <c:pt idx="2676">
                  <c:v>0.82720899999999997</c:v>
                </c:pt>
                <c:pt idx="2677">
                  <c:v>0.75293150000000009</c:v>
                </c:pt>
                <c:pt idx="2678">
                  <c:v>0.70531250000000001</c:v>
                </c:pt>
                <c:pt idx="2679">
                  <c:v>0.66803499999999993</c:v>
                </c:pt>
                <c:pt idx="2680">
                  <c:v>0.73491249999999997</c:v>
                </c:pt>
                <c:pt idx="2681">
                  <c:v>0.82156649999999998</c:v>
                </c:pt>
                <c:pt idx="2682">
                  <c:v>0.84713349999999998</c:v>
                </c:pt>
                <c:pt idx="2683">
                  <c:v>0.87405100000000002</c:v>
                </c:pt>
                <c:pt idx="2684">
                  <c:v>0.86589250000000006</c:v>
                </c:pt>
                <c:pt idx="2685">
                  <c:v>0.84522800000000009</c:v>
                </c:pt>
                <c:pt idx="2686">
                  <c:v>0.86809400000000003</c:v>
                </c:pt>
                <c:pt idx="2687">
                  <c:v>0.88154350000000004</c:v>
                </c:pt>
                <c:pt idx="2688">
                  <c:v>0.91238300000000006</c:v>
                </c:pt>
                <c:pt idx="2689">
                  <c:v>0.90661100000000006</c:v>
                </c:pt>
                <c:pt idx="2690">
                  <c:v>0.9011165000000001</c:v>
                </c:pt>
                <c:pt idx="2691">
                  <c:v>0.89116350000000011</c:v>
                </c:pt>
                <c:pt idx="2692">
                  <c:v>0.85296100000000008</c:v>
                </c:pt>
                <c:pt idx="2693">
                  <c:v>0.80909750000000003</c:v>
                </c:pt>
                <c:pt idx="2694">
                  <c:v>0.80517550000000004</c:v>
                </c:pt>
                <c:pt idx="2695">
                  <c:v>0.81838449999999996</c:v>
                </c:pt>
                <c:pt idx="2696">
                  <c:v>0.82064150000000002</c:v>
                </c:pt>
                <c:pt idx="2697">
                  <c:v>0.79644350000000008</c:v>
                </c:pt>
                <c:pt idx="2698">
                  <c:v>0.82073399999999996</c:v>
                </c:pt>
                <c:pt idx="2699">
                  <c:v>0.86232200000000003</c:v>
                </c:pt>
                <c:pt idx="2700">
                  <c:v>0.83340650000000005</c:v>
                </c:pt>
                <c:pt idx="2701">
                  <c:v>0.73988900000000002</c:v>
                </c:pt>
                <c:pt idx="2702">
                  <c:v>0.74092500000000006</c:v>
                </c:pt>
                <c:pt idx="2703">
                  <c:v>0.79755350000000003</c:v>
                </c:pt>
                <c:pt idx="2704">
                  <c:v>0.85838150000000002</c:v>
                </c:pt>
                <c:pt idx="2705">
                  <c:v>0.88356000000000012</c:v>
                </c:pt>
                <c:pt idx="2706">
                  <c:v>0.87732549999999998</c:v>
                </c:pt>
                <c:pt idx="2707">
                  <c:v>0.84826199999999996</c:v>
                </c:pt>
                <c:pt idx="2708">
                  <c:v>0.82276900000000008</c:v>
                </c:pt>
                <c:pt idx="2709">
                  <c:v>0.80600800000000006</c:v>
                </c:pt>
                <c:pt idx="2710">
                  <c:v>0.80937500000000007</c:v>
                </c:pt>
                <c:pt idx="2711">
                  <c:v>0.80843149999999997</c:v>
                </c:pt>
                <c:pt idx="2712">
                  <c:v>0.73126800000000003</c:v>
                </c:pt>
                <c:pt idx="2713">
                  <c:v>0.59928900000000007</c:v>
                </c:pt>
                <c:pt idx="2714">
                  <c:v>0.56904149999999998</c:v>
                </c:pt>
                <c:pt idx="2715">
                  <c:v>0.54343750000000002</c:v>
                </c:pt>
                <c:pt idx="2716">
                  <c:v>0.51256099999999993</c:v>
                </c:pt>
                <c:pt idx="2717">
                  <c:v>0.51374500000000001</c:v>
                </c:pt>
                <c:pt idx="2718">
                  <c:v>0.51246849999999999</c:v>
                </c:pt>
                <c:pt idx="2719">
                  <c:v>0.51726000000000005</c:v>
                </c:pt>
                <c:pt idx="2720">
                  <c:v>0.53291100000000002</c:v>
                </c:pt>
                <c:pt idx="2721">
                  <c:v>0.54721150000000007</c:v>
                </c:pt>
                <c:pt idx="2722">
                  <c:v>0.55575850000000004</c:v>
                </c:pt>
                <c:pt idx="2723">
                  <c:v>0.54700800000000005</c:v>
                </c:pt>
                <c:pt idx="2724">
                  <c:v>0.55013450000000008</c:v>
                </c:pt>
                <c:pt idx="2725">
                  <c:v>0.60130550000000005</c:v>
                </c:pt>
                <c:pt idx="2726">
                  <c:v>0.65754550000000012</c:v>
                </c:pt>
                <c:pt idx="2727">
                  <c:v>0.64581650000000002</c:v>
                </c:pt>
                <c:pt idx="2728">
                  <c:v>0.61708600000000002</c:v>
                </c:pt>
                <c:pt idx="2729">
                  <c:v>0.60315549999999996</c:v>
                </c:pt>
                <c:pt idx="2730">
                  <c:v>0.56711750000000005</c:v>
                </c:pt>
                <c:pt idx="2731">
                  <c:v>0.4958555</c:v>
                </c:pt>
                <c:pt idx="2732">
                  <c:v>0.41552850000000002</c:v>
                </c:pt>
                <c:pt idx="2733">
                  <c:v>0.41316050000000004</c:v>
                </c:pt>
                <c:pt idx="2734">
                  <c:v>0.49496750000000006</c:v>
                </c:pt>
                <c:pt idx="2735">
                  <c:v>0.54700800000000005</c:v>
                </c:pt>
                <c:pt idx="2736">
                  <c:v>0.55207700000000004</c:v>
                </c:pt>
                <c:pt idx="2737">
                  <c:v>0.50270050000000011</c:v>
                </c:pt>
                <c:pt idx="2738">
                  <c:v>0.36454250000000005</c:v>
                </c:pt>
                <c:pt idx="2739">
                  <c:v>0.25456000000000001</c:v>
                </c:pt>
                <c:pt idx="2740">
                  <c:v>0.25073050000000002</c:v>
                </c:pt>
                <c:pt idx="2741">
                  <c:v>0.31657200000000002</c:v>
                </c:pt>
                <c:pt idx="2742">
                  <c:v>0.41780400000000006</c:v>
                </c:pt>
                <c:pt idx="2743">
                  <c:v>0.48882550000000008</c:v>
                </c:pt>
                <c:pt idx="2744">
                  <c:v>0.48386750000000001</c:v>
                </c:pt>
                <c:pt idx="2745">
                  <c:v>0.46333250000000004</c:v>
                </c:pt>
                <c:pt idx="2746">
                  <c:v>0.47274900000000003</c:v>
                </c:pt>
                <c:pt idx="2747">
                  <c:v>0.47504300000000005</c:v>
                </c:pt>
                <c:pt idx="2748">
                  <c:v>0.53592650000000008</c:v>
                </c:pt>
                <c:pt idx="2749">
                  <c:v>0.5633435</c:v>
                </c:pt>
                <c:pt idx="2750">
                  <c:v>0.56275150000000007</c:v>
                </c:pt>
                <c:pt idx="2751">
                  <c:v>0.55594350000000003</c:v>
                </c:pt>
                <c:pt idx="2752">
                  <c:v>0.57422150000000005</c:v>
                </c:pt>
                <c:pt idx="2753">
                  <c:v>0.60524600000000006</c:v>
                </c:pt>
                <c:pt idx="2754">
                  <c:v>0.60559750000000001</c:v>
                </c:pt>
                <c:pt idx="2755">
                  <c:v>0.58894750000000007</c:v>
                </c:pt>
                <c:pt idx="2756">
                  <c:v>0.59266600000000003</c:v>
                </c:pt>
                <c:pt idx="2757">
                  <c:v>0.60839100000000002</c:v>
                </c:pt>
                <c:pt idx="2758">
                  <c:v>0.61077749999999997</c:v>
                </c:pt>
                <c:pt idx="2759">
                  <c:v>0.598549</c:v>
                </c:pt>
                <c:pt idx="2760">
                  <c:v>0.58613550000000003</c:v>
                </c:pt>
                <c:pt idx="2761">
                  <c:v>0.5573125000000001</c:v>
                </c:pt>
                <c:pt idx="2762">
                  <c:v>0.52075650000000007</c:v>
                </c:pt>
                <c:pt idx="2763">
                  <c:v>0.498834</c:v>
                </c:pt>
                <c:pt idx="2764">
                  <c:v>0.49996250000000003</c:v>
                </c:pt>
                <c:pt idx="2765">
                  <c:v>0.56145650000000002</c:v>
                </c:pt>
                <c:pt idx="2766">
                  <c:v>0.6655375</c:v>
                </c:pt>
                <c:pt idx="2767">
                  <c:v>0.70444300000000004</c:v>
                </c:pt>
                <c:pt idx="2768">
                  <c:v>0.68043000000000009</c:v>
                </c:pt>
                <c:pt idx="2769">
                  <c:v>0.65083000000000002</c:v>
                </c:pt>
                <c:pt idx="2770">
                  <c:v>0.63887899999999997</c:v>
                </c:pt>
                <c:pt idx="2771">
                  <c:v>0.64280100000000007</c:v>
                </c:pt>
                <c:pt idx="2772">
                  <c:v>0.63005449999999996</c:v>
                </c:pt>
                <c:pt idx="2773">
                  <c:v>0.62666900000000003</c:v>
                </c:pt>
                <c:pt idx="2774">
                  <c:v>0.64522450000000009</c:v>
                </c:pt>
                <c:pt idx="2775">
                  <c:v>0.65438200000000002</c:v>
                </c:pt>
                <c:pt idx="2776">
                  <c:v>0.6227100000000001</c:v>
                </c:pt>
                <c:pt idx="2777">
                  <c:v>0.65206950000000008</c:v>
                </c:pt>
                <c:pt idx="2778">
                  <c:v>0.68300150000000004</c:v>
                </c:pt>
                <c:pt idx="2779">
                  <c:v>0.66255900000000001</c:v>
                </c:pt>
                <c:pt idx="2780">
                  <c:v>0.65427099999999994</c:v>
                </c:pt>
                <c:pt idx="2781">
                  <c:v>0.64507650000000005</c:v>
                </c:pt>
                <c:pt idx="2782">
                  <c:v>0.63950799999999997</c:v>
                </c:pt>
                <c:pt idx="2783">
                  <c:v>0.62463400000000002</c:v>
                </c:pt>
                <c:pt idx="2784">
                  <c:v>0.62148900000000007</c:v>
                </c:pt>
                <c:pt idx="2785">
                  <c:v>0.6408585</c:v>
                </c:pt>
                <c:pt idx="2786">
                  <c:v>0.64842500000000003</c:v>
                </c:pt>
                <c:pt idx="2787">
                  <c:v>0.66968150000000004</c:v>
                </c:pt>
                <c:pt idx="2788">
                  <c:v>0.66969999999999996</c:v>
                </c:pt>
                <c:pt idx="2789">
                  <c:v>0.6525875000000001</c:v>
                </c:pt>
                <c:pt idx="2790">
                  <c:v>0.72484850000000001</c:v>
                </c:pt>
                <c:pt idx="2791">
                  <c:v>0.87738100000000008</c:v>
                </c:pt>
                <c:pt idx="2792">
                  <c:v>0.96575549999999999</c:v>
                </c:pt>
                <c:pt idx="2793">
                  <c:v>0.9238900000000001</c:v>
                </c:pt>
                <c:pt idx="2794">
                  <c:v>0.81634950000000006</c:v>
                </c:pt>
                <c:pt idx="2795">
                  <c:v>0.68857000000000002</c:v>
                </c:pt>
                <c:pt idx="2796">
                  <c:v>0.60341450000000008</c:v>
                </c:pt>
                <c:pt idx="2797">
                  <c:v>0.63747300000000007</c:v>
                </c:pt>
                <c:pt idx="2798">
                  <c:v>0.72754950000000007</c:v>
                </c:pt>
                <c:pt idx="2799">
                  <c:v>0.77071000000000012</c:v>
                </c:pt>
                <c:pt idx="2800">
                  <c:v>0.70788399999999996</c:v>
                </c:pt>
                <c:pt idx="2801">
                  <c:v>0.77398450000000008</c:v>
                </c:pt>
                <c:pt idx="2802">
                  <c:v>0.78086650000000013</c:v>
                </c:pt>
                <c:pt idx="2803">
                  <c:v>0.737151</c:v>
                </c:pt>
                <c:pt idx="2804">
                  <c:v>0.65021950000000006</c:v>
                </c:pt>
                <c:pt idx="2805">
                  <c:v>0.62868550000000012</c:v>
                </c:pt>
                <c:pt idx="2806">
                  <c:v>0.65673150000000013</c:v>
                </c:pt>
                <c:pt idx="2807">
                  <c:v>0.66113450000000007</c:v>
                </c:pt>
                <c:pt idx="2808">
                  <c:v>0.66918200000000005</c:v>
                </c:pt>
                <c:pt idx="2809">
                  <c:v>0.69824549999999996</c:v>
                </c:pt>
                <c:pt idx="2810">
                  <c:v>0.72505200000000003</c:v>
                </c:pt>
                <c:pt idx="2811">
                  <c:v>0.72094500000000006</c:v>
                </c:pt>
                <c:pt idx="2812">
                  <c:v>0.70068750000000002</c:v>
                </c:pt>
                <c:pt idx="2813">
                  <c:v>0.70688499999999999</c:v>
                </c:pt>
                <c:pt idx="2814">
                  <c:v>0.71768900000000002</c:v>
                </c:pt>
                <c:pt idx="2815">
                  <c:v>0.70277800000000001</c:v>
                </c:pt>
                <c:pt idx="2816">
                  <c:v>0.67747000000000013</c:v>
                </c:pt>
                <c:pt idx="2817">
                  <c:v>0.67519450000000003</c:v>
                </c:pt>
                <c:pt idx="2818">
                  <c:v>0.71816999999999998</c:v>
                </c:pt>
                <c:pt idx="2819">
                  <c:v>0.72736450000000008</c:v>
                </c:pt>
                <c:pt idx="2820">
                  <c:v>0.68425950000000002</c:v>
                </c:pt>
                <c:pt idx="2821">
                  <c:v>0.69554450000000012</c:v>
                </c:pt>
                <c:pt idx="2822">
                  <c:v>0.71691199999999999</c:v>
                </c:pt>
                <c:pt idx="2823">
                  <c:v>0.68252049999999997</c:v>
                </c:pt>
                <c:pt idx="2824">
                  <c:v>0.66816450000000005</c:v>
                </c:pt>
                <c:pt idx="2825">
                  <c:v>0.66736899999999999</c:v>
                </c:pt>
                <c:pt idx="2826">
                  <c:v>0.64520600000000006</c:v>
                </c:pt>
                <c:pt idx="2827">
                  <c:v>0.64735200000000004</c:v>
                </c:pt>
                <c:pt idx="2828">
                  <c:v>0.6681275000000001</c:v>
                </c:pt>
                <c:pt idx="2829">
                  <c:v>0.67512050000000001</c:v>
                </c:pt>
                <c:pt idx="2830">
                  <c:v>0.70777299999999999</c:v>
                </c:pt>
                <c:pt idx="2831">
                  <c:v>0.76388350000000005</c:v>
                </c:pt>
                <c:pt idx="2832">
                  <c:v>0.74586449999999993</c:v>
                </c:pt>
                <c:pt idx="2833">
                  <c:v>0.65610250000000003</c:v>
                </c:pt>
                <c:pt idx="2834">
                  <c:v>0.62219200000000008</c:v>
                </c:pt>
                <c:pt idx="2835">
                  <c:v>0.62345000000000006</c:v>
                </c:pt>
                <c:pt idx="2836">
                  <c:v>0.6173820000000001</c:v>
                </c:pt>
                <c:pt idx="2837">
                  <c:v>0.64306000000000008</c:v>
                </c:pt>
                <c:pt idx="2838">
                  <c:v>0.66947800000000002</c:v>
                </c:pt>
                <c:pt idx="2839">
                  <c:v>0.65856300000000012</c:v>
                </c:pt>
                <c:pt idx="2840">
                  <c:v>0.6559545</c:v>
                </c:pt>
                <c:pt idx="2841">
                  <c:v>0.71637550000000005</c:v>
                </c:pt>
                <c:pt idx="2842">
                  <c:v>0.65795250000000005</c:v>
                </c:pt>
                <c:pt idx="2843">
                  <c:v>0.43288150000000003</c:v>
                </c:pt>
                <c:pt idx="2844">
                  <c:v>0.23060250000000002</c:v>
                </c:pt>
                <c:pt idx="2845">
                  <c:v>0.18276150000000002</c:v>
                </c:pt>
                <c:pt idx="2846">
                  <c:v>0.21447050000000001</c:v>
                </c:pt>
                <c:pt idx="2847">
                  <c:v>0.22412750000000001</c:v>
                </c:pt>
                <c:pt idx="2848">
                  <c:v>0.24377450000000001</c:v>
                </c:pt>
                <c:pt idx="2849">
                  <c:v>0.3299475</c:v>
                </c:pt>
                <c:pt idx="2850">
                  <c:v>0.51875850000000001</c:v>
                </c:pt>
                <c:pt idx="2851">
                  <c:v>0.67402899999999999</c:v>
                </c:pt>
                <c:pt idx="2852">
                  <c:v>0.74064750000000001</c:v>
                </c:pt>
                <c:pt idx="2853">
                  <c:v>0.78743400000000008</c:v>
                </c:pt>
                <c:pt idx="2854">
                  <c:v>0.74497650000000004</c:v>
                </c:pt>
                <c:pt idx="2855">
                  <c:v>0.63295900000000005</c:v>
                </c:pt>
                <c:pt idx="2856">
                  <c:v>0.64731499999999997</c:v>
                </c:pt>
                <c:pt idx="2857">
                  <c:v>0.75511450000000002</c:v>
                </c:pt>
                <c:pt idx="2858">
                  <c:v>0.75191400000000008</c:v>
                </c:pt>
                <c:pt idx="2859">
                  <c:v>0.66272549999999997</c:v>
                </c:pt>
                <c:pt idx="2860">
                  <c:v>0.56363950000000007</c:v>
                </c:pt>
                <c:pt idx="2861">
                  <c:v>0.53085749999999998</c:v>
                </c:pt>
                <c:pt idx="2862">
                  <c:v>0.5747580000000001</c:v>
                </c:pt>
                <c:pt idx="2863">
                  <c:v>0.58119600000000005</c:v>
                </c:pt>
                <c:pt idx="2864">
                  <c:v>0.59268450000000006</c:v>
                </c:pt>
                <c:pt idx="2865">
                  <c:v>0.62409749999999997</c:v>
                </c:pt>
                <c:pt idx="2866">
                  <c:v>0.64111750000000012</c:v>
                </c:pt>
                <c:pt idx="2867">
                  <c:v>0.66736899999999999</c:v>
                </c:pt>
                <c:pt idx="2868">
                  <c:v>0.71454400000000007</c:v>
                </c:pt>
                <c:pt idx="2869">
                  <c:v>0.71226850000000008</c:v>
                </c:pt>
                <c:pt idx="2870">
                  <c:v>0.67164250000000003</c:v>
                </c:pt>
                <c:pt idx="2871">
                  <c:v>0.66638849999999994</c:v>
                </c:pt>
                <c:pt idx="2872">
                  <c:v>0.65795250000000005</c:v>
                </c:pt>
                <c:pt idx="2873">
                  <c:v>0.63453150000000003</c:v>
                </c:pt>
                <c:pt idx="2874">
                  <c:v>0.61037050000000004</c:v>
                </c:pt>
                <c:pt idx="2875">
                  <c:v>0.58824449999999995</c:v>
                </c:pt>
                <c:pt idx="2876">
                  <c:v>0.68966150000000004</c:v>
                </c:pt>
                <c:pt idx="2877">
                  <c:v>0.8954740000000001</c:v>
                </c:pt>
                <c:pt idx="2878">
                  <c:v>0.9353785</c:v>
                </c:pt>
                <c:pt idx="2879">
                  <c:v>0.83362850000000011</c:v>
                </c:pt>
                <c:pt idx="2880">
                  <c:v>0.76519700000000002</c:v>
                </c:pt>
                <c:pt idx="2881">
                  <c:v>0.71258300000000008</c:v>
                </c:pt>
                <c:pt idx="2882">
                  <c:v>0.66222599999999998</c:v>
                </c:pt>
                <c:pt idx="2883">
                  <c:v>0.67747000000000013</c:v>
                </c:pt>
                <c:pt idx="2884">
                  <c:v>0.76395749999999996</c:v>
                </c:pt>
                <c:pt idx="2885">
                  <c:v>0.81727450000000001</c:v>
                </c:pt>
                <c:pt idx="2886">
                  <c:v>0.79614750000000001</c:v>
                </c:pt>
                <c:pt idx="2887">
                  <c:v>0.78238350000000001</c:v>
                </c:pt>
                <c:pt idx="2888">
                  <c:v>0.77481700000000009</c:v>
                </c:pt>
                <c:pt idx="2889">
                  <c:v>0.72566249999999999</c:v>
                </c:pt>
                <c:pt idx="2890">
                  <c:v>0.70318500000000006</c:v>
                </c:pt>
                <c:pt idx="2891">
                  <c:v>0.71744850000000004</c:v>
                </c:pt>
                <c:pt idx="2892">
                  <c:v>0.65739750000000008</c:v>
                </c:pt>
                <c:pt idx="2893">
                  <c:v>0.52682450000000003</c:v>
                </c:pt>
                <c:pt idx="2894">
                  <c:v>0.57448049999999995</c:v>
                </c:pt>
                <c:pt idx="2895">
                  <c:v>0.71254600000000001</c:v>
                </c:pt>
                <c:pt idx="2896">
                  <c:v>0.74851000000000001</c:v>
                </c:pt>
                <c:pt idx="2897">
                  <c:v>0.80327000000000004</c:v>
                </c:pt>
                <c:pt idx="2898">
                  <c:v>0.85923249999999995</c:v>
                </c:pt>
                <c:pt idx="2899">
                  <c:v>0.8694075</c:v>
                </c:pt>
                <c:pt idx="2900">
                  <c:v>0.86831600000000009</c:v>
                </c:pt>
                <c:pt idx="2901">
                  <c:v>0.83842000000000005</c:v>
                </c:pt>
                <c:pt idx="2902">
                  <c:v>0.83155650000000003</c:v>
                </c:pt>
                <c:pt idx="2903">
                  <c:v>0.80349199999999998</c:v>
                </c:pt>
                <c:pt idx="2904">
                  <c:v>0.80746950000000006</c:v>
                </c:pt>
                <c:pt idx="2905">
                  <c:v>0.82680200000000004</c:v>
                </c:pt>
                <c:pt idx="2906">
                  <c:v>0.84143550000000011</c:v>
                </c:pt>
                <c:pt idx="2907">
                  <c:v>0.81553550000000008</c:v>
                </c:pt>
                <c:pt idx="2908">
                  <c:v>0.78686049999999996</c:v>
                </c:pt>
                <c:pt idx="2909">
                  <c:v>0.77627849999999998</c:v>
                </c:pt>
                <c:pt idx="2910">
                  <c:v>0.75620600000000004</c:v>
                </c:pt>
                <c:pt idx="2911">
                  <c:v>0.72629149999999998</c:v>
                </c:pt>
                <c:pt idx="2912">
                  <c:v>0.72799350000000007</c:v>
                </c:pt>
                <c:pt idx="2913">
                  <c:v>0.73757649999999997</c:v>
                </c:pt>
                <c:pt idx="2914">
                  <c:v>0.74377400000000005</c:v>
                </c:pt>
                <c:pt idx="2915">
                  <c:v>0.76701000000000008</c:v>
                </c:pt>
                <c:pt idx="2916">
                  <c:v>0.78073700000000001</c:v>
                </c:pt>
                <c:pt idx="2917">
                  <c:v>0.78132900000000005</c:v>
                </c:pt>
                <c:pt idx="2918">
                  <c:v>0.78008949999999999</c:v>
                </c:pt>
                <c:pt idx="2919">
                  <c:v>0.76998850000000008</c:v>
                </c:pt>
                <c:pt idx="2920">
                  <c:v>0.76950750000000001</c:v>
                </c:pt>
                <c:pt idx="2921">
                  <c:v>0.780219</c:v>
                </c:pt>
                <c:pt idx="2922">
                  <c:v>0.75404150000000003</c:v>
                </c:pt>
                <c:pt idx="2923">
                  <c:v>0.70830950000000004</c:v>
                </c:pt>
                <c:pt idx="2924">
                  <c:v>0.69844899999999999</c:v>
                </c:pt>
                <c:pt idx="2925">
                  <c:v>0.72952900000000009</c:v>
                </c:pt>
                <c:pt idx="2926">
                  <c:v>0.74821400000000005</c:v>
                </c:pt>
                <c:pt idx="2927">
                  <c:v>0.73274800000000007</c:v>
                </c:pt>
                <c:pt idx="2928">
                  <c:v>0.71330450000000012</c:v>
                </c:pt>
                <c:pt idx="2929">
                  <c:v>0.71521000000000001</c:v>
                </c:pt>
                <c:pt idx="2930">
                  <c:v>0.70490549999999996</c:v>
                </c:pt>
                <c:pt idx="2931">
                  <c:v>0.70616350000000006</c:v>
                </c:pt>
                <c:pt idx="2932">
                  <c:v>0.7056825000000001</c:v>
                </c:pt>
                <c:pt idx="2933">
                  <c:v>0.66281800000000002</c:v>
                </c:pt>
                <c:pt idx="2934">
                  <c:v>0.64626050000000002</c:v>
                </c:pt>
                <c:pt idx="2935">
                  <c:v>0.66248499999999999</c:v>
                </c:pt>
                <c:pt idx="2936">
                  <c:v>0.67375150000000006</c:v>
                </c:pt>
                <c:pt idx="2937">
                  <c:v>0.676508</c:v>
                </c:pt>
                <c:pt idx="2938">
                  <c:v>0.66897850000000003</c:v>
                </c:pt>
                <c:pt idx="2939">
                  <c:v>0.67254899999999995</c:v>
                </c:pt>
                <c:pt idx="2940">
                  <c:v>0.70031750000000004</c:v>
                </c:pt>
                <c:pt idx="2941">
                  <c:v>0.68709000000000009</c:v>
                </c:pt>
                <c:pt idx="2942">
                  <c:v>0.66389100000000001</c:v>
                </c:pt>
                <c:pt idx="2943">
                  <c:v>0.69998450000000001</c:v>
                </c:pt>
                <c:pt idx="2944">
                  <c:v>0.70214900000000002</c:v>
                </c:pt>
                <c:pt idx="2945">
                  <c:v>0.63410600000000006</c:v>
                </c:pt>
                <c:pt idx="2946">
                  <c:v>0.61638300000000001</c:v>
                </c:pt>
                <c:pt idx="2947">
                  <c:v>0.65859999999999996</c:v>
                </c:pt>
                <c:pt idx="2948">
                  <c:v>0.67858000000000007</c:v>
                </c:pt>
                <c:pt idx="2949">
                  <c:v>0.70357349999999996</c:v>
                </c:pt>
                <c:pt idx="2950">
                  <c:v>0.73716950000000003</c:v>
                </c:pt>
                <c:pt idx="2951">
                  <c:v>0.74884300000000004</c:v>
                </c:pt>
                <c:pt idx="2952">
                  <c:v>0.73779850000000002</c:v>
                </c:pt>
                <c:pt idx="2953">
                  <c:v>0.70988200000000001</c:v>
                </c:pt>
                <c:pt idx="2954">
                  <c:v>0.67647100000000004</c:v>
                </c:pt>
                <c:pt idx="2955">
                  <c:v>0.67717399999999994</c:v>
                </c:pt>
                <c:pt idx="2956">
                  <c:v>0.68083700000000003</c:v>
                </c:pt>
                <c:pt idx="2957">
                  <c:v>0.66701750000000004</c:v>
                </c:pt>
                <c:pt idx="2958">
                  <c:v>0.67288199999999998</c:v>
                </c:pt>
                <c:pt idx="2959">
                  <c:v>0.67365900000000012</c:v>
                </c:pt>
                <c:pt idx="2960">
                  <c:v>0.65249500000000005</c:v>
                </c:pt>
                <c:pt idx="2961">
                  <c:v>0.64087700000000003</c:v>
                </c:pt>
                <c:pt idx="2962">
                  <c:v>0.6432635000000001</c:v>
                </c:pt>
                <c:pt idx="2963">
                  <c:v>0.66148600000000002</c:v>
                </c:pt>
                <c:pt idx="2964">
                  <c:v>0.68646099999999999</c:v>
                </c:pt>
                <c:pt idx="2965">
                  <c:v>0.69584050000000008</c:v>
                </c:pt>
                <c:pt idx="2966">
                  <c:v>0.70118700000000012</c:v>
                </c:pt>
                <c:pt idx="2967">
                  <c:v>0.69310249999999995</c:v>
                </c:pt>
                <c:pt idx="2968">
                  <c:v>0.67560150000000008</c:v>
                </c:pt>
                <c:pt idx="2969">
                  <c:v>0.70174199999999998</c:v>
                </c:pt>
                <c:pt idx="2970">
                  <c:v>0.72279499999999997</c:v>
                </c:pt>
                <c:pt idx="2971">
                  <c:v>0.71754099999999998</c:v>
                </c:pt>
                <c:pt idx="2972">
                  <c:v>0.710955</c:v>
                </c:pt>
                <c:pt idx="2973">
                  <c:v>0.69854150000000004</c:v>
                </c:pt>
                <c:pt idx="2974">
                  <c:v>0.69232550000000004</c:v>
                </c:pt>
                <c:pt idx="2975">
                  <c:v>0.71728200000000009</c:v>
                </c:pt>
                <c:pt idx="2976">
                  <c:v>0.71924300000000008</c:v>
                </c:pt>
                <c:pt idx="2977">
                  <c:v>0.70951200000000003</c:v>
                </c:pt>
                <c:pt idx="2978">
                  <c:v>0.72647649999999997</c:v>
                </c:pt>
                <c:pt idx="2979">
                  <c:v>0.74160950000000003</c:v>
                </c:pt>
                <c:pt idx="2980">
                  <c:v>0.72246200000000005</c:v>
                </c:pt>
                <c:pt idx="2981">
                  <c:v>0.69754250000000007</c:v>
                </c:pt>
                <c:pt idx="2982">
                  <c:v>0.71371150000000005</c:v>
                </c:pt>
                <c:pt idx="2983">
                  <c:v>0.7401295</c:v>
                </c:pt>
                <c:pt idx="2984">
                  <c:v>0.73400600000000005</c:v>
                </c:pt>
                <c:pt idx="2985">
                  <c:v>0.70285200000000003</c:v>
                </c:pt>
                <c:pt idx="2986">
                  <c:v>0.69976249999999995</c:v>
                </c:pt>
                <c:pt idx="2987">
                  <c:v>0.73637400000000008</c:v>
                </c:pt>
                <c:pt idx="2988">
                  <c:v>0.7657520000000001</c:v>
                </c:pt>
                <c:pt idx="2989">
                  <c:v>0.77862799999999999</c:v>
                </c:pt>
                <c:pt idx="2990">
                  <c:v>0.81152100000000005</c:v>
                </c:pt>
                <c:pt idx="2991">
                  <c:v>0.81100300000000003</c:v>
                </c:pt>
                <c:pt idx="2992">
                  <c:v>0.79788650000000005</c:v>
                </c:pt>
                <c:pt idx="2993">
                  <c:v>0.81840299999999999</c:v>
                </c:pt>
                <c:pt idx="2994">
                  <c:v>0.81146550000000006</c:v>
                </c:pt>
                <c:pt idx="2995">
                  <c:v>0.766455</c:v>
                </c:pt>
                <c:pt idx="2996">
                  <c:v>0.74296000000000006</c:v>
                </c:pt>
                <c:pt idx="2997">
                  <c:v>0.73076849999999993</c:v>
                </c:pt>
                <c:pt idx="2998">
                  <c:v>0.72288750000000002</c:v>
                </c:pt>
                <c:pt idx="2999">
                  <c:v>0.74088799999999999</c:v>
                </c:pt>
                <c:pt idx="3000">
                  <c:v>0.76179300000000005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29-4A83-8B99-8BFCA16D5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26559"/>
        <c:axId val="311430719"/>
      </c:scatterChart>
      <c:valAx>
        <c:axId val="245386495"/>
        <c:scaling>
          <c:orientation val="maxMin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83167"/>
        <c:crosses val="autoZero"/>
        <c:crossBetween val="midCat"/>
      </c:valAx>
      <c:valAx>
        <c:axId val="245383167"/>
        <c:scaling>
          <c:orientation val="maxMin"/>
          <c:max val="7773"/>
          <c:min val="769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86495"/>
        <c:crosses val="autoZero"/>
        <c:crossBetween val="midCat"/>
        <c:majorUnit val="10"/>
      </c:valAx>
      <c:valAx>
        <c:axId val="311430719"/>
        <c:scaling>
          <c:orientation val="maxMin"/>
          <c:max val="7773"/>
          <c:min val="769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26559"/>
        <c:crosses val="max"/>
        <c:crossBetween val="midCat"/>
        <c:majorUnit val="10"/>
      </c:valAx>
      <c:valAx>
        <c:axId val="31142655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11430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949873264374614E-2"/>
          <c:y val="5.6678661279642037E-2"/>
          <c:w val="0.92187879943216711"/>
          <c:h val="0.93126130825691089"/>
        </c:manualLayout>
      </c:layout>
      <c:scatterChart>
        <c:scatterStyle val="smoothMarker"/>
        <c:varyColors val="0"/>
        <c:ser>
          <c:idx val="2"/>
          <c:order val="0"/>
          <c:tx>
            <c:v>RHOB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LOG_DATA!$K$3:$K$3003</c:f>
              <c:numCache>
                <c:formatCode>General</c:formatCode>
                <c:ptCount val="3001"/>
                <c:pt idx="0">
                  <c:v>2.3017400000000001</c:v>
                </c:pt>
                <c:pt idx="1">
                  <c:v>2.2963399999999998</c:v>
                </c:pt>
                <c:pt idx="2">
                  <c:v>2.3059599999999998</c:v>
                </c:pt>
                <c:pt idx="3">
                  <c:v>2.3066599999999999</c:v>
                </c:pt>
                <c:pt idx="4">
                  <c:v>2.3055599999999998</c:v>
                </c:pt>
                <c:pt idx="5">
                  <c:v>2.30579</c:v>
                </c:pt>
                <c:pt idx="6">
                  <c:v>2.3050600000000001</c:v>
                </c:pt>
                <c:pt idx="7">
                  <c:v>2.30294</c:v>
                </c:pt>
                <c:pt idx="8">
                  <c:v>2.29155</c:v>
                </c:pt>
                <c:pt idx="9">
                  <c:v>2.2791800000000002</c:v>
                </c:pt>
                <c:pt idx="10">
                  <c:v>2.2736399999999999</c:v>
                </c:pt>
                <c:pt idx="11">
                  <c:v>2.2845200000000001</c:v>
                </c:pt>
                <c:pt idx="12">
                  <c:v>2.2932999999999999</c:v>
                </c:pt>
                <c:pt idx="13">
                  <c:v>2.2918400000000001</c:v>
                </c:pt>
                <c:pt idx="14">
                  <c:v>2.2862399999999998</c:v>
                </c:pt>
                <c:pt idx="15">
                  <c:v>2.2853599999999998</c:v>
                </c:pt>
                <c:pt idx="16">
                  <c:v>2.28444</c:v>
                </c:pt>
                <c:pt idx="17">
                  <c:v>2.2913399999999999</c:v>
                </c:pt>
                <c:pt idx="18">
                  <c:v>2.2805</c:v>
                </c:pt>
                <c:pt idx="19">
                  <c:v>2.2761999999999998</c:v>
                </c:pt>
                <c:pt idx="20">
                  <c:v>2.26498</c:v>
                </c:pt>
                <c:pt idx="21">
                  <c:v>2.2625500000000001</c:v>
                </c:pt>
                <c:pt idx="22">
                  <c:v>2.2660999999999998</c:v>
                </c:pt>
                <c:pt idx="23">
                  <c:v>2.28023</c:v>
                </c:pt>
                <c:pt idx="24">
                  <c:v>2.2860200000000002</c:v>
                </c:pt>
                <c:pt idx="25">
                  <c:v>2.2902499999999999</c:v>
                </c:pt>
                <c:pt idx="26">
                  <c:v>2.2876400000000001</c:v>
                </c:pt>
                <c:pt idx="27">
                  <c:v>2.28098</c:v>
                </c:pt>
                <c:pt idx="28">
                  <c:v>2.2778700000000001</c:v>
                </c:pt>
                <c:pt idx="29">
                  <c:v>2.27671</c:v>
                </c:pt>
                <c:pt idx="30">
                  <c:v>2.2803399999999998</c:v>
                </c:pt>
                <c:pt idx="31">
                  <c:v>2.2791700000000001</c:v>
                </c:pt>
                <c:pt idx="32">
                  <c:v>2.2852000000000001</c:v>
                </c:pt>
                <c:pt idx="33">
                  <c:v>2.27067</c:v>
                </c:pt>
                <c:pt idx="34">
                  <c:v>2.2479300000000002</c:v>
                </c:pt>
                <c:pt idx="35">
                  <c:v>2.2278899999999999</c:v>
                </c:pt>
                <c:pt idx="36">
                  <c:v>2.2266900000000001</c:v>
                </c:pt>
                <c:pt idx="37">
                  <c:v>2.2396199999999999</c:v>
                </c:pt>
                <c:pt idx="38">
                  <c:v>2.2499400000000001</c:v>
                </c:pt>
                <c:pt idx="39">
                  <c:v>2.26172</c:v>
                </c:pt>
                <c:pt idx="40">
                  <c:v>2.25841</c:v>
                </c:pt>
                <c:pt idx="41">
                  <c:v>2.2615400000000001</c:v>
                </c:pt>
                <c:pt idx="42">
                  <c:v>2.2391200000000002</c:v>
                </c:pt>
                <c:pt idx="43">
                  <c:v>2.2253699999999998</c:v>
                </c:pt>
                <c:pt idx="44">
                  <c:v>2.2095400000000001</c:v>
                </c:pt>
                <c:pt idx="45">
                  <c:v>2.23489</c:v>
                </c:pt>
                <c:pt idx="46">
                  <c:v>2.2545199999999999</c:v>
                </c:pt>
                <c:pt idx="47">
                  <c:v>2.2839499999999999</c:v>
                </c:pt>
                <c:pt idx="48">
                  <c:v>2.2932999999999999</c:v>
                </c:pt>
                <c:pt idx="49">
                  <c:v>2.2945600000000002</c:v>
                </c:pt>
                <c:pt idx="50">
                  <c:v>2.2964099999999998</c:v>
                </c:pt>
                <c:pt idx="51">
                  <c:v>2.2917399999999999</c:v>
                </c:pt>
                <c:pt idx="52">
                  <c:v>2.2886199999999999</c:v>
                </c:pt>
                <c:pt idx="53">
                  <c:v>2.28559</c:v>
                </c:pt>
                <c:pt idx="54">
                  <c:v>2.27786</c:v>
                </c:pt>
                <c:pt idx="55">
                  <c:v>2.2621600000000002</c:v>
                </c:pt>
                <c:pt idx="56">
                  <c:v>2.2307800000000002</c:v>
                </c:pt>
                <c:pt idx="57">
                  <c:v>2.2107199999999998</c:v>
                </c:pt>
                <c:pt idx="58">
                  <c:v>2.1948699999999999</c:v>
                </c:pt>
                <c:pt idx="59">
                  <c:v>2.1949299999999998</c:v>
                </c:pt>
                <c:pt idx="60">
                  <c:v>2.19861</c:v>
                </c:pt>
                <c:pt idx="61">
                  <c:v>2.2277200000000001</c:v>
                </c:pt>
                <c:pt idx="62">
                  <c:v>2.2173699999999998</c:v>
                </c:pt>
                <c:pt idx="63">
                  <c:v>2.2360699999999998</c:v>
                </c:pt>
                <c:pt idx="64">
                  <c:v>2.2677900000000002</c:v>
                </c:pt>
                <c:pt idx="65">
                  <c:v>2.2747999999999999</c:v>
                </c:pt>
                <c:pt idx="66">
                  <c:v>2.2750400000000002</c:v>
                </c:pt>
                <c:pt idx="67">
                  <c:v>2.2803200000000001</c:v>
                </c:pt>
                <c:pt idx="68">
                  <c:v>2.2765599999999999</c:v>
                </c:pt>
                <c:pt idx="69">
                  <c:v>2.28979</c:v>
                </c:pt>
                <c:pt idx="70">
                  <c:v>2.2966799999999998</c:v>
                </c:pt>
                <c:pt idx="71">
                  <c:v>2.3024800000000001</c:v>
                </c:pt>
                <c:pt idx="72">
                  <c:v>2.2884199999999999</c:v>
                </c:pt>
                <c:pt idx="73">
                  <c:v>2.2864499999999999</c:v>
                </c:pt>
                <c:pt idx="74">
                  <c:v>2.2687400000000002</c:v>
                </c:pt>
                <c:pt idx="75">
                  <c:v>2.26627</c:v>
                </c:pt>
                <c:pt idx="76">
                  <c:v>2.2596500000000002</c:v>
                </c:pt>
                <c:pt idx="77">
                  <c:v>2.2840699999999998</c:v>
                </c:pt>
                <c:pt idx="78">
                  <c:v>2.3203200000000002</c:v>
                </c:pt>
                <c:pt idx="79">
                  <c:v>2.3447300000000002</c:v>
                </c:pt>
                <c:pt idx="80">
                  <c:v>2.3449599999999999</c:v>
                </c:pt>
                <c:pt idx="81">
                  <c:v>2.3386999999999998</c:v>
                </c:pt>
                <c:pt idx="82">
                  <c:v>2.3277800000000002</c:v>
                </c:pt>
                <c:pt idx="83">
                  <c:v>2.3236699999999999</c:v>
                </c:pt>
                <c:pt idx="84">
                  <c:v>2.32437</c:v>
                </c:pt>
                <c:pt idx="85">
                  <c:v>2.32056</c:v>
                </c:pt>
                <c:pt idx="86">
                  <c:v>2.3160400000000001</c:v>
                </c:pt>
                <c:pt idx="87">
                  <c:v>2.2962899999999999</c:v>
                </c:pt>
                <c:pt idx="88">
                  <c:v>2.2610800000000002</c:v>
                </c:pt>
                <c:pt idx="89">
                  <c:v>2.22105</c:v>
                </c:pt>
                <c:pt idx="90">
                  <c:v>2.1804999999999999</c:v>
                </c:pt>
                <c:pt idx="91">
                  <c:v>2.15604</c:v>
                </c:pt>
                <c:pt idx="92">
                  <c:v>2.1394600000000001</c:v>
                </c:pt>
                <c:pt idx="93">
                  <c:v>2.1264599999999998</c:v>
                </c:pt>
                <c:pt idx="94">
                  <c:v>2.1334900000000001</c:v>
                </c:pt>
                <c:pt idx="95">
                  <c:v>2.1839599999999999</c:v>
                </c:pt>
                <c:pt idx="96">
                  <c:v>2.2384499999999998</c:v>
                </c:pt>
                <c:pt idx="97">
                  <c:v>2.2701199999999999</c:v>
                </c:pt>
                <c:pt idx="98">
                  <c:v>2.2443200000000001</c:v>
                </c:pt>
                <c:pt idx="99">
                  <c:v>2.2085499999999998</c:v>
                </c:pt>
                <c:pt idx="100">
                  <c:v>2.1773199999999999</c:v>
                </c:pt>
                <c:pt idx="101">
                  <c:v>2.1644600000000001</c:v>
                </c:pt>
                <c:pt idx="102">
                  <c:v>2.1705800000000002</c:v>
                </c:pt>
                <c:pt idx="103">
                  <c:v>2.2078600000000002</c:v>
                </c:pt>
                <c:pt idx="104">
                  <c:v>2.2494700000000001</c:v>
                </c:pt>
                <c:pt idx="105">
                  <c:v>2.2819500000000001</c:v>
                </c:pt>
                <c:pt idx="106">
                  <c:v>2.27881</c:v>
                </c:pt>
                <c:pt idx="107">
                  <c:v>2.2482700000000002</c:v>
                </c:pt>
                <c:pt idx="108">
                  <c:v>2.20777</c:v>
                </c:pt>
                <c:pt idx="109">
                  <c:v>2.1944300000000001</c:v>
                </c:pt>
                <c:pt idx="110">
                  <c:v>2.1917900000000001</c:v>
                </c:pt>
                <c:pt idx="111">
                  <c:v>2.1956699999999998</c:v>
                </c:pt>
                <c:pt idx="112">
                  <c:v>2.1905000000000001</c:v>
                </c:pt>
                <c:pt idx="113">
                  <c:v>2.1812800000000001</c:v>
                </c:pt>
                <c:pt idx="114">
                  <c:v>2.1621100000000002</c:v>
                </c:pt>
                <c:pt idx="115">
                  <c:v>2.1468799999999999</c:v>
                </c:pt>
                <c:pt idx="116">
                  <c:v>2.1472099999999998</c:v>
                </c:pt>
                <c:pt idx="117">
                  <c:v>2.1478299999999999</c:v>
                </c:pt>
                <c:pt idx="118">
                  <c:v>2.1469100000000001</c:v>
                </c:pt>
                <c:pt idx="119">
                  <c:v>2.14581</c:v>
                </c:pt>
                <c:pt idx="120">
                  <c:v>2.1458599999999999</c:v>
                </c:pt>
                <c:pt idx="121">
                  <c:v>2.1508500000000002</c:v>
                </c:pt>
                <c:pt idx="122">
                  <c:v>2.1494200000000001</c:v>
                </c:pt>
                <c:pt idx="123">
                  <c:v>2.1539600000000001</c:v>
                </c:pt>
                <c:pt idx="124">
                  <c:v>2.1561900000000001</c:v>
                </c:pt>
                <c:pt idx="125">
                  <c:v>2.1684899999999998</c:v>
                </c:pt>
                <c:pt idx="126">
                  <c:v>2.1752400000000001</c:v>
                </c:pt>
                <c:pt idx="127">
                  <c:v>2.17828</c:v>
                </c:pt>
                <c:pt idx="128">
                  <c:v>2.1801499999999998</c:v>
                </c:pt>
                <c:pt idx="129">
                  <c:v>2.18329</c:v>
                </c:pt>
                <c:pt idx="130">
                  <c:v>2.1798799999999998</c:v>
                </c:pt>
                <c:pt idx="131">
                  <c:v>2.1682100000000002</c:v>
                </c:pt>
                <c:pt idx="132">
                  <c:v>2.1534399999999998</c:v>
                </c:pt>
                <c:pt idx="133">
                  <c:v>2.1524700000000001</c:v>
                </c:pt>
                <c:pt idx="134">
                  <c:v>2.15991</c:v>
                </c:pt>
                <c:pt idx="135">
                  <c:v>2.1585800000000002</c:v>
                </c:pt>
                <c:pt idx="136">
                  <c:v>2.1547800000000001</c:v>
                </c:pt>
                <c:pt idx="137">
                  <c:v>2.1606999999999998</c:v>
                </c:pt>
                <c:pt idx="138">
                  <c:v>2.1753200000000001</c:v>
                </c:pt>
                <c:pt idx="139">
                  <c:v>2.1760799999999998</c:v>
                </c:pt>
                <c:pt idx="140">
                  <c:v>2.1702599999999999</c:v>
                </c:pt>
                <c:pt idx="141">
                  <c:v>2.1701600000000001</c:v>
                </c:pt>
                <c:pt idx="142">
                  <c:v>2.1726200000000002</c:v>
                </c:pt>
                <c:pt idx="143">
                  <c:v>2.1695600000000002</c:v>
                </c:pt>
                <c:pt idx="144">
                  <c:v>2.1644299999999999</c:v>
                </c:pt>
                <c:pt idx="145">
                  <c:v>2.1699799999999998</c:v>
                </c:pt>
                <c:pt idx="146">
                  <c:v>2.1779299999999999</c:v>
                </c:pt>
                <c:pt idx="147">
                  <c:v>2.1799400000000002</c:v>
                </c:pt>
                <c:pt idx="148">
                  <c:v>2.1768700000000001</c:v>
                </c:pt>
                <c:pt idx="149">
                  <c:v>2.16411</c:v>
                </c:pt>
                <c:pt idx="150">
                  <c:v>2.14723</c:v>
                </c:pt>
                <c:pt idx="151">
                  <c:v>2.1340400000000002</c:v>
                </c:pt>
                <c:pt idx="152">
                  <c:v>2.12371</c:v>
                </c:pt>
                <c:pt idx="153">
                  <c:v>2.1178599999999999</c:v>
                </c:pt>
                <c:pt idx="154">
                  <c:v>2.10683</c:v>
                </c:pt>
                <c:pt idx="155">
                  <c:v>2.1017899999999998</c:v>
                </c:pt>
                <c:pt idx="156">
                  <c:v>2.097</c:v>
                </c:pt>
                <c:pt idx="157">
                  <c:v>2.10006</c:v>
                </c:pt>
                <c:pt idx="158">
                  <c:v>2.0992199999999999</c:v>
                </c:pt>
                <c:pt idx="159">
                  <c:v>2.1037300000000001</c:v>
                </c:pt>
                <c:pt idx="160">
                  <c:v>2.1063700000000001</c:v>
                </c:pt>
                <c:pt idx="161">
                  <c:v>2.1139199999999998</c:v>
                </c:pt>
                <c:pt idx="162">
                  <c:v>2.1245699999999998</c:v>
                </c:pt>
                <c:pt idx="163">
                  <c:v>2.1496599999999999</c:v>
                </c:pt>
                <c:pt idx="164">
                  <c:v>2.1720299999999999</c:v>
                </c:pt>
                <c:pt idx="165">
                  <c:v>2.15747</c:v>
                </c:pt>
                <c:pt idx="166">
                  <c:v>2.12947</c:v>
                </c:pt>
                <c:pt idx="167">
                  <c:v>2.1038899999999998</c:v>
                </c:pt>
                <c:pt idx="168">
                  <c:v>2.10548</c:v>
                </c:pt>
                <c:pt idx="169">
                  <c:v>2.10914</c:v>
                </c:pt>
                <c:pt idx="170">
                  <c:v>2.1242399999999999</c:v>
                </c:pt>
                <c:pt idx="171">
                  <c:v>2.1646299999999998</c:v>
                </c:pt>
                <c:pt idx="172">
                  <c:v>2.2010999999999998</c:v>
                </c:pt>
                <c:pt idx="173">
                  <c:v>2.2074099999999999</c:v>
                </c:pt>
                <c:pt idx="174">
                  <c:v>2.1963599999999999</c:v>
                </c:pt>
                <c:pt idx="175">
                  <c:v>2.1842600000000001</c:v>
                </c:pt>
                <c:pt idx="176">
                  <c:v>2.19754</c:v>
                </c:pt>
                <c:pt idx="177">
                  <c:v>2.2246999999999999</c:v>
                </c:pt>
                <c:pt idx="178">
                  <c:v>2.24946</c:v>
                </c:pt>
                <c:pt idx="179">
                  <c:v>2.2419099999999998</c:v>
                </c:pt>
                <c:pt idx="180">
                  <c:v>2.21523</c:v>
                </c:pt>
                <c:pt idx="181">
                  <c:v>2.2037200000000001</c:v>
                </c:pt>
                <c:pt idx="182">
                  <c:v>2.2006299999999999</c:v>
                </c:pt>
                <c:pt idx="183">
                  <c:v>2.1844000000000001</c:v>
                </c:pt>
                <c:pt idx="184">
                  <c:v>2.1487599999999998</c:v>
                </c:pt>
                <c:pt idx="185">
                  <c:v>2.12676</c:v>
                </c:pt>
                <c:pt idx="186">
                  <c:v>2.1303800000000002</c:v>
                </c:pt>
                <c:pt idx="187">
                  <c:v>2.1372300000000002</c:v>
                </c:pt>
                <c:pt idx="188">
                  <c:v>2.1329899999999999</c:v>
                </c:pt>
                <c:pt idx="189">
                  <c:v>2.1230600000000002</c:v>
                </c:pt>
                <c:pt idx="190">
                  <c:v>2.1215299999999999</c:v>
                </c:pt>
                <c:pt idx="191">
                  <c:v>2.1299700000000001</c:v>
                </c:pt>
                <c:pt idx="192">
                  <c:v>2.1402000000000001</c:v>
                </c:pt>
                <c:pt idx="193">
                  <c:v>2.15503</c:v>
                </c:pt>
                <c:pt idx="194">
                  <c:v>2.17658</c:v>
                </c:pt>
                <c:pt idx="195">
                  <c:v>2.1958600000000001</c:v>
                </c:pt>
                <c:pt idx="196">
                  <c:v>2.2000700000000002</c:v>
                </c:pt>
                <c:pt idx="197">
                  <c:v>2.1807799999999999</c:v>
                </c:pt>
                <c:pt idx="198">
                  <c:v>2.16323</c:v>
                </c:pt>
                <c:pt idx="199">
                  <c:v>2.1562700000000001</c:v>
                </c:pt>
                <c:pt idx="200">
                  <c:v>2.16065</c:v>
                </c:pt>
                <c:pt idx="201">
                  <c:v>2.1560999999999999</c:v>
                </c:pt>
                <c:pt idx="202">
                  <c:v>2.1556999999999999</c:v>
                </c:pt>
                <c:pt idx="203">
                  <c:v>2.1514199999999999</c:v>
                </c:pt>
                <c:pt idx="204">
                  <c:v>2.1537600000000001</c:v>
                </c:pt>
                <c:pt idx="205">
                  <c:v>2.1513599999999999</c:v>
                </c:pt>
                <c:pt idx="206">
                  <c:v>2.1478100000000002</c:v>
                </c:pt>
                <c:pt idx="207">
                  <c:v>2.1491600000000002</c:v>
                </c:pt>
                <c:pt idx="208">
                  <c:v>2.1490900000000002</c:v>
                </c:pt>
                <c:pt idx="209">
                  <c:v>2.1516700000000002</c:v>
                </c:pt>
                <c:pt idx="210">
                  <c:v>2.1537199999999999</c:v>
                </c:pt>
                <c:pt idx="211">
                  <c:v>2.1565400000000001</c:v>
                </c:pt>
                <c:pt idx="212">
                  <c:v>2.1513499999999999</c:v>
                </c:pt>
                <c:pt idx="213">
                  <c:v>2.1576900000000001</c:v>
                </c:pt>
                <c:pt idx="214">
                  <c:v>2.1563699999999999</c:v>
                </c:pt>
                <c:pt idx="215">
                  <c:v>2.1612800000000001</c:v>
                </c:pt>
                <c:pt idx="216">
                  <c:v>2.1528100000000001</c:v>
                </c:pt>
                <c:pt idx="217">
                  <c:v>2.1600700000000002</c:v>
                </c:pt>
                <c:pt idx="218">
                  <c:v>2.1592699999999998</c:v>
                </c:pt>
                <c:pt idx="219">
                  <c:v>2.1535799999999998</c:v>
                </c:pt>
                <c:pt idx="220">
                  <c:v>2.1478199999999998</c:v>
                </c:pt>
                <c:pt idx="221">
                  <c:v>2.1434700000000002</c:v>
                </c:pt>
                <c:pt idx="222">
                  <c:v>2.1478799999999998</c:v>
                </c:pt>
                <c:pt idx="223">
                  <c:v>2.1453700000000002</c:v>
                </c:pt>
                <c:pt idx="224">
                  <c:v>2.1511</c:v>
                </c:pt>
                <c:pt idx="225">
                  <c:v>2.1554600000000002</c:v>
                </c:pt>
                <c:pt idx="226">
                  <c:v>2.1610499999999999</c:v>
                </c:pt>
                <c:pt idx="227">
                  <c:v>2.1586099999999999</c:v>
                </c:pt>
                <c:pt idx="228">
                  <c:v>2.15883</c:v>
                </c:pt>
                <c:pt idx="229">
                  <c:v>2.1564000000000001</c:v>
                </c:pt>
                <c:pt idx="230">
                  <c:v>2.1624500000000002</c:v>
                </c:pt>
                <c:pt idx="231">
                  <c:v>2.1792699999999998</c:v>
                </c:pt>
                <c:pt idx="232">
                  <c:v>2.21088</c:v>
                </c:pt>
                <c:pt idx="233">
                  <c:v>2.2252999999999998</c:v>
                </c:pt>
                <c:pt idx="234">
                  <c:v>2.22289</c:v>
                </c:pt>
                <c:pt idx="235">
                  <c:v>2.2114199999999999</c:v>
                </c:pt>
                <c:pt idx="236">
                  <c:v>2.2029100000000001</c:v>
                </c:pt>
                <c:pt idx="237">
                  <c:v>2.19075</c:v>
                </c:pt>
                <c:pt idx="238">
                  <c:v>2.1471499999999999</c:v>
                </c:pt>
                <c:pt idx="239">
                  <c:v>2.1106400000000001</c:v>
                </c:pt>
                <c:pt idx="240">
                  <c:v>2.1087199999999999</c:v>
                </c:pt>
                <c:pt idx="241">
                  <c:v>2.1277400000000002</c:v>
                </c:pt>
                <c:pt idx="242">
                  <c:v>2.1388400000000001</c:v>
                </c:pt>
                <c:pt idx="243">
                  <c:v>2.1314899999999999</c:v>
                </c:pt>
                <c:pt idx="244">
                  <c:v>2.1179999999999999</c:v>
                </c:pt>
                <c:pt idx="245">
                  <c:v>2.109</c:v>
                </c:pt>
                <c:pt idx="246">
                  <c:v>2.1016300000000001</c:v>
                </c:pt>
                <c:pt idx="247">
                  <c:v>2.10406</c:v>
                </c:pt>
                <c:pt idx="248">
                  <c:v>2.1120299999999999</c:v>
                </c:pt>
                <c:pt idx="249">
                  <c:v>2.1187100000000001</c:v>
                </c:pt>
                <c:pt idx="250">
                  <c:v>2.11829</c:v>
                </c:pt>
                <c:pt idx="251">
                  <c:v>2.1107100000000001</c:v>
                </c:pt>
                <c:pt idx="252">
                  <c:v>2.0990199999999999</c:v>
                </c:pt>
                <c:pt idx="253">
                  <c:v>2.1041300000000001</c:v>
                </c:pt>
                <c:pt idx="254">
                  <c:v>2.1135899999999999</c:v>
                </c:pt>
                <c:pt idx="255">
                  <c:v>2.1169500000000001</c:v>
                </c:pt>
                <c:pt idx="256">
                  <c:v>2.1037499999999998</c:v>
                </c:pt>
                <c:pt idx="257">
                  <c:v>2.1008900000000001</c:v>
                </c:pt>
                <c:pt idx="258">
                  <c:v>2.1091799999999998</c:v>
                </c:pt>
                <c:pt idx="259">
                  <c:v>2.1121599999999998</c:v>
                </c:pt>
                <c:pt idx="260">
                  <c:v>2.10826</c:v>
                </c:pt>
                <c:pt idx="261">
                  <c:v>2.1001400000000001</c:v>
                </c:pt>
                <c:pt idx="262">
                  <c:v>2.1004800000000001</c:v>
                </c:pt>
                <c:pt idx="263">
                  <c:v>2.0990700000000002</c:v>
                </c:pt>
                <c:pt idx="264">
                  <c:v>2.09998</c:v>
                </c:pt>
                <c:pt idx="265">
                  <c:v>2.10351</c:v>
                </c:pt>
                <c:pt idx="266">
                  <c:v>2.1230699999999998</c:v>
                </c:pt>
                <c:pt idx="267">
                  <c:v>2.13686</c:v>
                </c:pt>
                <c:pt idx="268">
                  <c:v>2.1334499999999998</c:v>
                </c:pt>
                <c:pt idx="269">
                  <c:v>2.1194799999999998</c:v>
                </c:pt>
                <c:pt idx="270">
                  <c:v>2.1046900000000002</c:v>
                </c:pt>
                <c:pt idx="271">
                  <c:v>2.1074899999999999</c:v>
                </c:pt>
                <c:pt idx="272">
                  <c:v>2.10033</c:v>
                </c:pt>
                <c:pt idx="273">
                  <c:v>2.0915400000000002</c:v>
                </c:pt>
                <c:pt idx="274">
                  <c:v>2.0832199999999998</c:v>
                </c:pt>
                <c:pt idx="275">
                  <c:v>2.0842499999999999</c:v>
                </c:pt>
                <c:pt idx="276">
                  <c:v>2.0922800000000001</c:v>
                </c:pt>
                <c:pt idx="277">
                  <c:v>2.09036</c:v>
                </c:pt>
                <c:pt idx="278">
                  <c:v>2.0867300000000002</c:v>
                </c:pt>
                <c:pt idx="279">
                  <c:v>2.0818300000000001</c:v>
                </c:pt>
                <c:pt idx="280">
                  <c:v>2.0813199999999998</c:v>
                </c:pt>
                <c:pt idx="281">
                  <c:v>2.0811099999999998</c:v>
                </c:pt>
                <c:pt idx="282">
                  <c:v>2.0815700000000001</c:v>
                </c:pt>
                <c:pt idx="283">
                  <c:v>2.0905100000000001</c:v>
                </c:pt>
                <c:pt idx="284">
                  <c:v>2.09619</c:v>
                </c:pt>
                <c:pt idx="285">
                  <c:v>2.1030500000000001</c:v>
                </c:pt>
                <c:pt idx="286">
                  <c:v>2.1068799999999999</c:v>
                </c:pt>
                <c:pt idx="287">
                  <c:v>2.1135899999999999</c:v>
                </c:pt>
                <c:pt idx="288">
                  <c:v>2.1156999999999999</c:v>
                </c:pt>
                <c:pt idx="289">
                  <c:v>2.1173999999999999</c:v>
                </c:pt>
                <c:pt idx="290">
                  <c:v>2.11354</c:v>
                </c:pt>
                <c:pt idx="291">
                  <c:v>2.1230000000000002</c:v>
                </c:pt>
                <c:pt idx="292">
                  <c:v>2.1211899999999999</c:v>
                </c:pt>
                <c:pt idx="293">
                  <c:v>2.1164399999999999</c:v>
                </c:pt>
                <c:pt idx="294">
                  <c:v>2.1073400000000002</c:v>
                </c:pt>
                <c:pt idx="295">
                  <c:v>2.1052499999999998</c:v>
                </c:pt>
                <c:pt idx="296">
                  <c:v>2.1278600000000001</c:v>
                </c:pt>
                <c:pt idx="297">
                  <c:v>2.1496499999999998</c:v>
                </c:pt>
                <c:pt idx="298">
                  <c:v>2.1545200000000002</c:v>
                </c:pt>
                <c:pt idx="299">
                  <c:v>2.1276999999999999</c:v>
                </c:pt>
                <c:pt idx="300">
                  <c:v>2.09809</c:v>
                </c:pt>
                <c:pt idx="301">
                  <c:v>2.08691</c:v>
                </c:pt>
                <c:pt idx="302">
                  <c:v>2.0894300000000001</c:v>
                </c:pt>
                <c:pt idx="303">
                  <c:v>2.0908899999999999</c:v>
                </c:pt>
                <c:pt idx="304">
                  <c:v>2.0879300000000001</c:v>
                </c:pt>
                <c:pt idx="305">
                  <c:v>2.0854400000000002</c:v>
                </c:pt>
                <c:pt idx="306">
                  <c:v>2.0943399999999999</c:v>
                </c:pt>
                <c:pt idx="307">
                  <c:v>2.10656</c:v>
                </c:pt>
                <c:pt idx="308">
                  <c:v>2.1225399999999999</c:v>
                </c:pt>
                <c:pt idx="309">
                  <c:v>2.12887</c:v>
                </c:pt>
                <c:pt idx="310">
                  <c:v>2.1263399999999999</c:v>
                </c:pt>
                <c:pt idx="311">
                  <c:v>2.1350099999999999</c:v>
                </c:pt>
                <c:pt idx="312">
                  <c:v>2.1891500000000002</c:v>
                </c:pt>
                <c:pt idx="313">
                  <c:v>2.2653400000000001</c:v>
                </c:pt>
                <c:pt idx="314">
                  <c:v>2.28546</c:v>
                </c:pt>
                <c:pt idx="315">
                  <c:v>2.2837800000000001</c:v>
                </c:pt>
                <c:pt idx="316">
                  <c:v>2.2836799999999999</c:v>
                </c:pt>
                <c:pt idx="317">
                  <c:v>2.30342</c:v>
                </c:pt>
                <c:pt idx="318">
                  <c:v>2.2896999999999998</c:v>
                </c:pt>
                <c:pt idx="319">
                  <c:v>2.2915199999999998</c:v>
                </c:pt>
                <c:pt idx="320">
                  <c:v>2.2968299999999999</c:v>
                </c:pt>
                <c:pt idx="321">
                  <c:v>2.3039200000000002</c:v>
                </c:pt>
                <c:pt idx="322">
                  <c:v>2.3013400000000002</c:v>
                </c:pt>
                <c:pt idx="323">
                  <c:v>2.30165</c:v>
                </c:pt>
                <c:pt idx="324">
                  <c:v>2.3089400000000002</c:v>
                </c:pt>
                <c:pt idx="325">
                  <c:v>2.31453</c:v>
                </c:pt>
                <c:pt idx="326">
                  <c:v>2.3017500000000002</c:v>
                </c:pt>
                <c:pt idx="327">
                  <c:v>2.2904800000000001</c:v>
                </c:pt>
                <c:pt idx="328">
                  <c:v>2.2808199999999998</c:v>
                </c:pt>
                <c:pt idx="329">
                  <c:v>2.3030900000000001</c:v>
                </c:pt>
                <c:pt idx="330">
                  <c:v>2.32823</c:v>
                </c:pt>
                <c:pt idx="331">
                  <c:v>2.3378700000000001</c:v>
                </c:pt>
                <c:pt idx="332">
                  <c:v>2.3100399999999999</c:v>
                </c:pt>
                <c:pt idx="333">
                  <c:v>2.2964699999999998</c:v>
                </c:pt>
                <c:pt idx="334">
                  <c:v>2.32179</c:v>
                </c:pt>
                <c:pt idx="335">
                  <c:v>2.3279800000000002</c:v>
                </c:pt>
                <c:pt idx="336">
                  <c:v>2.3286199999999999</c:v>
                </c:pt>
                <c:pt idx="337">
                  <c:v>2.3289300000000002</c:v>
                </c:pt>
                <c:pt idx="338">
                  <c:v>2.3363</c:v>
                </c:pt>
                <c:pt idx="339">
                  <c:v>2.34137</c:v>
                </c:pt>
                <c:pt idx="340">
                  <c:v>2.3386399999999998</c:v>
                </c:pt>
                <c:pt idx="341">
                  <c:v>2.3339699999999999</c:v>
                </c:pt>
                <c:pt idx="342">
                  <c:v>2.3281900000000002</c:v>
                </c:pt>
                <c:pt idx="343">
                  <c:v>2.3266900000000001</c:v>
                </c:pt>
                <c:pt idx="344">
                  <c:v>2.32681</c:v>
                </c:pt>
                <c:pt idx="345">
                  <c:v>2.3253200000000001</c:v>
                </c:pt>
                <c:pt idx="346">
                  <c:v>2.3245200000000001</c:v>
                </c:pt>
                <c:pt idx="347">
                  <c:v>2.3182900000000002</c:v>
                </c:pt>
                <c:pt idx="348">
                  <c:v>2.3198400000000001</c:v>
                </c:pt>
                <c:pt idx="349">
                  <c:v>2.3169900000000001</c:v>
                </c:pt>
                <c:pt idx="350">
                  <c:v>2.3168700000000002</c:v>
                </c:pt>
                <c:pt idx="351">
                  <c:v>2.3280099999999999</c:v>
                </c:pt>
                <c:pt idx="352">
                  <c:v>2.33961</c:v>
                </c:pt>
                <c:pt idx="353">
                  <c:v>2.33372</c:v>
                </c:pt>
                <c:pt idx="354">
                  <c:v>2.3286099999999998</c:v>
                </c:pt>
                <c:pt idx="355">
                  <c:v>2.3270400000000002</c:v>
                </c:pt>
                <c:pt idx="356">
                  <c:v>2.3308800000000001</c:v>
                </c:pt>
                <c:pt idx="357">
                  <c:v>2.32376</c:v>
                </c:pt>
                <c:pt idx="358">
                  <c:v>2.3262499999999999</c:v>
                </c:pt>
                <c:pt idx="359">
                  <c:v>2.3184499999999999</c:v>
                </c:pt>
                <c:pt idx="360">
                  <c:v>2.32029</c:v>
                </c:pt>
                <c:pt idx="361">
                  <c:v>2.3248000000000002</c:v>
                </c:pt>
                <c:pt idx="362">
                  <c:v>2.3370799999999998</c:v>
                </c:pt>
                <c:pt idx="363">
                  <c:v>2.3342200000000002</c:v>
                </c:pt>
                <c:pt idx="364">
                  <c:v>2.3363900000000002</c:v>
                </c:pt>
                <c:pt idx="365">
                  <c:v>2.3345400000000001</c:v>
                </c:pt>
                <c:pt idx="366">
                  <c:v>2.3492700000000002</c:v>
                </c:pt>
                <c:pt idx="367">
                  <c:v>2.3610600000000002</c:v>
                </c:pt>
                <c:pt idx="368">
                  <c:v>2.3569</c:v>
                </c:pt>
                <c:pt idx="369">
                  <c:v>2.3481999999999998</c:v>
                </c:pt>
                <c:pt idx="370">
                  <c:v>2.3346800000000001</c:v>
                </c:pt>
                <c:pt idx="371">
                  <c:v>2.32619</c:v>
                </c:pt>
                <c:pt idx="372">
                  <c:v>2.3309799999999998</c:v>
                </c:pt>
                <c:pt idx="373">
                  <c:v>2.3355100000000002</c:v>
                </c:pt>
                <c:pt idx="374">
                  <c:v>2.3342100000000001</c:v>
                </c:pt>
                <c:pt idx="375">
                  <c:v>2.3167900000000001</c:v>
                </c:pt>
                <c:pt idx="376">
                  <c:v>2.30749</c:v>
                </c:pt>
                <c:pt idx="377">
                  <c:v>2.3043399999999998</c:v>
                </c:pt>
                <c:pt idx="378">
                  <c:v>2.3087499999999999</c:v>
                </c:pt>
                <c:pt idx="379">
                  <c:v>2.32192</c:v>
                </c:pt>
                <c:pt idx="380">
                  <c:v>2.34219</c:v>
                </c:pt>
                <c:pt idx="381">
                  <c:v>2.36111</c:v>
                </c:pt>
                <c:pt idx="382">
                  <c:v>2.3565999999999998</c:v>
                </c:pt>
                <c:pt idx="383">
                  <c:v>2.3541599999999998</c:v>
                </c:pt>
                <c:pt idx="384">
                  <c:v>2.35127</c:v>
                </c:pt>
                <c:pt idx="385">
                  <c:v>2.35459</c:v>
                </c:pt>
                <c:pt idx="386">
                  <c:v>2.3544800000000001</c:v>
                </c:pt>
                <c:pt idx="387">
                  <c:v>2.33745</c:v>
                </c:pt>
                <c:pt idx="388">
                  <c:v>2.3008099999999998</c:v>
                </c:pt>
                <c:pt idx="389">
                  <c:v>2.2555399999999999</c:v>
                </c:pt>
                <c:pt idx="390">
                  <c:v>2.24905</c:v>
                </c:pt>
                <c:pt idx="391">
                  <c:v>2.2697500000000002</c:v>
                </c:pt>
                <c:pt idx="392">
                  <c:v>2.3094999999999999</c:v>
                </c:pt>
                <c:pt idx="393">
                  <c:v>2.3305400000000001</c:v>
                </c:pt>
                <c:pt idx="394">
                  <c:v>2.3313299999999999</c:v>
                </c:pt>
                <c:pt idx="395">
                  <c:v>2.3174999999999999</c:v>
                </c:pt>
                <c:pt idx="396">
                  <c:v>2.3255499999999998</c:v>
                </c:pt>
                <c:pt idx="397">
                  <c:v>2.3431099999999998</c:v>
                </c:pt>
                <c:pt idx="398">
                  <c:v>2.3576100000000002</c:v>
                </c:pt>
                <c:pt idx="399">
                  <c:v>2.3481900000000002</c:v>
                </c:pt>
                <c:pt idx="400">
                  <c:v>2.33697</c:v>
                </c:pt>
                <c:pt idx="401">
                  <c:v>2.3256199999999998</c:v>
                </c:pt>
                <c:pt idx="402">
                  <c:v>2.3083800000000001</c:v>
                </c:pt>
                <c:pt idx="403">
                  <c:v>2.2957999999999998</c:v>
                </c:pt>
                <c:pt idx="404">
                  <c:v>2.30532</c:v>
                </c:pt>
                <c:pt idx="405">
                  <c:v>2.32579</c:v>
                </c:pt>
                <c:pt idx="406">
                  <c:v>2.33263</c:v>
                </c:pt>
                <c:pt idx="407">
                  <c:v>2.3251499999999998</c:v>
                </c:pt>
                <c:pt idx="408">
                  <c:v>2.3247900000000001</c:v>
                </c:pt>
                <c:pt idx="409">
                  <c:v>2.3231899999999999</c:v>
                </c:pt>
                <c:pt idx="410">
                  <c:v>2.32456</c:v>
                </c:pt>
                <c:pt idx="411">
                  <c:v>2.3237800000000002</c:v>
                </c:pt>
                <c:pt idx="412">
                  <c:v>2.3325800000000001</c:v>
                </c:pt>
                <c:pt idx="413">
                  <c:v>2.3346</c:v>
                </c:pt>
                <c:pt idx="414">
                  <c:v>2.3280400000000001</c:v>
                </c:pt>
                <c:pt idx="415">
                  <c:v>2.31664</c:v>
                </c:pt>
                <c:pt idx="416">
                  <c:v>2.3204099999999999</c:v>
                </c:pt>
                <c:pt idx="417">
                  <c:v>2.3245499999999999</c:v>
                </c:pt>
                <c:pt idx="418">
                  <c:v>2.3420700000000001</c:v>
                </c:pt>
                <c:pt idx="419">
                  <c:v>2.3262800000000001</c:v>
                </c:pt>
                <c:pt idx="420">
                  <c:v>2.2904499999999999</c:v>
                </c:pt>
                <c:pt idx="421">
                  <c:v>2.2728000000000002</c:v>
                </c:pt>
                <c:pt idx="422">
                  <c:v>2.2613699999999999</c:v>
                </c:pt>
                <c:pt idx="423">
                  <c:v>2.2553399999999999</c:v>
                </c:pt>
                <c:pt idx="424">
                  <c:v>2.2469700000000001</c:v>
                </c:pt>
                <c:pt idx="425">
                  <c:v>2.23265</c:v>
                </c:pt>
                <c:pt idx="426">
                  <c:v>2.25949</c:v>
                </c:pt>
                <c:pt idx="427">
                  <c:v>2.2668699999999999</c:v>
                </c:pt>
                <c:pt idx="428">
                  <c:v>2.2736900000000002</c:v>
                </c:pt>
                <c:pt idx="429">
                  <c:v>2.2831700000000001</c:v>
                </c:pt>
                <c:pt idx="430">
                  <c:v>2.3060200000000002</c:v>
                </c:pt>
                <c:pt idx="431">
                  <c:v>2.3213400000000002</c:v>
                </c:pt>
                <c:pt idx="432">
                  <c:v>2.3291900000000001</c:v>
                </c:pt>
                <c:pt idx="433">
                  <c:v>2.3320400000000001</c:v>
                </c:pt>
                <c:pt idx="434">
                  <c:v>2.3261400000000001</c:v>
                </c:pt>
                <c:pt idx="435">
                  <c:v>2.3113100000000002</c:v>
                </c:pt>
                <c:pt idx="436">
                  <c:v>2.30125</c:v>
                </c:pt>
                <c:pt idx="437">
                  <c:v>2.2999999999999998</c:v>
                </c:pt>
                <c:pt idx="438">
                  <c:v>2.3124899999999999</c:v>
                </c:pt>
                <c:pt idx="439">
                  <c:v>2.3243999999999998</c:v>
                </c:pt>
                <c:pt idx="440">
                  <c:v>2.3194900000000001</c:v>
                </c:pt>
                <c:pt idx="441">
                  <c:v>2.3008199999999999</c:v>
                </c:pt>
                <c:pt idx="442">
                  <c:v>2.2899600000000002</c:v>
                </c:pt>
                <c:pt idx="443">
                  <c:v>2.2844799999999998</c:v>
                </c:pt>
                <c:pt idx="444">
                  <c:v>2.2925499999999999</c:v>
                </c:pt>
                <c:pt idx="445">
                  <c:v>2.29956</c:v>
                </c:pt>
                <c:pt idx="446">
                  <c:v>2.3006000000000002</c:v>
                </c:pt>
                <c:pt idx="447">
                  <c:v>2.2985699999999998</c:v>
                </c:pt>
                <c:pt idx="448">
                  <c:v>2.3058399999999999</c:v>
                </c:pt>
                <c:pt idx="449">
                  <c:v>2.3227699999999998</c:v>
                </c:pt>
                <c:pt idx="450">
                  <c:v>2.32586</c:v>
                </c:pt>
                <c:pt idx="451">
                  <c:v>2.3240699999999999</c:v>
                </c:pt>
                <c:pt idx="452">
                  <c:v>2.3275899999999998</c:v>
                </c:pt>
                <c:pt idx="453">
                  <c:v>2.3315399999999999</c:v>
                </c:pt>
                <c:pt idx="454">
                  <c:v>2.3350599999999999</c:v>
                </c:pt>
                <c:pt idx="455">
                  <c:v>2.3334100000000002</c:v>
                </c:pt>
                <c:pt idx="456">
                  <c:v>2.3267699999999998</c:v>
                </c:pt>
                <c:pt idx="457">
                  <c:v>2.3189299999999999</c:v>
                </c:pt>
                <c:pt idx="458">
                  <c:v>2.3233100000000002</c:v>
                </c:pt>
                <c:pt idx="459">
                  <c:v>2.3360099999999999</c:v>
                </c:pt>
                <c:pt idx="460">
                  <c:v>2.3359999999999999</c:v>
                </c:pt>
                <c:pt idx="461">
                  <c:v>2.3350900000000001</c:v>
                </c:pt>
                <c:pt idx="462">
                  <c:v>2.33819</c:v>
                </c:pt>
                <c:pt idx="463">
                  <c:v>2.35846</c:v>
                </c:pt>
                <c:pt idx="464">
                  <c:v>2.3810099999999998</c:v>
                </c:pt>
                <c:pt idx="465">
                  <c:v>2.3902600000000001</c:v>
                </c:pt>
                <c:pt idx="466">
                  <c:v>2.3835799999999998</c:v>
                </c:pt>
                <c:pt idx="467">
                  <c:v>2.3765399999999999</c:v>
                </c:pt>
                <c:pt idx="468">
                  <c:v>2.36463</c:v>
                </c:pt>
                <c:pt idx="469">
                  <c:v>2.3586100000000001</c:v>
                </c:pt>
                <c:pt idx="470">
                  <c:v>2.3566199999999999</c:v>
                </c:pt>
                <c:pt idx="471">
                  <c:v>2.3531</c:v>
                </c:pt>
                <c:pt idx="472">
                  <c:v>2.36239</c:v>
                </c:pt>
                <c:pt idx="473">
                  <c:v>2.36232</c:v>
                </c:pt>
                <c:pt idx="474">
                  <c:v>2.35514</c:v>
                </c:pt>
                <c:pt idx="475">
                  <c:v>2.34781</c:v>
                </c:pt>
                <c:pt idx="476">
                  <c:v>2.3446899999999999</c:v>
                </c:pt>
                <c:pt idx="477">
                  <c:v>2.3530500000000001</c:v>
                </c:pt>
                <c:pt idx="478">
                  <c:v>2.3660700000000001</c:v>
                </c:pt>
                <c:pt idx="479">
                  <c:v>2.3752399999999998</c:v>
                </c:pt>
                <c:pt idx="480">
                  <c:v>2.3773300000000002</c:v>
                </c:pt>
                <c:pt idx="481">
                  <c:v>2.36992</c:v>
                </c:pt>
                <c:pt idx="482">
                  <c:v>2.3647999999999998</c:v>
                </c:pt>
                <c:pt idx="483">
                  <c:v>2.36503</c:v>
                </c:pt>
                <c:pt idx="484">
                  <c:v>2.3666200000000002</c:v>
                </c:pt>
                <c:pt idx="485">
                  <c:v>2.3673600000000001</c:v>
                </c:pt>
                <c:pt idx="486">
                  <c:v>2.3669199999999999</c:v>
                </c:pt>
                <c:pt idx="487">
                  <c:v>2.3641200000000002</c:v>
                </c:pt>
                <c:pt idx="488">
                  <c:v>2.3727100000000001</c:v>
                </c:pt>
                <c:pt idx="489">
                  <c:v>2.3766699999999998</c:v>
                </c:pt>
                <c:pt idx="490">
                  <c:v>2.3855300000000002</c:v>
                </c:pt>
                <c:pt idx="491">
                  <c:v>2.3879700000000001</c:v>
                </c:pt>
                <c:pt idx="492">
                  <c:v>2.38537</c:v>
                </c:pt>
                <c:pt idx="493">
                  <c:v>2.3849200000000002</c:v>
                </c:pt>
                <c:pt idx="494">
                  <c:v>2.3796200000000001</c:v>
                </c:pt>
                <c:pt idx="495">
                  <c:v>2.3787400000000001</c:v>
                </c:pt>
                <c:pt idx="496">
                  <c:v>2.3739699999999999</c:v>
                </c:pt>
                <c:pt idx="497">
                  <c:v>2.3762500000000002</c:v>
                </c:pt>
                <c:pt idx="498">
                  <c:v>2.37019</c:v>
                </c:pt>
                <c:pt idx="499">
                  <c:v>2.36652</c:v>
                </c:pt>
                <c:pt idx="500">
                  <c:v>2.3618800000000002</c:v>
                </c:pt>
                <c:pt idx="501">
                  <c:v>2.3723999999999998</c:v>
                </c:pt>
                <c:pt idx="502">
                  <c:v>2.3781300000000001</c:v>
                </c:pt>
                <c:pt idx="503">
                  <c:v>2.3662999999999998</c:v>
                </c:pt>
                <c:pt idx="504">
                  <c:v>2.3565999999999998</c:v>
                </c:pt>
                <c:pt idx="505">
                  <c:v>2.3521999999999998</c:v>
                </c:pt>
                <c:pt idx="506">
                  <c:v>2.3581099999999999</c:v>
                </c:pt>
                <c:pt idx="507">
                  <c:v>2.3542700000000001</c:v>
                </c:pt>
                <c:pt idx="508">
                  <c:v>2.3458600000000001</c:v>
                </c:pt>
                <c:pt idx="509">
                  <c:v>2.3445499999999999</c:v>
                </c:pt>
                <c:pt idx="510">
                  <c:v>2.3486199999999999</c:v>
                </c:pt>
                <c:pt idx="511">
                  <c:v>2.3537400000000002</c:v>
                </c:pt>
                <c:pt idx="512">
                  <c:v>2.3517100000000002</c:v>
                </c:pt>
                <c:pt idx="513">
                  <c:v>2.35161</c:v>
                </c:pt>
                <c:pt idx="514">
                  <c:v>2.3483700000000001</c:v>
                </c:pt>
                <c:pt idx="515">
                  <c:v>2.35019</c:v>
                </c:pt>
                <c:pt idx="516">
                  <c:v>2.3536299999999999</c:v>
                </c:pt>
                <c:pt idx="517">
                  <c:v>2.3478400000000001</c:v>
                </c:pt>
                <c:pt idx="518">
                  <c:v>2.3405300000000002</c:v>
                </c:pt>
                <c:pt idx="519">
                  <c:v>2.3304999999999998</c:v>
                </c:pt>
                <c:pt idx="520">
                  <c:v>2.3274900000000001</c:v>
                </c:pt>
                <c:pt idx="521">
                  <c:v>2.33066</c:v>
                </c:pt>
                <c:pt idx="522">
                  <c:v>2.3396699999999999</c:v>
                </c:pt>
                <c:pt idx="523">
                  <c:v>2.3448500000000001</c:v>
                </c:pt>
                <c:pt idx="524">
                  <c:v>2.3458700000000001</c:v>
                </c:pt>
                <c:pt idx="525">
                  <c:v>2.3320500000000002</c:v>
                </c:pt>
                <c:pt idx="526">
                  <c:v>2.3341599999999998</c:v>
                </c:pt>
                <c:pt idx="527">
                  <c:v>2.32673</c:v>
                </c:pt>
                <c:pt idx="528">
                  <c:v>2.3285499999999999</c:v>
                </c:pt>
                <c:pt idx="529">
                  <c:v>2.3202400000000001</c:v>
                </c:pt>
                <c:pt idx="530">
                  <c:v>2.3148200000000001</c:v>
                </c:pt>
                <c:pt idx="531">
                  <c:v>2.3121100000000001</c:v>
                </c:pt>
                <c:pt idx="532">
                  <c:v>2.3152599999999999</c:v>
                </c:pt>
                <c:pt idx="533">
                  <c:v>2.3147199999999999</c:v>
                </c:pt>
                <c:pt idx="534">
                  <c:v>2.3248600000000001</c:v>
                </c:pt>
                <c:pt idx="535">
                  <c:v>2.3366899999999999</c:v>
                </c:pt>
                <c:pt idx="536">
                  <c:v>2.33548</c:v>
                </c:pt>
                <c:pt idx="537">
                  <c:v>2.3260299999999998</c:v>
                </c:pt>
                <c:pt idx="538">
                  <c:v>2.3292799999999998</c:v>
                </c:pt>
                <c:pt idx="539">
                  <c:v>2.3320799999999999</c:v>
                </c:pt>
                <c:pt idx="540">
                  <c:v>2.3478599999999998</c:v>
                </c:pt>
                <c:pt idx="541">
                  <c:v>2.34917</c:v>
                </c:pt>
                <c:pt idx="542">
                  <c:v>2.3462399999999999</c:v>
                </c:pt>
                <c:pt idx="543">
                  <c:v>2.3137400000000001</c:v>
                </c:pt>
                <c:pt idx="544">
                  <c:v>2.2854199999999998</c:v>
                </c:pt>
                <c:pt idx="545">
                  <c:v>2.2653599999999998</c:v>
                </c:pt>
                <c:pt idx="546">
                  <c:v>2.2835999999999999</c:v>
                </c:pt>
                <c:pt idx="547">
                  <c:v>2.3123399999999998</c:v>
                </c:pt>
                <c:pt idx="548">
                  <c:v>2.33338</c:v>
                </c:pt>
                <c:pt idx="549">
                  <c:v>2.3294100000000002</c:v>
                </c:pt>
                <c:pt idx="550">
                  <c:v>2.33216</c:v>
                </c:pt>
                <c:pt idx="551">
                  <c:v>2.3372700000000002</c:v>
                </c:pt>
                <c:pt idx="552">
                  <c:v>2.3311299999999999</c:v>
                </c:pt>
                <c:pt idx="553">
                  <c:v>2.3194400000000002</c:v>
                </c:pt>
                <c:pt idx="554">
                  <c:v>2.3127399999999998</c:v>
                </c:pt>
                <c:pt idx="555">
                  <c:v>2.3003200000000001</c:v>
                </c:pt>
                <c:pt idx="556">
                  <c:v>2.28952</c:v>
                </c:pt>
                <c:pt idx="557">
                  <c:v>2.2625700000000002</c:v>
                </c:pt>
                <c:pt idx="558">
                  <c:v>2.2405300000000001</c:v>
                </c:pt>
                <c:pt idx="559">
                  <c:v>2.2221700000000002</c:v>
                </c:pt>
                <c:pt idx="560">
                  <c:v>2.2272599999999998</c:v>
                </c:pt>
                <c:pt idx="561">
                  <c:v>2.2611500000000002</c:v>
                </c:pt>
                <c:pt idx="562">
                  <c:v>2.2985899999999999</c:v>
                </c:pt>
                <c:pt idx="563">
                  <c:v>2.32009</c:v>
                </c:pt>
                <c:pt idx="564">
                  <c:v>2.3167599999999999</c:v>
                </c:pt>
                <c:pt idx="565">
                  <c:v>2.3105199999999999</c:v>
                </c:pt>
                <c:pt idx="566">
                  <c:v>2.29921</c:v>
                </c:pt>
                <c:pt idx="567">
                  <c:v>2.2951000000000001</c:v>
                </c:pt>
                <c:pt idx="568">
                  <c:v>2.2815500000000002</c:v>
                </c:pt>
                <c:pt idx="569">
                  <c:v>2.27956</c:v>
                </c:pt>
                <c:pt idx="570">
                  <c:v>2.27732</c:v>
                </c:pt>
                <c:pt idx="571">
                  <c:v>2.2913899999999998</c:v>
                </c:pt>
                <c:pt idx="572">
                  <c:v>2.29834</c:v>
                </c:pt>
                <c:pt idx="573">
                  <c:v>2.3010600000000001</c:v>
                </c:pt>
                <c:pt idx="574">
                  <c:v>2.30159</c:v>
                </c:pt>
                <c:pt idx="575">
                  <c:v>2.2888000000000002</c:v>
                </c:pt>
                <c:pt idx="576">
                  <c:v>2.2692399999999999</c:v>
                </c:pt>
                <c:pt idx="577">
                  <c:v>2.2573099999999999</c:v>
                </c:pt>
                <c:pt idx="578">
                  <c:v>2.2464900000000001</c:v>
                </c:pt>
                <c:pt idx="579">
                  <c:v>2.2345700000000002</c:v>
                </c:pt>
                <c:pt idx="580">
                  <c:v>2.2284199999999998</c:v>
                </c:pt>
                <c:pt idx="581">
                  <c:v>2.2173799999999999</c:v>
                </c:pt>
                <c:pt idx="582">
                  <c:v>2.2073399999999999</c:v>
                </c:pt>
                <c:pt idx="583">
                  <c:v>2.1938800000000001</c:v>
                </c:pt>
                <c:pt idx="584">
                  <c:v>2.2053799999999999</c:v>
                </c:pt>
                <c:pt idx="585">
                  <c:v>2.2149000000000001</c:v>
                </c:pt>
                <c:pt idx="586">
                  <c:v>2.2219899999999999</c:v>
                </c:pt>
                <c:pt idx="587">
                  <c:v>2.2176</c:v>
                </c:pt>
                <c:pt idx="588">
                  <c:v>2.2102599999999999</c:v>
                </c:pt>
                <c:pt idx="589">
                  <c:v>2.21252</c:v>
                </c:pt>
                <c:pt idx="590">
                  <c:v>2.22078</c:v>
                </c:pt>
                <c:pt idx="591">
                  <c:v>2.2369400000000002</c:v>
                </c:pt>
                <c:pt idx="592">
                  <c:v>2.2589700000000001</c:v>
                </c:pt>
                <c:pt idx="593">
                  <c:v>2.2836400000000001</c:v>
                </c:pt>
                <c:pt idx="594">
                  <c:v>2.3154599999999999</c:v>
                </c:pt>
                <c:pt idx="595">
                  <c:v>2.3302200000000002</c:v>
                </c:pt>
                <c:pt idx="596">
                  <c:v>2.3362400000000001</c:v>
                </c:pt>
                <c:pt idx="597">
                  <c:v>2.3360799999999999</c:v>
                </c:pt>
                <c:pt idx="598">
                  <c:v>2.33582</c:v>
                </c:pt>
                <c:pt idx="599">
                  <c:v>2.3359299999999998</c:v>
                </c:pt>
                <c:pt idx="600">
                  <c:v>2.3231199999999999</c:v>
                </c:pt>
                <c:pt idx="601">
                  <c:v>2.3049499999999998</c:v>
                </c:pt>
                <c:pt idx="602">
                  <c:v>2.2906399999999998</c:v>
                </c:pt>
                <c:pt idx="603">
                  <c:v>2.2742499999999999</c:v>
                </c:pt>
                <c:pt idx="604">
                  <c:v>2.2658299999999998</c:v>
                </c:pt>
                <c:pt idx="605">
                  <c:v>2.2617400000000001</c:v>
                </c:pt>
                <c:pt idx="606">
                  <c:v>2.2705099999999998</c:v>
                </c:pt>
                <c:pt idx="607">
                  <c:v>2.2773300000000001</c:v>
                </c:pt>
                <c:pt idx="608">
                  <c:v>2.28559</c:v>
                </c:pt>
                <c:pt idx="609">
                  <c:v>2.2783099999999998</c:v>
                </c:pt>
                <c:pt idx="610">
                  <c:v>2.28085</c:v>
                </c:pt>
                <c:pt idx="611">
                  <c:v>2.2833100000000002</c:v>
                </c:pt>
                <c:pt idx="612">
                  <c:v>2.2833700000000001</c:v>
                </c:pt>
                <c:pt idx="613">
                  <c:v>2.2798699999999998</c:v>
                </c:pt>
                <c:pt idx="614">
                  <c:v>2.28159</c:v>
                </c:pt>
                <c:pt idx="615">
                  <c:v>2.2715900000000002</c:v>
                </c:pt>
                <c:pt idx="616">
                  <c:v>2.2688299999999999</c:v>
                </c:pt>
                <c:pt idx="617">
                  <c:v>2.2502200000000001</c:v>
                </c:pt>
                <c:pt idx="618">
                  <c:v>2.262</c:v>
                </c:pt>
                <c:pt idx="619">
                  <c:v>2.2646600000000001</c:v>
                </c:pt>
                <c:pt idx="620">
                  <c:v>2.27386</c:v>
                </c:pt>
                <c:pt idx="621">
                  <c:v>2.27746</c:v>
                </c:pt>
                <c:pt idx="622">
                  <c:v>2.2841499999999999</c:v>
                </c:pt>
                <c:pt idx="623">
                  <c:v>2.2942399999999998</c:v>
                </c:pt>
                <c:pt idx="624">
                  <c:v>2.3076099999999999</c:v>
                </c:pt>
                <c:pt idx="625">
                  <c:v>2.3102200000000002</c:v>
                </c:pt>
                <c:pt idx="626">
                  <c:v>2.3116400000000001</c:v>
                </c:pt>
                <c:pt idx="627">
                  <c:v>2.3111299999999999</c:v>
                </c:pt>
                <c:pt idx="628">
                  <c:v>2.3105699999999998</c:v>
                </c:pt>
                <c:pt idx="629">
                  <c:v>2.3079200000000002</c:v>
                </c:pt>
                <c:pt idx="630">
                  <c:v>2.3103799999999999</c:v>
                </c:pt>
                <c:pt idx="631">
                  <c:v>2.3029899999999999</c:v>
                </c:pt>
                <c:pt idx="632">
                  <c:v>2.32735</c:v>
                </c:pt>
                <c:pt idx="633">
                  <c:v>2.3962500000000002</c:v>
                </c:pt>
                <c:pt idx="634">
                  <c:v>2.5032299999999998</c:v>
                </c:pt>
                <c:pt idx="635">
                  <c:v>2.5863700000000001</c:v>
                </c:pt>
                <c:pt idx="636">
                  <c:v>2.6267299999999998</c:v>
                </c:pt>
                <c:pt idx="637">
                  <c:v>2.57687</c:v>
                </c:pt>
                <c:pt idx="638">
                  <c:v>2.3972699999999998</c:v>
                </c:pt>
                <c:pt idx="639">
                  <c:v>2.22763</c:v>
                </c:pt>
                <c:pt idx="640">
                  <c:v>2.1529699999999998</c:v>
                </c:pt>
                <c:pt idx="641">
                  <c:v>2.1447099999999999</c:v>
                </c:pt>
                <c:pt idx="642">
                  <c:v>2.14567</c:v>
                </c:pt>
                <c:pt idx="643">
                  <c:v>2.1518600000000001</c:v>
                </c:pt>
                <c:pt idx="644">
                  <c:v>2.16574</c:v>
                </c:pt>
                <c:pt idx="645">
                  <c:v>2.1694599999999999</c:v>
                </c:pt>
                <c:pt idx="646">
                  <c:v>2.15083</c:v>
                </c:pt>
                <c:pt idx="647">
                  <c:v>2.1259899999999998</c:v>
                </c:pt>
                <c:pt idx="648">
                  <c:v>2.1268400000000001</c:v>
                </c:pt>
                <c:pt idx="649">
                  <c:v>2.1341999999999999</c:v>
                </c:pt>
                <c:pt idx="650">
                  <c:v>2.14229</c:v>
                </c:pt>
                <c:pt idx="651">
                  <c:v>2.1317300000000001</c:v>
                </c:pt>
                <c:pt idx="652">
                  <c:v>2.1179600000000001</c:v>
                </c:pt>
                <c:pt idx="653">
                  <c:v>2.1084399999999999</c:v>
                </c:pt>
                <c:pt idx="654">
                  <c:v>2.0986500000000001</c:v>
                </c:pt>
                <c:pt idx="655">
                  <c:v>2.0953400000000002</c:v>
                </c:pt>
                <c:pt idx="656">
                  <c:v>2.09205</c:v>
                </c:pt>
                <c:pt idx="657">
                  <c:v>2.0968200000000001</c:v>
                </c:pt>
                <c:pt idx="658">
                  <c:v>2.10602</c:v>
                </c:pt>
                <c:pt idx="659">
                  <c:v>2.10588</c:v>
                </c:pt>
                <c:pt idx="660">
                  <c:v>2.1091899999999999</c:v>
                </c:pt>
                <c:pt idx="661">
                  <c:v>2.1158899999999998</c:v>
                </c:pt>
                <c:pt idx="662">
                  <c:v>2.11896</c:v>
                </c:pt>
                <c:pt idx="663">
                  <c:v>2.1171099999999998</c:v>
                </c:pt>
                <c:pt idx="664">
                  <c:v>2.11036</c:v>
                </c:pt>
                <c:pt idx="665">
                  <c:v>2.10629</c:v>
                </c:pt>
                <c:pt idx="666">
                  <c:v>2.10439</c:v>
                </c:pt>
                <c:pt idx="667">
                  <c:v>2.10859</c:v>
                </c:pt>
                <c:pt idx="668">
                  <c:v>2.1108899999999999</c:v>
                </c:pt>
                <c:pt idx="669">
                  <c:v>2.1114600000000001</c:v>
                </c:pt>
                <c:pt idx="670">
                  <c:v>2.1177299999999999</c:v>
                </c:pt>
                <c:pt idx="671">
                  <c:v>2.1230000000000002</c:v>
                </c:pt>
                <c:pt idx="672">
                  <c:v>2.1620200000000001</c:v>
                </c:pt>
                <c:pt idx="673">
                  <c:v>2.2173600000000002</c:v>
                </c:pt>
                <c:pt idx="674">
                  <c:v>2.2786</c:v>
                </c:pt>
                <c:pt idx="675">
                  <c:v>2.27969</c:v>
                </c:pt>
                <c:pt idx="676">
                  <c:v>2.2316699999999998</c:v>
                </c:pt>
                <c:pt idx="677">
                  <c:v>2.1817799999999998</c:v>
                </c:pt>
                <c:pt idx="678">
                  <c:v>2.13863</c:v>
                </c:pt>
                <c:pt idx="679">
                  <c:v>2.1099800000000002</c:v>
                </c:pt>
                <c:pt idx="680">
                  <c:v>2.0942500000000002</c:v>
                </c:pt>
                <c:pt idx="681">
                  <c:v>2.0891799999999998</c:v>
                </c:pt>
                <c:pt idx="682">
                  <c:v>2.08948</c:v>
                </c:pt>
                <c:pt idx="683">
                  <c:v>2.09483</c:v>
                </c:pt>
                <c:pt idx="684">
                  <c:v>2.0974599999999999</c:v>
                </c:pt>
                <c:pt idx="685">
                  <c:v>2.10087</c:v>
                </c:pt>
                <c:pt idx="686">
                  <c:v>2.1028600000000002</c:v>
                </c:pt>
                <c:pt idx="687">
                  <c:v>2.10087</c:v>
                </c:pt>
                <c:pt idx="688">
                  <c:v>2.1064600000000002</c:v>
                </c:pt>
                <c:pt idx="689">
                  <c:v>2.1065499999999999</c:v>
                </c:pt>
                <c:pt idx="690">
                  <c:v>2.1023100000000001</c:v>
                </c:pt>
                <c:pt idx="691">
                  <c:v>2.1021399999999999</c:v>
                </c:pt>
                <c:pt idx="692">
                  <c:v>2.1036600000000001</c:v>
                </c:pt>
                <c:pt idx="693">
                  <c:v>2.1026899999999999</c:v>
                </c:pt>
                <c:pt idx="694">
                  <c:v>2.1052300000000002</c:v>
                </c:pt>
                <c:pt idx="695">
                  <c:v>2.1141200000000002</c:v>
                </c:pt>
                <c:pt idx="696">
                  <c:v>2.1360000000000001</c:v>
                </c:pt>
                <c:pt idx="697">
                  <c:v>2.1754199999999999</c:v>
                </c:pt>
                <c:pt idx="698">
                  <c:v>2.2305799999999998</c:v>
                </c:pt>
                <c:pt idx="699">
                  <c:v>2.2383199999999999</c:v>
                </c:pt>
                <c:pt idx="700">
                  <c:v>2.2033700000000001</c:v>
                </c:pt>
                <c:pt idx="701">
                  <c:v>2.1392099999999998</c:v>
                </c:pt>
                <c:pt idx="702">
                  <c:v>2.1028699999999998</c:v>
                </c:pt>
                <c:pt idx="703">
                  <c:v>2.1032700000000002</c:v>
                </c:pt>
                <c:pt idx="704">
                  <c:v>2.1152899999999999</c:v>
                </c:pt>
                <c:pt idx="705">
                  <c:v>2.1125500000000001</c:v>
                </c:pt>
                <c:pt idx="706">
                  <c:v>2.1034799999999998</c:v>
                </c:pt>
                <c:pt idx="707">
                  <c:v>2.0949200000000001</c:v>
                </c:pt>
                <c:pt idx="708">
                  <c:v>2.1446900000000002</c:v>
                </c:pt>
                <c:pt idx="709">
                  <c:v>2.1982699999999999</c:v>
                </c:pt>
                <c:pt idx="710">
                  <c:v>2.2104699999999999</c:v>
                </c:pt>
                <c:pt idx="711">
                  <c:v>2.15184</c:v>
                </c:pt>
                <c:pt idx="712">
                  <c:v>2.1164800000000001</c:v>
                </c:pt>
                <c:pt idx="713">
                  <c:v>2.1596000000000002</c:v>
                </c:pt>
                <c:pt idx="714">
                  <c:v>2.2315200000000002</c:v>
                </c:pt>
                <c:pt idx="715">
                  <c:v>2.2548699999999999</c:v>
                </c:pt>
                <c:pt idx="716">
                  <c:v>2.23414</c:v>
                </c:pt>
                <c:pt idx="717">
                  <c:v>2.20628</c:v>
                </c:pt>
                <c:pt idx="718">
                  <c:v>2.1787000000000001</c:v>
                </c:pt>
                <c:pt idx="719">
                  <c:v>2.1562000000000001</c:v>
                </c:pt>
                <c:pt idx="720">
                  <c:v>2.1763300000000001</c:v>
                </c:pt>
                <c:pt idx="721">
                  <c:v>2.2197499999999999</c:v>
                </c:pt>
                <c:pt idx="722">
                  <c:v>2.25915</c:v>
                </c:pt>
                <c:pt idx="723">
                  <c:v>2.2795399999999999</c:v>
                </c:pt>
                <c:pt idx="724">
                  <c:v>2.2709100000000002</c:v>
                </c:pt>
                <c:pt idx="725">
                  <c:v>2.2557900000000002</c:v>
                </c:pt>
                <c:pt idx="726">
                  <c:v>2.2565200000000001</c:v>
                </c:pt>
                <c:pt idx="727">
                  <c:v>2.2780999999999998</c:v>
                </c:pt>
                <c:pt idx="728">
                  <c:v>2.3091599999999999</c:v>
                </c:pt>
                <c:pt idx="729">
                  <c:v>2.3161</c:v>
                </c:pt>
                <c:pt idx="730">
                  <c:v>2.3205499999999999</c:v>
                </c:pt>
                <c:pt idx="731">
                  <c:v>2.3180000000000001</c:v>
                </c:pt>
                <c:pt idx="732">
                  <c:v>2.3223699999999998</c:v>
                </c:pt>
                <c:pt idx="733">
                  <c:v>2.3182999999999998</c:v>
                </c:pt>
                <c:pt idx="734">
                  <c:v>2.3191199999999998</c:v>
                </c:pt>
                <c:pt idx="735">
                  <c:v>2.3077800000000002</c:v>
                </c:pt>
                <c:pt idx="736">
                  <c:v>2.3043100000000001</c:v>
                </c:pt>
                <c:pt idx="737">
                  <c:v>2.2987600000000001</c:v>
                </c:pt>
                <c:pt idx="738">
                  <c:v>2.3039499999999999</c:v>
                </c:pt>
                <c:pt idx="739">
                  <c:v>2.31914</c:v>
                </c:pt>
                <c:pt idx="740">
                  <c:v>2.3216700000000001</c:v>
                </c:pt>
                <c:pt idx="741">
                  <c:v>2.31799</c:v>
                </c:pt>
                <c:pt idx="742">
                  <c:v>2.3128099999999998</c:v>
                </c:pt>
                <c:pt idx="743">
                  <c:v>2.3062800000000001</c:v>
                </c:pt>
                <c:pt idx="744">
                  <c:v>2.3032900000000001</c:v>
                </c:pt>
                <c:pt idx="745">
                  <c:v>2.29006</c:v>
                </c:pt>
                <c:pt idx="746">
                  <c:v>2.2843599999999999</c:v>
                </c:pt>
                <c:pt idx="747">
                  <c:v>2.2960799999999999</c:v>
                </c:pt>
                <c:pt idx="748">
                  <c:v>2.3056700000000001</c:v>
                </c:pt>
                <c:pt idx="749">
                  <c:v>2.3220499999999999</c:v>
                </c:pt>
                <c:pt idx="750">
                  <c:v>2.3090000000000002</c:v>
                </c:pt>
                <c:pt idx="751">
                  <c:v>2.3084600000000002</c:v>
                </c:pt>
                <c:pt idx="752">
                  <c:v>2.3071100000000002</c:v>
                </c:pt>
                <c:pt idx="753">
                  <c:v>2.3136399999999999</c:v>
                </c:pt>
                <c:pt idx="754">
                  <c:v>2.3075800000000002</c:v>
                </c:pt>
                <c:pt idx="755">
                  <c:v>2.3035600000000001</c:v>
                </c:pt>
                <c:pt idx="756">
                  <c:v>2.3000500000000001</c:v>
                </c:pt>
                <c:pt idx="757">
                  <c:v>2.3052199999999998</c:v>
                </c:pt>
                <c:pt idx="758">
                  <c:v>2.3167399999999998</c:v>
                </c:pt>
                <c:pt idx="759">
                  <c:v>2.31745</c:v>
                </c:pt>
                <c:pt idx="760">
                  <c:v>2.3159399999999999</c:v>
                </c:pt>
                <c:pt idx="761">
                  <c:v>2.31284</c:v>
                </c:pt>
                <c:pt idx="762">
                  <c:v>2.3108</c:v>
                </c:pt>
                <c:pt idx="763">
                  <c:v>2.2938200000000002</c:v>
                </c:pt>
                <c:pt idx="764">
                  <c:v>2.2932100000000002</c:v>
                </c:pt>
                <c:pt idx="765">
                  <c:v>2.2954599999999998</c:v>
                </c:pt>
                <c:pt idx="766">
                  <c:v>2.30362</c:v>
                </c:pt>
                <c:pt idx="767">
                  <c:v>2.3034500000000002</c:v>
                </c:pt>
                <c:pt idx="768">
                  <c:v>2.3180299999999998</c:v>
                </c:pt>
                <c:pt idx="769">
                  <c:v>2.3295400000000002</c:v>
                </c:pt>
                <c:pt idx="770">
                  <c:v>2.33378</c:v>
                </c:pt>
                <c:pt idx="771">
                  <c:v>2.32681</c:v>
                </c:pt>
                <c:pt idx="772">
                  <c:v>2.3195000000000001</c:v>
                </c:pt>
                <c:pt idx="773">
                  <c:v>2.3160799999999999</c:v>
                </c:pt>
                <c:pt idx="774">
                  <c:v>2.3092199999999998</c:v>
                </c:pt>
                <c:pt idx="775">
                  <c:v>2.3129499999999998</c:v>
                </c:pt>
                <c:pt idx="776">
                  <c:v>2.3218899999999998</c:v>
                </c:pt>
                <c:pt idx="777">
                  <c:v>2.3472900000000001</c:v>
                </c:pt>
                <c:pt idx="778">
                  <c:v>2.3372199999999999</c:v>
                </c:pt>
                <c:pt idx="779">
                  <c:v>2.3066800000000001</c:v>
                </c:pt>
                <c:pt idx="780">
                  <c:v>2.28918</c:v>
                </c:pt>
                <c:pt idx="781">
                  <c:v>2.3005300000000002</c:v>
                </c:pt>
                <c:pt idx="782">
                  <c:v>2.3350200000000001</c:v>
                </c:pt>
                <c:pt idx="783">
                  <c:v>2.35304</c:v>
                </c:pt>
                <c:pt idx="784">
                  <c:v>2.33907</c:v>
                </c:pt>
                <c:pt idx="785">
                  <c:v>2.3245399999999998</c:v>
                </c:pt>
                <c:pt idx="786">
                  <c:v>2.32314</c:v>
                </c:pt>
                <c:pt idx="787">
                  <c:v>2.3213599999999999</c:v>
                </c:pt>
                <c:pt idx="788">
                  <c:v>2.3178700000000001</c:v>
                </c:pt>
                <c:pt idx="789">
                  <c:v>2.3210000000000002</c:v>
                </c:pt>
                <c:pt idx="790">
                  <c:v>2.3139799999999999</c:v>
                </c:pt>
                <c:pt idx="791">
                  <c:v>2.3113800000000002</c:v>
                </c:pt>
                <c:pt idx="792">
                  <c:v>2.3033800000000002</c:v>
                </c:pt>
                <c:pt idx="793">
                  <c:v>2.3000500000000001</c:v>
                </c:pt>
                <c:pt idx="794">
                  <c:v>2.3028300000000002</c:v>
                </c:pt>
                <c:pt idx="795">
                  <c:v>2.3115299999999999</c:v>
                </c:pt>
                <c:pt idx="796">
                  <c:v>2.31921</c:v>
                </c:pt>
                <c:pt idx="797">
                  <c:v>2.3147600000000002</c:v>
                </c:pt>
                <c:pt idx="798">
                  <c:v>2.3031600000000001</c:v>
                </c:pt>
                <c:pt idx="799">
                  <c:v>2.3041900000000002</c:v>
                </c:pt>
                <c:pt idx="800">
                  <c:v>2.3045599999999999</c:v>
                </c:pt>
                <c:pt idx="801">
                  <c:v>2.3105099999999998</c:v>
                </c:pt>
                <c:pt idx="802">
                  <c:v>2.3071600000000001</c:v>
                </c:pt>
                <c:pt idx="803">
                  <c:v>2.3150200000000001</c:v>
                </c:pt>
                <c:pt idx="804">
                  <c:v>2.31915</c:v>
                </c:pt>
                <c:pt idx="805">
                  <c:v>2.3345500000000001</c:v>
                </c:pt>
                <c:pt idx="806">
                  <c:v>2.3565800000000001</c:v>
                </c:pt>
                <c:pt idx="807">
                  <c:v>2.3884400000000001</c:v>
                </c:pt>
                <c:pt idx="808">
                  <c:v>2.4097900000000001</c:v>
                </c:pt>
                <c:pt idx="809">
                  <c:v>2.3964099999999999</c:v>
                </c:pt>
                <c:pt idx="810">
                  <c:v>2.3572799999999998</c:v>
                </c:pt>
                <c:pt idx="811">
                  <c:v>2.3214100000000002</c:v>
                </c:pt>
                <c:pt idx="812">
                  <c:v>2.2998699999999999</c:v>
                </c:pt>
                <c:pt idx="813">
                  <c:v>2.2882199999999999</c:v>
                </c:pt>
                <c:pt idx="814">
                  <c:v>2.29332</c:v>
                </c:pt>
                <c:pt idx="815">
                  <c:v>2.2995199999999998</c:v>
                </c:pt>
                <c:pt idx="816">
                  <c:v>2.29772</c:v>
                </c:pt>
                <c:pt idx="817">
                  <c:v>2.2991700000000002</c:v>
                </c:pt>
                <c:pt idx="818">
                  <c:v>2.3031299999999999</c:v>
                </c:pt>
                <c:pt idx="819">
                  <c:v>2.3193899999999998</c:v>
                </c:pt>
                <c:pt idx="820">
                  <c:v>2.33548</c:v>
                </c:pt>
                <c:pt idx="821">
                  <c:v>2.3426399999999998</c:v>
                </c:pt>
                <c:pt idx="822">
                  <c:v>2.3418100000000002</c:v>
                </c:pt>
                <c:pt idx="823">
                  <c:v>2.3355700000000001</c:v>
                </c:pt>
                <c:pt idx="824">
                  <c:v>2.31379</c:v>
                </c:pt>
                <c:pt idx="825">
                  <c:v>2.30802</c:v>
                </c:pt>
                <c:pt idx="826">
                  <c:v>2.3054999999999999</c:v>
                </c:pt>
                <c:pt idx="827">
                  <c:v>2.3062100000000001</c:v>
                </c:pt>
                <c:pt idx="828">
                  <c:v>2.3006899999999999</c:v>
                </c:pt>
                <c:pt idx="829">
                  <c:v>2.2928999999999999</c:v>
                </c:pt>
                <c:pt idx="830">
                  <c:v>2.2890100000000002</c:v>
                </c:pt>
                <c:pt idx="831">
                  <c:v>2.2850299999999999</c:v>
                </c:pt>
                <c:pt idx="832">
                  <c:v>2.2831700000000001</c:v>
                </c:pt>
                <c:pt idx="833">
                  <c:v>2.2878799999999999</c:v>
                </c:pt>
                <c:pt idx="834">
                  <c:v>2.2857500000000002</c:v>
                </c:pt>
                <c:pt idx="835">
                  <c:v>2.2903500000000001</c:v>
                </c:pt>
                <c:pt idx="836">
                  <c:v>2.2856800000000002</c:v>
                </c:pt>
                <c:pt idx="837">
                  <c:v>2.28173</c:v>
                </c:pt>
                <c:pt idx="838">
                  <c:v>2.27366</c:v>
                </c:pt>
                <c:pt idx="839">
                  <c:v>2.2735799999999999</c:v>
                </c:pt>
                <c:pt idx="840">
                  <c:v>2.2760099999999999</c:v>
                </c:pt>
                <c:pt idx="841">
                  <c:v>2.2771499999999998</c:v>
                </c:pt>
                <c:pt idx="842">
                  <c:v>2.2746599999999999</c:v>
                </c:pt>
                <c:pt idx="843">
                  <c:v>2.2743199999999999</c:v>
                </c:pt>
                <c:pt idx="844">
                  <c:v>2.2694700000000001</c:v>
                </c:pt>
                <c:pt idx="845">
                  <c:v>2.2694800000000002</c:v>
                </c:pt>
                <c:pt idx="846">
                  <c:v>2.2724199999999999</c:v>
                </c:pt>
                <c:pt idx="847">
                  <c:v>2.2813599999999998</c:v>
                </c:pt>
                <c:pt idx="848">
                  <c:v>2.2869299999999999</c:v>
                </c:pt>
                <c:pt idx="849">
                  <c:v>2.2905000000000002</c:v>
                </c:pt>
                <c:pt idx="850">
                  <c:v>2.2886199999999999</c:v>
                </c:pt>
                <c:pt idx="851">
                  <c:v>2.2822900000000002</c:v>
                </c:pt>
                <c:pt idx="852">
                  <c:v>2.2790599999999999</c:v>
                </c:pt>
                <c:pt idx="853">
                  <c:v>2.27542</c:v>
                </c:pt>
                <c:pt idx="854">
                  <c:v>2.2810800000000002</c:v>
                </c:pt>
                <c:pt idx="855">
                  <c:v>2.2827500000000001</c:v>
                </c:pt>
                <c:pt idx="856">
                  <c:v>2.2820200000000002</c:v>
                </c:pt>
                <c:pt idx="857">
                  <c:v>2.2795200000000002</c:v>
                </c:pt>
                <c:pt idx="858">
                  <c:v>2.2795299999999998</c:v>
                </c:pt>
                <c:pt idx="859">
                  <c:v>2.2850999999999999</c:v>
                </c:pt>
                <c:pt idx="860">
                  <c:v>2.2940999999999998</c:v>
                </c:pt>
                <c:pt idx="861">
                  <c:v>2.3091400000000002</c:v>
                </c:pt>
                <c:pt idx="862">
                  <c:v>2.3179099999999999</c:v>
                </c:pt>
                <c:pt idx="863">
                  <c:v>2.3250199999999999</c:v>
                </c:pt>
                <c:pt idx="864">
                  <c:v>2.3414000000000001</c:v>
                </c:pt>
                <c:pt idx="865">
                  <c:v>2.3485999999999998</c:v>
                </c:pt>
                <c:pt idx="866">
                  <c:v>2.3493400000000002</c:v>
                </c:pt>
                <c:pt idx="867">
                  <c:v>2.34327</c:v>
                </c:pt>
                <c:pt idx="868">
                  <c:v>2.3390399999999998</c:v>
                </c:pt>
                <c:pt idx="869">
                  <c:v>2.3277199999999998</c:v>
                </c:pt>
                <c:pt idx="870">
                  <c:v>2.3231199999999999</c:v>
                </c:pt>
                <c:pt idx="871">
                  <c:v>2.3209399999999998</c:v>
                </c:pt>
                <c:pt idx="872">
                  <c:v>2.33717</c:v>
                </c:pt>
                <c:pt idx="873">
                  <c:v>2.3453900000000001</c:v>
                </c:pt>
                <c:pt idx="874">
                  <c:v>2.3368600000000002</c:v>
                </c:pt>
                <c:pt idx="875">
                  <c:v>2.3248099999999998</c:v>
                </c:pt>
                <c:pt idx="876">
                  <c:v>2.3166600000000002</c:v>
                </c:pt>
                <c:pt idx="877">
                  <c:v>2.3098399999999999</c:v>
                </c:pt>
                <c:pt idx="878">
                  <c:v>2.30891</c:v>
                </c:pt>
                <c:pt idx="879">
                  <c:v>2.3038799999999999</c:v>
                </c:pt>
                <c:pt idx="880">
                  <c:v>2.2993800000000002</c:v>
                </c:pt>
                <c:pt idx="881">
                  <c:v>2.2951199999999998</c:v>
                </c:pt>
                <c:pt idx="882">
                  <c:v>2.29149</c:v>
                </c:pt>
                <c:pt idx="883">
                  <c:v>2.2660499999999999</c:v>
                </c:pt>
                <c:pt idx="884">
                  <c:v>2.2256</c:v>
                </c:pt>
                <c:pt idx="885">
                  <c:v>2.2089300000000001</c:v>
                </c:pt>
                <c:pt idx="886">
                  <c:v>2.2243400000000002</c:v>
                </c:pt>
                <c:pt idx="887">
                  <c:v>2.26911</c:v>
                </c:pt>
                <c:pt idx="888">
                  <c:v>2.2913899999999998</c:v>
                </c:pt>
                <c:pt idx="889">
                  <c:v>2.3004199999999999</c:v>
                </c:pt>
                <c:pt idx="890">
                  <c:v>2.2931300000000001</c:v>
                </c:pt>
                <c:pt idx="891">
                  <c:v>2.2882099999999999</c:v>
                </c:pt>
                <c:pt idx="892">
                  <c:v>2.2916500000000002</c:v>
                </c:pt>
                <c:pt idx="893">
                  <c:v>2.2844199999999999</c:v>
                </c:pt>
                <c:pt idx="894">
                  <c:v>2.2876699999999999</c:v>
                </c:pt>
                <c:pt idx="895">
                  <c:v>2.2730100000000002</c:v>
                </c:pt>
                <c:pt idx="896">
                  <c:v>2.2587799999999998</c:v>
                </c:pt>
                <c:pt idx="897">
                  <c:v>2.2534100000000001</c:v>
                </c:pt>
                <c:pt idx="898">
                  <c:v>2.2535599999999998</c:v>
                </c:pt>
                <c:pt idx="899">
                  <c:v>2.2567900000000001</c:v>
                </c:pt>
                <c:pt idx="900">
                  <c:v>2.2465199999999999</c:v>
                </c:pt>
                <c:pt idx="901">
                  <c:v>2.24709</c:v>
                </c:pt>
                <c:pt idx="902">
                  <c:v>2.26267</c:v>
                </c:pt>
                <c:pt idx="903">
                  <c:v>2.2720699999999998</c:v>
                </c:pt>
                <c:pt idx="904">
                  <c:v>2.2584499999999998</c:v>
                </c:pt>
                <c:pt idx="905">
                  <c:v>2.2609599999999999</c:v>
                </c:pt>
                <c:pt idx="906">
                  <c:v>2.2692600000000001</c:v>
                </c:pt>
                <c:pt idx="907">
                  <c:v>2.2820800000000001</c:v>
                </c:pt>
                <c:pt idx="908">
                  <c:v>2.2952699999999999</c:v>
                </c:pt>
                <c:pt idx="909">
                  <c:v>2.29034</c:v>
                </c:pt>
                <c:pt idx="910">
                  <c:v>2.2868400000000002</c:v>
                </c:pt>
                <c:pt idx="911">
                  <c:v>2.2744200000000001</c:v>
                </c:pt>
                <c:pt idx="912">
                  <c:v>2.2775599999999998</c:v>
                </c:pt>
                <c:pt idx="913">
                  <c:v>2.2783699999999998</c:v>
                </c:pt>
                <c:pt idx="914">
                  <c:v>2.2909999999999999</c:v>
                </c:pt>
                <c:pt idx="915">
                  <c:v>2.3048799999999998</c:v>
                </c:pt>
                <c:pt idx="916">
                  <c:v>2.3168500000000001</c:v>
                </c:pt>
                <c:pt idx="917">
                  <c:v>2.3119000000000001</c:v>
                </c:pt>
                <c:pt idx="918">
                  <c:v>2.3080400000000001</c:v>
                </c:pt>
                <c:pt idx="919">
                  <c:v>2.30775</c:v>
                </c:pt>
                <c:pt idx="920">
                  <c:v>2.31094</c:v>
                </c:pt>
                <c:pt idx="921">
                  <c:v>2.2970299999999999</c:v>
                </c:pt>
                <c:pt idx="922">
                  <c:v>2.28667</c:v>
                </c:pt>
                <c:pt idx="923">
                  <c:v>2.2698800000000001</c:v>
                </c:pt>
                <c:pt idx="924">
                  <c:v>2.26288</c:v>
                </c:pt>
                <c:pt idx="925">
                  <c:v>2.2610999999999999</c:v>
                </c:pt>
                <c:pt idx="926">
                  <c:v>2.28247</c:v>
                </c:pt>
                <c:pt idx="927">
                  <c:v>2.3047499999999999</c:v>
                </c:pt>
                <c:pt idx="928">
                  <c:v>2.3075899999999998</c:v>
                </c:pt>
                <c:pt idx="929">
                  <c:v>2.3039399999999999</c:v>
                </c:pt>
                <c:pt idx="930">
                  <c:v>2.3084799999999999</c:v>
                </c:pt>
                <c:pt idx="931">
                  <c:v>2.3204400000000001</c:v>
                </c:pt>
                <c:pt idx="932">
                  <c:v>2.33073</c:v>
                </c:pt>
                <c:pt idx="933">
                  <c:v>2.3213599999999999</c:v>
                </c:pt>
                <c:pt idx="934">
                  <c:v>2.3100900000000002</c:v>
                </c:pt>
                <c:pt idx="935">
                  <c:v>2.30342</c:v>
                </c:pt>
                <c:pt idx="936">
                  <c:v>2.2954300000000001</c:v>
                </c:pt>
                <c:pt idx="937">
                  <c:v>2.2941099999999999</c:v>
                </c:pt>
                <c:pt idx="938">
                  <c:v>2.2909299999999999</c:v>
                </c:pt>
                <c:pt idx="939">
                  <c:v>2.2958699999999999</c:v>
                </c:pt>
                <c:pt idx="940">
                  <c:v>2.3010000000000002</c:v>
                </c:pt>
                <c:pt idx="941">
                  <c:v>2.3019500000000002</c:v>
                </c:pt>
                <c:pt idx="942">
                  <c:v>2.29325</c:v>
                </c:pt>
                <c:pt idx="943">
                  <c:v>2.2883100000000001</c:v>
                </c:pt>
                <c:pt idx="944">
                  <c:v>2.2909700000000002</c:v>
                </c:pt>
                <c:pt idx="945">
                  <c:v>2.3054999999999999</c:v>
                </c:pt>
                <c:pt idx="946">
                  <c:v>2.3054700000000001</c:v>
                </c:pt>
                <c:pt idx="947">
                  <c:v>2.29244</c:v>
                </c:pt>
                <c:pt idx="948">
                  <c:v>2.2797800000000001</c:v>
                </c:pt>
                <c:pt idx="949">
                  <c:v>2.2806000000000002</c:v>
                </c:pt>
                <c:pt idx="950">
                  <c:v>2.29366</c:v>
                </c:pt>
                <c:pt idx="951">
                  <c:v>2.2966299999999999</c:v>
                </c:pt>
                <c:pt idx="952">
                  <c:v>2.2908400000000002</c:v>
                </c:pt>
                <c:pt idx="953">
                  <c:v>2.2755899999999998</c:v>
                </c:pt>
                <c:pt idx="954">
                  <c:v>2.2692999999999999</c:v>
                </c:pt>
                <c:pt idx="955">
                  <c:v>2.2665799999999998</c:v>
                </c:pt>
                <c:pt idx="956">
                  <c:v>2.2765499999999999</c:v>
                </c:pt>
                <c:pt idx="957">
                  <c:v>2.2804899999999999</c:v>
                </c:pt>
                <c:pt idx="958">
                  <c:v>2.2881999999999998</c:v>
                </c:pt>
                <c:pt idx="959">
                  <c:v>2.28335</c:v>
                </c:pt>
                <c:pt idx="960">
                  <c:v>2.2827999999999999</c:v>
                </c:pt>
                <c:pt idx="961">
                  <c:v>2.2684199999999999</c:v>
                </c:pt>
                <c:pt idx="962">
                  <c:v>2.2522700000000002</c:v>
                </c:pt>
                <c:pt idx="963">
                  <c:v>2.2306900000000001</c:v>
                </c:pt>
                <c:pt idx="964">
                  <c:v>2.2128000000000001</c:v>
                </c:pt>
                <c:pt idx="965">
                  <c:v>2.1894399999999998</c:v>
                </c:pt>
                <c:pt idx="966">
                  <c:v>2.1640999999999999</c:v>
                </c:pt>
                <c:pt idx="967">
                  <c:v>2.1519499999999998</c:v>
                </c:pt>
                <c:pt idx="968">
                  <c:v>2.14975</c:v>
                </c:pt>
                <c:pt idx="969">
                  <c:v>2.1467100000000001</c:v>
                </c:pt>
                <c:pt idx="970">
                  <c:v>2.1310500000000001</c:v>
                </c:pt>
                <c:pt idx="971">
                  <c:v>2.12155</c:v>
                </c:pt>
                <c:pt idx="972">
                  <c:v>2.1330300000000002</c:v>
                </c:pt>
                <c:pt idx="973">
                  <c:v>2.1644800000000002</c:v>
                </c:pt>
                <c:pt idx="974">
                  <c:v>2.1975699999999998</c:v>
                </c:pt>
                <c:pt idx="975">
                  <c:v>2.2201300000000002</c:v>
                </c:pt>
                <c:pt idx="976">
                  <c:v>2.2195499999999999</c:v>
                </c:pt>
                <c:pt idx="977">
                  <c:v>2.1998700000000002</c:v>
                </c:pt>
                <c:pt idx="978">
                  <c:v>2.1853400000000001</c:v>
                </c:pt>
                <c:pt idx="979">
                  <c:v>2.1892499999999999</c:v>
                </c:pt>
                <c:pt idx="980">
                  <c:v>2.1882199999999998</c:v>
                </c:pt>
                <c:pt idx="981">
                  <c:v>2.1617099999999998</c:v>
                </c:pt>
                <c:pt idx="982">
                  <c:v>2.1421399999999999</c:v>
                </c:pt>
                <c:pt idx="983">
                  <c:v>2.1371500000000001</c:v>
                </c:pt>
                <c:pt idx="984">
                  <c:v>2.1420599999999999</c:v>
                </c:pt>
                <c:pt idx="985">
                  <c:v>2.1411500000000001</c:v>
                </c:pt>
                <c:pt idx="986">
                  <c:v>2.1658599999999999</c:v>
                </c:pt>
                <c:pt idx="987">
                  <c:v>2.1971099999999999</c:v>
                </c:pt>
                <c:pt idx="988">
                  <c:v>2.2121599999999999</c:v>
                </c:pt>
                <c:pt idx="989">
                  <c:v>2.1985199999999998</c:v>
                </c:pt>
                <c:pt idx="990">
                  <c:v>2.1718799999999998</c:v>
                </c:pt>
                <c:pt idx="991">
                  <c:v>2.1560299999999999</c:v>
                </c:pt>
                <c:pt idx="992">
                  <c:v>2.1630099999999999</c:v>
                </c:pt>
                <c:pt idx="993">
                  <c:v>2.1971599999999998</c:v>
                </c:pt>
                <c:pt idx="994">
                  <c:v>2.2360500000000001</c:v>
                </c:pt>
                <c:pt idx="995">
                  <c:v>2.2563200000000001</c:v>
                </c:pt>
                <c:pt idx="996">
                  <c:v>2.2698700000000001</c:v>
                </c:pt>
                <c:pt idx="997">
                  <c:v>2.28159</c:v>
                </c:pt>
                <c:pt idx="998">
                  <c:v>2.27887</c:v>
                </c:pt>
                <c:pt idx="999">
                  <c:v>2.2665600000000001</c:v>
                </c:pt>
                <c:pt idx="1000">
                  <c:v>2.24309</c:v>
                </c:pt>
                <c:pt idx="1001">
                  <c:v>2.2252999999999998</c:v>
                </c:pt>
                <c:pt idx="1002">
                  <c:v>2.2145600000000001</c:v>
                </c:pt>
                <c:pt idx="1003">
                  <c:v>2.2080099999999998</c:v>
                </c:pt>
                <c:pt idx="1004">
                  <c:v>2.20696</c:v>
                </c:pt>
                <c:pt idx="1005">
                  <c:v>2.1985800000000002</c:v>
                </c:pt>
                <c:pt idx="1006">
                  <c:v>2.1955800000000001</c:v>
                </c:pt>
                <c:pt idx="1007">
                  <c:v>2.1928000000000001</c:v>
                </c:pt>
                <c:pt idx="1008">
                  <c:v>2.1893600000000002</c:v>
                </c:pt>
                <c:pt idx="1009">
                  <c:v>2.1806800000000002</c:v>
                </c:pt>
                <c:pt idx="1010">
                  <c:v>2.1739000000000002</c:v>
                </c:pt>
                <c:pt idx="1011">
                  <c:v>2.1724299999999999</c:v>
                </c:pt>
                <c:pt idx="1012">
                  <c:v>2.1783000000000001</c:v>
                </c:pt>
                <c:pt idx="1013">
                  <c:v>2.1858300000000002</c:v>
                </c:pt>
                <c:pt idx="1014">
                  <c:v>2.2076500000000001</c:v>
                </c:pt>
                <c:pt idx="1015">
                  <c:v>2.2252900000000002</c:v>
                </c:pt>
                <c:pt idx="1016">
                  <c:v>2.23569</c:v>
                </c:pt>
                <c:pt idx="1017">
                  <c:v>2.2330899999999998</c:v>
                </c:pt>
                <c:pt idx="1018">
                  <c:v>2.2223199999999999</c:v>
                </c:pt>
                <c:pt idx="1019">
                  <c:v>2.2162199999999999</c:v>
                </c:pt>
                <c:pt idx="1020">
                  <c:v>2.2144900000000001</c:v>
                </c:pt>
                <c:pt idx="1021">
                  <c:v>2.2116600000000002</c:v>
                </c:pt>
                <c:pt idx="1022">
                  <c:v>2.2069100000000001</c:v>
                </c:pt>
                <c:pt idx="1023">
                  <c:v>2.2114400000000001</c:v>
                </c:pt>
                <c:pt idx="1024">
                  <c:v>2.2180200000000001</c:v>
                </c:pt>
                <c:pt idx="1025">
                  <c:v>2.2258900000000001</c:v>
                </c:pt>
                <c:pt idx="1026">
                  <c:v>2.2311899999999998</c:v>
                </c:pt>
                <c:pt idx="1027">
                  <c:v>2.2349100000000002</c:v>
                </c:pt>
                <c:pt idx="1028">
                  <c:v>2.2380100000000001</c:v>
                </c:pt>
                <c:pt idx="1029">
                  <c:v>2.2408000000000001</c:v>
                </c:pt>
                <c:pt idx="1030">
                  <c:v>2.22024</c:v>
                </c:pt>
                <c:pt idx="1031">
                  <c:v>2.2092700000000001</c:v>
                </c:pt>
                <c:pt idx="1032">
                  <c:v>2.2143700000000002</c:v>
                </c:pt>
                <c:pt idx="1033">
                  <c:v>2.2294700000000001</c:v>
                </c:pt>
                <c:pt idx="1034">
                  <c:v>2.2114799999999999</c:v>
                </c:pt>
                <c:pt idx="1035">
                  <c:v>2.1741999999999999</c:v>
                </c:pt>
                <c:pt idx="1036">
                  <c:v>2.1394600000000001</c:v>
                </c:pt>
                <c:pt idx="1037">
                  <c:v>2.12656</c:v>
                </c:pt>
                <c:pt idx="1038">
                  <c:v>2.1316600000000001</c:v>
                </c:pt>
                <c:pt idx="1039">
                  <c:v>2.1427200000000002</c:v>
                </c:pt>
                <c:pt idx="1040">
                  <c:v>2.14412</c:v>
                </c:pt>
                <c:pt idx="1041">
                  <c:v>2.1319499999999998</c:v>
                </c:pt>
                <c:pt idx="1042">
                  <c:v>2.1244999999999998</c:v>
                </c:pt>
                <c:pt idx="1043">
                  <c:v>2.1249400000000001</c:v>
                </c:pt>
                <c:pt idx="1044">
                  <c:v>2.15489</c:v>
                </c:pt>
                <c:pt idx="1045">
                  <c:v>2.2097600000000002</c:v>
                </c:pt>
                <c:pt idx="1046">
                  <c:v>2.2621699999999998</c:v>
                </c:pt>
                <c:pt idx="1047">
                  <c:v>2.28945</c:v>
                </c:pt>
                <c:pt idx="1048">
                  <c:v>2.2966000000000002</c:v>
                </c:pt>
                <c:pt idx="1049">
                  <c:v>2.3095400000000001</c:v>
                </c:pt>
                <c:pt idx="1050">
                  <c:v>2.3317999999999999</c:v>
                </c:pt>
                <c:pt idx="1051">
                  <c:v>2.327</c:v>
                </c:pt>
                <c:pt idx="1052">
                  <c:v>2.3109799999999998</c:v>
                </c:pt>
                <c:pt idx="1053">
                  <c:v>2.3078400000000001</c:v>
                </c:pt>
                <c:pt idx="1054">
                  <c:v>2.3179599999999998</c:v>
                </c:pt>
                <c:pt idx="1055">
                  <c:v>2.3123800000000001</c:v>
                </c:pt>
                <c:pt idx="1056">
                  <c:v>2.2946300000000002</c:v>
                </c:pt>
                <c:pt idx="1057">
                  <c:v>2.2883499999999999</c:v>
                </c:pt>
                <c:pt idx="1058">
                  <c:v>2.31176</c:v>
                </c:pt>
                <c:pt idx="1059">
                  <c:v>2.3305699999999998</c:v>
                </c:pt>
                <c:pt idx="1060">
                  <c:v>2.33257</c:v>
                </c:pt>
                <c:pt idx="1061">
                  <c:v>2.3252700000000002</c:v>
                </c:pt>
                <c:pt idx="1062">
                  <c:v>2.32796</c:v>
                </c:pt>
                <c:pt idx="1063">
                  <c:v>2.3299799999999999</c:v>
                </c:pt>
                <c:pt idx="1064">
                  <c:v>2.3349099999999998</c:v>
                </c:pt>
                <c:pt idx="1065">
                  <c:v>2.3323</c:v>
                </c:pt>
                <c:pt idx="1066">
                  <c:v>2.3317800000000002</c:v>
                </c:pt>
                <c:pt idx="1067">
                  <c:v>2.3333900000000001</c:v>
                </c:pt>
                <c:pt idx="1068">
                  <c:v>2.3310300000000002</c:v>
                </c:pt>
                <c:pt idx="1069">
                  <c:v>2.32464</c:v>
                </c:pt>
                <c:pt idx="1070">
                  <c:v>2.3131699999999999</c:v>
                </c:pt>
                <c:pt idx="1071">
                  <c:v>2.3159999999999998</c:v>
                </c:pt>
                <c:pt idx="1072">
                  <c:v>2.3331400000000002</c:v>
                </c:pt>
                <c:pt idx="1073">
                  <c:v>2.31894</c:v>
                </c:pt>
                <c:pt idx="1074">
                  <c:v>2.2729900000000001</c:v>
                </c:pt>
                <c:pt idx="1075">
                  <c:v>2.23889</c:v>
                </c:pt>
                <c:pt idx="1076">
                  <c:v>2.24912</c:v>
                </c:pt>
                <c:pt idx="1077">
                  <c:v>2.29209</c:v>
                </c:pt>
                <c:pt idx="1078">
                  <c:v>2.30844</c:v>
                </c:pt>
                <c:pt idx="1079">
                  <c:v>2.3166500000000001</c:v>
                </c:pt>
                <c:pt idx="1080">
                  <c:v>2.31392</c:v>
                </c:pt>
                <c:pt idx="1081">
                  <c:v>2.3092100000000002</c:v>
                </c:pt>
                <c:pt idx="1082">
                  <c:v>2.3137500000000002</c:v>
                </c:pt>
                <c:pt idx="1083">
                  <c:v>2.319</c:v>
                </c:pt>
                <c:pt idx="1084">
                  <c:v>2.34266</c:v>
                </c:pt>
                <c:pt idx="1085">
                  <c:v>2.34714</c:v>
                </c:pt>
                <c:pt idx="1086">
                  <c:v>2.3449900000000001</c:v>
                </c:pt>
                <c:pt idx="1087">
                  <c:v>2.3392599999999999</c:v>
                </c:pt>
                <c:pt idx="1088">
                  <c:v>2.3467099999999999</c:v>
                </c:pt>
                <c:pt idx="1089">
                  <c:v>2.3427600000000002</c:v>
                </c:pt>
                <c:pt idx="1090">
                  <c:v>2.3348399999999998</c:v>
                </c:pt>
                <c:pt idx="1091">
                  <c:v>2.3169</c:v>
                </c:pt>
                <c:pt idx="1092">
                  <c:v>2.3012600000000001</c:v>
                </c:pt>
                <c:pt idx="1093">
                  <c:v>2.2890899999999998</c:v>
                </c:pt>
                <c:pt idx="1094">
                  <c:v>2.2820399999999998</c:v>
                </c:pt>
                <c:pt idx="1095">
                  <c:v>2.2848899999999999</c:v>
                </c:pt>
                <c:pt idx="1096">
                  <c:v>2.2991199999999998</c:v>
                </c:pt>
                <c:pt idx="1097">
                  <c:v>2.3078099999999999</c:v>
                </c:pt>
                <c:pt idx="1098">
                  <c:v>2.31948</c:v>
                </c:pt>
                <c:pt idx="1099">
                  <c:v>2.3242400000000001</c:v>
                </c:pt>
                <c:pt idx="1100">
                  <c:v>2.3391899999999999</c:v>
                </c:pt>
                <c:pt idx="1101">
                  <c:v>2.3442099999999999</c:v>
                </c:pt>
                <c:pt idx="1102">
                  <c:v>2.3489499999999999</c:v>
                </c:pt>
                <c:pt idx="1103">
                  <c:v>2.3460700000000001</c:v>
                </c:pt>
                <c:pt idx="1104">
                  <c:v>2.3445399999999998</c:v>
                </c:pt>
                <c:pt idx="1105">
                  <c:v>2.3395199999999998</c:v>
                </c:pt>
                <c:pt idx="1106">
                  <c:v>2.3391799999999998</c:v>
                </c:pt>
                <c:pt idx="1107">
                  <c:v>2.3409900000000001</c:v>
                </c:pt>
                <c:pt idx="1108">
                  <c:v>2.3373300000000001</c:v>
                </c:pt>
                <c:pt idx="1109">
                  <c:v>2.3292299999999999</c:v>
                </c:pt>
                <c:pt idx="1110">
                  <c:v>2.3211599999999999</c:v>
                </c:pt>
                <c:pt idx="1111">
                  <c:v>2.3209200000000001</c:v>
                </c:pt>
                <c:pt idx="1112">
                  <c:v>2.3222399999999999</c:v>
                </c:pt>
                <c:pt idx="1113">
                  <c:v>2.3292000000000002</c:v>
                </c:pt>
                <c:pt idx="1114">
                  <c:v>2.3319200000000002</c:v>
                </c:pt>
                <c:pt idx="1115">
                  <c:v>2.3281499999999999</c:v>
                </c:pt>
                <c:pt idx="1116">
                  <c:v>2.32267</c:v>
                </c:pt>
                <c:pt idx="1117">
                  <c:v>2.3177699999999999</c:v>
                </c:pt>
                <c:pt idx="1118">
                  <c:v>2.3196300000000001</c:v>
                </c:pt>
                <c:pt idx="1119">
                  <c:v>2.32884</c:v>
                </c:pt>
                <c:pt idx="1120">
                  <c:v>2.3415400000000002</c:v>
                </c:pt>
                <c:pt idx="1121">
                  <c:v>2.3492799999999998</c:v>
                </c:pt>
                <c:pt idx="1122">
                  <c:v>2.3512300000000002</c:v>
                </c:pt>
                <c:pt idx="1123">
                  <c:v>2.3505199999999999</c:v>
                </c:pt>
                <c:pt idx="1124">
                  <c:v>2.3448899999999999</c:v>
                </c:pt>
                <c:pt idx="1125">
                  <c:v>2.34457</c:v>
                </c:pt>
                <c:pt idx="1126">
                  <c:v>2.3462299999999998</c:v>
                </c:pt>
                <c:pt idx="1127">
                  <c:v>2.3475999999999999</c:v>
                </c:pt>
                <c:pt idx="1128">
                  <c:v>2.3384299999999998</c:v>
                </c:pt>
                <c:pt idx="1129">
                  <c:v>2.3231199999999999</c:v>
                </c:pt>
                <c:pt idx="1130">
                  <c:v>2.32219</c:v>
                </c:pt>
                <c:pt idx="1131">
                  <c:v>2.32138</c:v>
                </c:pt>
                <c:pt idx="1132">
                  <c:v>2.3147099999999998</c:v>
                </c:pt>
                <c:pt idx="1133">
                  <c:v>2.3181500000000002</c:v>
                </c:pt>
                <c:pt idx="1134">
                  <c:v>2.3410700000000002</c:v>
                </c:pt>
                <c:pt idx="1135">
                  <c:v>2.3691900000000001</c:v>
                </c:pt>
                <c:pt idx="1136">
                  <c:v>2.3733599999999999</c:v>
                </c:pt>
                <c:pt idx="1137">
                  <c:v>2.3412099999999998</c:v>
                </c:pt>
                <c:pt idx="1138">
                  <c:v>2.3126099999999998</c:v>
                </c:pt>
                <c:pt idx="1139">
                  <c:v>2.30396</c:v>
                </c:pt>
                <c:pt idx="1140">
                  <c:v>2.3236300000000001</c:v>
                </c:pt>
                <c:pt idx="1141">
                  <c:v>2.33839</c:v>
                </c:pt>
                <c:pt idx="1142">
                  <c:v>2.3431999999999999</c:v>
                </c:pt>
                <c:pt idx="1143">
                  <c:v>2.33935</c:v>
                </c:pt>
                <c:pt idx="1144">
                  <c:v>2.3493300000000001</c:v>
                </c:pt>
                <c:pt idx="1145">
                  <c:v>2.3544299999999998</c:v>
                </c:pt>
                <c:pt idx="1146">
                  <c:v>2.3556599999999999</c:v>
                </c:pt>
                <c:pt idx="1147">
                  <c:v>2.3523000000000001</c:v>
                </c:pt>
                <c:pt idx="1148">
                  <c:v>2.3514400000000002</c:v>
                </c:pt>
                <c:pt idx="1149">
                  <c:v>2.32117</c:v>
                </c:pt>
                <c:pt idx="1150">
                  <c:v>2.3024300000000002</c:v>
                </c:pt>
                <c:pt idx="1151">
                  <c:v>2.2936800000000002</c:v>
                </c:pt>
                <c:pt idx="1152">
                  <c:v>2.2893400000000002</c:v>
                </c:pt>
                <c:pt idx="1153">
                  <c:v>2.29365</c:v>
                </c:pt>
                <c:pt idx="1154">
                  <c:v>2.3107600000000001</c:v>
                </c:pt>
                <c:pt idx="1155">
                  <c:v>2.3135300000000001</c:v>
                </c:pt>
                <c:pt idx="1156">
                  <c:v>2.3215400000000002</c:v>
                </c:pt>
                <c:pt idx="1157">
                  <c:v>2.3222800000000001</c:v>
                </c:pt>
                <c:pt idx="1158">
                  <c:v>2.33189</c:v>
                </c:pt>
                <c:pt idx="1159">
                  <c:v>2.3339799999999999</c:v>
                </c:pt>
                <c:pt idx="1160">
                  <c:v>2.3282799999999999</c:v>
                </c:pt>
                <c:pt idx="1161">
                  <c:v>2.3204799999999999</c:v>
                </c:pt>
                <c:pt idx="1162">
                  <c:v>2.3108300000000002</c:v>
                </c:pt>
                <c:pt idx="1163">
                  <c:v>2.3034699999999999</c:v>
                </c:pt>
                <c:pt idx="1164">
                  <c:v>2.3122699999999998</c:v>
                </c:pt>
                <c:pt idx="1165">
                  <c:v>2.33351</c:v>
                </c:pt>
                <c:pt idx="1166">
                  <c:v>2.33826</c:v>
                </c:pt>
                <c:pt idx="1167">
                  <c:v>2.3443900000000002</c:v>
                </c:pt>
                <c:pt idx="1168">
                  <c:v>2.33609</c:v>
                </c:pt>
                <c:pt idx="1169">
                  <c:v>2.3268599999999999</c:v>
                </c:pt>
                <c:pt idx="1170">
                  <c:v>2.31264</c:v>
                </c:pt>
                <c:pt idx="1171">
                  <c:v>2.3041800000000001</c:v>
                </c:pt>
                <c:pt idx="1172">
                  <c:v>2.3008799999999998</c:v>
                </c:pt>
                <c:pt idx="1173">
                  <c:v>2.28566</c:v>
                </c:pt>
                <c:pt idx="1174">
                  <c:v>2.2835999999999999</c:v>
                </c:pt>
                <c:pt idx="1175">
                  <c:v>2.2857699999999999</c:v>
                </c:pt>
                <c:pt idx="1176">
                  <c:v>2.2973699999999999</c:v>
                </c:pt>
                <c:pt idx="1177">
                  <c:v>2.3239000000000001</c:v>
                </c:pt>
                <c:pt idx="1178">
                  <c:v>2.3239200000000002</c:v>
                </c:pt>
                <c:pt idx="1179">
                  <c:v>2.32178</c:v>
                </c:pt>
                <c:pt idx="1180">
                  <c:v>2.3144499999999999</c:v>
                </c:pt>
                <c:pt idx="1181">
                  <c:v>2.3092299999999999</c:v>
                </c:pt>
                <c:pt idx="1182">
                  <c:v>2.2915100000000002</c:v>
                </c:pt>
                <c:pt idx="1183">
                  <c:v>2.2761100000000001</c:v>
                </c:pt>
                <c:pt idx="1184">
                  <c:v>2.2656900000000002</c:v>
                </c:pt>
                <c:pt idx="1185">
                  <c:v>2.2824599999999999</c:v>
                </c:pt>
                <c:pt idx="1186">
                  <c:v>2.3230300000000002</c:v>
                </c:pt>
                <c:pt idx="1187">
                  <c:v>2.3311099999999998</c:v>
                </c:pt>
                <c:pt idx="1188">
                  <c:v>2.3270400000000002</c:v>
                </c:pt>
                <c:pt idx="1189">
                  <c:v>2.3215499999999998</c:v>
                </c:pt>
                <c:pt idx="1190">
                  <c:v>2.3207900000000001</c:v>
                </c:pt>
                <c:pt idx="1191">
                  <c:v>2.32443</c:v>
                </c:pt>
                <c:pt idx="1192">
                  <c:v>2.3198300000000001</c:v>
                </c:pt>
                <c:pt idx="1193">
                  <c:v>2.3113100000000002</c:v>
                </c:pt>
                <c:pt idx="1194">
                  <c:v>2.3022399999999998</c:v>
                </c:pt>
                <c:pt idx="1195">
                  <c:v>2.30837</c:v>
                </c:pt>
                <c:pt idx="1196">
                  <c:v>2.3043999999999998</c:v>
                </c:pt>
                <c:pt idx="1197">
                  <c:v>2.2945700000000002</c:v>
                </c:pt>
                <c:pt idx="1198">
                  <c:v>2.2697699999999998</c:v>
                </c:pt>
                <c:pt idx="1199">
                  <c:v>2.2620399999999998</c:v>
                </c:pt>
                <c:pt idx="1200">
                  <c:v>2.26024</c:v>
                </c:pt>
                <c:pt idx="1201">
                  <c:v>2.2685300000000002</c:v>
                </c:pt>
                <c:pt idx="1202">
                  <c:v>2.2823799999999999</c:v>
                </c:pt>
                <c:pt idx="1203">
                  <c:v>2.3037299999999998</c:v>
                </c:pt>
                <c:pt idx="1204">
                  <c:v>2.3163299999999998</c:v>
                </c:pt>
                <c:pt idx="1205">
                  <c:v>2.3184</c:v>
                </c:pt>
                <c:pt idx="1206">
                  <c:v>2.3026499999999999</c:v>
                </c:pt>
                <c:pt idx="1207">
                  <c:v>2.2885599999999999</c:v>
                </c:pt>
                <c:pt idx="1208">
                  <c:v>2.2809699999999999</c:v>
                </c:pt>
                <c:pt idx="1209">
                  <c:v>2.27501</c:v>
                </c:pt>
                <c:pt idx="1210">
                  <c:v>2.2832499999999998</c:v>
                </c:pt>
                <c:pt idx="1211">
                  <c:v>2.2873800000000002</c:v>
                </c:pt>
                <c:pt idx="1212">
                  <c:v>2.2953399999999999</c:v>
                </c:pt>
                <c:pt idx="1213">
                  <c:v>2.2979599999999998</c:v>
                </c:pt>
                <c:pt idx="1214">
                  <c:v>2.3054399999999999</c:v>
                </c:pt>
                <c:pt idx="1215">
                  <c:v>2.3083100000000001</c:v>
                </c:pt>
                <c:pt idx="1216">
                  <c:v>2.31914</c:v>
                </c:pt>
                <c:pt idx="1217">
                  <c:v>2.3184499999999999</c:v>
                </c:pt>
                <c:pt idx="1218">
                  <c:v>2.31711</c:v>
                </c:pt>
                <c:pt idx="1219">
                  <c:v>2.3179599999999998</c:v>
                </c:pt>
                <c:pt idx="1220">
                  <c:v>2.3223400000000001</c:v>
                </c:pt>
                <c:pt idx="1221">
                  <c:v>2.3230400000000002</c:v>
                </c:pt>
                <c:pt idx="1222">
                  <c:v>2.3101799999999999</c:v>
                </c:pt>
                <c:pt idx="1223">
                  <c:v>2.3060299999999998</c:v>
                </c:pt>
                <c:pt idx="1224">
                  <c:v>2.3146300000000002</c:v>
                </c:pt>
                <c:pt idx="1225">
                  <c:v>2.3271799999999998</c:v>
                </c:pt>
                <c:pt idx="1226">
                  <c:v>2.3336100000000002</c:v>
                </c:pt>
                <c:pt idx="1227">
                  <c:v>2.3173699999999999</c:v>
                </c:pt>
                <c:pt idx="1228">
                  <c:v>2.3150200000000001</c:v>
                </c:pt>
                <c:pt idx="1229">
                  <c:v>2.3133300000000001</c:v>
                </c:pt>
                <c:pt idx="1230">
                  <c:v>2.3176399999999999</c:v>
                </c:pt>
                <c:pt idx="1231">
                  <c:v>2.3095500000000002</c:v>
                </c:pt>
                <c:pt idx="1232">
                  <c:v>2.30017</c:v>
                </c:pt>
                <c:pt idx="1233">
                  <c:v>2.2924600000000002</c:v>
                </c:pt>
                <c:pt idx="1234">
                  <c:v>2.2965800000000001</c:v>
                </c:pt>
                <c:pt idx="1235">
                  <c:v>2.3072699999999999</c:v>
                </c:pt>
                <c:pt idx="1236">
                  <c:v>2.2989000000000002</c:v>
                </c:pt>
                <c:pt idx="1237">
                  <c:v>2.2545999999999999</c:v>
                </c:pt>
                <c:pt idx="1238">
                  <c:v>2.19848</c:v>
                </c:pt>
                <c:pt idx="1239">
                  <c:v>2.1623000000000001</c:v>
                </c:pt>
                <c:pt idx="1240">
                  <c:v>2.1702699999999999</c:v>
                </c:pt>
                <c:pt idx="1241">
                  <c:v>2.1985800000000002</c:v>
                </c:pt>
                <c:pt idx="1242">
                  <c:v>2.2368999999999999</c:v>
                </c:pt>
                <c:pt idx="1243">
                  <c:v>2.2702200000000001</c:v>
                </c:pt>
                <c:pt idx="1244">
                  <c:v>2.2859799999999999</c:v>
                </c:pt>
                <c:pt idx="1245">
                  <c:v>2.2920199999999999</c:v>
                </c:pt>
                <c:pt idx="1246">
                  <c:v>2.28261</c:v>
                </c:pt>
                <c:pt idx="1247">
                  <c:v>2.2729300000000001</c:v>
                </c:pt>
                <c:pt idx="1248">
                  <c:v>2.2894800000000002</c:v>
                </c:pt>
                <c:pt idx="1249">
                  <c:v>2.30884</c:v>
                </c:pt>
                <c:pt idx="1250">
                  <c:v>2.3235899999999998</c:v>
                </c:pt>
                <c:pt idx="1251">
                  <c:v>2.3072400000000002</c:v>
                </c:pt>
                <c:pt idx="1252">
                  <c:v>2.28999</c:v>
                </c:pt>
                <c:pt idx="1253">
                  <c:v>2.2747000000000002</c:v>
                </c:pt>
                <c:pt idx="1254">
                  <c:v>2.27162</c:v>
                </c:pt>
                <c:pt idx="1255">
                  <c:v>2.2691499999999998</c:v>
                </c:pt>
                <c:pt idx="1256">
                  <c:v>2.2776999999999998</c:v>
                </c:pt>
                <c:pt idx="1257">
                  <c:v>2.28952</c:v>
                </c:pt>
                <c:pt idx="1258">
                  <c:v>2.3030200000000001</c:v>
                </c:pt>
                <c:pt idx="1259">
                  <c:v>2.31427</c:v>
                </c:pt>
                <c:pt idx="1260">
                  <c:v>2.3214999999999999</c:v>
                </c:pt>
                <c:pt idx="1261">
                  <c:v>2.3416999999999999</c:v>
                </c:pt>
                <c:pt idx="1262">
                  <c:v>2.3586399999999998</c:v>
                </c:pt>
                <c:pt idx="1263">
                  <c:v>2.3685499999999999</c:v>
                </c:pt>
                <c:pt idx="1264">
                  <c:v>2.3703699999999999</c:v>
                </c:pt>
                <c:pt idx="1265">
                  <c:v>2.3806600000000002</c:v>
                </c:pt>
                <c:pt idx="1266">
                  <c:v>2.39235</c:v>
                </c:pt>
                <c:pt idx="1267">
                  <c:v>2.39988</c:v>
                </c:pt>
                <c:pt idx="1268">
                  <c:v>2.3975200000000001</c:v>
                </c:pt>
                <c:pt idx="1269">
                  <c:v>2.3901500000000002</c:v>
                </c:pt>
                <c:pt idx="1270">
                  <c:v>2.3814899999999999</c:v>
                </c:pt>
                <c:pt idx="1271">
                  <c:v>2.3716900000000001</c:v>
                </c:pt>
                <c:pt idx="1272">
                  <c:v>2.3642300000000001</c:v>
                </c:pt>
                <c:pt idx="1273">
                  <c:v>2.3595799999999998</c:v>
                </c:pt>
                <c:pt idx="1274">
                  <c:v>2.3640599999999998</c:v>
                </c:pt>
                <c:pt idx="1275">
                  <c:v>2.37147</c:v>
                </c:pt>
                <c:pt idx="1276">
                  <c:v>2.3799899999999998</c:v>
                </c:pt>
                <c:pt idx="1277">
                  <c:v>2.3830200000000001</c:v>
                </c:pt>
                <c:pt idx="1278">
                  <c:v>2.3823599999999998</c:v>
                </c:pt>
                <c:pt idx="1279">
                  <c:v>2.3746</c:v>
                </c:pt>
                <c:pt idx="1280">
                  <c:v>2.3573300000000001</c:v>
                </c:pt>
                <c:pt idx="1281">
                  <c:v>2.3382499999999999</c:v>
                </c:pt>
                <c:pt idx="1282">
                  <c:v>2.3212000000000002</c:v>
                </c:pt>
                <c:pt idx="1283">
                  <c:v>2.29616</c:v>
                </c:pt>
                <c:pt idx="1284">
                  <c:v>2.2853400000000001</c:v>
                </c:pt>
                <c:pt idx="1285">
                  <c:v>2.2781799999999999</c:v>
                </c:pt>
                <c:pt idx="1286">
                  <c:v>2.2798600000000002</c:v>
                </c:pt>
                <c:pt idx="1287">
                  <c:v>2.2818399999999999</c:v>
                </c:pt>
                <c:pt idx="1288">
                  <c:v>2.2820100000000001</c:v>
                </c:pt>
                <c:pt idx="1289">
                  <c:v>2.2835000000000001</c:v>
                </c:pt>
                <c:pt idx="1290">
                  <c:v>2.2758500000000002</c:v>
                </c:pt>
                <c:pt idx="1291">
                  <c:v>2.27562</c:v>
                </c:pt>
                <c:pt idx="1292">
                  <c:v>2.2795700000000001</c:v>
                </c:pt>
                <c:pt idx="1293">
                  <c:v>2.2951199999999998</c:v>
                </c:pt>
                <c:pt idx="1294">
                  <c:v>2.3096700000000001</c:v>
                </c:pt>
                <c:pt idx="1295">
                  <c:v>2.3206699999999998</c:v>
                </c:pt>
                <c:pt idx="1296">
                  <c:v>2.32131</c:v>
                </c:pt>
                <c:pt idx="1297">
                  <c:v>2.3212899999999999</c:v>
                </c:pt>
                <c:pt idx="1298">
                  <c:v>2.3130600000000001</c:v>
                </c:pt>
                <c:pt idx="1299">
                  <c:v>2.3075399999999999</c:v>
                </c:pt>
                <c:pt idx="1300">
                  <c:v>2.2976200000000002</c:v>
                </c:pt>
                <c:pt idx="1301">
                  <c:v>2.30057</c:v>
                </c:pt>
                <c:pt idx="1302">
                  <c:v>2.30186</c:v>
                </c:pt>
                <c:pt idx="1303">
                  <c:v>2.3027899999999999</c:v>
                </c:pt>
                <c:pt idx="1304">
                  <c:v>2.2974100000000002</c:v>
                </c:pt>
                <c:pt idx="1305">
                  <c:v>2.2908400000000002</c:v>
                </c:pt>
                <c:pt idx="1306">
                  <c:v>2.2900399999999999</c:v>
                </c:pt>
                <c:pt idx="1307">
                  <c:v>2.3039999999999998</c:v>
                </c:pt>
                <c:pt idx="1308">
                  <c:v>2.3158400000000001</c:v>
                </c:pt>
                <c:pt idx="1309">
                  <c:v>2.3171900000000001</c:v>
                </c:pt>
                <c:pt idx="1310">
                  <c:v>2.302</c:v>
                </c:pt>
                <c:pt idx="1311">
                  <c:v>2.28681</c:v>
                </c:pt>
                <c:pt idx="1312">
                  <c:v>2.2867000000000002</c:v>
                </c:pt>
                <c:pt idx="1313">
                  <c:v>2.2917000000000001</c:v>
                </c:pt>
                <c:pt idx="1314">
                  <c:v>2.3010100000000002</c:v>
                </c:pt>
                <c:pt idx="1315">
                  <c:v>2.3024100000000001</c:v>
                </c:pt>
                <c:pt idx="1316">
                  <c:v>2.30287</c:v>
                </c:pt>
                <c:pt idx="1317">
                  <c:v>2.2993999999999999</c:v>
                </c:pt>
                <c:pt idx="1318">
                  <c:v>2.2920099999999999</c:v>
                </c:pt>
                <c:pt idx="1319">
                  <c:v>2.2902900000000002</c:v>
                </c:pt>
                <c:pt idx="1320">
                  <c:v>2.2919200000000002</c:v>
                </c:pt>
                <c:pt idx="1321">
                  <c:v>2.3060100000000001</c:v>
                </c:pt>
                <c:pt idx="1322">
                  <c:v>2.3082500000000001</c:v>
                </c:pt>
                <c:pt idx="1323">
                  <c:v>2.3148200000000001</c:v>
                </c:pt>
                <c:pt idx="1324">
                  <c:v>2.3168299999999999</c:v>
                </c:pt>
                <c:pt idx="1325">
                  <c:v>2.3199700000000001</c:v>
                </c:pt>
                <c:pt idx="1326">
                  <c:v>2.3005599999999999</c:v>
                </c:pt>
                <c:pt idx="1327">
                  <c:v>2.2900900000000002</c:v>
                </c:pt>
                <c:pt idx="1328">
                  <c:v>2.2869799999999998</c:v>
                </c:pt>
                <c:pt idx="1329">
                  <c:v>2.2995000000000001</c:v>
                </c:pt>
                <c:pt idx="1330">
                  <c:v>2.3014899999999998</c:v>
                </c:pt>
                <c:pt idx="1331">
                  <c:v>2.28972</c:v>
                </c:pt>
                <c:pt idx="1332">
                  <c:v>2.2991799999999998</c:v>
                </c:pt>
                <c:pt idx="1333">
                  <c:v>2.3117000000000001</c:v>
                </c:pt>
                <c:pt idx="1334">
                  <c:v>2.3083999999999998</c:v>
                </c:pt>
                <c:pt idx="1335">
                  <c:v>2.2646500000000001</c:v>
                </c:pt>
                <c:pt idx="1336">
                  <c:v>2.2281</c:v>
                </c:pt>
                <c:pt idx="1337">
                  <c:v>2.2324700000000002</c:v>
                </c:pt>
                <c:pt idx="1338">
                  <c:v>2.2460399999999998</c:v>
                </c:pt>
                <c:pt idx="1339">
                  <c:v>2.2621099999999998</c:v>
                </c:pt>
                <c:pt idx="1340">
                  <c:v>2.2333500000000002</c:v>
                </c:pt>
                <c:pt idx="1341">
                  <c:v>2.1864400000000002</c:v>
                </c:pt>
                <c:pt idx="1342">
                  <c:v>2.14222</c:v>
                </c:pt>
                <c:pt idx="1343">
                  <c:v>2.12005</c:v>
                </c:pt>
                <c:pt idx="1344">
                  <c:v>2.1220500000000002</c:v>
                </c:pt>
                <c:pt idx="1345">
                  <c:v>2.1404100000000001</c:v>
                </c:pt>
                <c:pt idx="1346">
                  <c:v>2.14656</c:v>
                </c:pt>
                <c:pt idx="1347">
                  <c:v>2.1490300000000002</c:v>
                </c:pt>
                <c:pt idx="1348">
                  <c:v>2.1659000000000002</c:v>
                </c:pt>
                <c:pt idx="1349">
                  <c:v>2.1730900000000002</c:v>
                </c:pt>
                <c:pt idx="1350">
                  <c:v>2.1662699999999999</c:v>
                </c:pt>
                <c:pt idx="1351">
                  <c:v>2.1451699999999998</c:v>
                </c:pt>
                <c:pt idx="1352">
                  <c:v>2.1325500000000002</c:v>
                </c:pt>
                <c:pt idx="1353">
                  <c:v>2.1263100000000001</c:v>
                </c:pt>
                <c:pt idx="1354">
                  <c:v>2.12826</c:v>
                </c:pt>
                <c:pt idx="1355">
                  <c:v>2.13327</c:v>
                </c:pt>
                <c:pt idx="1356">
                  <c:v>2.14994</c:v>
                </c:pt>
                <c:pt idx="1357">
                  <c:v>2.1659299999999999</c:v>
                </c:pt>
                <c:pt idx="1358">
                  <c:v>2.19659</c:v>
                </c:pt>
                <c:pt idx="1359">
                  <c:v>2.2203900000000001</c:v>
                </c:pt>
                <c:pt idx="1360">
                  <c:v>2.2118899999999999</c:v>
                </c:pt>
                <c:pt idx="1361">
                  <c:v>2.1786099999999999</c:v>
                </c:pt>
                <c:pt idx="1362">
                  <c:v>2.1522299999999999</c:v>
                </c:pt>
                <c:pt idx="1363">
                  <c:v>2.1505999999999998</c:v>
                </c:pt>
                <c:pt idx="1364">
                  <c:v>2.1711900000000002</c:v>
                </c:pt>
                <c:pt idx="1365">
                  <c:v>2.1761499999999998</c:v>
                </c:pt>
                <c:pt idx="1366">
                  <c:v>2.1730499999999999</c:v>
                </c:pt>
                <c:pt idx="1367">
                  <c:v>2.1501899999999998</c:v>
                </c:pt>
                <c:pt idx="1368">
                  <c:v>2.1240999999999999</c:v>
                </c:pt>
                <c:pt idx="1369">
                  <c:v>2.1150799999999998</c:v>
                </c:pt>
                <c:pt idx="1370">
                  <c:v>2.1184099999999999</c:v>
                </c:pt>
                <c:pt idx="1371">
                  <c:v>2.1278899999999998</c:v>
                </c:pt>
                <c:pt idx="1372">
                  <c:v>2.1309900000000002</c:v>
                </c:pt>
                <c:pt idx="1373">
                  <c:v>2.1261700000000001</c:v>
                </c:pt>
                <c:pt idx="1374">
                  <c:v>2.1208999999999998</c:v>
                </c:pt>
                <c:pt idx="1375">
                  <c:v>2.12392</c:v>
                </c:pt>
                <c:pt idx="1376">
                  <c:v>2.1383999999999999</c:v>
                </c:pt>
                <c:pt idx="1377">
                  <c:v>2.1446700000000001</c:v>
                </c:pt>
                <c:pt idx="1378">
                  <c:v>2.1406200000000002</c:v>
                </c:pt>
                <c:pt idx="1379">
                  <c:v>2.1229499999999999</c:v>
                </c:pt>
                <c:pt idx="1380">
                  <c:v>2.1167099999999999</c:v>
                </c:pt>
                <c:pt idx="1381">
                  <c:v>2.1088300000000002</c:v>
                </c:pt>
                <c:pt idx="1382">
                  <c:v>2.1054900000000001</c:v>
                </c:pt>
                <c:pt idx="1383">
                  <c:v>2.1066699999999998</c:v>
                </c:pt>
                <c:pt idx="1384">
                  <c:v>2.1183200000000002</c:v>
                </c:pt>
                <c:pt idx="1385">
                  <c:v>2.1157699999999999</c:v>
                </c:pt>
                <c:pt idx="1386">
                  <c:v>2.11511</c:v>
                </c:pt>
                <c:pt idx="1387">
                  <c:v>2.1138699999999999</c:v>
                </c:pt>
                <c:pt idx="1388">
                  <c:v>2.1184400000000001</c:v>
                </c:pt>
                <c:pt idx="1389">
                  <c:v>2.1217800000000002</c:v>
                </c:pt>
                <c:pt idx="1390">
                  <c:v>2.1208499999999999</c:v>
                </c:pt>
                <c:pt idx="1391">
                  <c:v>2.1320800000000002</c:v>
                </c:pt>
                <c:pt idx="1392">
                  <c:v>2.14256</c:v>
                </c:pt>
                <c:pt idx="1393">
                  <c:v>2.14045</c:v>
                </c:pt>
                <c:pt idx="1394">
                  <c:v>2.1320800000000002</c:v>
                </c:pt>
                <c:pt idx="1395">
                  <c:v>2.1219100000000002</c:v>
                </c:pt>
                <c:pt idx="1396">
                  <c:v>2.12053</c:v>
                </c:pt>
                <c:pt idx="1397">
                  <c:v>2.11781</c:v>
                </c:pt>
                <c:pt idx="1398">
                  <c:v>2.1140400000000001</c:v>
                </c:pt>
                <c:pt idx="1399">
                  <c:v>2.10575</c:v>
                </c:pt>
                <c:pt idx="1400">
                  <c:v>2.0971199999999999</c:v>
                </c:pt>
                <c:pt idx="1401">
                  <c:v>2.0949300000000002</c:v>
                </c:pt>
                <c:pt idx="1402">
                  <c:v>2.1003699999999998</c:v>
                </c:pt>
                <c:pt idx="1403">
                  <c:v>2.1156100000000002</c:v>
                </c:pt>
                <c:pt idx="1404">
                  <c:v>2.1254300000000002</c:v>
                </c:pt>
                <c:pt idx="1405">
                  <c:v>2.1269100000000001</c:v>
                </c:pt>
                <c:pt idx="1406">
                  <c:v>2.1215099999999998</c:v>
                </c:pt>
                <c:pt idx="1407">
                  <c:v>2.1131700000000002</c:v>
                </c:pt>
                <c:pt idx="1408">
                  <c:v>2.1136200000000001</c:v>
                </c:pt>
                <c:pt idx="1409">
                  <c:v>2.1207400000000001</c:v>
                </c:pt>
                <c:pt idx="1410">
                  <c:v>2.13293</c:v>
                </c:pt>
                <c:pt idx="1411">
                  <c:v>2.1397300000000001</c:v>
                </c:pt>
                <c:pt idx="1412">
                  <c:v>2.1483400000000001</c:v>
                </c:pt>
                <c:pt idx="1413">
                  <c:v>2.1485799999999999</c:v>
                </c:pt>
                <c:pt idx="1414">
                  <c:v>2.1570900000000002</c:v>
                </c:pt>
                <c:pt idx="1415">
                  <c:v>2.1634799999999998</c:v>
                </c:pt>
                <c:pt idx="1416">
                  <c:v>2.1638299999999999</c:v>
                </c:pt>
                <c:pt idx="1417">
                  <c:v>2.1599599999999999</c:v>
                </c:pt>
                <c:pt idx="1418">
                  <c:v>2.1591800000000001</c:v>
                </c:pt>
                <c:pt idx="1419">
                  <c:v>2.1609799999999999</c:v>
                </c:pt>
                <c:pt idx="1420">
                  <c:v>2.1588400000000001</c:v>
                </c:pt>
                <c:pt idx="1421">
                  <c:v>2.1525099999999999</c:v>
                </c:pt>
                <c:pt idx="1422">
                  <c:v>2.1445599999999998</c:v>
                </c:pt>
                <c:pt idx="1423">
                  <c:v>2.13795</c:v>
                </c:pt>
                <c:pt idx="1424">
                  <c:v>2.1318000000000001</c:v>
                </c:pt>
                <c:pt idx="1425">
                  <c:v>2.1354700000000002</c:v>
                </c:pt>
                <c:pt idx="1426">
                  <c:v>2.1377999999999999</c:v>
                </c:pt>
                <c:pt idx="1427">
                  <c:v>2.1464799999999999</c:v>
                </c:pt>
                <c:pt idx="1428">
                  <c:v>2.1456499999999998</c:v>
                </c:pt>
                <c:pt idx="1429">
                  <c:v>2.1426699999999999</c:v>
                </c:pt>
                <c:pt idx="1430">
                  <c:v>2.1328399999999998</c:v>
                </c:pt>
                <c:pt idx="1431">
                  <c:v>2.13944</c:v>
                </c:pt>
                <c:pt idx="1432">
                  <c:v>2.1433499999999999</c:v>
                </c:pt>
                <c:pt idx="1433">
                  <c:v>2.14425</c:v>
                </c:pt>
                <c:pt idx="1434">
                  <c:v>2.1368999999999998</c:v>
                </c:pt>
                <c:pt idx="1435">
                  <c:v>2.1364800000000002</c:v>
                </c:pt>
                <c:pt idx="1436">
                  <c:v>2.1438899999999999</c:v>
                </c:pt>
                <c:pt idx="1437">
                  <c:v>2.14622</c:v>
                </c:pt>
                <c:pt idx="1438">
                  <c:v>2.1439499999999998</c:v>
                </c:pt>
                <c:pt idx="1439">
                  <c:v>2.1413099999999998</c:v>
                </c:pt>
                <c:pt idx="1440">
                  <c:v>2.1457600000000001</c:v>
                </c:pt>
                <c:pt idx="1441">
                  <c:v>2.1431800000000001</c:v>
                </c:pt>
                <c:pt idx="1442">
                  <c:v>2.1496</c:v>
                </c:pt>
                <c:pt idx="1443">
                  <c:v>2.1501100000000002</c:v>
                </c:pt>
                <c:pt idx="1444">
                  <c:v>2.1504099999999999</c:v>
                </c:pt>
                <c:pt idx="1445">
                  <c:v>2.1400899999999998</c:v>
                </c:pt>
                <c:pt idx="1446">
                  <c:v>2.1378699999999999</c:v>
                </c:pt>
                <c:pt idx="1447">
                  <c:v>2.1381600000000001</c:v>
                </c:pt>
                <c:pt idx="1448">
                  <c:v>2.1487599999999998</c:v>
                </c:pt>
                <c:pt idx="1449">
                  <c:v>2.1507900000000002</c:v>
                </c:pt>
                <c:pt idx="1450">
                  <c:v>2.14703</c:v>
                </c:pt>
                <c:pt idx="1451">
                  <c:v>2.1351800000000001</c:v>
                </c:pt>
                <c:pt idx="1452">
                  <c:v>2.1341600000000001</c:v>
                </c:pt>
                <c:pt idx="1453">
                  <c:v>2.13171</c:v>
                </c:pt>
                <c:pt idx="1454">
                  <c:v>2.1318600000000001</c:v>
                </c:pt>
                <c:pt idx="1455">
                  <c:v>2.1312500000000001</c:v>
                </c:pt>
                <c:pt idx="1456">
                  <c:v>2.1326100000000001</c:v>
                </c:pt>
                <c:pt idx="1457">
                  <c:v>2.12948</c:v>
                </c:pt>
                <c:pt idx="1458">
                  <c:v>2.1287799999999999</c:v>
                </c:pt>
                <c:pt idx="1459">
                  <c:v>2.1303800000000002</c:v>
                </c:pt>
                <c:pt idx="1460">
                  <c:v>2.1329400000000001</c:v>
                </c:pt>
                <c:pt idx="1461">
                  <c:v>2.1337199999999998</c:v>
                </c:pt>
                <c:pt idx="1462">
                  <c:v>2.1357900000000001</c:v>
                </c:pt>
                <c:pt idx="1463">
                  <c:v>2.1369500000000001</c:v>
                </c:pt>
                <c:pt idx="1464">
                  <c:v>2.1368999999999998</c:v>
                </c:pt>
                <c:pt idx="1465">
                  <c:v>2.1329099999999999</c:v>
                </c:pt>
                <c:pt idx="1466">
                  <c:v>2.1253600000000001</c:v>
                </c:pt>
                <c:pt idx="1467">
                  <c:v>2.1204499999999999</c:v>
                </c:pt>
                <c:pt idx="1468">
                  <c:v>2.1219100000000002</c:v>
                </c:pt>
                <c:pt idx="1469">
                  <c:v>2.1264099999999999</c:v>
                </c:pt>
                <c:pt idx="1470">
                  <c:v>2.1349499999999999</c:v>
                </c:pt>
                <c:pt idx="1471">
                  <c:v>2.1384500000000002</c:v>
                </c:pt>
                <c:pt idx="1472">
                  <c:v>2.1383100000000002</c:v>
                </c:pt>
                <c:pt idx="1473">
                  <c:v>2.1313399999999998</c:v>
                </c:pt>
                <c:pt idx="1474">
                  <c:v>2.1293600000000001</c:v>
                </c:pt>
                <c:pt idx="1475">
                  <c:v>2.1221800000000002</c:v>
                </c:pt>
                <c:pt idx="1476">
                  <c:v>2.1181999999999999</c:v>
                </c:pt>
                <c:pt idx="1477">
                  <c:v>2.12086</c:v>
                </c:pt>
                <c:pt idx="1478">
                  <c:v>2.1312600000000002</c:v>
                </c:pt>
                <c:pt idx="1479">
                  <c:v>2.1360100000000002</c:v>
                </c:pt>
                <c:pt idx="1480">
                  <c:v>2.1353599999999999</c:v>
                </c:pt>
                <c:pt idx="1481">
                  <c:v>2.1347299999999998</c:v>
                </c:pt>
                <c:pt idx="1482">
                  <c:v>2.1292200000000001</c:v>
                </c:pt>
                <c:pt idx="1483">
                  <c:v>2.1258499999999998</c:v>
                </c:pt>
                <c:pt idx="1484">
                  <c:v>2.1339600000000001</c:v>
                </c:pt>
                <c:pt idx="1485">
                  <c:v>2.13916</c:v>
                </c:pt>
                <c:pt idx="1486">
                  <c:v>2.1417199999999998</c:v>
                </c:pt>
                <c:pt idx="1487">
                  <c:v>2.1442700000000001</c:v>
                </c:pt>
                <c:pt idx="1488">
                  <c:v>2.1421600000000001</c:v>
                </c:pt>
                <c:pt idx="1489">
                  <c:v>2.1501800000000002</c:v>
                </c:pt>
                <c:pt idx="1490">
                  <c:v>2.1634099999999998</c:v>
                </c:pt>
                <c:pt idx="1491">
                  <c:v>2.1754199999999999</c:v>
                </c:pt>
                <c:pt idx="1492">
                  <c:v>2.1787000000000001</c:v>
                </c:pt>
                <c:pt idx="1493">
                  <c:v>2.1954699999999998</c:v>
                </c:pt>
                <c:pt idx="1494">
                  <c:v>2.2141500000000001</c:v>
                </c:pt>
                <c:pt idx="1495">
                  <c:v>2.2177899999999999</c:v>
                </c:pt>
                <c:pt idx="1496">
                  <c:v>2.22092</c:v>
                </c:pt>
                <c:pt idx="1497">
                  <c:v>2.23427</c:v>
                </c:pt>
                <c:pt idx="1498">
                  <c:v>2.2448899999999998</c:v>
                </c:pt>
                <c:pt idx="1499">
                  <c:v>2.2593200000000002</c:v>
                </c:pt>
                <c:pt idx="1500">
                  <c:v>2.2696200000000002</c:v>
                </c:pt>
                <c:pt idx="1501">
                  <c:v>2.2753399999999999</c:v>
                </c:pt>
                <c:pt idx="1502">
                  <c:v>2.27752</c:v>
                </c:pt>
                <c:pt idx="1503">
                  <c:v>2.2746599999999999</c:v>
                </c:pt>
                <c:pt idx="1504">
                  <c:v>2.27054</c:v>
                </c:pt>
                <c:pt idx="1505">
                  <c:v>2.2646899999999999</c:v>
                </c:pt>
                <c:pt idx="1506">
                  <c:v>2.2612100000000002</c:v>
                </c:pt>
                <c:pt idx="1507">
                  <c:v>2.2612999999999999</c:v>
                </c:pt>
                <c:pt idx="1508">
                  <c:v>2.2465199999999999</c:v>
                </c:pt>
                <c:pt idx="1509">
                  <c:v>2.2121900000000001</c:v>
                </c:pt>
                <c:pt idx="1510">
                  <c:v>2.1802000000000001</c:v>
                </c:pt>
                <c:pt idx="1511">
                  <c:v>2.1700699999999999</c:v>
                </c:pt>
                <c:pt idx="1512">
                  <c:v>2.1899299999999999</c:v>
                </c:pt>
                <c:pt idx="1513">
                  <c:v>2.20479</c:v>
                </c:pt>
                <c:pt idx="1514">
                  <c:v>2.20892</c:v>
                </c:pt>
                <c:pt idx="1515">
                  <c:v>2.2260499999999999</c:v>
                </c:pt>
                <c:pt idx="1516">
                  <c:v>2.2537500000000001</c:v>
                </c:pt>
                <c:pt idx="1517">
                  <c:v>2.2639</c:v>
                </c:pt>
                <c:pt idx="1518">
                  <c:v>2.2556600000000002</c:v>
                </c:pt>
                <c:pt idx="1519">
                  <c:v>2.24275</c:v>
                </c:pt>
                <c:pt idx="1520">
                  <c:v>2.2335099999999999</c:v>
                </c:pt>
                <c:pt idx="1521">
                  <c:v>2.2250299999999998</c:v>
                </c:pt>
                <c:pt idx="1522">
                  <c:v>2.2209699999999999</c:v>
                </c:pt>
                <c:pt idx="1523">
                  <c:v>2.23827</c:v>
                </c:pt>
                <c:pt idx="1524">
                  <c:v>2.2830499999999998</c:v>
                </c:pt>
                <c:pt idx="1525">
                  <c:v>2.3141500000000002</c:v>
                </c:pt>
                <c:pt idx="1526">
                  <c:v>2.3125499999999999</c:v>
                </c:pt>
                <c:pt idx="1527">
                  <c:v>2.2784499999999999</c:v>
                </c:pt>
                <c:pt idx="1528">
                  <c:v>2.2646799999999998</c:v>
                </c:pt>
                <c:pt idx="1529">
                  <c:v>2.2716699999999999</c:v>
                </c:pt>
                <c:pt idx="1530">
                  <c:v>2.2892999999999999</c:v>
                </c:pt>
                <c:pt idx="1531">
                  <c:v>2.27088</c:v>
                </c:pt>
                <c:pt idx="1532">
                  <c:v>2.2459799999999999</c:v>
                </c:pt>
                <c:pt idx="1533">
                  <c:v>2.2386499999999998</c:v>
                </c:pt>
                <c:pt idx="1534">
                  <c:v>2.2533400000000001</c:v>
                </c:pt>
                <c:pt idx="1535">
                  <c:v>2.2645200000000001</c:v>
                </c:pt>
                <c:pt idx="1536">
                  <c:v>2.2622100000000001</c:v>
                </c:pt>
                <c:pt idx="1537">
                  <c:v>2.2628200000000001</c:v>
                </c:pt>
                <c:pt idx="1538">
                  <c:v>2.2666300000000001</c:v>
                </c:pt>
                <c:pt idx="1539">
                  <c:v>2.2722000000000002</c:v>
                </c:pt>
                <c:pt idx="1540">
                  <c:v>2.2790499999999998</c:v>
                </c:pt>
                <c:pt idx="1541">
                  <c:v>2.2860299999999998</c:v>
                </c:pt>
                <c:pt idx="1542">
                  <c:v>2.3022</c:v>
                </c:pt>
                <c:pt idx="1543">
                  <c:v>2.3021600000000002</c:v>
                </c:pt>
                <c:pt idx="1544">
                  <c:v>2.2966199999999999</c:v>
                </c:pt>
                <c:pt idx="1545">
                  <c:v>2.27982</c:v>
                </c:pt>
                <c:pt idx="1546">
                  <c:v>2.27346</c:v>
                </c:pt>
                <c:pt idx="1547">
                  <c:v>2.2732700000000001</c:v>
                </c:pt>
                <c:pt idx="1548">
                  <c:v>2.2638799999999999</c:v>
                </c:pt>
                <c:pt idx="1549">
                  <c:v>2.2604299999999999</c:v>
                </c:pt>
                <c:pt idx="1550">
                  <c:v>2.25759</c:v>
                </c:pt>
                <c:pt idx="1551">
                  <c:v>2.2577099999999999</c:v>
                </c:pt>
                <c:pt idx="1552">
                  <c:v>2.23936</c:v>
                </c:pt>
                <c:pt idx="1553">
                  <c:v>2.2078899999999999</c:v>
                </c:pt>
                <c:pt idx="1554">
                  <c:v>2.19001</c:v>
                </c:pt>
                <c:pt idx="1555">
                  <c:v>2.19563</c:v>
                </c:pt>
                <c:pt idx="1556">
                  <c:v>2.2212399999999999</c:v>
                </c:pt>
                <c:pt idx="1557">
                  <c:v>2.2397399999999998</c:v>
                </c:pt>
                <c:pt idx="1558">
                  <c:v>2.2298300000000002</c:v>
                </c:pt>
                <c:pt idx="1559">
                  <c:v>2.2148300000000001</c:v>
                </c:pt>
                <c:pt idx="1560">
                  <c:v>2.19651</c:v>
                </c:pt>
                <c:pt idx="1561">
                  <c:v>2.2071900000000002</c:v>
                </c:pt>
                <c:pt idx="1562">
                  <c:v>2.2183299999999999</c:v>
                </c:pt>
                <c:pt idx="1563">
                  <c:v>2.2362600000000001</c:v>
                </c:pt>
                <c:pt idx="1564">
                  <c:v>2.2481900000000001</c:v>
                </c:pt>
                <c:pt idx="1565">
                  <c:v>2.27508</c:v>
                </c:pt>
                <c:pt idx="1566">
                  <c:v>2.30613</c:v>
                </c:pt>
                <c:pt idx="1567">
                  <c:v>2.3294800000000002</c:v>
                </c:pt>
                <c:pt idx="1568">
                  <c:v>2.3332199999999998</c:v>
                </c:pt>
                <c:pt idx="1569">
                  <c:v>2.3417300000000001</c:v>
                </c:pt>
                <c:pt idx="1570">
                  <c:v>2.3387099999999998</c:v>
                </c:pt>
                <c:pt idx="1571">
                  <c:v>2.3261400000000001</c:v>
                </c:pt>
                <c:pt idx="1572">
                  <c:v>2.3134399999999999</c:v>
                </c:pt>
                <c:pt idx="1573">
                  <c:v>2.2992900000000001</c:v>
                </c:pt>
                <c:pt idx="1574">
                  <c:v>2.2916099999999999</c:v>
                </c:pt>
                <c:pt idx="1575">
                  <c:v>2.2885399999999998</c:v>
                </c:pt>
                <c:pt idx="1576">
                  <c:v>2.2867500000000001</c:v>
                </c:pt>
                <c:pt idx="1577">
                  <c:v>2.2809400000000002</c:v>
                </c:pt>
                <c:pt idx="1578">
                  <c:v>2.27555</c:v>
                </c:pt>
                <c:pt idx="1579">
                  <c:v>2.2624399999999998</c:v>
                </c:pt>
                <c:pt idx="1580">
                  <c:v>2.2543500000000001</c:v>
                </c:pt>
                <c:pt idx="1581">
                  <c:v>2.2435900000000002</c:v>
                </c:pt>
                <c:pt idx="1582">
                  <c:v>2.2299099999999998</c:v>
                </c:pt>
                <c:pt idx="1583">
                  <c:v>2.2210100000000002</c:v>
                </c:pt>
                <c:pt idx="1584">
                  <c:v>2.23874</c:v>
                </c:pt>
                <c:pt idx="1585">
                  <c:v>2.2710599999999999</c:v>
                </c:pt>
                <c:pt idx="1586">
                  <c:v>2.2698399999999999</c:v>
                </c:pt>
                <c:pt idx="1587">
                  <c:v>2.25102</c:v>
                </c:pt>
                <c:pt idx="1588">
                  <c:v>2.2174399999999999</c:v>
                </c:pt>
                <c:pt idx="1589">
                  <c:v>2.1804999999999999</c:v>
                </c:pt>
                <c:pt idx="1590">
                  <c:v>2.1533899999999999</c:v>
                </c:pt>
                <c:pt idx="1591">
                  <c:v>2.1244499999999999</c:v>
                </c:pt>
                <c:pt idx="1592">
                  <c:v>2.0936300000000001</c:v>
                </c:pt>
                <c:pt idx="1593">
                  <c:v>2.0630199999999999</c:v>
                </c:pt>
                <c:pt idx="1594">
                  <c:v>2.0542899999999999</c:v>
                </c:pt>
                <c:pt idx="1595">
                  <c:v>2.0606900000000001</c:v>
                </c:pt>
                <c:pt idx="1596">
                  <c:v>2.09212</c:v>
                </c:pt>
                <c:pt idx="1597">
                  <c:v>2.1234099999999998</c:v>
                </c:pt>
                <c:pt idx="1598">
                  <c:v>2.1444999999999999</c:v>
                </c:pt>
                <c:pt idx="1599">
                  <c:v>2.1373199999999999</c:v>
                </c:pt>
                <c:pt idx="1600">
                  <c:v>2.1274500000000001</c:v>
                </c:pt>
                <c:pt idx="1601">
                  <c:v>2.1128999999999998</c:v>
                </c:pt>
                <c:pt idx="1602">
                  <c:v>2.09823</c:v>
                </c:pt>
                <c:pt idx="1603">
                  <c:v>2.0750999999999999</c:v>
                </c:pt>
                <c:pt idx="1604">
                  <c:v>2.0605699999999998</c:v>
                </c:pt>
                <c:pt idx="1605">
                  <c:v>2.07037</c:v>
                </c:pt>
                <c:pt idx="1606">
                  <c:v>2.09178</c:v>
                </c:pt>
                <c:pt idx="1607">
                  <c:v>2.0926</c:v>
                </c:pt>
                <c:pt idx="1608">
                  <c:v>2.0737100000000002</c:v>
                </c:pt>
                <c:pt idx="1609">
                  <c:v>2.0592100000000002</c:v>
                </c:pt>
                <c:pt idx="1610">
                  <c:v>2.0382899999999999</c:v>
                </c:pt>
                <c:pt idx="1611">
                  <c:v>2.0079699999999998</c:v>
                </c:pt>
                <c:pt idx="1612">
                  <c:v>1.99064</c:v>
                </c:pt>
                <c:pt idx="1613">
                  <c:v>2.0004599999999999</c:v>
                </c:pt>
                <c:pt idx="1614">
                  <c:v>2.0168300000000001</c:v>
                </c:pt>
                <c:pt idx="1615">
                  <c:v>2.0248499999999998</c:v>
                </c:pt>
                <c:pt idx="1616">
                  <c:v>2.03389</c:v>
                </c:pt>
                <c:pt idx="1617">
                  <c:v>2.0452300000000001</c:v>
                </c:pt>
                <c:pt idx="1618">
                  <c:v>2.0530499999999998</c:v>
                </c:pt>
                <c:pt idx="1619">
                  <c:v>2.0480399999999999</c:v>
                </c:pt>
                <c:pt idx="1620">
                  <c:v>2.0482200000000002</c:v>
                </c:pt>
                <c:pt idx="1621">
                  <c:v>2.0525600000000002</c:v>
                </c:pt>
                <c:pt idx="1622">
                  <c:v>2.0623399999999998</c:v>
                </c:pt>
                <c:pt idx="1623">
                  <c:v>2.0515300000000001</c:v>
                </c:pt>
                <c:pt idx="1624">
                  <c:v>2.0339</c:v>
                </c:pt>
                <c:pt idx="1625">
                  <c:v>2.0416699999999999</c:v>
                </c:pt>
                <c:pt idx="1626">
                  <c:v>2.0953300000000001</c:v>
                </c:pt>
                <c:pt idx="1627">
                  <c:v>2.1682600000000001</c:v>
                </c:pt>
                <c:pt idx="1628">
                  <c:v>2.2327699999999999</c:v>
                </c:pt>
                <c:pt idx="1629">
                  <c:v>2.2622599999999999</c:v>
                </c:pt>
                <c:pt idx="1630">
                  <c:v>2.2618</c:v>
                </c:pt>
                <c:pt idx="1631">
                  <c:v>2.26437</c:v>
                </c:pt>
                <c:pt idx="1632">
                  <c:v>2.2749899999999998</c:v>
                </c:pt>
                <c:pt idx="1633">
                  <c:v>2.2852899999999998</c:v>
                </c:pt>
                <c:pt idx="1634">
                  <c:v>2.29216</c:v>
                </c:pt>
                <c:pt idx="1635">
                  <c:v>2.2824399999999998</c:v>
                </c:pt>
                <c:pt idx="1636">
                  <c:v>2.28322</c:v>
                </c:pt>
                <c:pt idx="1637">
                  <c:v>2.2808199999999998</c:v>
                </c:pt>
                <c:pt idx="1638">
                  <c:v>2.2851599999999999</c:v>
                </c:pt>
                <c:pt idx="1639">
                  <c:v>2.28905</c:v>
                </c:pt>
                <c:pt idx="1640">
                  <c:v>2.2949700000000002</c:v>
                </c:pt>
                <c:pt idx="1641">
                  <c:v>2.2936200000000002</c:v>
                </c:pt>
                <c:pt idx="1642">
                  <c:v>2.2943199999999999</c:v>
                </c:pt>
                <c:pt idx="1643">
                  <c:v>2.3009300000000001</c:v>
                </c:pt>
                <c:pt idx="1644">
                  <c:v>2.3238500000000002</c:v>
                </c:pt>
                <c:pt idx="1645">
                  <c:v>2.3644099999999999</c:v>
                </c:pt>
                <c:pt idx="1646">
                  <c:v>2.3437999999999999</c:v>
                </c:pt>
                <c:pt idx="1647">
                  <c:v>2.3296999999999999</c:v>
                </c:pt>
                <c:pt idx="1648">
                  <c:v>2.3086000000000002</c:v>
                </c:pt>
                <c:pt idx="1649">
                  <c:v>2.2768299999999999</c:v>
                </c:pt>
                <c:pt idx="1650">
                  <c:v>2.2509399999999999</c:v>
                </c:pt>
                <c:pt idx="1651">
                  <c:v>2.24342</c:v>
                </c:pt>
                <c:pt idx="1652">
                  <c:v>2.2406299999999999</c:v>
                </c:pt>
                <c:pt idx="1653">
                  <c:v>2.2226300000000001</c:v>
                </c:pt>
                <c:pt idx="1654">
                  <c:v>2.2086700000000001</c:v>
                </c:pt>
                <c:pt idx="1655">
                  <c:v>2.2063700000000002</c:v>
                </c:pt>
                <c:pt idx="1656">
                  <c:v>2.2186599999999999</c:v>
                </c:pt>
                <c:pt idx="1657">
                  <c:v>2.2073399999999999</c:v>
                </c:pt>
                <c:pt idx="1658">
                  <c:v>2.1903299999999999</c:v>
                </c:pt>
                <c:pt idx="1659">
                  <c:v>2.1616399999999998</c:v>
                </c:pt>
                <c:pt idx="1660">
                  <c:v>2.1664500000000002</c:v>
                </c:pt>
                <c:pt idx="1661">
                  <c:v>2.1970900000000002</c:v>
                </c:pt>
                <c:pt idx="1662">
                  <c:v>2.2442899999999999</c:v>
                </c:pt>
                <c:pt idx="1663">
                  <c:v>2.2781199999999999</c:v>
                </c:pt>
                <c:pt idx="1664">
                  <c:v>2.27115</c:v>
                </c:pt>
                <c:pt idx="1665">
                  <c:v>2.2322500000000001</c:v>
                </c:pt>
                <c:pt idx="1666">
                  <c:v>2.1947800000000002</c:v>
                </c:pt>
                <c:pt idx="1667">
                  <c:v>2.1949999999999998</c:v>
                </c:pt>
                <c:pt idx="1668">
                  <c:v>2.2431800000000002</c:v>
                </c:pt>
                <c:pt idx="1669">
                  <c:v>2.2855400000000001</c:v>
                </c:pt>
                <c:pt idx="1670">
                  <c:v>2.2888199999999999</c:v>
                </c:pt>
                <c:pt idx="1671">
                  <c:v>2.2528199999999998</c:v>
                </c:pt>
                <c:pt idx="1672">
                  <c:v>2.22709</c:v>
                </c:pt>
                <c:pt idx="1673">
                  <c:v>2.2254900000000002</c:v>
                </c:pt>
                <c:pt idx="1674">
                  <c:v>2.2376499999999999</c:v>
                </c:pt>
                <c:pt idx="1675">
                  <c:v>2.2138499999999999</c:v>
                </c:pt>
                <c:pt idx="1676">
                  <c:v>2.1633</c:v>
                </c:pt>
                <c:pt idx="1677">
                  <c:v>2.1287600000000002</c:v>
                </c:pt>
                <c:pt idx="1678">
                  <c:v>2.1384400000000001</c:v>
                </c:pt>
                <c:pt idx="1679">
                  <c:v>2.1871100000000001</c:v>
                </c:pt>
                <c:pt idx="1680">
                  <c:v>2.2126199999999998</c:v>
                </c:pt>
                <c:pt idx="1681">
                  <c:v>2.22458</c:v>
                </c:pt>
                <c:pt idx="1682">
                  <c:v>2.20261</c:v>
                </c:pt>
                <c:pt idx="1683">
                  <c:v>2.1718199999999999</c:v>
                </c:pt>
                <c:pt idx="1684">
                  <c:v>2.1336200000000001</c:v>
                </c:pt>
                <c:pt idx="1685">
                  <c:v>2.0999699999999999</c:v>
                </c:pt>
                <c:pt idx="1686">
                  <c:v>2.0853600000000001</c:v>
                </c:pt>
                <c:pt idx="1687">
                  <c:v>2.0795699999999999</c:v>
                </c:pt>
                <c:pt idx="1688">
                  <c:v>2.0859000000000001</c:v>
                </c:pt>
                <c:pt idx="1689">
                  <c:v>2.0863499999999999</c:v>
                </c:pt>
                <c:pt idx="1690">
                  <c:v>2.0898300000000001</c:v>
                </c:pt>
                <c:pt idx="1691">
                  <c:v>2.0989300000000002</c:v>
                </c:pt>
                <c:pt idx="1692">
                  <c:v>2.1177700000000002</c:v>
                </c:pt>
                <c:pt idx="1693">
                  <c:v>2.1197400000000002</c:v>
                </c:pt>
                <c:pt idx="1694">
                  <c:v>2.1092399999999998</c:v>
                </c:pt>
                <c:pt idx="1695">
                  <c:v>2.1059600000000001</c:v>
                </c:pt>
                <c:pt idx="1696">
                  <c:v>2.0901399999999999</c:v>
                </c:pt>
                <c:pt idx="1697">
                  <c:v>2.0726200000000001</c:v>
                </c:pt>
                <c:pt idx="1698">
                  <c:v>2.0574699999999999</c:v>
                </c:pt>
                <c:pt idx="1699">
                  <c:v>2.0567099999999998</c:v>
                </c:pt>
                <c:pt idx="1700">
                  <c:v>2.0466600000000001</c:v>
                </c:pt>
                <c:pt idx="1701">
                  <c:v>2.04569</c:v>
                </c:pt>
                <c:pt idx="1702">
                  <c:v>2.04515</c:v>
                </c:pt>
                <c:pt idx="1703">
                  <c:v>2.0449999999999999</c:v>
                </c:pt>
                <c:pt idx="1704">
                  <c:v>2.0381399999999998</c:v>
                </c:pt>
                <c:pt idx="1705">
                  <c:v>2.0306799999999998</c:v>
                </c:pt>
                <c:pt idx="1706">
                  <c:v>2.0238299999999998</c:v>
                </c:pt>
                <c:pt idx="1707">
                  <c:v>2.0275699999999999</c:v>
                </c:pt>
                <c:pt idx="1708">
                  <c:v>2.03634</c:v>
                </c:pt>
                <c:pt idx="1709">
                  <c:v>2.0407700000000002</c:v>
                </c:pt>
                <c:pt idx="1710">
                  <c:v>2.0481600000000002</c:v>
                </c:pt>
                <c:pt idx="1711">
                  <c:v>2.04244</c:v>
                </c:pt>
                <c:pt idx="1712">
                  <c:v>2.0331600000000001</c:v>
                </c:pt>
                <c:pt idx="1713">
                  <c:v>2.02468</c:v>
                </c:pt>
                <c:pt idx="1714">
                  <c:v>2.0171299999999999</c:v>
                </c:pt>
                <c:pt idx="1715">
                  <c:v>2.0221300000000002</c:v>
                </c:pt>
                <c:pt idx="1716">
                  <c:v>2.02617</c:v>
                </c:pt>
                <c:pt idx="1717">
                  <c:v>2.0371899999999998</c:v>
                </c:pt>
                <c:pt idx="1718">
                  <c:v>2.0320299999999998</c:v>
                </c:pt>
                <c:pt idx="1719">
                  <c:v>2.03254</c:v>
                </c:pt>
                <c:pt idx="1720">
                  <c:v>2.03342</c:v>
                </c:pt>
                <c:pt idx="1721">
                  <c:v>2.0305900000000001</c:v>
                </c:pt>
                <c:pt idx="1722">
                  <c:v>2.0352299999999999</c:v>
                </c:pt>
                <c:pt idx="1723">
                  <c:v>2.0421800000000001</c:v>
                </c:pt>
                <c:pt idx="1724">
                  <c:v>2.0481099999999999</c:v>
                </c:pt>
                <c:pt idx="1725">
                  <c:v>2.0398800000000001</c:v>
                </c:pt>
                <c:pt idx="1726">
                  <c:v>2.0367500000000001</c:v>
                </c:pt>
                <c:pt idx="1727">
                  <c:v>2.0432700000000001</c:v>
                </c:pt>
                <c:pt idx="1728">
                  <c:v>2.0724499999999999</c:v>
                </c:pt>
                <c:pt idx="1729">
                  <c:v>2.0838000000000001</c:v>
                </c:pt>
                <c:pt idx="1730">
                  <c:v>2.0702600000000002</c:v>
                </c:pt>
                <c:pt idx="1731">
                  <c:v>2.05193</c:v>
                </c:pt>
                <c:pt idx="1732">
                  <c:v>2.0487600000000001</c:v>
                </c:pt>
                <c:pt idx="1733">
                  <c:v>2.0637699999999999</c:v>
                </c:pt>
                <c:pt idx="1734">
                  <c:v>2.0758999999999999</c:v>
                </c:pt>
                <c:pt idx="1735">
                  <c:v>2.0848800000000001</c:v>
                </c:pt>
                <c:pt idx="1736">
                  <c:v>2.0866799999999999</c:v>
                </c:pt>
                <c:pt idx="1737">
                  <c:v>2.0976499999999998</c:v>
                </c:pt>
                <c:pt idx="1738">
                  <c:v>2.10453</c:v>
                </c:pt>
                <c:pt idx="1739">
                  <c:v>2.1200899999999998</c:v>
                </c:pt>
                <c:pt idx="1740">
                  <c:v>2.1525699999999999</c:v>
                </c:pt>
                <c:pt idx="1741">
                  <c:v>2.1875499999999999</c:v>
                </c:pt>
                <c:pt idx="1742">
                  <c:v>2.1799900000000001</c:v>
                </c:pt>
                <c:pt idx="1743">
                  <c:v>2.12425</c:v>
                </c:pt>
                <c:pt idx="1744">
                  <c:v>2.0810599999999999</c:v>
                </c:pt>
                <c:pt idx="1745">
                  <c:v>2.07159</c:v>
                </c:pt>
                <c:pt idx="1746">
                  <c:v>2.0805099999999999</c:v>
                </c:pt>
                <c:pt idx="1747">
                  <c:v>2.09327</c:v>
                </c:pt>
                <c:pt idx="1748">
                  <c:v>2.10229</c:v>
                </c:pt>
                <c:pt idx="1749">
                  <c:v>2.1044</c:v>
                </c:pt>
                <c:pt idx="1750">
                  <c:v>2.0982099999999999</c:v>
                </c:pt>
                <c:pt idx="1751">
                  <c:v>2.1073200000000001</c:v>
                </c:pt>
                <c:pt idx="1752">
                  <c:v>2.1150600000000002</c:v>
                </c:pt>
                <c:pt idx="1753">
                  <c:v>2.12616</c:v>
                </c:pt>
                <c:pt idx="1754">
                  <c:v>2.13402</c:v>
                </c:pt>
                <c:pt idx="1755">
                  <c:v>2.1429399999999998</c:v>
                </c:pt>
                <c:pt idx="1756">
                  <c:v>2.1375000000000002</c:v>
                </c:pt>
                <c:pt idx="1757">
                  <c:v>2.12046</c:v>
                </c:pt>
                <c:pt idx="1758">
                  <c:v>2.0978400000000001</c:v>
                </c:pt>
                <c:pt idx="1759">
                  <c:v>2.0839099999999999</c:v>
                </c:pt>
                <c:pt idx="1760">
                  <c:v>2.0825200000000001</c:v>
                </c:pt>
                <c:pt idx="1761">
                  <c:v>2.0849199999999999</c:v>
                </c:pt>
                <c:pt idx="1762">
                  <c:v>2.0955300000000001</c:v>
                </c:pt>
                <c:pt idx="1763">
                  <c:v>2.09694</c:v>
                </c:pt>
                <c:pt idx="1764">
                  <c:v>2.0951399999999998</c:v>
                </c:pt>
                <c:pt idx="1765">
                  <c:v>2.0894200000000001</c:v>
                </c:pt>
                <c:pt idx="1766">
                  <c:v>2.0783700000000001</c:v>
                </c:pt>
                <c:pt idx="1767">
                  <c:v>2.0777000000000001</c:v>
                </c:pt>
                <c:pt idx="1768">
                  <c:v>2.0749499999999999</c:v>
                </c:pt>
                <c:pt idx="1769">
                  <c:v>2.07999</c:v>
                </c:pt>
                <c:pt idx="1770">
                  <c:v>2.0770200000000001</c:v>
                </c:pt>
                <c:pt idx="1771">
                  <c:v>2.0733799999999998</c:v>
                </c:pt>
                <c:pt idx="1772">
                  <c:v>2.07178</c:v>
                </c:pt>
                <c:pt idx="1773">
                  <c:v>2.0726200000000001</c:v>
                </c:pt>
                <c:pt idx="1774">
                  <c:v>2.0642</c:v>
                </c:pt>
                <c:pt idx="1775">
                  <c:v>2.0653999999999999</c:v>
                </c:pt>
                <c:pt idx="1776">
                  <c:v>2.07741</c:v>
                </c:pt>
                <c:pt idx="1777">
                  <c:v>2.09842</c:v>
                </c:pt>
                <c:pt idx="1778">
                  <c:v>2.1111399999999998</c:v>
                </c:pt>
                <c:pt idx="1779">
                  <c:v>2.1064699999999998</c:v>
                </c:pt>
                <c:pt idx="1780">
                  <c:v>2.0993300000000001</c:v>
                </c:pt>
                <c:pt idx="1781">
                  <c:v>2.0904500000000001</c:v>
                </c:pt>
                <c:pt idx="1782">
                  <c:v>2.0982400000000001</c:v>
                </c:pt>
                <c:pt idx="1783">
                  <c:v>2.1068500000000001</c:v>
                </c:pt>
                <c:pt idx="1784">
                  <c:v>2.1061100000000001</c:v>
                </c:pt>
                <c:pt idx="1785">
                  <c:v>2.0885799999999999</c:v>
                </c:pt>
                <c:pt idx="1786">
                  <c:v>2.0775999999999999</c:v>
                </c:pt>
                <c:pt idx="1787">
                  <c:v>2.06806</c:v>
                </c:pt>
                <c:pt idx="1788">
                  <c:v>2.06521</c:v>
                </c:pt>
                <c:pt idx="1789">
                  <c:v>2.0699700000000001</c:v>
                </c:pt>
                <c:pt idx="1790">
                  <c:v>2.0772599999999999</c:v>
                </c:pt>
                <c:pt idx="1791">
                  <c:v>2.07809</c:v>
                </c:pt>
                <c:pt idx="1792">
                  <c:v>2.07925</c:v>
                </c:pt>
                <c:pt idx="1793">
                  <c:v>2.08738</c:v>
                </c:pt>
                <c:pt idx="1794">
                  <c:v>2.0950500000000001</c:v>
                </c:pt>
                <c:pt idx="1795">
                  <c:v>2.0988699999999998</c:v>
                </c:pt>
                <c:pt idx="1796">
                  <c:v>2.0957699999999999</c:v>
                </c:pt>
                <c:pt idx="1797">
                  <c:v>2.0933999999999999</c:v>
                </c:pt>
                <c:pt idx="1798">
                  <c:v>2.0823800000000001</c:v>
                </c:pt>
                <c:pt idx="1799">
                  <c:v>2.0729600000000001</c:v>
                </c:pt>
                <c:pt idx="1800">
                  <c:v>2.0745300000000002</c:v>
                </c:pt>
                <c:pt idx="1801">
                  <c:v>2.0748799999999998</c:v>
                </c:pt>
                <c:pt idx="1802">
                  <c:v>2.0729099999999998</c:v>
                </c:pt>
                <c:pt idx="1803">
                  <c:v>2.0720999999999998</c:v>
                </c:pt>
                <c:pt idx="1804">
                  <c:v>2.0775600000000001</c:v>
                </c:pt>
                <c:pt idx="1805">
                  <c:v>2.0732699999999999</c:v>
                </c:pt>
                <c:pt idx="1806">
                  <c:v>2.0720800000000001</c:v>
                </c:pt>
                <c:pt idx="1807">
                  <c:v>2.07395</c:v>
                </c:pt>
                <c:pt idx="1808">
                  <c:v>2.0718899999999998</c:v>
                </c:pt>
                <c:pt idx="1809">
                  <c:v>2.0661700000000001</c:v>
                </c:pt>
                <c:pt idx="1810">
                  <c:v>2.0579999999999998</c:v>
                </c:pt>
                <c:pt idx="1811">
                  <c:v>2.0703900000000002</c:v>
                </c:pt>
                <c:pt idx="1812">
                  <c:v>2.0798899999999998</c:v>
                </c:pt>
                <c:pt idx="1813">
                  <c:v>2.0909</c:v>
                </c:pt>
                <c:pt idx="1814">
                  <c:v>2.0901700000000001</c:v>
                </c:pt>
                <c:pt idx="1815">
                  <c:v>2.09667</c:v>
                </c:pt>
                <c:pt idx="1816">
                  <c:v>2.09856</c:v>
                </c:pt>
                <c:pt idx="1817">
                  <c:v>2.1078000000000001</c:v>
                </c:pt>
                <c:pt idx="1818">
                  <c:v>2.10758</c:v>
                </c:pt>
                <c:pt idx="1819">
                  <c:v>2.1052200000000001</c:v>
                </c:pt>
                <c:pt idx="1820">
                  <c:v>2.09585</c:v>
                </c:pt>
                <c:pt idx="1821">
                  <c:v>2.0964700000000001</c:v>
                </c:pt>
                <c:pt idx="1822">
                  <c:v>2.0933199999999998</c:v>
                </c:pt>
                <c:pt idx="1823">
                  <c:v>2.0939000000000001</c:v>
                </c:pt>
                <c:pt idx="1824">
                  <c:v>2.0918399999999999</c:v>
                </c:pt>
                <c:pt idx="1825">
                  <c:v>2.0993599999999999</c:v>
                </c:pt>
                <c:pt idx="1826">
                  <c:v>2.12514</c:v>
                </c:pt>
                <c:pt idx="1827">
                  <c:v>2.17727</c:v>
                </c:pt>
                <c:pt idx="1828">
                  <c:v>2.2181500000000001</c:v>
                </c:pt>
                <c:pt idx="1829">
                  <c:v>2.2322000000000002</c:v>
                </c:pt>
                <c:pt idx="1830">
                  <c:v>2.2214499999999999</c:v>
                </c:pt>
                <c:pt idx="1831">
                  <c:v>2.2223099999999998</c:v>
                </c:pt>
                <c:pt idx="1832">
                  <c:v>2.2288399999999999</c:v>
                </c:pt>
                <c:pt idx="1833">
                  <c:v>2.24485</c:v>
                </c:pt>
                <c:pt idx="1834">
                  <c:v>2.2773500000000002</c:v>
                </c:pt>
                <c:pt idx="1835">
                  <c:v>2.3075899999999998</c:v>
                </c:pt>
                <c:pt idx="1836">
                  <c:v>2.3199999999999998</c:v>
                </c:pt>
                <c:pt idx="1837">
                  <c:v>2.29237</c:v>
                </c:pt>
                <c:pt idx="1838">
                  <c:v>2.2919</c:v>
                </c:pt>
                <c:pt idx="1839">
                  <c:v>2.3015699999999999</c:v>
                </c:pt>
                <c:pt idx="1840">
                  <c:v>2.3275199999999998</c:v>
                </c:pt>
                <c:pt idx="1841">
                  <c:v>2.3043399999999998</c:v>
                </c:pt>
                <c:pt idx="1842">
                  <c:v>2.2778499999999999</c:v>
                </c:pt>
                <c:pt idx="1843">
                  <c:v>2.2637</c:v>
                </c:pt>
                <c:pt idx="1844">
                  <c:v>2.2831899999999998</c:v>
                </c:pt>
                <c:pt idx="1845">
                  <c:v>2.28579</c:v>
                </c:pt>
                <c:pt idx="1846">
                  <c:v>2.2326899999999998</c:v>
                </c:pt>
                <c:pt idx="1847">
                  <c:v>2.1650200000000002</c:v>
                </c:pt>
                <c:pt idx="1848">
                  <c:v>2.10928</c:v>
                </c:pt>
                <c:pt idx="1849">
                  <c:v>2.1013299999999999</c:v>
                </c:pt>
                <c:pt idx="1850">
                  <c:v>2.1108899999999999</c:v>
                </c:pt>
                <c:pt idx="1851">
                  <c:v>2.12005</c:v>
                </c:pt>
                <c:pt idx="1852">
                  <c:v>2.1114899999999999</c:v>
                </c:pt>
                <c:pt idx="1853">
                  <c:v>2.11185</c:v>
                </c:pt>
                <c:pt idx="1854">
                  <c:v>2.1066199999999999</c:v>
                </c:pt>
                <c:pt idx="1855">
                  <c:v>2.1013299999999999</c:v>
                </c:pt>
                <c:pt idx="1856">
                  <c:v>2.0998700000000001</c:v>
                </c:pt>
                <c:pt idx="1857">
                  <c:v>2.0986099999999999</c:v>
                </c:pt>
                <c:pt idx="1858">
                  <c:v>2.09632</c:v>
                </c:pt>
                <c:pt idx="1859">
                  <c:v>2.09802</c:v>
                </c:pt>
                <c:pt idx="1860">
                  <c:v>2.1060099999999999</c:v>
                </c:pt>
                <c:pt idx="1861">
                  <c:v>2.1178599999999999</c:v>
                </c:pt>
                <c:pt idx="1862">
                  <c:v>2.1335799999999998</c:v>
                </c:pt>
                <c:pt idx="1863">
                  <c:v>2.14628</c:v>
                </c:pt>
                <c:pt idx="1864">
                  <c:v>2.1457199999999998</c:v>
                </c:pt>
                <c:pt idx="1865">
                  <c:v>2.1171199999999999</c:v>
                </c:pt>
                <c:pt idx="1866">
                  <c:v>2.0809799999999998</c:v>
                </c:pt>
                <c:pt idx="1867">
                  <c:v>2.0592700000000002</c:v>
                </c:pt>
                <c:pt idx="1868">
                  <c:v>2.0607199999999999</c:v>
                </c:pt>
                <c:pt idx="1869">
                  <c:v>2.0600399999999999</c:v>
                </c:pt>
                <c:pt idx="1870">
                  <c:v>2.06677</c:v>
                </c:pt>
                <c:pt idx="1871">
                  <c:v>2.0783900000000002</c:v>
                </c:pt>
                <c:pt idx="1872">
                  <c:v>2.08832</c:v>
                </c:pt>
                <c:pt idx="1873">
                  <c:v>2.1041400000000001</c:v>
                </c:pt>
                <c:pt idx="1874">
                  <c:v>2.1269999999999998</c:v>
                </c:pt>
                <c:pt idx="1875">
                  <c:v>2.1318199999999998</c:v>
                </c:pt>
                <c:pt idx="1876">
                  <c:v>2.1314000000000002</c:v>
                </c:pt>
                <c:pt idx="1877">
                  <c:v>2.1354099999999998</c:v>
                </c:pt>
                <c:pt idx="1878">
                  <c:v>2.1425200000000002</c:v>
                </c:pt>
                <c:pt idx="1879">
                  <c:v>2.1446200000000002</c:v>
                </c:pt>
                <c:pt idx="1880">
                  <c:v>2.1350199999999999</c:v>
                </c:pt>
                <c:pt idx="1881">
                  <c:v>2.12893</c:v>
                </c:pt>
                <c:pt idx="1882">
                  <c:v>2.1238299999999999</c:v>
                </c:pt>
                <c:pt idx="1883">
                  <c:v>2.1240999999999999</c:v>
                </c:pt>
                <c:pt idx="1884">
                  <c:v>2.1252</c:v>
                </c:pt>
                <c:pt idx="1885">
                  <c:v>2.13219</c:v>
                </c:pt>
                <c:pt idx="1886">
                  <c:v>2.1381299999999999</c:v>
                </c:pt>
                <c:pt idx="1887">
                  <c:v>2.1381299999999999</c:v>
                </c:pt>
                <c:pt idx="1888">
                  <c:v>2.13727</c:v>
                </c:pt>
                <c:pt idx="1889">
                  <c:v>2.1398299999999999</c:v>
                </c:pt>
                <c:pt idx="1890">
                  <c:v>2.1414499999999999</c:v>
                </c:pt>
                <c:pt idx="1891">
                  <c:v>2.1479900000000001</c:v>
                </c:pt>
                <c:pt idx="1892">
                  <c:v>2.14988</c:v>
                </c:pt>
                <c:pt idx="1893">
                  <c:v>2.1452300000000002</c:v>
                </c:pt>
                <c:pt idx="1894">
                  <c:v>2.1392099999999998</c:v>
                </c:pt>
                <c:pt idx="1895">
                  <c:v>2.13496</c:v>
                </c:pt>
                <c:pt idx="1896">
                  <c:v>2.1375700000000002</c:v>
                </c:pt>
                <c:pt idx="1897">
                  <c:v>2.1316799999999998</c:v>
                </c:pt>
                <c:pt idx="1898">
                  <c:v>2.1367099999999999</c:v>
                </c:pt>
                <c:pt idx="1899">
                  <c:v>2.1267999999999998</c:v>
                </c:pt>
                <c:pt idx="1900">
                  <c:v>2.1207600000000002</c:v>
                </c:pt>
                <c:pt idx="1901">
                  <c:v>2.1163400000000001</c:v>
                </c:pt>
                <c:pt idx="1902">
                  <c:v>2.1246800000000001</c:v>
                </c:pt>
                <c:pt idx="1903">
                  <c:v>2.1323300000000001</c:v>
                </c:pt>
                <c:pt idx="1904">
                  <c:v>2.1398100000000002</c:v>
                </c:pt>
                <c:pt idx="1905">
                  <c:v>2.1431300000000002</c:v>
                </c:pt>
                <c:pt idx="1906">
                  <c:v>2.1381600000000001</c:v>
                </c:pt>
                <c:pt idx="1907">
                  <c:v>2.1328</c:v>
                </c:pt>
                <c:pt idx="1908">
                  <c:v>2.1319400000000002</c:v>
                </c:pt>
                <c:pt idx="1909">
                  <c:v>2.1367500000000001</c:v>
                </c:pt>
                <c:pt idx="1910">
                  <c:v>2.14513</c:v>
                </c:pt>
                <c:pt idx="1911">
                  <c:v>2.1523300000000001</c:v>
                </c:pt>
                <c:pt idx="1912">
                  <c:v>2.1564399999999999</c:v>
                </c:pt>
                <c:pt idx="1913">
                  <c:v>2.15646</c:v>
                </c:pt>
                <c:pt idx="1914">
                  <c:v>2.1617799999999998</c:v>
                </c:pt>
                <c:pt idx="1915">
                  <c:v>2.18242</c:v>
                </c:pt>
                <c:pt idx="1916">
                  <c:v>2.2036199999999999</c:v>
                </c:pt>
                <c:pt idx="1917">
                  <c:v>2.2086700000000001</c:v>
                </c:pt>
                <c:pt idx="1918">
                  <c:v>2.19773</c:v>
                </c:pt>
                <c:pt idx="1919">
                  <c:v>2.21428</c:v>
                </c:pt>
                <c:pt idx="1920">
                  <c:v>2.22729</c:v>
                </c:pt>
                <c:pt idx="1921">
                  <c:v>2.21285</c:v>
                </c:pt>
                <c:pt idx="1922">
                  <c:v>2.1731600000000002</c:v>
                </c:pt>
                <c:pt idx="1923">
                  <c:v>2.1453199999999999</c:v>
                </c:pt>
                <c:pt idx="1924">
                  <c:v>2.1395400000000002</c:v>
                </c:pt>
                <c:pt idx="1925">
                  <c:v>2.16215</c:v>
                </c:pt>
                <c:pt idx="1926">
                  <c:v>2.2102599999999999</c:v>
                </c:pt>
                <c:pt idx="1927">
                  <c:v>2.2735500000000002</c:v>
                </c:pt>
                <c:pt idx="1928">
                  <c:v>2.3018200000000002</c:v>
                </c:pt>
                <c:pt idx="1929">
                  <c:v>2.2787999999999999</c:v>
                </c:pt>
                <c:pt idx="1930">
                  <c:v>2.24153</c:v>
                </c:pt>
                <c:pt idx="1931">
                  <c:v>2.2297199999999999</c:v>
                </c:pt>
                <c:pt idx="1932">
                  <c:v>2.2550500000000002</c:v>
                </c:pt>
                <c:pt idx="1933">
                  <c:v>2.3098100000000001</c:v>
                </c:pt>
                <c:pt idx="1934">
                  <c:v>2.32924</c:v>
                </c:pt>
                <c:pt idx="1935">
                  <c:v>2.30579</c:v>
                </c:pt>
                <c:pt idx="1936">
                  <c:v>2.2633800000000002</c:v>
                </c:pt>
                <c:pt idx="1937">
                  <c:v>2.20831</c:v>
                </c:pt>
                <c:pt idx="1938">
                  <c:v>2.1709200000000002</c:v>
                </c:pt>
                <c:pt idx="1939">
                  <c:v>2.1539899999999998</c:v>
                </c:pt>
                <c:pt idx="1940">
                  <c:v>2.1402100000000002</c:v>
                </c:pt>
                <c:pt idx="1941">
                  <c:v>2.1258400000000002</c:v>
                </c:pt>
                <c:pt idx="1942">
                  <c:v>2.12832</c:v>
                </c:pt>
                <c:pt idx="1943">
                  <c:v>2.1701000000000001</c:v>
                </c:pt>
                <c:pt idx="1944">
                  <c:v>2.2238500000000001</c:v>
                </c:pt>
                <c:pt idx="1945">
                  <c:v>2.28138</c:v>
                </c:pt>
                <c:pt idx="1946">
                  <c:v>2.3139500000000002</c:v>
                </c:pt>
                <c:pt idx="1947">
                  <c:v>2.29129</c:v>
                </c:pt>
                <c:pt idx="1948">
                  <c:v>2.26797</c:v>
                </c:pt>
                <c:pt idx="1949">
                  <c:v>2.2621500000000001</c:v>
                </c:pt>
                <c:pt idx="1950">
                  <c:v>2.2945600000000002</c:v>
                </c:pt>
                <c:pt idx="1951">
                  <c:v>2.3400699999999999</c:v>
                </c:pt>
                <c:pt idx="1952">
                  <c:v>2.3549500000000001</c:v>
                </c:pt>
                <c:pt idx="1953">
                  <c:v>2.32944</c:v>
                </c:pt>
                <c:pt idx="1954">
                  <c:v>2.3254199999999998</c:v>
                </c:pt>
                <c:pt idx="1955">
                  <c:v>2.3289599999999999</c:v>
                </c:pt>
                <c:pt idx="1956">
                  <c:v>2.35249</c:v>
                </c:pt>
                <c:pt idx="1957">
                  <c:v>2.3506</c:v>
                </c:pt>
                <c:pt idx="1958">
                  <c:v>2.3443499999999999</c:v>
                </c:pt>
                <c:pt idx="1959">
                  <c:v>2.3283100000000001</c:v>
                </c:pt>
                <c:pt idx="1960">
                  <c:v>2.3286799999999999</c:v>
                </c:pt>
                <c:pt idx="1961">
                  <c:v>2.3212000000000002</c:v>
                </c:pt>
                <c:pt idx="1962">
                  <c:v>2.3210799999999998</c:v>
                </c:pt>
                <c:pt idx="1963">
                  <c:v>2.3131599999999999</c:v>
                </c:pt>
                <c:pt idx="1964">
                  <c:v>2.3158799999999999</c:v>
                </c:pt>
                <c:pt idx="1965">
                  <c:v>2.3143500000000001</c:v>
                </c:pt>
                <c:pt idx="1966">
                  <c:v>2.3063400000000001</c:v>
                </c:pt>
                <c:pt idx="1967">
                  <c:v>2.2884899999999999</c:v>
                </c:pt>
                <c:pt idx="1968">
                  <c:v>2.2733500000000002</c:v>
                </c:pt>
                <c:pt idx="1969">
                  <c:v>2.2648299999999999</c:v>
                </c:pt>
                <c:pt idx="1970">
                  <c:v>2.2585600000000001</c:v>
                </c:pt>
                <c:pt idx="1971">
                  <c:v>2.2367599999999999</c:v>
                </c:pt>
                <c:pt idx="1972">
                  <c:v>2.2213500000000002</c:v>
                </c:pt>
                <c:pt idx="1973">
                  <c:v>2.2334700000000001</c:v>
                </c:pt>
                <c:pt idx="1974">
                  <c:v>2.26986</c:v>
                </c:pt>
                <c:pt idx="1975">
                  <c:v>2.3006600000000001</c:v>
                </c:pt>
                <c:pt idx="1976">
                  <c:v>2.3020700000000001</c:v>
                </c:pt>
                <c:pt idx="1977">
                  <c:v>2.2774100000000002</c:v>
                </c:pt>
                <c:pt idx="1978">
                  <c:v>2.2634599999999998</c:v>
                </c:pt>
                <c:pt idx="1979">
                  <c:v>2.2587100000000002</c:v>
                </c:pt>
                <c:pt idx="1980">
                  <c:v>2.2834099999999999</c:v>
                </c:pt>
                <c:pt idx="1981">
                  <c:v>2.30694</c:v>
                </c:pt>
                <c:pt idx="1982">
                  <c:v>2.3256100000000002</c:v>
                </c:pt>
                <c:pt idx="1983">
                  <c:v>2.3382000000000001</c:v>
                </c:pt>
                <c:pt idx="1984">
                  <c:v>2.33853</c:v>
                </c:pt>
                <c:pt idx="1985">
                  <c:v>2.3261699999999998</c:v>
                </c:pt>
                <c:pt idx="1986">
                  <c:v>2.3125300000000002</c:v>
                </c:pt>
                <c:pt idx="1987">
                  <c:v>2.2990900000000001</c:v>
                </c:pt>
                <c:pt idx="1988">
                  <c:v>2.2876699999999999</c:v>
                </c:pt>
                <c:pt idx="1989">
                  <c:v>2.2859699999999998</c:v>
                </c:pt>
                <c:pt idx="1990">
                  <c:v>2.2888099999999998</c:v>
                </c:pt>
                <c:pt idx="1991">
                  <c:v>2.26423</c:v>
                </c:pt>
                <c:pt idx="1992">
                  <c:v>2.2302200000000001</c:v>
                </c:pt>
                <c:pt idx="1993">
                  <c:v>2.1956699999999998</c:v>
                </c:pt>
                <c:pt idx="1994">
                  <c:v>2.1990699999999999</c:v>
                </c:pt>
                <c:pt idx="1995">
                  <c:v>2.2253699999999998</c:v>
                </c:pt>
                <c:pt idx="1996">
                  <c:v>2.2678099999999999</c:v>
                </c:pt>
                <c:pt idx="1997">
                  <c:v>2.2889499999999998</c:v>
                </c:pt>
                <c:pt idx="1998">
                  <c:v>2.2883900000000001</c:v>
                </c:pt>
                <c:pt idx="1999">
                  <c:v>2.2821600000000002</c:v>
                </c:pt>
                <c:pt idx="2000">
                  <c:v>2.2503199999999999</c:v>
                </c:pt>
                <c:pt idx="2001">
                  <c:v>2.1900900000000001</c:v>
                </c:pt>
                <c:pt idx="2002">
                  <c:v>2.1245099999999999</c:v>
                </c:pt>
                <c:pt idx="2003">
                  <c:v>2.0874000000000001</c:v>
                </c:pt>
                <c:pt idx="2004">
                  <c:v>2.07795</c:v>
                </c:pt>
                <c:pt idx="2005">
                  <c:v>2.08284</c:v>
                </c:pt>
                <c:pt idx="2006">
                  <c:v>2.1163099999999999</c:v>
                </c:pt>
                <c:pt idx="2007">
                  <c:v>2.1613500000000001</c:v>
                </c:pt>
                <c:pt idx="2008">
                  <c:v>2.21265</c:v>
                </c:pt>
                <c:pt idx="2009">
                  <c:v>2.2400799999999998</c:v>
                </c:pt>
                <c:pt idx="2010">
                  <c:v>2.2464400000000002</c:v>
                </c:pt>
                <c:pt idx="2011">
                  <c:v>2.26416</c:v>
                </c:pt>
                <c:pt idx="2012">
                  <c:v>2.2772800000000002</c:v>
                </c:pt>
                <c:pt idx="2013">
                  <c:v>2.2861199999999999</c:v>
                </c:pt>
                <c:pt idx="2014">
                  <c:v>2.2712300000000001</c:v>
                </c:pt>
                <c:pt idx="2015">
                  <c:v>2.23584</c:v>
                </c:pt>
                <c:pt idx="2016">
                  <c:v>2.2071200000000002</c:v>
                </c:pt>
                <c:pt idx="2017">
                  <c:v>2.18668</c:v>
                </c:pt>
                <c:pt idx="2018">
                  <c:v>2.19441</c:v>
                </c:pt>
                <c:pt idx="2019">
                  <c:v>2.1968000000000001</c:v>
                </c:pt>
                <c:pt idx="2020">
                  <c:v>2.2062200000000001</c:v>
                </c:pt>
                <c:pt idx="2021">
                  <c:v>2.21245</c:v>
                </c:pt>
                <c:pt idx="2022">
                  <c:v>2.2222</c:v>
                </c:pt>
                <c:pt idx="2023">
                  <c:v>2.21705</c:v>
                </c:pt>
                <c:pt idx="2024">
                  <c:v>2.2132700000000001</c:v>
                </c:pt>
                <c:pt idx="2025">
                  <c:v>2.2113499999999999</c:v>
                </c:pt>
                <c:pt idx="2026">
                  <c:v>2.2163599999999999</c:v>
                </c:pt>
                <c:pt idx="2027">
                  <c:v>2.2135699999999998</c:v>
                </c:pt>
                <c:pt idx="2028">
                  <c:v>2.2090800000000002</c:v>
                </c:pt>
                <c:pt idx="2029">
                  <c:v>2.21279</c:v>
                </c:pt>
                <c:pt idx="2030">
                  <c:v>2.2219899999999999</c:v>
                </c:pt>
                <c:pt idx="2031">
                  <c:v>2.22411</c:v>
                </c:pt>
                <c:pt idx="2032">
                  <c:v>2.2156600000000002</c:v>
                </c:pt>
                <c:pt idx="2033">
                  <c:v>2.20173</c:v>
                </c:pt>
                <c:pt idx="2034">
                  <c:v>2.1739199999999999</c:v>
                </c:pt>
                <c:pt idx="2035">
                  <c:v>2.1396600000000001</c:v>
                </c:pt>
                <c:pt idx="2036">
                  <c:v>2.1004800000000001</c:v>
                </c:pt>
                <c:pt idx="2037">
                  <c:v>2.0810599999999999</c:v>
                </c:pt>
                <c:pt idx="2038">
                  <c:v>2.0760399999999999</c:v>
                </c:pt>
                <c:pt idx="2039">
                  <c:v>2.08026</c:v>
                </c:pt>
                <c:pt idx="2040">
                  <c:v>2.0800299999999998</c:v>
                </c:pt>
                <c:pt idx="2041">
                  <c:v>2.08555</c:v>
                </c:pt>
                <c:pt idx="2042">
                  <c:v>2.0942099999999999</c:v>
                </c:pt>
                <c:pt idx="2043">
                  <c:v>2.12825</c:v>
                </c:pt>
                <c:pt idx="2044">
                  <c:v>2.1750600000000002</c:v>
                </c:pt>
                <c:pt idx="2045">
                  <c:v>2.1967300000000001</c:v>
                </c:pt>
                <c:pt idx="2046">
                  <c:v>2.2065899999999998</c:v>
                </c:pt>
                <c:pt idx="2047">
                  <c:v>2.2176499999999999</c:v>
                </c:pt>
                <c:pt idx="2048">
                  <c:v>2.2528600000000001</c:v>
                </c:pt>
                <c:pt idx="2049">
                  <c:v>2.2742399999999998</c:v>
                </c:pt>
                <c:pt idx="2050">
                  <c:v>2.2705000000000002</c:v>
                </c:pt>
                <c:pt idx="2051">
                  <c:v>2.2665500000000001</c:v>
                </c:pt>
                <c:pt idx="2052">
                  <c:v>2.2696200000000002</c:v>
                </c:pt>
                <c:pt idx="2053">
                  <c:v>2.2841800000000001</c:v>
                </c:pt>
                <c:pt idx="2054">
                  <c:v>2.2881999999999998</c:v>
                </c:pt>
                <c:pt idx="2055">
                  <c:v>2.2800600000000002</c:v>
                </c:pt>
                <c:pt idx="2056">
                  <c:v>2.2798500000000002</c:v>
                </c:pt>
                <c:pt idx="2057">
                  <c:v>2.2857400000000001</c:v>
                </c:pt>
                <c:pt idx="2058">
                  <c:v>2.2936999999999999</c:v>
                </c:pt>
                <c:pt idx="2059">
                  <c:v>2.3005</c:v>
                </c:pt>
                <c:pt idx="2060">
                  <c:v>2.31758</c:v>
                </c:pt>
                <c:pt idx="2061">
                  <c:v>2.3286500000000001</c:v>
                </c:pt>
                <c:pt idx="2062">
                  <c:v>2.3243</c:v>
                </c:pt>
                <c:pt idx="2063">
                  <c:v>2.3056199999999998</c:v>
                </c:pt>
                <c:pt idx="2064">
                  <c:v>2.3111700000000002</c:v>
                </c:pt>
                <c:pt idx="2065">
                  <c:v>2.3211900000000001</c:v>
                </c:pt>
                <c:pt idx="2066">
                  <c:v>2.3207499999999999</c:v>
                </c:pt>
                <c:pt idx="2067">
                  <c:v>2.3115000000000001</c:v>
                </c:pt>
                <c:pt idx="2068">
                  <c:v>2.2950400000000002</c:v>
                </c:pt>
                <c:pt idx="2069">
                  <c:v>2.30193</c:v>
                </c:pt>
                <c:pt idx="2070">
                  <c:v>2.3060100000000001</c:v>
                </c:pt>
                <c:pt idx="2071">
                  <c:v>2.31595</c:v>
                </c:pt>
                <c:pt idx="2072">
                  <c:v>2.3146300000000002</c:v>
                </c:pt>
                <c:pt idx="2073">
                  <c:v>2.3177699999999999</c:v>
                </c:pt>
                <c:pt idx="2074">
                  <c:v>2.31549</c:v>
                </c:pt>
                <c:pt idx="2075">
                  <c:v>2.3226900000000001</c:v>
                </c:pt>
                <c:pt idx="2076">
                  <c:v>2.3264300000000002</c:v>
                </c:pt>
                <c:pt idx="2077">
                  <c:v>2.3449300000000002</c:v>
                </c:pt>
                <c:pt idx="2078">
                  <c:v>2.3289300000000002</c:v>
                </c:pt>
                <c:pt idx="2079">
                  <c:v>2.31596</c:v>
                </c:pt>
                <c:pt idx="2080">
                  <c:v>2.3140900000000002</c:v>
                </c:pt>
                <c:pt idx="2081">
                  <c:v>2.3372299999999999</c:v>
                </c:pt>
                <c:pt idx="2082">
                  <c:v>2.3608699999999998</c:v>
                </c:pt>
                <c:pt idx="2083">
                  <c:v>2.3657599999999999</c:v>
                </c:pt>
                <c:pt idx="2084">
                  <c:v>2.3731300000000002</c:v>
                </c:pt>
                <c:pt idx="2085">
                  <c:v>2.3742000000000001</c:v>
                </c:pt>
                <c:pt idx="2086">
                  <c:v>2.3703799999999999</c:v>
                </c:pt>
                <c:pt idx="2087">
                  <c:v>2.3503599999999998</c:v>
                </c:pt>
                <c:pt idx="2088">
                  <c:v>2.33284</c:v>
                </c:pt>
                <c:pt idx="2089">
                  <c:v>2.3245200000000001</c:v>
                </c:pt>
                <c:pt idx="2090">
                  <c:v>2.3155600000000001</c:v>
                </c:pt>
                <c:pt idx="2091">
                  <c:v>2.3113800000000002</c:v>
                </c:pt>
                <c:pt idx="2092">
                  <c:v>2.3032699999999999</c:v>
                </c:pt>
                <c:pt idx="2093">
                  <c:v>2.3040400000000001</c:v>
                </c:pt>
                <c:pt idx="2094">
                  <c:v>2.30722</c:v>
                </c:pt>
                <c:pt idx="2095">
                  <c:v>2.3136700000000001</c:v>
                </c:pt>
                <c:pt idx="2096">
                  <c:v>2.3139099999999999</c:v>
                </c:pt>
                <c:pt idx="2097">
                  <c:v>2.3157700000000001</c:v>
                </c:pt>
                <c:pt idx="2098">
                  <c:v>2.33047</c:v>
                </c:pt>
                <c:pt idx="2099">
                  <c:v>2.3477600000000001</c:v>
                </c:pt>
                <c:pt idx="2100">
                  <c:v>2.35995</c:v>
                </c:pt>
                <c:pt idx="2101">
                  <c:v>2.36022</c:v>
                </c:pt>
                <c:pt idx="2102">
                  <c:v>2.3635999999999999</c:v>
                </c:pt>
                <c:pt idx="2103">
                  <c:v>2.3560599999999998</c:v>
                </c:pt>
                <c:pt idx="2104">
                  <c:v>2.3549600000000002</c:v>
                </c:pt>
                <c:pt idx="2105">
                  <c:v>2.3517399999999999</c:v>
                </c:pt>
                <c:pt idx="2106">
                  <c:v>2.3582200000000002</c:v>
                </c:pt>
                <c:pt idx="2107">
                  <c:v>2.3683100000000001</c:v>
                </c:pt>
                <c:pt idx="2108">
                  <c:v>2.3755899999999999</c:v>
                </c:pt>
                <c:pt idx="2109">
                  <c:v>2.3648899999999999</c:v>
                </c:pt>
                <c:pt idx="2110">
                  <c:v>2.3557199999999998</c:v>
                </c:pt>
                <c:pt idx="2111">
                  <c:v>2.35575</c:v>
                </c:pt>
                <c:pt idx="2112">
                  <c:v>2.3627699999999998</c:v>
                </c:pt>
                <c:pt idx="2113">
                  <c:v>2.3657300000000001</c:v>
                </c:pt>
                <c:pt idx="2114">
                  <c:v>2.35764</c:v>
                </c:pt>
                <c:pt idx="2115">
                  <c:v>2.3524500000000002</c:v>
                </c:pt>
                <c:pt idx="2116">
                  <c:v>2.3431899999999999</c:v>
                </c:pt>
                <c:pt idx="2117">
                  <c:v>2.3313100000000002</c:v>
                </c:pt>
                <c:pt idx="2118">
                  <c:v>2.3269199999999999</c:v>
                </c:pt>
                <c:pt idx="2119">
                  <c:v>2.3344999999999998</c:v>
                </c:pt>
                <c:pt idx="2120">
                  <c:v>2.3631099999999998</c:v>
                </c:pt>
                <c:pt idx="2121">
                  <c:v>2.38307</c:v>
                </c:pt>
                <c:pt idx="2122">
                  <c:v>2.3780399999999999</c:v>
                </c:pt>
                <c:pt idx="2123">
                  <c:v>2.3670399999999998</c:v>
                </c:pt>
                <c:pt idx="2124">
                  <c:v>2.3650099999999998</c:v>
                </c:pt>
                <c:pt idx="2125">
                  <c:v>2.3662899999999998</c:v>
                </c:pt>
                <c:pt idx="2126">
                  <c:v>2.3671099999999998</c:v>
                </c:pt>
                <c:pt idx="2127">
                  <c:v>2.3629600000000002</c:v>
                </c:pt>
                <c:pt idx="2128">
                  <c:v>2.36199</c:v>
                </c:pt>
                <c:pt idx="2129">
                  <c:v>2.36416</c:v>
                </c:pt>
                <c:pt idx="2130">
                  <c:v>2.3649399999999998</c:v>
                </c:pt>
                <c:pt idx="2131">
                  <c:v>2.3494899999999999</c:v>
                </c:pt>
                <c:pt idx="2132">
                  <c:v>2.34104</c:v>
                </c:pt>
                <c:pt idx="2133">
                  <c:v>2.3370099999999998</c:v>
                </c:pt>
                <c:pt idx="2134">
                  <c:v>2.34091</c:v>
                </c:pt>
                <c:pt idx="2135">
                  <c:v>2.3424900000000002</c:v>
                </c:pt>
                <c:pt idx="2136">
                  <c:v>2.3449499999999999</c:v>
                </c:pt>
                <c:pt idx="2137">
                  <c:v>2.33683</c:v>
                </c:pt>
                <c:pt idx="2138">
                  <c:v>2.3344399999999998</c:v>
                </c:pt>
                <c:pt idx="2139">
                  <c:v>2.3313999999999999</c:v>
                </c:pt>
                <c:pt idx="2140">
                  <c:v>2.3433099999999998</c:v>
                </c:pt>
                <c:pt idx="2141">
                  <c:v>2.3497699999999999</c:v>
                </c:pt>
                <c:pt idx="2142">
                  <c:v>2.3387099999999998</c:v>
                </c:pt>
                <c:pt idx="2143">
                  <c:v>2.3105899999999999</c:v>
                </c:pt>
                <c:pt idx="2144">
                  <c:v>2.2877800000000001</c:v>
                </c:pt>
                <c:pt idx="2145">
                  <c:v>2.2661600000000002</c:v>
                </c:pt>
                <c:pt idx="2146">
                  <c:v>2.2671700000000001</c:v>
                </c:pt>
                <c:pt idx="2147">
                  <c:v>2.2649499999999998</c:v>
                </c:pt>
                <c:pt idx="2148">
                  <c:v>2.2643499999999999</c:v>
                </c:pt>
                <c:pt idx="2149">
                  <c:v>2.27095</c:v>
                </c:pt>
                <c:pt idx="2150">
                  <c:v>2.2824499999999999</c:v>
                </c:pt>
                <c:pt idx="2151">
                  <c:v>2.2941199999999999</c:v>
                </c:pt>
                <c:pt idx="2152">
                  <c:v>2.3109600000000001</c:v>
                </c:pt>
                <c:pt idx="2153">
                  <c:v>2.3438599999999998</c:v>
                </c:pt>
                <c:pt idx="2154">
                  <c:v>2.3678599999999999</c:v>
                </c:pt>
                <c:pt idx="2155">
                  <c:v>2.3689200000000001</c:v>
                </c:pt>
                <c:pt idx="2156">
                  <c:v>2.3615900000000001</c:v>
                </c:pt>
                <c:pt idx="2157">
                  <c:v>2.3322799999999999</c:v>
                </c:pt>
                <c:pt idx="2158">
                  <c:v>2.3252000000000002</c:v>
                </c:pt>
                <c:pt idx="2159">
                  <c:v>2.3157800000000002</c:v>
                </c:pt>
                <c:pt idx="2160">
                  <c:v>2.3203800000000001</c:v>
                </c:pt>
                <c:pt idx="2161">
                  <c:v>2.3034599999999998</c:v>
                </c:pt>
                <c:pt idx="2162">
                  <c:v>2.2972899999999998</c:v>
                </c:pt>
                <c:pt idx="2163">
                  <c:v>2.29853</c:v>
                </c:pt>
                <c:pt idx="2164">
                  <c:v>2.31331</c:v>
                </c:pt>
                <c:pt idx="2165">
                  <c:v>2.32308</c:v>
                </c:pt>
                <c:pt idx="2166">
                  <c:v>2.32789</c:v>
                </c:pt>
                <c:pt idx="2167">
                  <c:v>2.3298399999999999</c:v>
                </c:pt>
                <c:pt idx="2168">
                  <c:v>2.3298199999999998</c:v>
                </c:pt>
                <c:pt idx="2169">
                  <c:v>2.3306499999999999</c:v>
                </c:pt>
                <c:pt idx="2170">
                  <c:v>2.3468399999999998</c:v>
                </c:pt>
                <c:pt idx="2171">
                  <c:v>2.3559199999999998</c:v>
                </c:pt>
                <c:pt idx="2172">
                  <c:v>2.3529200000000001</c:v>
                </c:pt>
                <c:pt idx="2173">
                  <c:v>2.3282099999999999</c:v>
                </c:pt>
                <c:pt idx="2174">
                  <c:v>2.3178800000000002</c:v>
                </c:pt>
                <c:pt idx="2175">
                  <c:v>2.3237800000000002</c:v>
                </c:pt>
                <c:pt idx="2176">
                  <c:v>2.33928</c:v>
                </c:pt>
                <c:pt idx="2177">
                  <c:v>2.3525800000000001</c:v>
                </c:pt>
                <c:pt idx="2178">
                  <c:v>2.3458100000000002</c:v>
                </c:pt>
                <c:pt idx="2179">
                  <c:v>2.3451</c:v>
                </c:pt>
                <c:pt idx="2180">
                  <c:v>2.3416399999999999</c:v>
                </c:pt>
                <c:pt idx="2181">
                  <c:v>2.34802</c:v>
                </c:pt>
                <c:pt idx="2182">
                  <c:v>2.31934</c:v>
                </c:pt>
                <c:pt idx="2183">
                  <c:v>2.29312</c:v>
                </c:pt>
                <c:pt idx="2184">
                  <c:v>2.2793899999999998</c:v>
                </c:pt>
                <c:pt idx="2185">
                  <c:v>2.3192900000000001</c:v>
                </c:pt>
                <c:pt idx="2186">
                  <c:v>2.35249</c:v>
                </c:pt>
                <c:pt idx="2187">
                  <c:v>2.37548</c:v>
                </c:pt>
                <c:pt idx="2188">
                  <c:v>2.36233</c:v>
                </c:pt>
                <c:pt idx="2189">
                  <c:v>2.3608899999999999</c:v>
                </c:pt>
                <c:pt idx="2190">
                  <c:v>2.3599100000000002</c:v>
                </c:pt>
                <c:pt idx="2191">
                  <c:v>2.3649499999999999</c:v>
                </c:pt>
                <c:pt idx="2192">
                  <c:v>2.36131</c:v>
                </c:pt>
                <c:pt idx="2193">
                  <c:v>2.3627799999999999</c:v>
                </c:pt>
                <c:pt idx="2194">
                  <c:v>2.3687900000000002</c:v>
                </c:pt>
                <c:pt idx="2195">
                  <c:v>2.3690600000000002</c:v>
                </c:pt>
                <c:pt idx="2196">
                  <c:v>2.3642500000000002</c:v>
                </c:pt>
                <c:pt idx="2197">
                  <c:v>2.35006</c:v>
                </c:pt>
                <c:pt idx="2198">
                  <c:v>2.3485100000000001</c:v>
                </c:pt>
                <c:pt idx="2199">
                  <c:v>2.3452799999999998</c:v>
                </c:pt>
                <c:pt idx="2200">
                  <c:v>2.3545099999999999</c:v>
                </c:pt>
                <c:pt idx="2201">
                  <c:v>2.35304</c:v>
                </c:pt>
                <c:pt idx="2202">
                  <c:v>2.3465600000000002</c:v>
                </c:pt>
                <c:pt idx="2203">
                  <c:v>2.3410099999999998</c:v>
                </c:pt>
                <c:pt idx="2204">
                  <c:v>2.3304999999999998</c:v>
                </c:pt>
                <c:pt idx="2205">
                  <c:v>2.3250999999999999</c:v>
                </c:pt>
                <c:pt idx="2206">
                  <c:v>2.3221699999999998</c:v>
                </c:pt>
                <c:pt idx="2207">
                  <c:v>2.3264900000000002</c:v>
                </c:pt>
                <c:pt idx="2208">
                  <c:v>2.3200400000000001</c:v>
                </c:pt>
                <c:pt idx="2209">
                  <c:v>2.3175500000000002</c:v>
                </c:pt>
                <c:pt idx="2210">
                  <c:v>2.3213900000000001</c:v>
                </c:pt>
                <c:pt idx="2211">
                  <c:v>2.3285999999999998</c:v>
                </c:pt>
                <c:pt idx="2212">
                  <c:v>2.3371900000000001</c:v>
                </c:pt>
                <c:pt idx="2213">
                  <c:v>2.3370299999999999</c:v>
                </c:pt>
                <c:pt idx="2214">
                  <c:v>2.3452600000000001</c:v>
                </c:pt>
                <c:pt idx="2215">
                  <c:v>2.34409</c:v>
                </c:pt>
                <c:pt idx="2216">
                  <c:v>2.3471799999999998</c:v>
                </c:pt>
                <c:pt idx="2217">
                  <c:v>2.3421799999999999</c:v>
                </c:pt>
                <c:pt idx="2218">
                  <c:v>2.34735</c:v>
                </c:pt>
                <c:pt idx="2219">
                  <c:v>2.3489399999999998</c:v>
                </c:pt>
                <c:pt idx="2220">
                  <c:v>2.3469899999999999</c:v>
                </c:pt>
                <c:pt idx="2221">
                  <c:v>2.3418299999999999</c:v>
                </c:pt>
                <c:pt idx="2222">
                  <c:v>2.3460200000000002</c:v>
                </c:pt>
                <c:pt idx="2223">
                  <c:v>2.3592200000000001</c:v>
                </c:pt>
                <c:pt idx="2224">
                  <c:v>2.3668300000000002</c:v>
                </c:pt>
                <c:pt idx="2225">
                  <c:v>2.3656700000000002</c:v>
                </c:pt>
                <c:pt idx="2226">
                  <c:v>2.3650600000000002</c:v>
                </c:pt>
                <c:pt idx="2227">
                  <c:v>2.3620000000000001</c:v>
                </c:pt>
                <c:pt idx="2228">
                  <c:v>2.3693200000000001</c:v>
                </c:pt>
                <c:pt idx="2229">
                  <c:v>2.37283</c:v>
                </c:pt>
                <c:pt idx="2230">
                  <c:v>2.3713899999999999</c:v>
                </c:pt>
                <c:pt idx="2231">
                  <c:v>2.3638400000000002</c:v>
                </c:pt>
                <c:pt idx="2232">
                  <c:v>2.36408</c:v>
                </c:pt>
                <c:pt idx="2233">
                  <c:v>2.3647200000000002</c:v>
                </c:pt>
                <c:pt idx="2234">
                  <c:v>2.3685399999999999</c:v>
                </c:pt>
                <c:pt idx="2235">
                  <c:v>2.37039</c:v>
                </c:pt>
                <c:pt idx="2236">
                  <c:v>2.3717800000000002</c:v>
                </c:pt>
                <c:pt idx="2237">
                  <c:v>2.3691399999999998</c:v>
                </c:pt>
                <c:pt idx="2238">
                  <c:v>2.37059</c:v>
                </c:pt>
                <c:pt idx="2239">
                  <c:v>2.3723299999999998</c:v>
                </c:pt>
                <c:pt idx="2240">
                  <c:v>2.37765</c:v>
                </c:pt>
                <c:pt idx="2241">
                  <c:v>2.3738600000000001</c:v>
                </c:pt>
                <c:pt idx="2242">
                  <c:v>2.3717899999999998</c:v>
                </c:pt>
                <c:pt idx="2243">
                  <c:v>2.3633999999999999</c:v>
                </c:pt>
                <c:pt idx="2244">
                  <c:v>2.3628100000000001</c:v>
                </c:pt>
                <c:pt idx="2245">
                  <c:v>2.3559800000000002</c:v>
                </c:pt>
                <c:pt idx="2246">
                  <c:v>2.3535200000000001</c:v>
                </c:pt>
                <c:pt idx="2247">
                  <c:v>2.3397399999999999</c:v>
                </c:pt>
                <c:pt idx="2248">
                  <c:v>2.3373900000000001</c:v>
                </c:pt>
                <c:pt idx="2249">
                  <c:v>2.3428300000000002</c:v>
                </c:pt>
                <c:pt idx="2250">
                  <c:v>2.3552599999999999</c:v>
                </c:pt>
                <c:pt idx="2251">
                  <c:v>2.3537599999999999</c:v>
                </c:pt>
                <c:pt idx="2252">
                  <c:v>2.36897</c:v>
                </c:pt>
                <c:pt idx="2253">
                  <c:v>2.3745500000000002</c:v>
                </c:pt>
                <c:pt idx="2254">
                  <c:v>2.3663699999999999</c:v>
                </c:pt>
                <c:pt idx="2255">
                  <c:v>2.3383699999999998</c:v>
                </c:pt>
                <c:pt idx="2256">
                  <c:v>2.3260200000000002</c:v>
                </c:pt>
                <c:pt idx="2257">
                  <c:v>2.3271999999999999</c:v>
                </c:pt>
                <c:pt idx="2258">
                  <c:v>2.3349299999999999</c:v>
                </c:pt>
                <c:pt idx="2259">
                  <c:v>2.34213</c:v>
                </c:pt>
                <c:pt idx="2260">
                  <c:v>2.35385</c:v>
                </c:pt>
                <c:pt idx="2261">
                  <c:v>2.3600699999999999</c:v>
                </c:pt>
                <c:pt idx="2262">
                  <c:v>2.3653200000000001</c:v>
                </c:pt>
                <c:pt idx="2263">
                  <c:v>2.36693</c:v>
                </c:pt>
                <c:pt idx="2264">
                  <c:v>2.3624900000000002</c:v>
                </c:pt>
                <c:pt idx="2265">
                  <c:v>2.36964</c:v>
                </c:pt>
                <c:pt idx="2266">
                  <c:v>2.3697499999999998</c:v>
                </c:pt>
                <c:pt idx="2267">
                  <c:v>2.3753500000000001</c:v>
                </c:pt>
                <c:pt idx="2268">
                  <c:v>2.3797100000000002</c:v>
                </c:pt>
                <c:pt idx="2269">
                  <c:v>2.38713</c:v>
                </c:pt>
                <c:pt idx="2270">
                  <c:v>2.38266</c:v>
                </c:pt>
                <c:pt idx="2271">
                  <c:v>2.3851399999999998</c:v>
                </c:pt>
                <c:pt idx="2272">
                  <c:v>2.3801899999999998</c:v>
                </c:pt>
                <c:pt idx="2273">
                  <c:v>2.38178</c:v>
                </c:pt>
                <c:pt idx="2274">
                  <c:v>2.3751099999999998</c:v>
                </c:pt>
                <c:pt idx="2275">
                  <c:v>2.3662000000000001</c:v>
                </c:pt>
                <c:pt idx="2276">
                  <c:v>2.3646799999999999</c:v>
                </c:pt>
                <c:pt idx="2277">
                  <c:v>2.3552599999999999</c:v>
                </c:pt>
                <c:pt idx="2278">
                  <c:v>2.3493400000000002</c:v>
                </c:pt>
                <c:pt idx="2279">
                  <c:v>2.3424200000000002</c:v>
                </c:pt>
                <c:pt idx="2280">
                  <c:v>2.3344399999999998</c:v>
                </c:pt>
                <c:pt idx="2281">
                  <c:v>2.33047</c:v>
                </c:pt>
                <c:pt idx="2282">
                  <c:v>2.3367100000000001</c:v>
                </c:pt>
                <c:pt idx="2283">
                  <c:v>2.34768</c:v>
                </c:pt>
                <c:pt idx="2284">
                  <c:v>2.3610000000000002</c:v>
                </c:pt>
                <c:pt idx="2285">
                  <c:v>2.3654000000000002</c:v>
                </c:pt>
                <c:pt idx="2286">
                  <c:v>2.3562500000000002</c:v>
                </c:pt>
                <c:pt idx="2287">
                  <c:v>2.3591500000000001</c:v>
                </c:pt>
                <c:pt idx="2288">
                  <c:v>2.3608199999999999</c:v>
                </c:pt>
                <c:pt idx="2289">
                  <c:v>2.37297</c:v>
                </c:pt>
                <c:pt idx="2290">
                  <c:v>2.3661400000000001</c:v>
                </c:pt>
                <c:pt idx="2291">
                  <c:v>2.3683700000000001</c:v>
                </c:pt>
                <c:pt idx="2292">
                  <c:v>2.3560300000000001</c:v>
                </c:pt>
                <c:pt idx="2293">
                  <c:v>2.3554499999999998</c:v>
                </c:pt>
                <c:pt idx="2294">
                  <c:v>2.35453</c:v>
                </c:pt>
                <c:pt idx="2295">
                  <c:v>2.3643200000000002</c:v>
                </c:pt>
                <c:pt idx="2296">
                  <c:v>2.3774600000000001</c:v>
                </c:pt>
                <c:pt idx="2297">
                  <c:v>2.37914</c:v>
                </c:pt>
                <c:pt idx="2298">
                  <c:v>2.37798</c:v>
                </c:pt>
                <c:pt idx="2299">
                  <c:v>2.3785099999999999</c:v>
                </c:pt>
                <c:pt idx="2300">
                  <c:v>2.3827199999999999</c:v>
                </c:pt>
                <c:pt idx="2301">
                  <c:v>2.3855900000000001</c:v>
                </c:pt>
                <c:pt idx="2302">
                  <c:v>2.3846799999999999</c:v>
                </c:pt>
                <c:pt idx="2303">
                  <c:v>2.3856899999999999</c:v>
                </c:pt>
                <c:pt idx="2304">
                  <c:v>2.3907500000000002</c:v>
                </c:pt>
                <c:pt idx="2305">
                  <c:v>2.38829</c:v>
                </c:pt>
                <c:pt idx="2306">
                  <c:v>2.3855200000000001</c:v>
                </c:pt>
                <c:pt idx="2307">
                  <c:v>2.3805900000000002</c:v>
                </c:pt>
                <c:pt idx="2308">
                  <c:v>2.3780399999999999</c:v>
                </c:pt>
                <c:pt idx="2309">
                  <c:v>2.3751799999999998</c:v>
                </c:pt>
                <c:pt idx="2310">
                  <c:v>2.3789500000000001</c:v>
                </c:pt>
                <c:pt idx="2311">
                  <c:v>2.38245</c:v>
                </c:pt>
                <c:pt idx="2312">
                  <c:v>2.3822199999999998</c:v>
                </c:pt>
                <c:pt idx="2313">
                  <c:v>2.38151</c:v>
                </c:pt>
                <c:pt idx="2314">
                  <c:v>2.3734099999999998</c:v>
                </c:pt>
                <c:pt idx="2315">
                  <c:v>2.3679600000000001</c:v>
                </c:pt>
                <c:pt idx="2316">
                  <c:v>2.35622</c:v>
                </c:pt>
                <c:pt idx="2317">
                  <c:v>2.3442400000000001</c:v>
                </c:pt>
                <c:pt idx="2318">
                  <c:v>2.3272300000000001</c:v>
                </c:pt>
                <c:pt idx="2319">
                  <c:v>2.3334800000000002</c:v>
                </c:pt>
                <c:pt idx="2320">
                  <c:v>2.3492899999999999</c:v>
                </c:pt>
                <c:pt idx="2321">
                  <c:v>2.3647399999999998</c:v>
                </c:pt>
                <c:pt idx="2322">
                  <c:v>2.3820199999999998</c:v>
                </c:pt>
                <c:pt idx="2323">
                  <c:v>2.3796200000000001</c:v>
                </c:pt>
                <c:pt idx="2324">
                  <c:v>2.3809999999999998</c:v>
                </c:pt>
                <c:pt idx="2325">
                  <c:v>2.3689399999999998</c:v>
                </c:pt>
                <c:pt idx="2326">
                  <c:v>2.36375</c:v>
                </c:pt>
                <c:pt idx="2327">
                  <c:v>2.3600699999999999</c:v>
                </c:pt>
                <c:pt idx="2328">
                  <c:v>2.3515899999999998</c:v>
                </c:pt>
                <c:pt idx="2329">
                  <c:v>2.3500399999999999</c:v>
                </c:pt>
                <c:pt idx="2330">
                  <c:v>2.3479999999999999</c:v>
                </c:pt>
                <c:pt idx="2331">
                  <c:v>2.3551500000000001</c:v>
                </c:pt>
                <c:pt idx="2332">
                  <c:v>2.3609599999999999</c:v>
                </c:pt>
                <c:pt idx="2333">
                  <c:v>2.3618399999999999</c:v>
                </c:pt>
                <c:pt idx="2334">
                  <c:v>2.3741699999999999</c:v>
                </c:pt>
                <c:pt idx="2335">
                  <c:v>2.3934799999999998</c:v>
                </c:pt>
                <c:pt idx="2336">
                  <c:v>2.39724</c:v>
                </c:pt>
                <c:pt idx="2337">
                  <c:v>2.3848099999999999</c:v>
                </c:pt>
                <c:pt idx="2338">
                  <c:v>2.3538899999999998</c:v>
                </c:pt>
                <c:pt idx="2339">
                  <c:v>2.3290500000000001</c:v>
                </c:pt>
                <c:pt idx="2340">
                  <c:v>2.3158099999999999</c:v>
                </c:pt>
                <c:pt idx="2341">
                  <c:v>2.3029299999999999</c:v>
                </c:pt>
                <c:pt idx="2342">
                  <c:v>2.3059699999999999</c:v>
                </c:pt>
                <c:pt idx="2343">
                  <c:v>2.32348</c:v>
                </c:pt>
                <c:pt idx="2344">
                  <c:v>2.3439700000000001</c:v>
                </c:pt>
                <c:pt idx="2345">
                  <c:v>2.3543099999999999</c:v>
                </c:pt>
                <c:pt idx="2346">
                  <c:v>2.3556699999999999</c:v>
                </c:pt>
                <c:pt idx="2347">
                  <c:v>2.34395</c:v>
                </c:pt>
                <c:pt idx="2348">
                  <c:v>2.3226599999999999</c:v>
                </c:pt>
                <c:pt idx="2349">
                  <c:v>2.3128500000000001</c:v>
                </c:pt>
                <c:pt idx="2350">
                  <c:v>2.32836</c:v>
                </c:pt>
                <c:pt idx="2351">
                  <c:v>2.3599000000000001</c:v>
                </c:pt>
                <c:pt idx="2352">
                  <c:v>2.37622</c:v>
                </c:pt>
                <c:pt idx="2353">
                  <c:v>2.36178</c:v>
                </c:pt>
                <c:pt idx="2354">
                  <c:v>2.3394300000000001</c:v>
                </c:pt>
                <c:pt idx="2355">
                  <c:v>2.3312499999999998</c:v>
                </c:pt>
                <c:pt idx="2356">
                  <c:v>2.3388300000000002</c:v>
                </c:pt>
                <c:pt idx="2357">
                  <c:v>2.3546999999999998</c:v>
                </c:pt>
                <c:pt idx="2358">
                  <c:v>2.3561899999999998</c:v>
                </c:pt>
                <c:pt idx="2359">
                  <c:v>2.3551700000000002</c:v>
                </c:pt>
                <c:pt idx="2360">
                  <c:v>2.3473600000000001</c:v>
                </c:pt>
                <c:pt idx="2361">
                  <c:v>2.3532999999999999</c:v>
                </c:pt>
                <c:pt idx="2362">
                  <c:v>2.3614899999999999</c:v>
                </c:pt>
                <c:pt idx="2363">
                  <c:v>2.3713899999999999</c:v>
                </c:pt>
                <c:pt idx="2364">
                  <c:v>2.3680699999999999</c:v>
                </c:pt>
                <c:pt idx="2365">
                  <c:v>2.3577300000000001</c:v>
                </c:pt>
                <c:pt idx="2366">
                  <c:v>2.35419</c:v>
                </c:pt>
                <c:pt idx="2367">
                  <c:v>2.36097</c:v>
                </c:pt>
                <c:pt idx="2368">
                  <c:v>2.3730099999999998</c:v>
                </c:pt>
                <c:pt idx="2369">
                  <c:v>2.3812099999999998</c:v>
                </c:pt>
                <c:pt idx="2370">
                  <c:v>2.3864399999999999</c:v>
                </c:pt>
                <c:pt idx="2371">
                  <c:v>2.3763100000000001</c:v>
                </c:pt>
                <c:pt idx="2372">
                  <c:v>2.3746100000000001</c:v>
                </c:pt>
                <c:pt idx="2373">
                  <c:v>2.3722400000000001</c:v>
                </c:pt>
                <c:pt idx="2374">
                  <c:v>2.37886</c:v>
                </c:pt>
                <c:pt idx="2375">
                  <c:v>2.38456</c:v>
                </c:pt>
                <c:pt idx="2376">
                  <c:v>2.38923</c:v>
                </c:pt>
                <c:pt idx="2377">
                  <c:v>2.3915799999999998</c:v>
                </c:pt>
                <c:pt idx="2378">
                  <c:v>2.3933200000000001</c:v>
                </c:pt>
                <c:pt idx="2379">
                  <c:v>2.3938999999999999</c:v>
                </c:pt>
                <c:pt idx="2380">
                  <c:v>2.3987799999999999</c:v>
                </c:pt>
                <c:pt idx="2381">
                  <c:v>2.3953899999999999</c:v>
                </c:pt>
                <c:pt idx="2382">
                  <c:v>2.3912900000000001</c:v>
                </c:pt>
                <c:pt idx="2383">
                  <c:v>2.39107</c:v>
                </c:pt>
                <c:pt idx="2384">
                  <c:v>2.3886599999999998</c:v>
                </c:pt>
                <c:pt idx="2385">
                  <c:v>2.3880699999999999</c:v>
                </c:pt>
                <c:pt idx="2386">
                  <c:v>2.3787099999999999</c:v>
                </c:pt>
                <c:pt idx="2387">
                  <c:v>2.3688600000000002</c:v>
                </c:pt>
                <c:pt idx="2388">
                  <c:v>2.3667899999999999</c:v>
                </c:pt>
                <c:pt idx="2389">
                  <c:v>2.3715299999999999</c:v>
                </c:pt>
                <c:pt idx="2390">
                  <c:v>2.3924599999999998</c:v>
                </c:pt>
                <c:pt idx="2391">
                  <c:v>2.3924699999999999</c:v>
                </c:pt>
                <c:pt idx="2392">
                  <c:v>2.3840400000000002</c:v>
                </c:pt>
                <c:pt idx="2393">
                  <c:v>2.37249</c:v>
                </c:pt>
                <c:pt idx="2394">
                  <c:v>2.3744399999999999</c:v>
                </c:pt>
                <c:pt idx="2395">
                  <c:v>2.3661799999999999</c:v>
                </c:pt>
                <c:pt idx="2396">
                  <c:v>2.3705400000000001</c:v>
                </c:pt>
                <c:pt idx="2397">
                  <c:v>2.36226</c:v>
                </c:pt>
                <c:pt idx="2398">
                  <c:v>2.3664399999999999</c:v>
                </c:pt>
                <c:pt idx="2399">
                  <c:v>2.3613</c:v>
                </c:pt>
                <c:pt idx="2400">
                  <c:v>2.35317</c:v>
                </c:pt>
                <c:pt idx="2401">
                  <c:v>2.3465600000000002</c:v>
                </c:pt>
                <c:pt idx="2402">
                  <c:v>2.3457699999999999</c:v>
                </c:pt>
                <c:pt idx="2403">
                  <c:v>2.3548</c:v>
                </c:pt>
                <c:pt idx="2404">
                  <c:v>2.3521100000000001</c:v>
                </c:pt>
                <c:pt idx="2405">
                  <c:v>2.3521399999999999</c:v>
                </c:pt>
                <c:pt idx="2406">
                  <c:v>2.3546800000000001</c:v>
                </c:pt>
                <c:pt idx="2407">
                  <c:v>2.36849</c:v>
                </c:pt>
                <c:pt idx="2408">
                  <c:v>2.3828200000000002</c:v>
                </c:pt>
                <c:pt idx="2409">
                  <c:v>2.3812000000000002</c:v>
                </c:pt>
                <c:pt idx="2410">
                  <c:v>2.3771100000000001</c:v>
                </c:pt>
                <c:pt idx="2411">
                  <c:v>2.3764099999999999</c:v>
                </c:pt>
                <c:pt idx="2412">
                  <c:v>2.3685200000000002</c:v>
                </c:pt>
                <c:pt idx="2413">
                  <c:v>2.3496600000000001</c:v>
                </c:pt>
                <c:pt idx="2414">
                  <c:v>2.3423099999999999</c:v>
                </c:pt>
                <c:pt idx="2415">
                  <c:v>2.3555700000000002</c:v>
                </c:pt>
                <c:pt idx="2416">
                  <c:v>2.3822000000000001</c:v>
                </c:pt>
                <c:pt idx="2417">
                  <c:v>2.39</c:v>
                </c:pt>
                <c:pt idx="2418">
                  <c:v>2.38869</c:v>
                </c:pt>
                <c:pt idx="2419">
                  <c:v>2.3906100000000001</c:v>
                </c:pt>
                <c:pt idx="2420">
                  <c:v>2.3848600000000002</c:v>
                </c:pt>
                <c:pt idx="2421">
                  <c:v>2.38578</c:v>
                </c:pt>
                <c:pt idx="2422">
                  <c:v>2.3904200000000002</c:v>
                </c:pt>
                <c:pt idx="2423">
                  <c:v>2.4042599999999998</c:v>
                </c:pt>
                <c:pt idx="2424">
                  <c:v>2.4053300000000002</c:v>
                </c:pt>
                <c:pt idx="2425">
                  <c:v>2.3940999999999999</c:v>
                </c:pt>
                <c:pt idx="2426">
                  <c:v>2.3864999999999998</c:v>
                </c:pt>
                <c:pt idx="2427">
                  <c:v>2.3864200000000002</c:v>
                </c:pt>
                <c:pt idx="2428">
                  <c:v>2.3937599999999999</c:v>
                </c:pt>
                <c:pt idx="2429">
                  <c:v>2.3807</c:v>
                </c:pt>
                <c:pt idx="2430">
                  <c:v>2.3834300000000002</c:v>
                </c:pt>
                <c:pt idx="2431">
                  <c:v>2.3991099999999999</c:v>
                </c:pt>
                <c:pt idx="2432">
                  <c:v>2.4159600000000001</c:v>
                </c:pt>
                <c:pt idx="2433">
                  <c:v>2.4012899999999999</c:v>
                </c:pt>
                <c:pt idx="2434">
                  <c:v>2.3835999999999999</c:v>
                </c:pt>
                <c:pt idx="2435">
                  <c:v>2.3630499999999999</c:v>
                </c:pt>
                <c:pt idx="2436">
                  <c:v>2.3593799999999998</c:v>
                </c:pt>
                <c:pt idx="2437">
                  <c:v>2.3594900000000001</c:v>
                </c:pt>
                <c:pt idx="2438">
                  <c:v>2.3540999999999999</c:v>
                </c:pt>
                <c:pt idx="2439">
                  <c:v>2.3400799999999999</c:v>
                </c:pt>
                <c:pt idx="2440">
                  <c:v>2.3241200000000002</c:v>
                </c:pt>
                <c:pt idx="2441">
                  <c:v>2.3376800000000002</c:v>
                </c:pt>
                <c:pt idx="2442">
                  <c:v>2.3609200000000001</c:v>
                </c:pt>
                <c:pt idx="2443">
                  <c:v>2.37378</c:v>
                </c:pt>
                <c:pt idx="2444">
                  <c:v>2.3694199999999999</c:v>
                </c:pt>
                <c:pt idx="2445">
                  <c:v>2.3597000000000001</c:v>
                </c:pt>
                <c:pt idx="2446">
                  <c:v>2.3403399999999999</c:v>
                </c:pt>
                <c:pt idx="2447">
                  <c:v>2.3136399999999999</c:v>
                </c:pt>
                <c:pt idx="2448">
                  <c:v>2.3009900000000001</c:v>
                </c:pt>
                <c:pt idx="2449">
                  <c:v>2.3017400000000001</c:v>
                </c:pt>
                <c:pt idx="2450">
                  <c:v>2.3062800000000001</c:v>
                </c:pt>
                <c:pt idx="2451">
                  <c:v>2.3172799999999998</c:v>
                </c:pt>
                <c:pt idx="2452">
                  <c:v>2.3189500000000001</c:v>
                </c:pt>
                <c:pt idx="2453">
                  <c:v>2.33656</c:v>
                </c:pt>
                <c:pt idx="2454">
                  <c:v>2.3391500000000001</c:v>
                </c:pt>
                <c:pt idx="2455">
                  <c:v>2.3437800000000002</c:v>
                </c:pt>
                <c:pt idx="2456">
                  <c:v>2.3441900000000002</c:v>
                </c:pt>
                <c:pt idx="2457">
                  <c:v>2.3454899999999999</c:v>
                </c:pt>
                <c:pt idx="2458">
                  <c:v>2.3361499999999999</c:v>
                </c:pt>
                <c:pt idx="2459">
                  <c:v>2.3346900000000002</c:v>
                </c:pt>
                <c:pt idx="2460">
                  <c:v>2.3142100000000001</c:v>
                </c:pt>
                <c:pt idx="2461">
                  <c:v>2.30301</c:v>
                </c:pt>
                <c:pt idx="2462">
                  <c:v>2.2998799999999999</c:v>
                </c:pt>
                <c:pt idx="2463">
                  <c:v>2.3164899999999999</c:v>
                </c:pt>
                <c:pt idx="2464">
                  <c:v>2.3290299999999999</c:v>
                </c:pt>
                <c:pt idx="2465">
                  <c:v>2.3368799999999998</c:v>
                </c:pt>
                <c:pt idx="2466">
                  <c:v>2.3226900000000001</c:v>
                </c:pt>
                <c:pt idx="2467">
                  <c:v>2.3100800000000001</c:v>
                </c:pt>
                <c:pt idx="2468">
                  <c:v>2.3170899999999999</c:v>
                </c:pt>
                <c:pt idx="2469">
                  <c:v>2.3318099999999999</c:v>
                </c:pt>
                <c:pt idx="2470">
                  <c:v>2.3287599999999999</c:v>
                </c:pt>
                <c:pt idx="2471">
                  <c:v>2.3138200000000002</c:v>
                </c:pt>
                <c:pt idx="2472">
                  <c:v>2.3172000000000001</c:v>
                </c:pt>
                <c:pt idx="2473">
                  <c:v>2.3357800000000002</c:v>
                </c:pt>
                <c:pt idx="2474">
                  <c:v>2.3704200000000002</c:v>
                </c:pt>
                <c:pt idx="2475">
                  <c:v>2.3672399999999998</c:v>
                </c:pt>
                <c:pt idx="2476">
                  <c:v>2.3602300000000001</c:v>
                </c:pt>
                <c:pt idx="2477">
                  <c:v>2.3590499999999999</c:v>
                </c:pt>
                <c:pt idx="2478">
                  <c:v>2.3517800000000002</c:v>
                </c:pt>
                <c:pt idx="2479">
                  <c:v>2.33439</c:v>
                </c:pt>
                <c:pt idx="2480">
                  <c:v>2.3371200000000001</c:v>
                </c:pt>
                <c:pt idx="2481">
                  <c:v>2.33508</c:v>
                </c:pt>
                <c:pt idx="2482">
                  <c:v>2.3357600000000001</c:v>
                </c:pt>
                <c:pt idx="2483">
                  <c:v>2.33819</c:v>
                </c:pt>
                <c:pt idx="2484">
                  <c:v>2.3495900000000001</c:v>
                </c:pt>
                <c:pt idx="2485">
                  <c:v>2.3548900000000001</c:v>
                </c:pt>
                <c:pt idx="2486">
                  <c:v>2.35629</c:v>
                </c:pt>
                <c:pt idx="2487">
                  <c:v>2.3512300000000002</c:v>
                </c:pt>
                <c:pt idx="2488">
                  <c:v>2.3470800000000001</c:v>
                </c:pt>
                <c:pt idx="2489">
                  <c:v>2.33799</c:v>
                </c:pt>
                <c:pt idx="2490">
                  <c:v>2.3289</c:v>
                </c:pt>
                <c:pt idx="2491">
                  <c:v>2.32104</c:v>
                </c:pt>
                <c:pt idx="2492">
                  <c:v>2.3159999999999998</c:v>
                </c:pt>
                <c:pt idx="2493">
                  <c:v>2.3197100000000002</c:v>
                </c:pt>
                <c:pt idx="2494">
                  <c:v>2.3163100000000001</c:v>
                </c:pt>
                <c:pt idx="2495">
                  <c:v>2.3051200000000001</c:v>
                </c:pt>
                <c:pt idx="2496">
                  <c:v>2.28078</c:v>
                </c:pt>
                <c:pt idx="2497">
                  <c:v>2.2475100000000001</c:v>
                </c:pt>
                <c:pt idx="2498">
                  <c:v>2.2099500000000001</c:v>
                </c:pt>
                <c:pt idx="2499">
                  <c:v>2.1684899999999998</c:v>
                </c:pt>
                <c:pt idx="2500">
                  <c:v>2.1412100000000001</c:v>
                </c:pt>
                <c:pt idx="2501">
                  <c:v>2.1243500000000002</c:v>
                </c:pt>
                <c:pt idx="2502">
                  <c:v>2.1146400000000001</c:v>
                </c:pt>
                <c:pt idx="2503">
                  <c:v>2.1114000000000002</c:v>
                </c:pt>
                <c:pt idx="2504">
                  <c:v>2.1227900000000002</c:v>
                </c:pt>
                <c:pt idx="2505">
                  <c:v>2.1373500000000001</c:v>
                </c:pt>
                <c:pt idx="2506">
                  <c:v>2.15103</c:v>
                </c:pt>
                <c:pt idx="2507">
                  <c:v>2.1531400000000001</c:v>
                </c:pt>
                <c:pt idx="2508">
                  <c:v>2.1591200000000002</c:v>
                </c:pt>
                <c:pt idx="2509">
                  <c:v>2.1806999999999999</c:v>
                </c:pt>
                <c:pt idx="2510">
                  <c:v>2.21678</c:v>
                </c:pt>
                <c:pt idx="2511">
                  <c:v>2.22953</c:v>
                </c:pt>
                <c:pt idx="2512">
                  <c:v>2.1806100000000002</c:v>
                </c:pt>
                <c:pt idx="2513">
                  <c:v>2.0656500000000002</c:v>
                </c:pt>
                <c:pt idx="2514">
                  <c:v>1.9610099999999999</c:v>
                </c:pt>
                <c:pt idx="2515">
                  <c:v>1.90117</c:v>
                </c:pt>
                <c:pt idx="2516">
                  <c:v>1.9075</c:v>
                </c:pt>
                <c:pt idx="2517">
                  <c:v>2.00664</c:v>
                </c:pt>
                <c:pt idx="2518">
                  <c:v>2.1273200000000001</c:v>
                </c:pt>
                <c:pt idx="2519">
                  <c:v>2.1560800000000002</c:v>
                </c:pt>
                <c:pt idx="2520">
                  <c:v>2.0545200000000001</c:v>
                </c:pt>
                <c:pt idx="2521">
                  <c:v>1.9760800000000001</c:v>
                </c:pt>
                <c:pt idx="2522">
                  <c:v>1.94729</c:v>
                </c:pt>
                <c:pt idx="2523">
                  <c:v>1.94695</c:v>
                </c:pt>
                <c:pt idx="2524">
                  <c:v>1.9416100000000001</c:v>
                </c:pt>
                <c:pt idx="2525">
                  <c:v>1.93859</c:v>
                </c:pt>
                <c:pt idx="2526">
                  <c:v>1.9248000000000001</c:v>
                </c:pt>
                <c:pt idx="2527">
                  <c:v>1.91964</c:v>
                </c:pt>
                <c:pt idx="2528">
                  <c:v>1.9320900000000001</c:v>
                </c:pt>
                <c:pt idx="2529">
                  <c:v>1.92869</c:v>
                </c:pt>
                <c:pt idx="2530">
                  <c:v>1.92855</c:v>
                </c:pt>
                <c:pt idx="2531">
                  <c:v>1.92866</c:v>
                </c:pt>
                <c:pt idx="2532">
                  <c:v>1.9342600000000001</c:v>
                </c:pt>
                <c:pt idx="2533">
                  <c:v>1.92493</c:v>
                </c:pt>
                <c:pt idx="2534">
                  <c:v>1.92171</c:v>
                </c:pt>
                <c:pt idx="2535">
                  <c:v>1.93011</c:v>
                </c:pt>
                <c:pt idx="2536">
                  <c:v>1.93645</c:v>
                </c:pt>
                <c:pt idx="2537">
                  <c:v>1.9380900000000001</c:v>
                </c:pt>
                <c:pt idx="2538">
                  <c:v>1.9373100000000001</c:v>
                </c:pt>
                <c:pt idx="2539">
                  <c:v>1.93933</c:v>
                </c:pt>
                <c:pt idx="2540">
                  <c:v>1.9253899999999999</c:v>
                </c:pt>
                <c:pt idx="2541">
                  <c:v>1.92015</c:v>
                </c:pt>
                <c:pt idx="2542">
                  <c:v>1.9327399999999999</c:v>
                </c:pt>
                <c:pt idx="2543">
                  <c:v>1.9776800000000001</c:v>
                </c:pt>
                <c:pt idx="2544">
                  <c:v>2.0646599999999999</c:v>
                </c:pt>
                <c:pt idx="2545">
                  <c:v>2.17211</c:v>
                </c:pt>
                <c:pt idx="2546">
                  <c:v>2.2855099999999999</c:v>
                </c:pt>
                <c:pt idx="2547">
                  <c:v>2.3625400000000001</c:v>
                </c:pt>
                <c:pt idx="2548">
                  <c:v>2.3651800000000001</c:v>
                </c:pt>
                <c:pt idx="2549">
                  <c:v>2.3399700000000001</c:v>
                </c:pt>
                <c:pt idx="2550">
                  <c:v>2.3162199999999999</c:v>
                </c:pt>
                <c:pt idx="2551">
                  <c:v>2.3075399999999999</c:v>
                </c:pt>
                <c:pt idx="2552">
                  <c:v>2.3117999999999999</c:v>
                </c:pt>
                <c:pt idx="2553">
                  <c:v>2.3130899999999999</c:v>
                </c:pt>
                <c:pt idx="2554">
                  <c:v>2.3009599999999999</c:v>
                </c:pt>
                <c:pt idx="2555">
                  <c:v>2.27562</c:v>
                </c:pt>
                <c:pt idx="2556">
                  <c:v>2.27569</c:v>
                </c:pt>
                <c:pt idx="2557">
                  <c:v>2.2854999999999999</c:v>
                </c:pt>
                <c:pt idx="2558">
                  <c:v>2.3123999999999998</c:v>
                </c:pt>
                <c:pt idx="2559">
                  <c:v>2.31663</c:v>
                </c:pt>
                <c:pt idx="2560">
                  <c:v>2.3135699999999999</c:v>
                </c:pt>
                <c:pt idx="2561">
                  <c:v>2.3006000000000002</c:v>
                </c:pt>
                <c:pt idx="2562">
                  <c:v>2.28979</c:v>
                </c:pt>
                <c:pt idx="2563">
                  <c:v>2.2844899999999999</c:v>
                </c:pt>
                <c:pt idx="2564">
                  <c:v>2.2984</c:v>
                </c:pt>
                <c:pt idx="2565">
                  <c:v>2.3229199999999999</c:v>
                </c:pt>
                <c:pt idx="2566">
                  <c:v>2.3435700000000002</c:v>
                </c:pt>
                <c:pt idx="2567">
                  <c:v>2.35642</c:v>
                </c:pt>
                <c:pt idx="2568">
                  <c:v>2.3573300000000001</c:v>
                </c:pt>
                <c:pt idx="2569">
                  <c:v>2.3556300000000001</c:v>
                </c:pt>
                <c:pt idx="2570">
                  <c:v>2.3517000000000001</c:v>
                </c:pt>
                <c:pt idx="2571">
                  <c:v>2.34809</c:v>
                </c:pt>
                <c:pt idx="2572">
                  <c:v>2.3289399999999998</c:v>
                </c:pt>
                <c:pt idx="2573">
                  <c:v>2.31976</c:v>
                </c:pt>
                <c:pt idx="2574">
                  <c:v>2.3105500000000001</c:v>
                </c:pt>
                <c:pt idx="2575">
                  <c:v>2.30586</c:v>
                </c:pt>
                <c:pt idx="2576">
                  <c:v>2.3105699999999998</c:v>
                </c:pt>
                <c:pt idx="2577">
                  <c:v>2.3186100000000001</c:v>
                </c:pt>
                <c:pt idx="2578">
                  <c:v>2.3160400000000001</c:v>
                </c:pt>
                <c:pt idx="2579">
                  <c:v>2.3208199999999999</c:v>
                </c:pt>
                <c:pt idx="2580">
                  <c:v>2.3275899999999998</c:v>
                </c:pt>
                <c:pt idx="2581">
                  <c:v>2.3389500000000001</c:v>
                </c:pt>
                <c:pt idx="2582">
                  <c:v>2.3473099999999998</c:v>
                </c:pt>
                <c:pt idx="2583">
                  <c:v>2.3413599999999999</c:v>
                </c:pt>
                <c:pt idx="2584">
                  <c:v>2.34111</c:v>
                </c:pt>
                <c:pt idx="2585">
                  <c:v>2.3334700000000002</c:v>
                </c:pt>
                <c:pt idx="2586">
                  <c:v>2.32422</c:v>
                </c:pt>
                <c:pt idx="2587">
                  <c:v>2.3211300000000001</c:v>
                </c:pt>
                <c:pt idx="2588">
                  <c:v>2.3247</c:v>
                </c:pt>
                <c:pt idx="2589">
                  <c:v>2.3441800000000002</c:v>
                </c:pt>
                <c:pt idx="2590">
                  <c:v>2.35297</c:v>
                </c:pt>
                <c:pt idx="2591">
                  <c:v>2.3485</c:v>
                </c:pt>
                <c:pt idx="2592">
                  <c:v>2.3449</c:v>
                </c:pt>
                <c:pt idx="2593">
                  <c:v>2.3491399999999998</c:v>
                </c:pt>
                <c:pt idx="2594">
                  <c:v>2.3551700000000002</c:v>
                </c:pt>
                <c:pt idx="2595">
                  <c:v>2.3517800000000002</c:v>
                </c:pt>
                <c:pt idx="2596">
                  <c:v>2.3286199999999999</c:v>
                </c:pt>
                <c:pt idx="2597">
                  <c:v>2.28321</c:v>
                </c:pt>
                <c:pt idx="2598">
                  <c:v>2.2508499999999998</c:v>
                </c:pt>
                <c:pt idx="2599">
                  <c:v>2.2189100000000002</c:v>
                </c:pt>
                <c:pt idx="2600">
                  <c:v>2.2027999999999999</c:v>
                </c:pt>
                <c:pt idx="2601">
                  <c:v>2.1874600000000002</c:v>
                </c:pt>
                <c:pt idx="2602">
                  <c:v>2.1632199999999999</c:v>
                </c:pt>
                <c:pt idx="2603">
                  <c:v>2.14018</c:v>
                </c:pt>
                <c:pt idx="2604">
                  <c:v>2.1575500000000001</c:v>
                </c:pt>
                <c:pt idx="2605">
                  <c:v>2.1908500000000002</c:v>
                </c:pt>
                <c:pt idx="2606">
                  <c:v>2.2334200000000002</c:v>
                </c:pt>
                <c:pt idx="2607">
                  <c:v>2.2305899999999999</c:v>
                </c:pt>
                <c:pt idx="2608">
                  <c:v>2.2370000000000001</c:v>
                </c:pt>
                <c:pt idx="2609">
                  <c:v>2.21008</c:v>
                </c:pt>
                <c:pt idx="2610">
                  <c:v>2.1898900000000001</c:v>
                </c:pt>
                <c:pt idx="2611">
                  <c:v>2.1792400000000001</c:v>
                </c:pt>
                <c:pt idx="2612">
                  <c:v>2.1929400000000001</c:v>
                </c:pt>
                <c:pt idx="2613">
                  <c:v>2.2368600000000001</c:v>
                </c:pt>
                <c:pt idx="2614">
                  <c:v>2.2645</c:v>
                </c:pt>
                <c:pt idx="2615">
                  <c:v>2.2679</c:v>
                </c:pt>
                <c:pt idx="2616">
                  <c:v>2.2485599999999999</c:v>
                </c:pt>
                <c:pt idx="2617">
                  <c:v>2.2443599999999999</c:v>
                </c:pt>
                <c:pt idx="2618">
                  <c:v>2.2724899999999999</c:v>
                </c:pt>
                <c:pt idx="2619">
                  <c:v>2.3085399999999998</c:v>
                </c:pt>
                <c:pt idx="2620">
                  <c:v>2.3186399999999998</c:v>
                </c:pt>
                <c:pt idx="2621">
                  <c:v>2.31636</c:v>
                </c:pt>
                <c:pt idx="2622">
                  <c:v>2.29901</c:v>
                </c:pt>
                <c:pt idx="2623">
                  <c:v>2.2699199999999999</c:v>
                </c:pt>
                <c:pt idx="2624">
                  <c:v>2.2456</c:v>
                </c:pt>
                <c:pt idx="2625">
                  <c:v>2.24241</c:v>
                </c:pt>
                <c:pt idx="2626">
                  <c:v>2.2682199999999999</c:v>
                </c:pt>
                <c:pt idx="2627">
                  <c:v>2.30369</c:v>
                </c:pt>
                <c:pt idx="2628">
                  <c:v>2.3240099999999999</c:v>
                </c:pt>
                <c:pt idx="2629">
                  <c:v>2.3204099999999999</c:v>
                </c:pt>
                <c:pt idx="2630">
                  <c:v>2.31759</c:v>
                </c:pt>
                <c:pt idx="2631">
                  <c:v>2.31142</c:v>
                </c:pt>
                <c:pt idx="2632">
                  <c:v>2.3125399999999998</c:v>
                </c:pt>
                <c:pt idx="2633">
                  <c:v>2.3224200000000002</c:v>
                </c:pt>
                <c:pt idx="2634">
                  <c:v>2.3277800000000002</c:v>
                </c:pt>
                <c:pt idx="2635">
                  <c:v>2.3384999999999998</c:v>
                </c:pt>
                <c:pt idx="2636">
                  <c:v>2.3357000000000001</c:v>
                </c:pt>
                <c:pt idx="2637">
                  <c:v>2.3358699999999999</c:v>
                </c:pt>
                <c:pt idx="2638">
                  <c:v>2.3138999999999998</c:v>
                </c:pt>
                <c:pt idx="2639">
                  <c:v>2.27041</c:v>
                </c:pt>
                <c:pt idx="2640">
                  <c:v>2.2454999999999998</c:v>
                </c:pt>
                <c:pt idx="2641">
                  <c:v>2.2467199999999998</c:v>
                </c:pt>
                <c:pt idx="2642">
                  <c:v>2.2762199999999999</c:v>
                </c:pt>
                <c:pt idx="2643">
                  <c:v>2.3171300000000001</c:v>
                </c:pt>
                <c:pt idx="2644">
                  <c:v>2.32463</c:v>
                </c:pt>
                <c:pt idx="2645">
                  <c:v>2.3277899999999998</c:v>
                </c:pt>
                <c:pt idx="2646">
                  <c:v>2.3340100000000001</c:v>
                </c:pt>
                <c:pt idx="2647">
                  <c:v>2.3389700000000002</c:v>
                </c:pt>
                <c:pt idx="2648">
                  <c:v>2.3517399999999999</c:v>
                </c:pt>
                <c:pt idx="2649">
                  <c:v>2.3605100000000001</c:v>
                </c:pt>
                <c:pt idx="2650">
                  <c:v>2.3530000000000002</c:v>
                </c:pt>
                <c:pt idx="2651">
                  <c:v>2.3279700000000001</c:v>
                </c:pt>
                <c:pt idx="2652">
                  <c:v>2.3037999999999998</c:v>
                </c:pt>
                <c:pt idx="2653">
                  <c:v>2.2944900000000001</c:v>
                </c:pt>
                <c:pt idx="2654">
                  <c:v>2.2844699999999998</c:v>
                </c:pt>
                <c:pt idx="2655">
                  <c:v>2.2641800000000001</c:v>
                </c:pt>
                <c:pt idx="2656">
                  <c:v>2.2588599999999999</c:v>
                </c:pt>
                <c:pt idx="2657">
                  <c:v>2.28226</c:v>
                </c:pt>
                <c:pt idx="2658">
                  <c:v>2.31881</c:v>
                </c:pt>
                <c:pt idx="2659">
                  <c:v>2.3601299999999998</c:v>
                </c:pt>
                <c:pt idx="2660">
                  <c:v>2.3718699999999999</c:v>
                </c:pt>
                <c:pt idx="2661">
                  <c:v>2.3641999999999999</c:v>
                </c:pt>
                <c:pt idx="2662">
                  <c:v>2.3477700000000001</c:v>
                </c:pt>
                <c:pt idx="2663">
                  <c:v>2.3437299999999999</c:v>
                </c:pt>
                <c:pt idx="2664">
                  <c:v>2.33188</c:v>
                </c:pt>
                <c:pt idx="2665">
                  <c:v>2.3273799999999998</c:v>
                </c:pt>
                <c:pt idx="2666">
                  <c:v>2.3309899999999999</c:v>
                </c:pt>
                <c:pt idx="2667">
                  <c:v>2.3405900000000002</c:v>
                </c:pt>
                <c:pt idx="2668">
                  <c:v>2.3494600000000001</c:v>
                </c:pt>
                <c:pt idx="2669">
                  <c:v>2.3417599999999998</c:v>
                </c:pt>
                <c:pt idx="2670">
                  <c:v>2.3014199999999998</c:v>
                </c:pt>
                <c:pt idx="2671">
                  <c:v>2.2924500000000001</c:v>
                </c:pt>
                <c:pt idx="2672">
                  <c:v>2.2953800000000002</c:v>
                </c:pt>
                <c:pt idx="2673">
                  <c:v>2.3394200000000001</c:v>
                </c:pt>
                <c:pt idx="2674">
                  <c:v>2.3365999999999998</c:v>
                </c:pt>
                <c:pt idx="2675">
                  <c:v>2.30281</c:v>
                </c:pt>
                <c:pt idx="2676">
                  <c:v>2.2801499999999999</c:v>
                </c:pt>
                <c:pt idx="2677">
                  <c:v>2.2622599999999999</c:v>
                </c:pt>
                <c:pt idx="2678">
                  <c:v>2.2511999999999999</c:v>
                </c:pt>
                <c:pt idx="2679">
                  <c:v>2.2361499999999999</c:v>
                </c:pt>
                <c:pt idx="2680">
                  <c:v>2.2669000000000001</c:v>
                </c:pt>
                <c:pt idx="2681">
                  <c:v>2.2906300000000002</c:v>
                </c:pt>
                <c:pt idx="2682">
                  <c:v>2.3031999999999999</c:v>
                </c:pt>
                <c:pt idx="2683">
                  <c:v>2.27962</c:v>
                </c:pt>
                <c:pt idx="2684">
                  <c:v>2.2896399999999999</c:v>
                </c:pt>
                <c:pt idx="2685">
                  <c:v>2.33406</c:v>
                </c:pt>
                <c:pt idx="2686">
                  <c:v>2.38897</c:v>
                </c:pt>
                <c:pt idx="2687">
                  <c:v>2.37053</c:v>
                </c:pt>
                <c:pt idx="2688">
                  <c:v>2.3558400000000002</c:v>
                </c:pt>
                <c:pt idx="2689">
                  <c:v>2.3453200000000001</c:v>
                </c:pt>
                <c:pt idx="2690">
                  <c:v>2.3272699999999999</c:v>
                </c:pt>
                <c:pt idx="2691">
                  <c:v>2.3248199999999999</c:v>
                </c:pt>
                <c:pt idx="2692">
                  <c:v>2.3392200000000001</c:v>
                </c:pt>
                <c:pt idx="2693">
                  <c:v>2.3585799999999999</c:v>
                </c:pt>
                <c:pt idx="2694">
                  <c:v>2.3638699999999999</c:v>
                </c:pt>
                <c:pt idx="2695">
                  <c:v>2.3647499999999999</c:v>
                </c:pt>
                <c:pt idx="2696">
                  <c:v>2.34198</c:v>
                </c:pt>
                <c:pt idx="2697">
                  <c:v>2.3288500000000001</c:v>
                </c:pt>
                <c:pt idx="2698">
                  <c:v>2.3222200000000002</c:v>
                </c:pt>
                <c:pt idx="2699">
                  <c:v>2.3278300000000001</c:v>
                </c:pt>
                <c:pt idx="2700">
                  <c:v>2.3337599999999998</c:v>
                </c:pt>
                <c:pt idx="2701">
                  <c:v>2.3366600000000002</c:v>
                </c:pt>
                <c:pt idx="2702">
                  <c:v>2.3382999999999998</c:v>
                </c:pt>
                <c:pt idx="2703">
                  <c:v>2.3375900000000001</c:v>
                </c:pt>
                <c:pt idx="2704">
                  <c:v>2.3350499999999998</c:v>
                </c:pt>
                <c:pt idx="2705">
                  <c:v>2.3364400000000001</c:v>
                </c:pt>
                <c:pt idx="2706">
                  <c:v>2.3262499999999999</c:v>
                </c:pt>
                <c:pt idx="2707">
                  <c:v>2.32192</c:v>
                </c:pt>
                <c:pt idx="2708">
                  <c:v>2.3193899999999998</c:v>
                </c:pt>
                <c:pt idx="2709">
                  <c:v>2.33046</c:v>
                </c:pt>
                <c:pt idx="2710">
                  <c:v>2.3366699999999998</c:v>
                </c:pt>
                <c:pt idx="2711">
                  <c:v>2.3417400000000002</c:v>
                </c:pt>
                <c:pt idx="2712">
                  <c:v>2.33562</c:v>
                </c:pt>
                <c:pt idx="2713">
                  <c:v>2.3223400000000001</c:v>
                </c:pt>
                <c:pt idx="2714">
                  <c:v>2.2972100000000002</c:v>
                </c:pt>
                <c:pt idx="2715">
                  <c:v>2.2673899999999998</c:v>
                </c:pt>
                <c:pt idx="2716">
                  <c:v>2.2561200000000001</c:v>
                </c:pt>
                <c:pt idx="2717">
                  <c:v>2.2763800000000001</c:v>
                </c:pt>
                <c:pt idx="2718">
                  <c:v>2.3065099999999998</c:v>
                </c:pt>
                <c:pt idx="2719">
                  <c:v>2.3235700000000001</c:v>
                </c:pt>
                <c:pt idx="2720">
                  <c:v>2.3306399999999998</c:v>
                </c:pt>
                <c:pt idx="2721">
                  <c:v>2.34694</c:v>
                </c:pt>
                <c:pt idx="2722">
                  <c:v>2.3565200000000002</c:v>
                </c:pt>
                <c:pt idx="2723">
                  <c:v>2.3633299999999999</c:v>
                </c:pt>
                <c:pt idx="2724">
                  <c:v>2.3637700000000001</c:v>
                </c:pt>
                <c:pt idx="2725">
                  <c:v>2.3578999999999999</c:v>
                </c:pt>
                <c:pt idx="2726">
                  <c:v>2.3226399999999998</c:v>
                </c:pt>
                <c:pt idx="2727">
                  <c:v>2.2343299999999999</c:v>
                </c:pt>
                <c:pt idx="2728">
                  <c:v>2.1733099999999999</c:v>
                </c:pt>
                <c:pt idx="2729">
                  <c:v>2.1608000000000001</c:v>
                </c:pt>
                <c:pt idx="2730">
                  <c:v>2.2061600000000001</c:v>
                </c:pt>
                <c:pt idx="2731">
                  <c:v>2.2483599999999999</c:v>
                </c:pt>
                <c:pt idx="2732">
                  <c:v>2.2425899999999999</c:v>
                </c:pt>
                <c:pt idx="2733">
                  <c:v>2.2082899999999999</c:v>
                </c:pt>
                <c:pt idx="2734">
                  <c:v>2.1811199999999999</c:v>
                </c:pt>
                <c:pt idx="2735">
                  <c:v>2.1713200000000001</c:v>
                </c:pt>
                <c:pt idx="2736">
                  <c:v>2.1317900000000001</c:v>
                </c:pt>
                <c:pt idx="2737">
                  <c:v>2.06182</c:v>
                </c:pt>
                <c:pt idx="2738">
                  <c:v>2.0091000000000001</c:v>
                </c:pt>
                <c:pt idx="2739">
                  <c:v>2.00474</c:v>
                </c:pt>
                <c:pt idx="2740">
                  <c:v>2.04779</c:v>
                </c:pt>
                <c:pt idx="2741">
                  <c:v>2.0769099999999998</c:v>
                </c:pt>
                <c:pt idx="2742">
                  <c:v>2.0901299999999998</c:v>
                </c:pt>
                <c:pt idx="2743">
                  <c:v>2.0872000000000002</c:v>
                </c:pt>
                <c:pt idx="2744">
                  <c:v>2.0924</c:v>
                </c:pt>
                <c:pt idx="2745">
                  <c:v>2.1024600000000002</c:v>
                </c:pt>
                <c:pt idx="2746">
                  <c:v>2.1172200000000001</c:v>
                </c:pt>
                <c:pt idx="2747">
                  <c:v>2.1276999999999999</c:v>
                </c:pt>
                <c:pt idx="2748">
                  <c:v>2.1352799999999998</c:v>
                </c:pt>
                <c:pt idx="2749">
                  <c:v>2.1387100000000001</c:v>
                </c:pt>
                <c:pt idx="2750">
                  <c:v>2.1356199999999999</c:v>
                </c:pt>
                <c:pt idx="2751">
                  <c:v>2.1360600000000001</c:v>
                </c:pt>
                <c:pt idx="2752">
                  <c:v>2.14316</c:v>
                </c:pt>
                <c:pt idx="2753">
                  <c:v>2.1534499999999999</c:v>
                </c:pt>
                <c:pt idx="2754">
                  <c:v>2.1636700000000002</c:v>
                </c:pt>
                <c:pt idx="2755">
                  <c:v>2.15672</c:v>
                </c:pt>
                <c:pt idx="2756">
                  <c:v>2.1356700000000002</c:v>
                </c:pt>
                <c:pt idx="2757">
                  <c:v>2.11409</c:v>
                </c:pt>
                <c:pt idx="2758">
                  <c:v>2.1024799999999999</c:v>
                </c:pt>
                <c:pt idx="2759">
                  <c:v>2.12059</c:v>
                </c:pt>
                <c:pt idx="2760">
                  <c:v>2.1345700000000001</c:v>
                </c:pt>
                <c:pt idx="2761">
                  <c:v>2.1490300000000002</c:v>
                </c:pt>
                <c:pt idx="2762">
                  <c:v>2.1617099999999998</c:v>
                </c:pt>
                <c:pt idx="2763">
                  <c:v>2.1679300000000001</c:v>
                </c:pt>
                <c:pt idx="2764">
                  <c:v>2.1738900000000001</c:v>
                </c:pt>
                <c:pt idx="2765">
                  <c:v>2.1764000000000001</c:v>
                </c:pt>
                <c:pt idx="2766">
                  <c:v>2.1833999999999998</c:v>
                </c:pt>
                <c:pt idx="2767">
                  <c:v>2.1883900000000001</c:v>
                </c:pt>
                <c:pt idx="2768">
                  <c:v>2.1900900000000001</c:v>
                </c:pt>
                <c:pt idx="2769">
                  <c:v>2.1855799999999999</c:v>
                </c:pt>
                <c:pt idx="2770">
                  <c:v>2.1818200000000001</c:v>
                </c:pt>
                <c:pt idx="2771">
                  <c:v>2.1821199999999998</c:v>
                </c:pt>
                <c:pt idx="2772">
                  <c:v>2.1787100000000001</c:v>
                </c:pt>
                <c:pt idx="2773">
                  <c:v>2.18241</c:v>
                </c:pt>
                <c:pt idx="2774">
                  <c:v>2.18404</c:v>
                </c:pt>
                <c:pt idx="2775">
                  <c:v>2.1865199999999998</c:v>
                </c:pt>
                <c:pt idx="2776">
                  <c:v>2.1812200000000002</c:v>
                </c:pt>
                <c:pt idx="2777">
                  <c:v>2.1866599999999998</c:v>
                </c:pt>
                <c:pt idx="2778">
                  <c:v>2.1992500000000001</c:v>
                </c:pt>
                <c:pt idx="2779">
                  <c:v>2.2013799999999999</c:v>
                </c:pt>
                <c:pt idx="2780">
                  <c:v>2.20764</c:v>
                </c:pt>
                <c:pt idx="2781">
                  <c:v>2.2084700000000002</c:v>
                </c:pt>
                <c:pt idx="2782">
                  <c:v>2.21251</c:v>
                </c:pt>
                <c:pt idx="2783">
                  <c:v>2.2237399999999998</c:v>
                </c:pt>
                <c:pt idx="2784">
                  <c:v>2.2400199999999999</c:v>
                </c:pt>
                <c:pt idx="2785">
                  <c:v>2.25583</c:v>
                </c:pt>
                <c:pt idx="2786">
                  <c:v>2.2452100000000002</c:v>
                </c:pt>
                <c:pt idx="2787">
                  <c:v>2.2157900000000001</c:v>
                </c:pt>
                <c:pt idx="2788">
                  <c:v>2.1817199999999999</c:v>
                </c:pt>
                <c:pt idx="2789">
                  <c:v>2.1627700000000001</c:v>
                </c:pt>
                <c:pt idx="2790">
                  <c:v>2.1562700000000001</c:v>
                </c:pt>
                <c:pt idx="2791">
                  <c:v>2.1690499999999999</c:v>
                </c:pt>
                <c:pt idx="2792">
                  <c:v>2.1999399999999998</c:v>
                </c:pt>
                <c:pt idx="2793">
                  <c:v>2.2410899999999998</c:v>
                </c:pt>
                <c:pt idx="2794">
                  <c:v>2.2687499999999998</c:v>
                </c:pt>
                <c:pt idx="2795">
                  <c:v>2.2414200000000002</c:v>
                </c:pt>
                <c:pt idx="2796">
                  <c:v>2.1826500000000002</c:v>
                </c:pt>
                <c:pt idx="2797">
                  <c:v>2.13917</c:v>
                </c:pt>
                <c:pt idx="2798">
                  <c:v>2.1427499999999999</c:v>
                </c:pt>
                <c:pt idx="2799">
                  <c:v>2.15184</c:v>
                </c:pt>
                <c:pt idx="2800">
                  <c:v>2.1566000000000001</c:v>
                </c:pt>
                <c:pt idx="2801">
                  <c:v>2.1504599999999998</c:v>
                </c:pt>
                <c:pt idx="2802">
                  <c:v>2.1515399999999998</c:v>
                </c:pt>
                <c:pt idx="2803">
                  <c:v>2.15</c:v>
                </c:pt>
                <c:pt idx="2804">
                  <c:v>2.1552500000000001</c:v>
                </c:pt>
                <c:pt idx="2805">
                  <c:v>2.1630799999999999</c:v>
                </c:pt>
                <c:pt idx="2806">
                  <c:v>2.1747399999999999</c:v>
                </c:pt>
                <c:pt idx="2807">
                  <c:v>2.18194</c:v>
                </c:pt>
                <c:pt idx="2808">
                  <c:v>2.1830799999999999</c:v>
                </c:pt>
                <c:pt idx="2809">
                  <c:v>2.1685300000000001</c:v>
                </c:pt>
                <c:pt idx="2810">
                  <c:v>2.1596299999999999</c:v>
                </c:pt>
                <c:pt idx="2811">
                  <c:v>2.1578599999999999</c:v>
                </c:pt>
                <c:pt idx="2812">
                  <c:v>2.1599900000000001</c:v>
                </c:pt>
                <c:pt idx="2813">
                  <c:v>2.16492</c:v>
                </c:pt>
                <c:pt idx="2814">
                  <c:v>2.1711999999999998</c:v>
                </c:pt>
                <c:pt idx="2815">
                  <c:v>2.1761599999999999</c:v>
                </c:pt>
                <c:pt idx="2816">
                  <c:v>2.17374</c:v>
                </c:pt>
                <c:pt idx="2817">
                  <c:v>2.16249</c:v>
                </c:pt>
                <c:pt idx="2818">
                  <c:v>2.1571600000000002</c:v>
                </c:pt>
                <c:pt idx="2819">
                  <c:v>2.1524999999999999</c:v>
                </c:pt>
                <c:pt idx="2820">
                  <c:v>2.15503</c:v>
                </c:pt>
                <c:pt idx="2821">
                  <c:v>2.1527099999999999</c:v>
                </c:pt>
                <c:pt idx="2822">
                  <c:v>2.1579700000000002</c:v>
                </c:pt>
                <c:pt idx="2823">
                  <c:v>2.1642299999999999</c:v>
                </c:pt>
                <c:pt idx="2824">
                  <c:v>2.1721499999999998</c:v>
                </c:pt>
                <c:pt idx="2825">
                  <c:v>2.17475</c:v>
                </c:pt>
                <c:pt idx="2826">
                  <c:v>2.1747800000000002</c:v>
                </c:pt>
                <c:pt idx="2827">
                  <c:v>2.1631200000000002</c:v>
                </c:pt>
                <c:pt idx="2828">
                  <c:v>2.1472799999999999</c:v>
                </c:pt>
                <c:pt idx="2829">
                  <c:v>2.1394199999999999</c:v>
                </c:pt>
                <c:pt idx="2830">
                  <c:v>2.1406100000000001</c:v>
                </c:pt>
                <c:pt idx="2831">
                  <c:v>2.1526800000000001</c:v>
                </c:pt>
                <c:pt idx="2832">
                  <c:v>2.16892</c:v>
                </c:pt>
                <c:pt idx="2833">
                  <c:v>2.1779299999999999</c:v>
                </c:pt>
                <c:pt idx="2834">
                  <c:v>2.1831399999999999</c:v>
                </c:pt>
                <c:pt idx="2835">
                  <c:v>2.1789000000000001</c:v>
                </c:pt>
                <c:pt idx="2836">
                  <c:v>2.17869</c:v>
                </c:pt>
                <c:pt idx="2837">
                  <c:v>2.17075</c:v>
                </c:pt>
                <c:pt idx="2838">
                  <c:v>2.16797</c:v>
                </c:pt>
                <c:pt idx="2839">
                  <c:v>2.1638199999999999</c:v>
                </c:pt>
                <c:pt idx="2840">
                  <c:v>2.1570399999999998</c:v>
                </c:pt>
                <c:pt idx="2841">
                  <c:v>2.1572800000000001</c:v>
                </c:pt>
                <c:pt idx="2842">
                  <c:v>2.2176100000000001</c:v>
                </c:pt>
                <c:pt idx="2843">
                  <c:v>2.3530199999999999</c:v>
                </c:pt>
                <c:pt idx="2844">
                  <c:v>2.5325000000000002</c:v>
                </c:pt>
                <c:pt idx="2845">
                  <c:v>2.6430899999999999</c:v>
                </c:pt>
                <c:pt idx="2846">
                  <c:v>2.6551</c:v>
                </c:pt>
                <c:pt idx="2847">
                  <c:v>2.6562399999999999</c:v>
                </c:pt>
                <c:pt idx="2848">
                  <c:v>2.5852200000000001</c:v>
                </c:pt>
                <c:pt idx="2849">
                  <c:v>2.44421</c:v>
                </c:pt>
                <c:pt idx="2850">
                  <c:v>2.2875000000000001</c:v>
                </c:pt>
                <c:pt idx="2851">
                  <c:v>2.1986599999999998</c:v>
                </c:pt>
                <c:pt idx="2852">
                  <c:v>2.16866</c:v>
                </c:pt>
                <c:pt idx="2853">
                  <c:v>2.1810100000000001</c:v>
                </c:pt>
                <c:pt idx="2854">
                  <c:v>2.2151299999999998</c:v>
                </c:pt>
                <c:pt idx="2855">
                  <c:v>2.2294100000000001</c:v>
                </c:pt>
                <c:pt idx="2856">
                  <c:v>2.2233499999999999</c:v>
                </c:pt>
                <c:pt idx="2857">
                  <c:v>2.20852</c:v>
                </c:pt>
                <c:pt idx="2858">
                  <c:v>2.2078500000000001</c:v>
                </c:pt>
                <c:pt idx="2859">
                  <c:v>2.2117900000000001</c:v>
                </c:pt>
                <c:pt idx="2860">
                  <c:v>2.2383199999999999</c:v>
                </c:pt>
                <c:pt idx="2861">
                  <c:v>2.2956099999999999</c:v>
                </c:pt>
                <c:pt idx="2862">
                  <c:v>2.3616000000000001</c:v>
                </c:pt>
                <c:pt idx="2863">
                  <c:v>2.3590900000000001</c:v>
                </c:pt>
                <c:pt idx="2864">
                  <c:v>2.3044099999999998</c:v>
                </c:pt>
                <c:pt idx="2865">
                  <c:v>2.2574200000000002</c:v>
                </c:pt>
                <c:pt idx="2866">
                  <c:v>2.2541099999999998</c:v>
                </c:pt>
                <c:pt idx="2867">
                  <c:v>2.2976000000000001</c:v>
                </c:pt>
                <c:pt idx="2868">
                  <c:v>2.3272699999999999</c:v>
                </c:pt>
                <c:pt idx="2869">
                  <c:v>2.3418600000000001</c:v>
                </c:pt>
                <c:pt idx="2870">
                  <c:v>2.28756</c:v>
                </c:pt>
                <c:pt idx="2871">
                  <c:v>2.2450399999999999</c:v>
                </c:pt>
                <c:pt idx="2872">
                  <c:v>2.2444600000000001</c:v>
                </c:pt>
                <c:pt idx="2873">
                  <c:v>2.2818200000000002</c:v>
                </c:pt>
                <c:pt idx="2874">
                  <c:v>2.3183099999999999</c:v>
                </c:pt>
                <c:pt idx="2875">
                  <c:v>2.3037399999999999</c:v>
                </c:pt>
                <c:pt idx="2876">
                  <c:v>2.26031</c:v>
                </c:pt>
                <c:pt idx="2877">
                  <c:v>2.2420499999999999</c:v>
                </c:pt>
                <c:pt idx="2878">
                  <c:v>2.2497099999999999</c:v>
                </c:pt>
                <c:pt idx="2879">
                  <c:v>2.2868200000000001</c:v>
                </c:pt>
                <c:pt idx="2880">
                  <c:v>2.28891</c:v>
                </c:pt>
                <c:pt idx="2881">
                  <c:v>2.29325</c:v>
                </c:pt>
                <c:pt idx="2882">
                  <c:v>2.31839</c:v>
                </c:pt>
                <c:pt idx="2883">
                  <c:v>2.3357999999999999</c:v>
                </c:pt>
                <c:pt idx="2884">
                  <c:v>2.3642400000000001</c:v>
                </c:pt>
                <c:pt idx="2885">
                  <c:v>2.3663099999999999</c:v>
                </c:pt>
                <c:pt idx="2886">
                  <c:v>2.3721999999999999</c:v>
                </c:pt>
                <c:pt idx="2887">
                  <c:v>2.3736000000000002</c:v>
                </c:pt>
                <c:pt idx="2888">
                  <c:v>2.3807700000000001</c:v>
                </c:pt>
                <c:pt idx="2889">
                  <c:v>2.3797700000000002</c:v>
                </c:pt>
                <c:pt idx="2890">
                  <c:v>2.3809300000000002</c:v>
                </c:pt>
                <c:pt idx="2891">
                  <c:v>2.3745400000000001</c:v>
                </c:pt>
                <c:pt idx="2892">
                  <c:v>2.3681800000000002</c:v>
                </c:pt>
                <c:pt idx="2893">
                  <c:v>2.3264900000000002</c:v>
                </c:pt>
                <c:pt idx="2894">
                  <c:v>2.3181099999999999</c:v>
                </c:pt>
                <c:pt idx="2895">
                  <c:v>2.30721</c:v>
                </c:pt>
                <c:pt idx="2896">
                  <c:v>2.34761</c:v>
                </c:pt>
                <c:pt idx="2897">
                  <c:v>2.3538399999999999</c:v>
                </c:pt>
                <c:pt idx="2898">
                  <c:v>2.3531900000000001</c:v>
                </c:pt>
                <c:pt idx="2899">
                  <c:v>2.36239</c:v>
                </c:pt>
                <c:pt idx="2900">
                  <c:v>2.3692500000000001</c:v>
                </c:pt>
                <c:pt idx="2901">
                  <c:v>2.3776199999999998</c:v>
                </c:pt>
                <c:pt idx="2902">
                  <c:v>2.37737</c:v>
                </c:pt>
                <c:pt idx="2903">
                  <c:v>2.37704</c:v>
                </c:pt>
                <c:pt idx="2904">
                  <c:v>2.3808199999999999</c:v>
                </c:pt>
                <c:pt idx="2905">
                  <c:v>2.3724699999999999</c:v>
                </c:pt>
                <c:pt idx="2906">
                  <c:v>2.3873500000000001</c:v>
                </c:pt>
                <c:pt idx="2907">
                  <c:v>2.3989500000000001</c:v>
                </c:pt>
                <c:pt idx="2908">
                  <c:v>2.4197700000000002</c:v>
                </c:pt>
                <c:pt idx="2909">
                  <c:v>2.41153</c:v>
                </c:pt>
                <c:pt idx="2910">
                  <c:v>2.4015</c:v>
                </c:pt>
                <c:pt idx="2911">
                  <c:v>2.3984100000000002</c:v>
                </c:pt>
                <c:pt idx="2912">
                  <c:v>2.4090400000000001</c:v>
                </c:pt>
                <c:pt idx="2913">
                  <c:v>2.40761</c:v>
                </c:pt>
                <c:pt idx="2914">
                  <c:v>2.39655</c:v>
                </c:pt>
                <c:pt idx="2915">
                  <c:v>2.3957999999999999</c:v>
                </c:pt>
                <c:pt idx="2916">
                  <c:v>2.4070499999999999</c:v>
                </c:pt>
                <c:pt idx="2917">
                  <c:v>2.4133100000000001</c:v>
                </c:pt>
                <c:pt idx="2918">
                  <c:v>2.4092099999999999</c:v>
                </c:pt>
                <c:pt idx="2919">
                  <c:v>2.4065400000000001</c:v>
                </c:pt>
                <c:pt idx="2920">
                  <c:v>2.4009499999999999</c:v>
                </c:pt>
                <c:pt idx="2921">
                  <c:v>2.40001</c:v>
                </c:pt>
                <c:pt idx="2922">
                  <c:v>2.3946399999999999</c:v>
                </c:pt>
                <c:pt idx="2923">
                  <c:v>2.3949099999999999</c:v>
                </c:pt>
                <c:pt idx="2924">
                  <c:v>2.3873600000000001</c:v>
                </c:pt>
                <c:pt idx="2925">
                  <c:v>2.3913700000000002</c:v>
                </c:pt>
                <c:pt idx="2926">
                  <c:v>2.4011100000000001</c:v>
                </c:pt>
                <c:pt idx="2927">
                  <c:v>2.4034599999999999</c:v>
                </c:pt>
                <c:pt idx="2928">
                  <c:v>2.4028800000000001</c:v>
                </c:pt>
                <c:pt idx="2929">
                  <c:v>2.4018799999999998</c:v>
                </c:pt>
                <c:pt idx="2930">
                  <c:v>2.4025500000000002</c:v>
                </c:pt>
                <c:pt idx="2931">
                  <c:v>2.4140600000000001</c:v>
                </c:pt>
                <c:pt idx="2932">
                  <c:v>2.42204</c:v>
                </c:pt>
                <c:pt idx="2933">
                  <c:v>2.41899</c:v>
                </c:pt>
                <c:pt idx="2934">
                  <c:v>2.40991</c:v>
                </c:pt>
                <c:pt idx="2935">
                  <c:v>2.40456</c:v>
                </c:pt>
                <c:pt idx="2936">
                  <c:v>2.4058600000000001</c:v>
                </c:pt>
                <c:pt idx="2937">
                  <c:v>2.4061400000000002</c:v>
                </c:pt>
                <c:pt idx="2938">
                  <c:v>2.4010400000000001</c:v>
                </c:pt>
                <c:pt idx="2939">
                  <c:v>2.3893200000000001</c:v>
                </c:pt>
                <c:pt idx="2940">
                  <c:v>2.3815200000000001</c:v>
                </c:pt>
                <c:pt idx="2941">
                  <c:v>2.37934</c:v>
                </c:pt>
                <c:pt idx="2942">
                  <c:v>2.3643999999999998</c:v>
                </c:pt>
                <c:pt idx="2943">
                  <c:v>2.36314</c:v>
                </c:pt>
                <c:pt idx="2944">
                  <c:v>2.3646099999999999</c:v>
                </c:pt>
                <c:pt idx="2945">
                  <c:v>2.37731</c:v>
                </c:pt>
                <c:pt idx="2946">
                  <c:v>2.3799700000000001</c:v>
                </c:pt>
                <c:pt idx="2947">
                  <c:v>2.3893399999999998</c:v>
                </c:pt>
                <c:pt idx="2948">
                  <c:v>2.3965200000000002</c:v>
                </c:pt>
                <c:pt idx="2949">
                  <c:v>2.4047100000000001</c:v>
                </c:pt>
                <c:pt idx="2950">
                  <c:v>2.4077700000000002</c:v>
                </c:pt>
                <c:pt idx="2951">
                  <c:v>2.40882</c:v>
                </c:pt>
                <c:pt idx="2952">
                  <c:v>2.4104999999999999</c:v>
                </c:pt>
                <c:pt idx="2953">
                  <c:v>2.4058099999999998</c:v>
                </c:pt>
                <c:pt idx="2954">
                  <c:v>2.4072300000000002</c:v>
                </c:pt>
                <c:pt idx="2955">
                  <c:v>2.4222899999999998</c:v>
                </c:pt>
                <c:pt idx="2956">
                  <c:v>2.4367800000000002</c:v>
                </c:pt>
                <c:pt idx="2957">
                  <c:v>2.45512</c:v>
                </c:pt>
                <c:pt idx="2958">
                  <c:v>2.4615800000000001</c:v>
                </c:pt>
                <c:pt idx="2959">
                  <c:v>2.4595699999999998</c:v>
                </c:pt>
                <c:pt idx="2960">
                  <c:v>2.4575200000000001</c:v>
                </c:pt>
                <c:pt idx="2961">
                  <c:v>2.4539499999999999</c:v>
                </c:pt>
                <c:pt idx="2962">
                  <c:v>2.4371499999999999</c:v>
                </c:pt>
                <c:pt idx="2963">
                  <c:v>2.4129800000000001</c:v>
                </c:pt>
                <c:pt idx="2964">
                  <c:v>2.4088699999999998</c:v>
                </c:pt>
                <c:pt idx="2965">
                  <c:v>2.4155799999999998</c:v>
                </c:pt>
                <c:pt idx="2966">
                  <c:v>2.4266000000000001</c:v>
                </c:pt>
                <c:pt idx="2967">
                  <c:v>2.4334500000000001</c:v>
                </c:pt>
                <c:pt idx="2968">
                  <c:v>2.4370699999999998</c:v>
                </c:pt>
                <c:pt idx="2969">
                  <c:v>2.4374099999999999</c:v>
                </c:pt>
                <c:pt idx="2970">
                  <c:v>2.4447999999999999</c:v>
                </c:pt>
                <c:pt idx="2971">
                  <c:v>2.4542700000000002</c:v>
                </c:pt>
                <c:pt idx="2972">
                  <c:v>2.4523999999999999</c:v>
                </c:pt>
                <c:pt idx="2973">
                  <c:v>2.4475899999999999</c:v>
                </c:pt>
                <c:pt idx="2974">
                  <c:v>2.4403100000000002</c:v>
                </c:pt>
                <c:pt idx="2975">
                  <c:v>2.4315500000000001</c:v>
                </c:pt>
                <c:pt idx="2976">
                  <c:v>2.4113500000000001</c:v>
                </c:pt>
                <c:pt idx="2977">
                  <c:v>2.39649</c:v>
                </c:pt>
                <c:pt idx="2978">
                  <c:v>2.3960699999999999</c:v>
                </c:pt>
                <c:pt idx="2979">
                  <c:v>2.4023500000000002</c:v>
                </c:pt>
                <c:pt idx="2980">
                  <c:v>2.41648</c:v>
                </c:pt>
                <c:pt idx="2981">
                  <c:v>2.4252699999999998</c:v>
                </c:pt>
                <c:pt idx="2982">
                  <c:v>2.4251100000000001</c:v>
                </c:pt>
                <c:pt idx="2983">
                  <c:v>2.4260899999999999</c:v>
                </c:pt>
                <c:pt idx="2984">
                  <c:v>2.42191</c:v>
                </c:pt>
                <c:pt idx="2985">
                  <c:v>2.4201700000000002</c:v>
                </c:pt>
                <c:pt idx="2986">
                  <c:v>2.4025099999999999</c:v>
                </c:pt>
                <c:pt idx="2987">
                  <c:v>2.3888199999999999</c:v>
                </c:pt>
                <c:pt idx="2988">
                  <c:v>2.38002</c:v>
                </c:pt>
                <c:pt idx="2989">
                  <c:v>2.36775</c:v>
                </c:pt>
                <c:pt idx="2990">
                  <c:v>2.3652700000000002</c:v>
                </c:pt>
                <c:pt idx="2991">
                  <c:v>2.3618299999999999</c:v>
                </c:pt>
                <c:pt idx="2992">
                  <c:v>2.36652</c:v>
                </c:pt>
                <c:pt idx="2993">
                  <c:v>2.3752</c:v>
                </c:pt>
                <c:pt idx="2994">
                  <c:v>2.3793199999999999</c:v>
                </c:pt>
                <c:pt idx="2995">
                  <c:v>2.3703400000000001</c:v>
                </c:pt>
                <c:pt idx="2996">
                  <c:v>2.36653</c:v>
                </c:pt>
                <c:pt idx="2997">
                  <c:v>2.3649100000000001</c:v>
                </c:pt>
                <c:pt idx="2998">
                  <c:v>2.3657599999999999</c:v>
                </c:pt>
                <c:pt idx="2999">
                  <c:v>2.34144</c:v>
                </c:pt>
                <c:pt idx="3000">
                  <c:v>2.3108300000000002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5-4CFB-83FA-F407DE46D7A8}"/>
            </c:ext>
          </c:extLst>
        </c:ser>
        <c:ser>
          <c:idx val="3"/>
          <c:order val="1"/>
          <c:tx>
            <c:v>DRHO</c:v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LOG_DATA!$L$3:$L$3003</c:f>
              <c:numCache>
                <c:formatCode>General</c:formatCode>
                <c:ptCount val="3001"/>
                <c:pt idx="0">
                  <c:v>7.2199999999999999E-3</c:v>
                </c:pt>
                <c:pt idx="1">
                  <c:v>6.7099999999999998E-3</c:v>
                </c:pt>
                <c:pt idx="2">
                  <c:v>7.5700000000000003E-3</c:v>
                </c:pt>
                <c:pt idx="3">
                  <c:v>8.3800000000000003E-3</c:v>
                </c:pt>
                <c:pt idx="4">
                  <c:v>7.2199999999999999E-3</c:v>
                </c:pt>
                <c:pt idx="5">
                  <c:v>1.052E-2</c:v>
                </c:pt>
                <c:pt idx="6">
                  <c:v>8.7600000000000004E-3</c:v>
                </c:pt>
                <c:pt idx="7">
                  <c:v>7.6699999999999997E-3</c:v>
                </c:pt>
                <c:pt idx="8">
                  <c:v>5.4200000000000003E-3</c:v>
                </c:pt>
                <c:pt idx="9">
                  <c:v>6.0999999999999997E-4</c:v>
                </c:pt>
                <c:pt idx="10">
                  <c:v>1.8000000000000001E-4</c:v>
                </c:pt>
                <c:pt idx="11">
                  <c:v>5.5199999999999997E-3</c:v>
                </c:pt>
                <c:pt idx="12">
                  <c:v>6.6600000000000001E-3</c:v>
                </c:pt>
                <c:pt idx="13">
                  <c:v>9.6299999999999997E-3</c:v>
                </c:pt>
                <c:pt idx="14">
                  <c:v>1.2579999999999999E-2</c:v>
                </c:pt>
                <c:pt idx="15">
                  <c:v>1.167E-2</c:v>
                </c:pt>
                <c:pt idx="16">
                  <c:v>9.0100000000000006E-3</c:v>
                </c:pt>
                <c:pt idx="17">
                  <c:v>8.77E-3</c:v>
                </c:pt>
                <c:pt idx="18">
                  <c:v>3.5500000000000002E-3</c:v>
                </c:pt>
                <c:pt idx="19">
                  <c:v>2.3700000000000001E-3</c:v>
                </c:pt>
                <c:pt idx="20">
                  <c:v>3.0599999999999998E-3</c:v>
                </c:pt>
                <c:pt idx="21">
                  <c:v>2.65E-3</c:v>
                </c:pt>
                <c:pt idx="22">
                  <c:v>2.7499999999999998E-3</c:v>
                </c:pt>
                <c:pt idx="23">
                  <c:v>3.14E-3</c:v>
                </c:pt>
                <c:pt idx="24">
                  <c:v>1.14E-3</c:v>
                </c:pt>
                <c:pt idx="25">
                  <c:v>-9.0000000000000006E-5</c:v>
                </c:pt>
                <c:pt idx="26">
                  <c:v>3.7100000000000002E-3</c:v>
                </c:pt>
                <c:pt idx="27">
                  <c:v>3.13E-3</c:v>
                </c:pt>
                <c:pt idx="28">
                  <c:v>5.1200000000000004E-3</c:v>
                </c:pt>
                <c:pt idx="29">
                  <c:v>6.4200000000000004E-3</c:v>
                </c:pt>
                <c:pt idx="30">
                  <c:v>5.2199999999999998E-3</c:v>
                </c:pt>
                <c:pt idx="31">
                  <c:v>1.98E-3</c:v>
                </c:pt>
                <c:pt idx="32">
                  <c:v>3.8300000000000001E-3</c:v>
                </c:pt>
                <c:pt idx="33">
                  <c:v>3.6700000000000001E-3</c:v>
                </c:pt>
                <c:pt idx="34">
                  <c:v>1.06E-3</c:v>
                </c:pt>
                <c:pt idx="35">
                  <c:v>2.0999999999999999E-3</c:v>
                </c:pt>
                <c:pt idx="36">
                  <c:v>4.5500000000000002E-3</c:v>
                </c:pt>
                <c:pt idx="37">
                  <c:v>6.2399999999999999E-3</c:v>
                </c:pt>
                <c:pt idx="38">
                  <c:v>7.4900000000000001E-3</c:v>
                </c:pt>
                <c:pt idx="39">
                  <c:v>7.4000000000000003E-3</c:v>
                </c:pt>
                <c:pt idx="40">
                  <c:v>5.64E-3</c:v>
                </c:pt>
                <c:pt idx="41">
                  <c:v>6.8100000000000001E-3</c:v>
                </c:pt>
                <c:pt idx="42">
                  <c:v>9.3699999999999999E-3</c:v>
                </c:pt>
                <c:pt idx="43">
                  <c:v>5.2900000000000004E-3</c:v>
                </c:pt>
                <c:pt idx="44">
                  <c:v>4.7099999999999998E-3</c:v>
                </c:pt>
                <c:pt idx="45">
                  <c:v>8.2799999999999992E-3</c:v>
                </c:pt>
                <c:pt idx="46">
                  <c:v>4.7800000000000004E-3</c:v>
                </c:pt>
                <c:pt idx="47">
                  <c:v>2.7499999999999998E-3</c:v>
                </c:pt>
                <c:pt idx="48">
                  <c:v>2.8300000000000001E-3</c:v>
                </c:pt>
                <c:pt idx="49">
                  <c:v>3.6099999999999999E-3</c:v>
                </c:pt>
                <c:pt idx="50">
                  <c:v>2.49E-3</c:v>
                </c:pt>
                <c:pt idx="51">
                  <c:v>1.7099999999999999E-3</c:v>
                </c:pt>
                <c:pt idx="52">
                  <c:v>-4.8999999999999998E-4</c:v>
                </c:pt>
                <c:pt idx="53">
                  <c:v>1.0000000000000001E-5</c:v>
                </c:pt>
                <c:pt idx="54">
                  <c:v>1.48E-3</c:v>
                </c:pt>
                <c:pt idx="55">
                  <c:v>1.2800000000000001E-3</c:v>
                </c:pt>
                <c:pt idx="56">
                  <c:v>3.4299999999999999E-3</c:v>
                </c:pt>
                <c:pt idx="57">
                  <c:v>1.481E-2</c:v>
                </c:pt>
                <c:pt idx="58">
                  <c:v>2.5149999999999999E-2</c:v>
                </c:pt>
                <c:pt idx="59">
                  <c:v>1.4019999999999999E-2</c:v>
                </c:pt>
                <c:pt idx="60">
                  <c:v>1.4160000000000001E-2</c:v>
                </c:pt>
                <c:pt idx="61">
                  <c:v>2.811E-2</c:v>
                </c:pt>
                <c:pt idx="62">
                  <c:v>1.188E-2</c:v>
                </c:pt>
                <c:pt idx="63">
                  <c:v>1.315E-2</c:v>
                </c:pt>
                <c:pt idx="64">
                  <c:v>2.7320000000000001E-2</c:v>
                </c:pt>
                <c:pt idx="65">
                  <c:v>2.2620000000000001E-2</c:v>
                </c:pt>
                <c:pt idx="66">
                  <c:v>1.214E-2</c:v>
                </c:pt>
                <c:pt idx="67">
                  <c:v>1.217E-2</c:v>
                </c:pt>
                <c:pt idx="68">
                  <c:v>5.7299999999999999E-3</c:v>
                </c:pt>
                <c:pt idx="69">
                  <c:v>5.45E-3</c:v>
                </c:pt>
                <c:pt idx="70">
                  <c:v>8.1200000000000005E-3</c:v>
                </c:pt>
                <c:pt idx="71">
                  <c:v>1.455E-2</c:v>
                </c:pt>
                <c:pt idx="72">
                  <c:v>1.3259999999999999E-2</c:v>
                </c:pt>
                <c:pt idx="73">
                  <c:v>1.234E-2</c:v>
                </c:pt>
                <c:pt idx="74">
                  <c:v>7.8499999999999993E-3</c:v>
                </c:pt>
                <c:pt idx="75">
                  <c:v>6.0600000000000003E-3</c:v>
                </c:pt>
                <c:pt idx="76">
                  <c:v>1.1E-4</c:v>
                </c:pt>
                <c:pt idx="77">
                  <c:v>2.5999999999999998E-4</c:v>
                </c:pt>
                <c:pt idx="78">
                  <c:v>5.6899999999999997E-3</c:v>
                </c:pt>
                <c:pt idx="79">
                  <c:v>1.0460000000000001E-2</c:v>
                </c:pt>
                <c:pt idx="80">
                  <c:v>1.192E-2</c:v>
                </c:pt>
                <c:pt idx="81">
                  <c:v>1.085E-2</c:v>
                </c:pt>
                <c:pt idx="82">
                  <c:v>4.3699999999999998E-3</c:v>
                </c:pt>
                <c:pt idx="83">
                  <c:v>4.45E-3</c:v>
                </c:pt>
                <c:pt idx="84">
                  <c:v>5.8500000000000002E-3</c:v>
                </c:pt>
                <c:pt idx="85">
                  <c:v>1.196E-2</c:v>
                </c:pt>
                <c:pt idx="86">
                  <c:v>1.234E-2</c:v>
                </c:pt>
                <c:pt idx="87">
                  <c:v>1.091E-2</c:v>
                </c:pt>
                <c:pt idx="88">
                  <c:v>3.7799999999999999E-3</c:v>
                </c:pt>
                <c:pt idx="89">
                  <c:v>-3.0899999999999999E-3</c:v>
                </c:pt>
                <c:pt idx="90">
                  <c:v>-1.6539999999999999E-2</c:v>
                </c:pt>
                <c:pt idx="91">
                  <c:v>-2.2550000000000001E-2</c:v>
                </c:pt>
                <c:pt idx="92">
                  <c:v>-2.2710000000000001E-2</c:v>
                </c:pt>
                <c:pt idx="93">
                  <c:v>-2.078E-2</c:v>
                </c:pt>
                <c:pt idx="94">
                  <c:v>-2.1069999999999998E-2</c:v>
                </c:pt>
                <c:pt idx="95">
                  <c:v>-1.686E-2</c:v>
                </c:pt>
                <c:pt idx="96">
                  <c:v>-1.306E-2</c:v>
                </c:pt>
                <c:pt idx="97">
                  <c:v>-9.9500000000000005E-3</c:v>
                </c:pt>
                <c:pt idx="98">
                  <c:v>-1.397E-2</c:v>
                </c:pt>
                <c:pt idx="99">
                  <c:v>-1.9640000000000001E-2</c:v>
                </c:pt>
                <c:pt idx="100">
                  <c:v>-2.264E-2</c:v>
                </c:pt>
                <c:pt idx="101">
                  <c:v>-2.5010000000000001E-2</c:v>
                </c:pt>
                <c:pt idx="102">
                  <c:v>-2.2550000000000001E-2</c:v>
                </c:pt>
                <c:pt idx="103">
                  <c:v>-1.2E-2</c:v>
                </c:pt>
                <c:pt idx="104">
                  <c:v>-1.97E-3</c:v>
                </c:pt>
                <c:pt idx="105">
                  <c:v>1.7600000000000001E-3</c:v>
                </c:pt>
                <c:pt idx="106">
                  <c:v>3.1199999999999999E-3</c:v>
                </c:pt>
                <c:pt idx="107">
                  <c:v>-1.6000000000000001E-4</c:v>
                </c:pt>
                <c:pt idx="108">
                  <c:v>-1.0540000000000001E-2</c:v>
                </c:pt>
                <c:pt idx="109">
                  <c:v>-1.374E-2</c:v>
                </c:pt>
                <c:pt idx="110">
                  <c:v>-1.2160000000000001E-2</c:v>
                </c:pt>
                <c:pt idx="111">
                  <c:v>-1.306E-2</c:v>
                </c:pt>
                <c:pt idx="112">
                  <c:v>-1.306E-2</c:v>
                </c:pt>
                <c:pt idx="113">
                  <c:v>-1.155E-2</c:v>
                </c:pt>
                <c:pt idx="114">
                  <c:v>-1.3899999999999999E-2</c:v>
                </c:pt>
                <c:pt idx="115">
                  <c:v>-1.719E-2</c:v>
                </c:pt>
                <c:pt idx="116">
                  <c:v>-1.438E-2</c:v>
                </c:pt>
                <c:pt idx="117">
                  <c:v>-1.362E-2</c:v>
                </c:pt>
                <c:pt idx="118">
                  <c:v>-1.3860000000000001E-2</c:v>
                </c:pt>
                <c:pt idx="119">
                  <c:v>-1.472E-2</c:v>
                </c:pt>
                <c:pt idx="120">
                  <c:v>-1.393E-2</c:v>
                </c:pt>
                <c:pt idx="121">
                  <c:v>-1.3429999999999999E-2</c:v>
                </c:pt>
                <c:pt idx="122">
                  <c:v>-1.3299999999999999E-2</c:v>
                </c:pt>
                <c:pt idx="123">
                  <c:v>-1.4670000000000001E-2</c:v>
                </c:pt>
                <c:pt idx="124">
                  <c:v>-1.366E-2</c:v>
                </c:pt>
                <c:pt idx="125">
                  <c:v>-1.256E-2</c:v>
                </c:pt>
                <c:pt idx="126">
                  <c:v>-1.176E-2</c:v>
                </c:pt>
                <c:pt idx="127">
                  <c:v>-1.1990000000000001E-2</c:v>
                </c:pt>
                <c:pt idx="128">
                  <c:v>-1.1480000000000001E-2</c:v>
                </c:pt>
                <c:pt idx="129">
                  <c:v>-1.023E-2</c:v>
                </c:pt>
                <c:pt idx="130">
                  <c:v>-1.061E-2</c:v>
                </c:pt>
                <c:pt idx="131">
                  <c:v>-1.0880000000000001E-2</c:v>
                </c:pt>
                <c:pt idx="132">
                  <c:v>-1.3610000000000001E-2</c:v>
                </c:pt>
                <c:pt idx="133">
                  <c:v>-1.448E-2</c:v>
                </c:pt>
                <c:pt idx="134">
                  <c:v>-1.4420000000000001E-2</c:v>
                </c:pt>
                <c:pt idx="135">
                  <c:v>-1.336E-2</c:v>
                </c:pt>
                <c:pt idx="136">
                  <c:v>-1.346E-2</c:v>
                </c:pt>
                <c:pt idx="137">
                  <c:v>-1.12E-2</c:v>
                </c:pt>
                <c:pt idx="138">
                  <c:v>-7.5500000000000003E-3</c:v>
                </c:pt>
                <c:pt idx="139">
                  <c:v>-6.8500000000000002E-3</c:v>
                </c:pt>
                <c:pt idx="140">
                  <c:v>-6.4400000000000004E-3</c:v>
                </c:pt>
                <c:pt idx="141">
                  <c:v>-7.2100000000000003E-3</c:v>
                </c:pt>
                <c:pt idx="142">
                  <c:v>-7.1399999999999996E-3</c:v>
                </c:pt>
                <c:pt idx="143">
                  <c:v>-8.9899999999999997E-3</c:v>
                </c:pt>
                <c:pt idx="144">
                  <c:v>-1.056E-2</c:v>
                </c:pt>
                <c:pt idx="145">
                  <c:v>-1.091E-2</c:v>
                </c:pt>
                <c:pt idx="146">
                  <c:v>-1.2699999999999999E-2</c:v>
                </c:pt>
                <c:pt idx="147">
                  <c:v>-1.6199999999999999E-2</c:v>
                </c:pt>
                <c:pt idx="148">
                  <c:v>-1.7579999999999998E-2</c:v>
                </c:pt>
                <c:pt idx="149">
                  <c:v>-1.9740000000000001E-2</c:v>
                </c:pt>
                <c:pt idx="150">
                  <c:v>-2.189E-2</c:v>
                </c:pt>
                <c:pt idx="151">
                  <c:v>-2.1989999999999999E-2</c:v>
                </c:pt>
                <c:pt idx="152">
                  <c:v>-2.1579999999999998E-2</c:v>
                </c:pt>
                <c:pt idx="153">
                  <c:v>-2.2370000000000001E-2</c:v>
                </c:pt>
                <c:pt idx="154">
                  <c:v>-2.351E-2</c:v>
                </c:pt>
                <c:pt idx="155">
                  <c:v>-2.5020000000000001E-2</c:v>
                </c:pt>
                <c:pt idx="156">
                  <c:v>-2.4989999999999998E-2</c:v>
                </c:pt>
                <c:pt idx="157">
                  <c:v>-2.4129999999999999E-2</c:v>
                </c:pt>
                <c:pt idx="158">
                  <c:v>-2.2370000000000001E-2</c:v>
                </c:pt>
                <c:pt idx="159">
                  <c:v>-2.1239999999999998E-2</c:v>
                </c:pt>
                <c:pt idx="160">
                  <c:v>-1.8499999999999999E-2</c:v>
                </c:pt>
                <c:pt idx="161">
                  <c:v>-1.6740000000000001E-2</c:v>
                </c:pt>
                <c:pt idx="162">
                  <c:v>-1.7829999999999999E-2</c:v>
                </c:pt>
                <c:pt idx="163">
                  <c:v>-1.7749999999999998E-2</c:v>
                </c:pt>
                <c:pt idx="164">
                  <c:v>-1.7170000000000001E-2</c:v>
                </c:pt>
                <c:pt idx="165">
                  <c:v>-1.7239999999999998E-2</c:v>
                </c:pt>
                <c:pt idx="166">
                  <c:v>-2.1319999999999999E-2</c:v>
                </c:pt>
                <c:pt idx="167">
                  <c:v>-2.3029999999999998E-2</c:v>
                </c:pt>
                <c:pt idx="168">
                  <c:v>-1.753E-2</c:v>
                </c:pt>
                <c:pt idx="169">
                  <c:v>-1.418E-2</c:v>
                </c:pt>
                <c:pt idx="170">
                  <c:v>-1.49E-2</c:v>
                </c:pt>
                <c:pt idx="171">
                  <c:v>-1.1939999999999999E-2</c:v>
                </c:pt>
                <c:pt idx="172">
                  <c:v>-1.057E-2</c:v>
                </c:pt>
                <c:pt idx="173">
                  <c:v>-1.431E-2</c:v>
                </c:pt>
                <c:pt idx="174">
                  <c:v>-1.823E-2</c:v>
                </c:pt>
                <c:pt idx="175">
                  <c:v>-2.1610000000000001E-2</c:v>
                </c:pt>
                <c:pt idx="176">
                  <c:v>-2.002E-2</c:v>
                </c:pt>
                <c:pt idx="177">
                  <c:v>-1.528E-2</c:v>
                </c:pt>
                <c:pt idx="178">
                  <c:v>-1.601E-2</c:v>
                </c:pt>
                <c:pt idx="179">
                  <c:v>-1.685E-2</c:v>
                </c:pt>
                <c:pt idx="180">
                  <c:v>-1.7950000000000001E-2</c:v>
                </c:pt>
                <c:pt idx="181">
                  <c:v>-1.8720000000000001E-2</c:v>
                </c:pt>
                <c:pt idx="182">
                  <c:v>-2.0049999999999998E-2</c:v>
                </c:pt>
                <c:pt idx="183">
                  <c:v>-1.7340000000000001E-2</c:v>
                </c:pt>
                <c:pt idx="184">
                  <c:v>-1.6379999999999999E-2</c:v>
                </c:pt>
                <c:pt idx="185">
                  <c:v>-1.7049999999999999E-2</c:v>
                </c:pt>
                <c:pt idx="186">
                  <c:v>-1.585E-2</c:v>
                </c:pt>
                <c:pt idx="187">
                  <c:v>-1.295E-2</c:v>
                </c:pt>
                <c:pt idx="188">
                  <c:v>-1.315E-2</c:v>
                </c:pt>
                <c:pt idx="189">
                  <c:v>-1.687E-2</c:v>
                </c:pt>
                <c:pt idx="190">
                  <c:v>-1.8370000000000001E-2</c:v>
                </c:pt>
                <c:pt idx="191">
                  <c:v>-1.7219999999999999E-2</c:v>
                </c:pt>
                <c:pt idx="192">
                  <c:v>-1.44E-2</c:v>
                </c:pt>
                <c:pt idx="193">
                  <c:v>-1.095E-2</c:v>
                </c:pt>
                <c:pt idx="194">
                  <c:v>-9.3600000000000003E-3</c:v>
                </c:pt>
                <c:pt idx="195">
                  <c:v>-8.2299999999999995E-3</c:v>
                </c:pt>
                <c:pt idx="196">
                  <c:v>-9.5899999999999996E-3</c:v>
                </c:pt>
                <c:pt idx="197">
                  <c:v>-1.2699999999999999E-2</c:v>
                </c:pt>
                <c:pt idx="198">
                  <c:v>-1.7069999999999998E-2</c:v>
                </c:pt>
                <c:pt idx="199">
                  <c:v>-1.755E-2</c:v>
                </c:pt>
                <c:pt idx="200">
                  <c:v>-1.738E-2</c:v>
                </c:pt>
                <c:pt idx="201">
                  <c:v>-1.677E-2</c:v>
                </c:pt>
                <c:pt idx="202">
                  <c:v>-1.704E-2</c:v>
                </c:pt>
                <c:pt idx="203">
                  <c:v>-1.6709999999999999E-2</c:v>
                </c:pt>
                <c:pt idx="204">
                  <c:v>-1.5350000000000001E-2</c:v>
                </c:pt>
                <c:pt idx="205">
                  <c:v>-1.6060000000000001E-2</c:v>
                </c:pt>
                <c:pt idx="206">
                  <c:v>-1.61E-2</c:v>
                </c:pt>
                <c:pt idx="207">
                  <c:v>-1.474E-2</c:v>
                </c:pt>
                <c:pt idx="208">
                  <c:v>-1.478E-2</c:v>
                </c:pt>
                <c:pt idx="209">
                  <c:v>-1.7860000000000001E-2</c:v>
                </c:pt>
                <c:pt idx="210">
                  <c:v>-1.8579999999999999E-2</c:v>
                </c:pt>
                <c:pt idx="211">
                  <c:v>-1.8270000000000002E-2</c:v>
                </c:pt>
                <c:pt idx="212">
                  <c:v>-2.078E-2</c:v>
                </c:pt>
                <c:pt idx="213">
                  <c:v>-2.128E-2</c:v>
                </c:pt>
                <c:pt idx="214">
                  <c:v>-1.8859999999999998E-2</c:v>
                </c:pt>
                <c:pt idx="215">
                  <c:v>-1.6660000000000001E-2</c:v>
                </c:pt>
                <c:pt idx="216">
                  <c:v>-1.8790000000000001E-2</c:v>
                </c:pt>
                <c:pt idx="217">
                  <c:v>-1.619E-2</c:v>
                </c:pt>
                <c:pt idx="218">
                  <c:v>-1.414E-2</c:v>
                </c:pt>
                <c:pt idx="219">
                  <c:v>-1.4449999999999999E-2</c:v>
                </c:pt>
                <c:pt idx="220">
                  <c:v>-1.388E-2</c:v>
                </c:pt>
                <c:pt idx="221">
                  <c:v>-1.519E-2</c:v>
                </c:pt>
                <c:pt idx="222">
                  <c:v>-1.455E-2</c:v>
                </c:pt>
                <c:pt idx="223">
                  <c:v>-1.4069999999999999E-2</c:v>
                </c:pt>
                <c:pt idx="224">
                  <c:v>-1.2869999999999999E-2</c:v>
                </c:pt>
                <c:pt idx="225">
                  <c:v>-1.3140000000000001E-2</c:v>
                </c:pt>
                <c:pt idx="226">
                  <c:v>-1.3650000000000001E-2</c:v>
                </c:pt>
                <c:pt idx="227">
                  <c:v>-1.6369999999999999E-2</c:v>
                </c:pt>
                <c:pt idx="228">
                  <c:v>-1.8089999999999998E-2</c:v>
                </c:pt>
                <c:pt idx="229">
                  <c:v>-1.968E-2</c:v>
                </c:pt>
                <c:pt idx="230">
                  <c:v>-2.0820000000000002E-2</c:v>
                </c:pt>
                <c:pt idx="231">
                  <c:v>-1.5720000000000001E-2</c:v>
                </c:pt>
                <c:pt idx="232">
                  <c:v>-1.298E-2</c:v>
                </c:pt>
                <c:pt idx="233">
                  <c:v>-1.244E-2</c:v>
                </c:pt>
                <c:pt idx="234">
                  <c:v>-1.167E-2</c:v>
                </c:pt>
                <c:pt idx="235">
                  <c:v>-1.306E-2</c:v>
                </c:pt>
                <c:pt idx="236">
                  <c:v>-1.3639999999999999E-2</c:v>
                </c:pt>
                <c:pt idx="237">
                  <c:v>-1.17E-2</c:v>
                </c:pt>
                <c:pt idx="238">
                  <c:v>-1.5270000000000001E-2</c:v>
                </c:pt>
                <c:pt idx="239">
                  <c:v>-1.8079999999999999E-2</c:v>
                </c:pt>
                <c:pt idx="240">
                  <c:v>-1.349E-2</c:v>
                </c:pt>
                <c:pt idx="241">
                  <c:v>-1.042E-2</c:v>
                </c:pt>
                <c:pt idx="242">
                  <c:v>-8.9200000000000008E-3</c:v>
                </c:pt>
                <c:pt idx="243">
                  <c:v>-1.059E-2</c:v>
                </c:pt>
                <c:pt idx="244">
                  <c:v>-1.2290000000000001E-2</c:v>
                </c:pt>
                <c:pt idx="245">
                  <c:v>-1.477E-2</c:v>
                </c:pt>
                <c:pt idx="246">
                  <c:v>-1.5810000000000001E-2</c:v>
                </c:pt>
                <c:pt idx="247">
                  <c:v>-1.6129999999999999E-2</c:v>
                </c:pt>
                <c:pt idx="248">
                  <c:v>-1.345E-2</c:v>
                </c:pt>
                <c:pt idx="249">
                  <c:v>-1.359E-2</c:v>
                </c:pt>
                <c:pt idx="250">
                  <c:v>-1.5800000000000002E-2</c:v>
                </c:pt>
                <c:pt idx="251">
                  <c:v>-1.7909999999999999E-2</c:v>
                </c:pt>
                <c:pt idx="252">
                  <c:v>-2.2409999999999999E-2</c:v>
                </c:pt>
                <c:pt idx="253">
                  <c:v>-2.1590000000000002E-2</c:v>
                </c:pt>
                <c:pt idx="254">
                  <c:v>-1.9470000000000001E-2</c:v>
                </c:pt>
                <c:pt idx="255">
                  <c:v>-1.7780000000000001E-2</c:v>
                </c:pt>
                <c:pt idx="256">
                  <c:v>-1.7909999999999999E-2</c:v>
                </c:pt>
                <c:pt idx="257">
                  <c:v>-1.7469999999999999E-2</c:v>
                </c:pt>
                <c:pt idx="258">
                  <c:v>-1.5869999999999999E-2</c:v>
                </c:pt>
                <c:pt idx="259">
                  <c:v>-1.593E-2</c:v>
                </c:pt>
                <c:pt idx="260">
                  <c:v>-1.635E-2</c:v>
                </c:pt>
                <c:pt idx="261">
                  <c:v>-1.8489999999999999E-2</c:v>
                </c:pt>
                <c:pt idx="262">
                  <c:v>-1.848E-2</c:v>
                </c:pt>
                <c:pt idx="263">
                  <c:v>-1.9109999999999999E-2</c:v>
                </c:pt>
                <c:pt idx="264">
                  <c:v>-2.068E-2</c:v>
                </c:pt>
                <c:pt idx="265">
                  <c:v>-2.0420000000000001E-2</c:v>
                </c:pt>
                <c:pt idx="266">
                  <c:v>-2.0400000000000001E-2</c:v>
                </c:pt>
                <c:pt idx="267">
                  <c:v>-1.949E-2</c:v>
                </c:pt>
                <c:pt idx="268">
                  <c:v>-2.2589999999999999E-2</c:v>
                </c:pt>
                <c:pt idx="269">
                  <c:v>-2.3429999999999999E-2</c:v>
                </c:pt>
                <c:pt idx="270">
                  <c:v>-2.5999999999999999E-2</c:v>
                </c:pt>
                <c:pt idx="271">
                  <c:v>-2.4930000000000001E-2</c:v>
                </c:pt>
                <c:pt idx="272">
                  <c:v>-2.41E-2</c:v>
                </c:pt>
                <c:pt idx="273">
                  <c:v>-2.299E-2</c:v>
                </c:pt>
                <c:pt idx="274">
                  <c:v>-2.2530000000000001E-2</c:v>
                </c:pt>
                <c:pt idx="275">
                  <c:v>-2.2960000000000001E-2</c:v>
                </c:pt>
                <c:pt idx="276">
                  <c:v>-2.1479999999999999E-2</c:v>
                </c:pt>
                <c:pt idx="277">
                  <c:v>-2.2610000000000002E-2</c:v>
                </c:pt>
                <c:pt idx="278">
                  <c:v>-2.6120000000000001E-2</c:v>
                </c:pt>
                <c:pt idx="279">
                  <c:v>-2.8570000000000002E-2</c:v>
                </c:pt>
                <c:pt idx="280">
                  <c:v>-3.0370000000000001E-2</c:v>
                </c:pt>
                <c:pt idx="281">
                  <c:v>-3.125E-2</c:v>
                </c:pt>
                <c:pt idx="282">
                  <c:v>-3.0640000000000001E-2</c:v>
                </c:pt>
                <c:pt idx="283">
                  <c:v>-2.7119999999999998E-2</c:v>
                </c:pt>
                <c:pt idx="284">
                  <c:v>-2.4369999999999999E-2</c:v>
                </c:pt>
                <c:pt idx="285">
                  <c:v>-2.0049999999999998E-2</c:v>
                </c:pt>
                <c:pt idx="286">
                  <c:v>-1.7479999999999999E-2</c:v>
                </c:pt>
                <c:pt idx="287">
                  <c:v>-1.3690000000000001E-2</c:v>
                </c:pt>
                <c:pt idx="288">
                  <c:v>-1.073E-2</c:v>
                </c:pt>
                <c:pt idx="289">
                  <c:v>-1.107E-2</c:v>
                </c:pt>
                <c:pt idx="290">
                  <c:v>-1.3350000000000001E-2</c:v>
                </c:pt>
                <c:pt idx="291">
                  <c:v>-1.4189999999999999E-2</c:v>
                </c:pt>
                <c:pt idx="292">
                  <c:v>-1.5910000000000001E-2</c:v>
                </c:pt>
                <c:pt idx="293">
                  <c:v>-1.9189999999999999E-2</c:v>
                </c:pt>
                <c:pt idx="294">
                  <c:v>-2.077E-2</c:v>
                </c:pt>
                <c:pt idx="295">
                  <c:v>-2.1850000000000001E-2</c:v>
                </c:pt>
                <c:pt idx="296">
                  <c:v>-1.8960000000000001E-2</c:v>
                </c:pt>
                <c:pt idx="297">
                  <c:v>-1.7690000000000001E-2</c:v>
                </c:pt>
                <c:pt idx="298">
                  <c:v>-1.6559999999999998E-2</c:v>
                </c:pt>
                <c:pt idx="299">
                  <c:v>-1.8280000000000001E-2</c:v>
                </c:pt>
                <c:pt idx="300">
                  <c:v>-1.865E-2</c:v>
                </c:pt>
                <c:pt idx="301">
                  <c:v>-2.0959999999999999E-2</c:v>
                </c:pt>
                <c:pt idx="302">
                  <c:v>-1.8579999999999999E-2</c:v>
                </c:pt>
                <c:pt idx="303">
                  <c:v>-1.9210000000000001E-2</c:v>
                </c:pt>
                <c:pt idx="304">
                  <c:v>-1.8669999999999999E-2</c:v>
                </c:pt>
                <c:pt idx="305">
                  <c:v>-1.976E-2</c:v>
                </c:pt>
                <c:pt idx="306">
                  <c:v>-1.7059999999999999E-2</c:v>
                </c:pt>
                <c:pt idx="307">
                  <c:v>-1.8919999999999999E-2</c:v>
                </c:pt>
                <c:pt idx="308">
                  <c:v>-1.9460000000000002E-2</c:v>
                </c:pt>
                <c:pt idx="309">
                  <c:v>-1.934E-2</c:v>
                </c:pt>
                <c:pt idx="310">
                  <c:v>-1.9380000000000001E-2</c:v>
                </c:pt>
                <c:pt idx="311">
                  <c:v>-2.1340000000000001E-2</c:v>
                </c:pt>
                <c:pt idx="312">
                  <c:v>-1.512E-2</c:v>
                </c:pt>
                <c:pt idx="313">
                  <c:v>8.5500000000000003E-3</c:v>
                </c:pt>
                <c:pt idx="314">
                  <c:v>1.401E-2</c:v>
                </c:pt>
                <c:pt idx="315">
                  <c:v>1.2579999999999999E-2</c:v>
                </c:pt>
                <c:pt idx="316">
                  <c:v>1.3559999999999999E-2</c:v>
                </c:pt>
                <c:pt idx="317">
                  <c:v>1.486E-2</c:v>
                </c:pt>
                <c:pt idx="318">
                  <c:v>1.98E-3</c:v>
                </c:pt>
                <c:pt idx="319">
                  <c:v>-2.6099999999999999E-3</c:v>
                </c:pt>
                <c:pt idx="320">
                  <c:v>2.7999999999999998E-4</c:v>
                </c:pt>
                <c:pt idx="321">
                  <c:v>6.6699999999999997E-3</c:v>
                </c:pt>
                <c:pt idx="322">
                  <c:v>8.5199999999999998E-3</c:v>
                </c:pt>
                <c:pt idx="323">
                  <c:v>8.26E-3</c:v>
                </c:pt>
                <c:pt idx="324">
                  <c:v>1.5630000000000002E-2</c:v>
                </c:pt>
                <c:pt idx="325">
                  <c:v>2.12E-2</c:v>
                </c:pt>
                <c:pt idx="326">
                  <c:v>1.423E-2</c:v>
                </c:pt>
                <c:pt idx="327">
                  <c:v>1.282E-2</c:v>
                </c:pt>
                <c:pt idx="328">
                  <c:v>1.3769999999999999E-2</c:v>
                </c:pt>
                <c:pt idx="329">
                  <c:v>1.077E-2</c:v>
                </c:pt>
                <c:pt idx="330">
                  <c:v>1.278E-2</c:v>
                </c:pt>
                <c:pt idx="331">
                  <c:v>2.316E-2</c:v>
                </c:pt>
                <c:pt idx="332">
                  <c:v>1.585E-2</c:v>
                </c:pt>
                <c:pt idx="333">
                  <c:v>1.021E-2</c:v>
                </c:pt>
                <c:pt idx="334">
                  <c:v>1.039E-2</c:v>
                </c:pt>
                <c:pt idx="335">
                  <c:v>9.3299999999999998E-3</c:v>
                </c:pt>
                <c:pt idx="336">
                  <c:v>5.0899999999999999E-3</c:v>
                </c:pt>
                <c:pt idx="337">
                  <c:v>7.62E-3</c:v>
                </c:pt>
                <c:pt idx="338">
                  <c:v>8.3099999999999997E-3</c:v>
                </c:pt>
                <c:pt idx="339">
                  <c:v>1.108E-2</c:v>
                </c:pt>
                <c:pt idx="340">
                  <c:v>9.5700000000000004E-3</c:v>
                </c:pt>
                <c:pt idx="341">
                  <c:v>6.0299999999999998E-3</c:v>
                </c:pt>
                <c:pt idx="342">
                  <c:v>2.0000000000000002E-5</c:v>
                </c:pt>
                <c:pt idx="343">
                  <c:v>-1.5100000000000001E-3</c:v>
                </c:pt>
                <c:pt idx="344">
                  <c:v>-2.98E-3</c:v>
                </c:pt>
                <c:pt idx="345">
                  <c:v>-6.3000000000000003E-4</c:v>
                </c:pt>
                <c:pt idx="346">
                  <c:v>1.06E-3</c:v>
                </c:pt>
                <c:pt idx="347">
                  <c:v>4.8000000000000001E-4</c:v>
                </c:pt>
                <c:pt idx="348">
                  <c:v>5.79E-3</c:v>
                </c:pt>
                <c:pt idx="349">
                  <c:v>7.5700000000000003E-3</c:v>
                </c:pt>
                <c:pt idx="350">
                  <c:v>5.96E-3</c:v>
                </c:pt>
                <c:pt idx="351">
                  <c:v>6.6899999999999998E-3</c:v>
                </c:pt>
                <c:pt idx="352">
                  <c:v>1.171E-2</c:v>
                </c:pt>
                <c:pt idx="353">
                  <c:v>6.8399999999999997E-3</c:v>
                </c:pt>
                <c:pt idx="354">
                  <c:v>7.2300000000000003E-3</c:v>
                </c:pt>
                <c:pt idx="355">
                  <c:v>8.7600000000000004E-3</c:v>
                </c:pt>
                <c:pt idx="356">
                  <c:v>6.9300000000000004E-3</c:v>
                </c:pt>
                <c:pt idx="357">
                  <c:v>4.0699999999999998E-3</c:v>
                </c:pt>
                <c:pt idx="358">
                  <c:v>6.2100000000000002E-3</c:v>
                </c:pt>
                <c:pt idx="359">
                  <c:v>2.6800000000000001E-3</c:v>
                </c:pt>
                <c:pt idx="360">
                  <c:v>-1.6199999999999999E-3</c:v>
                </c:pt>
                <c:pt idx="361">
                  <c:v>-1.1900000000000001E-3</c:v>
                </c:pt>
                <c:pt idx="362">
                  <c:v>-7.9000000000000001E-4</c:v>
                </c:pt>
                <c:pt idx="363">
                  <c:v>-1.0000000000000001E-5</c:v>
                </c:pt>
                <c:pt idx="364">
                  <c:v>1.2999999999999999E-3</c:v>
                </c:pt>
                <c:pt idx="365">
                  <c:v>3.7200000000000002E-3</c:v>
                </c:pt>
                <c:pt idx="366">
                  <c:v>7.4900000000000001E-3</c:v>
                </c:pt>
                <c:pt idx="367">
                  <c:v>1.1379999999999999E-2</c:v>
                </c:pt>
                <c:pt idx="368">
                  <c:v>1.231E-2</c:v>
                </c:pt>
                <c:pt idx="369">
                  <c:v>1.154E-2</c:v>
                </c:pt>
                <c:pt idx="370">
                  <c:v>1.0200000000000001E-2</c:v>
                </c:pt>
                <c:pt idx="371">
                  <c:v>8.1899999999999994E-3</c:v>
                </c:pt>
                <c:pt idx="372">
                  <c:v>8.8599999999999998E-3</c:v>
                </c:pt>
                <c:pt idx="373">
                  <c:v>6.3600000000000002E-3</c:v>
                </c:pt>
                <c:pt idx="374">
                  <c:v>3.5000000000000001E-3</c:v>
                </c:pt>
                <c:pt idx="375">
                  <c:v>1.7899999999999999E-3</c:v>
                </c:pt>
                <c:pt idx="376">
                  <c:v>1.5900000000000001E-3</c:v>
                </c:pt>
                <c:pt idx="377">
                  <c:v>5.8900000000000003E-3</c:v>
                </c:pt>
                <c:pt idx="378">
                  <c:v>1.1089999999999999E-2</c:v>
                </c:pt>
                <c:pt idx="379">
                  <c:v>1.6490000000000001E-2</c:v>
                </c:pt>
                <c:pt idx="380">
                  <c:v>1.925E-2</c:v>
                </c:pt>
                <c:pt idx="381">
                  <c:v>2.1010000000000001E-2</c:v>
                </c:pt>
                <c:pt idx="382">
                  <c:v>1.325E-2</c:v>
                </c:pt>
                <c:pt idx="383">
                  <c:v>8.6999999999999994E-3</c:v>
                </c:pt>
                <c:pt idx="384">
                  <c:v>6.8799999999999998E-3</c:v>
                </c:pt>
                <c:pt idx="385">
                  <c:v>6.1999999999999998E-3</c:v>
                </c:pt>
                <c:pt idx="386">
                  <c:v>1.086E-2</c:v>
                </c:pt>
                <c:pt idx="387">
                  <c:v>9.0399999999999994E-3</c:v>
                </c:pt>
                <c:pt idx="388">
                  <c:v>5.5500000000000002E-3</c:v>
                </c:pt>
                <c:pt idx="389">
                  <c:v>2.15E-3</c:v>
                </c:pt>
                <c:pt idx="390">
                  <c:v>8.5800000000000008E-3</c:v>
                </c:pt>
                <c:pt idx="391">
                  <c:v>7.1900000000000002E-3</c:v>
                </c:pt>
                <c:pt idx="392">
                  <c:v>8.4700000000000001E-3</c:v>
                </c:pt>
                <c:pt idx="393">
                  <c:v>1.112E-2</c:v>
                </c:pt>
                <c:pt idx="394">
                  <c:v>2.1329999999999998E-2</c:v>
                </c:pt>
                <c:pt idx="395">
                  <c:v>1.184E-2</c:v>
                </c:pt>
                <c:pt idx="396">
                  <c:v>1.1220000000000001E-2</c:v>
                </c:pt>
                <c:pt idx="397">
                  <c:v>1.2699999999999999E-2</c:v>
                </c:pt>
                <c:pt idx="398">
                  <c:v>1.362E-2</c:v>
                </c:pt>
                <c:pt idx="399">
                  <c:v>2.8800000000000002E-3</c:v>
                </c:pt>
                <c:pt idx="400">
                  <c:v>7.2999999999999996E-4</c:v>
                </c:pt>
                <c:pt idx="401">
                  <c:v>2.4499999999999999E-3</c:v>
                </c:pt>
                <c:pt idx="402">
                  <c:v>6.0800000000000003E-3</c:v>
                </c:pt>
                <c:pt idx="403">
                  <c:v>4.1799999999999997E-3</c:v>
                </c:pt>
                <c:pt idx="404">
                  <c:v>9.3900000000000008E-3</c:v>
                </c:pt>
                <c:pt idx="405">
                  <c:v>1.0699999999999999E-2</c:v>
                </c:pt>
                <c:pt idx="406">
                  <c:v>9.7199999999999995E-3</c:v>
                </c:pt>
                <c:pt idx="407">
                  <c:v>5.1999999999999998E-3</c:v>
                </c:pt>
                <c:pt idx="408">
                  <c:v>7.1599999999999997E-3</c:v>
                </c:pt>
                <c:pt idx="409">
                  <c:v>5.6699999999999997E-3</c:v>
                </c:pt>
                <c:pt idx="410">
                  <c:v>5.28E-3</c:v>
                </c:pt>
                <c:pt idx="411">
                  <c:v>1.5399999999999999E-3</c:v>
                </c:pt>
                <c:pt idx="412">
                  <c:v>1.58E-3</c:v>
                </c:pt>
                <c:pt idx="413">
                  <c:v>1.6900000000000001E-3</c:v>
                </c:pt>
                <c:pt idx="414">
                  <c:v>1.6900000000000001E-3</c:v>
                </c:pt>
                <c:pt idx="415">
                  <c:v>6.3299999999999997E-3</c:v>
                </c:pt>
                <c:pt idx="416">
                  <c:v>8.7799999999999996E-3</c:v>
                </c:pt>
                <c:pt idx="417">
                  <c:v>8.3599999999999994E-3</c:v>
                </c:pt>
                <c:pt idx="418">
                  <c:v>1.299E-2</c:v>
                </c:pt>
                <c:pt idx="419">
                  <c:v>1.468E-2</c:v>
                </c:pt>
                <c:pt idx="420">
                  <c:v>2.1329999999999998E-2</c:v>
                </c:pt>
                <c:pt idx="421">
                  <c:v>3.9219999999999998E-2</c:v>
                </c:pt>
                <c:pt idx="422">
                  <c:v>4.8660000000000002E-2</c:v>
                </c:pt>
                <c:pt idx="423">
                  <c:v>5.2499999999999998E-2</c:v>
                </c:pt>
                <c:pt idx="424">
                  <c:v>3.9910000000000001E-2</c:v>
                </c:pt>
                <c:pt idx="425">
                  <c:v>1.447E-2</c:v>
                </c:pt>
                <c:pt idx="426">
                  <c:v>5.3499999999999997E-3</c:v>
                </c:pt>
                <c:pt idx="427">
                  <c:v>6.9999999999999999E-4</c:v>
                </c:pt>
                <c:pt idx="428">
                  <c:v>-5.2300000000000003E-3</c:v>
                </c:pt>
                <c:pt idx="429">
                  <c:v>-2.0000000000000001E-4</c:v>
                </c:pt>
                <c:pt idx="430">
                  <c:v>7.1300000000000001E-3</c:v>
                </c:pt>
                <c:pt idx="431">
                  <c:v>1.009E-2</c:v>
                </c:pt>
                <c:pt idx="432">
                  <c:v>1.11E-2</c:v>
                </c:pt>
                <c:pt idx="433">
                  <c:v>1.0200000000000001E-2</c:v>
                </c:pt>
                <c:pt idx="434">
                  <c:v>5.9500000000000004E-3</c:v>
                </c:pt>
                <c:pt idx="435">
                  <c:v>1.65E-3</c:v>
                </c:pt>
                <c:pt idx="436">
                  <c:v>2.7399999999999998E-3</c:v>
                </c:pt>
                <c:pt idx="437">
                  <c:v>3.65E-3</c:v>
                </c:pt>
                <c:pt idx="438">
                  <c:v>4.15E-3</c:v>
                </c:pt>
                <c:pt idx="439">
                  <c:v>5.8100000000000001E-3</c:v>
                </c:pt>
                <c:pt idx="440">
                  <c:v>2E-3</c:v>
                </c:pt>
                <c:pt idx="441">
                  <c:v>-2.5200000000000001E-3</c:v>
                </c:pt>
                <c:pt idx="442">
                  <c:v>-3.1900000000000001E-3</c:v>
                </c:pt>
                <c:pt idx="443">
                  <c:v>-3.7499999999999999E-3</c:v>
                </c:pt>
                <c:pt idx="444">
                  <c:v>-5.1599999999999997E-3</c:v>
                </c:pt>
                <c:pt idx="445">
                  <c:v>-1.6000000000000001E-4</c:v>
                </c:pt>
                <c:pt idx="446">
                  <c:v>3.4000000000000002E-4</c:v>
                </c:pt>
                <c:pt idx="447">
                  <c:v>-1.5E-3</c:v>
                </c:pt>
                <c:pt idx="448">
                  <c:v>-2.5999999999999999E-3</c:v>
                </c:pt>
                <c:pt idx="449">
                  <c:v>2.4199999999999998E-3</c:v>
                </c:pt>
                <c:pt idx="450">
                  <c:v>-2.2000000000000001E-4</c:v>
                </c:pt>
                <c:pt idx="451">
                  <c:v>-8.8000000000000003E-4</c:v>
                </c:pt>
                <c:pt idx="452">
                  <c:v>3.1099999999999999E-3</c:v>
                </c:pt>
                <c:pt idx="453">
                  <c:v>6.0099999999999997E-3</c:v>
                </c:pt>
                <c:pt idx="454">
                  <c:v>5.3699999999999998E-3</c:v>
                </c:pt>
                <c:pt idx="455">
                  <c:v>5.8300000000000001E-3</c:v>
                </c:pt>
                <c:pt idx="456">
                  <c:v>6.1500000000000001E-3</c:v>
                </c:pt>
                <c:pt idx="457">
                  <c:v>1.3799999999999999E-3</c:v>
                </c:pt>
                <c:pt idx="458">
                  <c:v>5.4000000000000001E-4</c:v>
                </c:pt>
                <c:pt idx="459">
                  <c:v>5.0000000000000001E-4</c:v>
                </c:pt>
                <c:pt idx="460">
                  <c:v>1.6299999999999999E-3</c:v>
                </c:pt>
                <c:pt idx="461">
                  <c:v>4.7999999999999996E-3</c:v>
                </c:pt>
                <c:pt idx="462">
                  <c:v>4.9199999999999999E-3</c:v>
                </c:pt>
                <c:pt idx="463">
                  <c:v>6.96E-3</c:v>
                </c:pt>
                <c:pt idx="464">
                  <c:v>1.208E-2</c:v>
                </c:pt>
                <c:pt idx="465">
                  <c:v>1.2E-2</c:v>
                </c:pt>
                <c:pt idx="466">
                  <c:v>1.023E-2</c:v>
                </c:pt>
                <c:pt idx="467">
                  <c:v>8.9800000000000001E-3</c:v>
                </c:pt>
                <c:pt idx="468">
                  <c:v>7.1199999999999996E-3</c:v>
                </c:pt>
                <c:pt idx="469">
                  <c:v>5.7000000000000002E-3</c:v>
                </c:pt>
                <c:pt idx="470">
                  <c:v>6.8700000000000002E-3</c:v>
                </c:pt>
                <c:pt idx="471">
                  <c:v>3.4499999999999999E-3</c:v>
                </c:pt>
                <c:pt idx="472">
                  <c:v>5.7600000000000004E-3</c:v>
                </c:pt>
                <c:pt idx="473">
                  <c:v>6.1700000000000001E-3</c:v>
                </c:pt>
                <c:pt idx="474">
                  <c:v>5.5199999999999997E-3</c:v>
                </c:pt>
                <c:pt idx="475">
                  <c:v>4.9199999999999999E-3</c:v>
                </c:pt>
                <c:pt idx="476">
                  <c:v>5.7400000000000003E-3</c:v>
                </c:pt>
                <c:pt idx="477">
                  <c:v>6.2300000000000003E-3</c:v>
                </c:pt>
                <c:pt idx="478">
                  <c:v>5.5100000000000001E-3</c:v>
                </c:pt>
                <c:pt idx="479">
                  <c:v>4.1900000000000001E-3</c:v>
                </c:pt>
                <c:pt idx="480">
                  <c:v>1.07E-3</c:v>
                </c:pt>
                <c:pt idx="481">
                  <c:v>-1.5399999999999999E-3</c:v>
                </c:pt>
                <c:pt idx="482">
                  <c:v>-3.0999999999999999E-3</c:v>
                </c:pt>
                <c:pt idx="483">
                  <c:v>1E-4</c:v>
                </c:pt>
                <c:pt idx="484">
                  <c:v>1.34E-3</c:v>
                </c:pt>
                <c:pt idx="485">
                  <c:v>2.63E-3</c:v>
                </c:pt>
                <c:pt idx="486">
                  <c:v>2.2599999999999999E-3</c:v>
                </c:pt>
                <c:pt idx="487">
                  <c:v>2.3700000000000001E-3</c:v>
                </c:pt>
                <c:pt idx="488">
                  <c:v>1.1900000000000001E-3</c:v>
                </c:pt>
                <c:pt idx="489">
                  <c:v>1.32E-3</c:v>
                </c:pt>
                <c:pt idx="490">
                  <c:v>3.7299999999999998E-3</c:v>
                </c:pt>
                <c:pt idx="491">
                  <c:v>4.2599999999999999E-3</c:v>
                </c:pt>
                <c:pt idx="492">
                  <c:v>3.6900000000000001E-3</c:v>
                </c:pt>
                <c:pt idx="493">
                  <c:v>3.0300000000000001E-3</c:v>
                </c:pt>
                <c:pt idx="494">
                  <c:v>6.8999999999999997E-4</c:v>
                </c:pt>
                <c:pt idx="495">
                  <c:v>-4.4299999999999999E-3</c:v>
                </c:pt>
                <c:pt idx="496">
                  <c:v>-4.8999999999999998E-3</c:v>
                </c:pt>
                <c:pt idx="497">
                  <c:v>-6.4400000000000004E-3</c:v>
                </c:pt>
                <c:pt idx="498">
                  <c:v>-7.2300000000000003E-3</c:v>
                </c:pt>
                <c:pt idx="499">
                  <c:v>-8.0199999999999994E-3</c:v>
                </c:pt>
                <c:pt idx="500">
                  <c:v>-7.11E-3</c:v>
                </c:pt>
                <c:pt idx="501">
                  <c:v>-4.2500000000000003E-3</c:v>
                </c:pt>
                <c:pt idx="502">
                  <c:v>-1.9400000000000001E-3</c:v>
                </c:pt>
                <c:pt idx="503">
                  <c:v>-6.3000000000000003E-4</c:v>
                </c:pt>
                <c:pt idx="504">
                  <c:v>-2.9E-4</c:v>
                </c:pt>
                <c:pt idx="505">
                  <c:v>1.0499999999999999E-3</c:v>
                </c:pt>
                <c:pt idx="506">
                  <c:v>2.3800000000000002E-3</c:v>
                </c:pt>
                <c:pt idx="507">
                  <c:v>2.6800000000000001E-3</c:v>
                </c:pt>
                <c:pt idx="508">
                  <c:v>-7.1000000000000002E-4</c:v>
                </c:pt>
                <c:pt idx="509">
                  <c:v>3.8000000000000002E-4</c:v>
                </c:pt>
                <c:pt idx="510">
                  <c:v>2.2599999999999999E-3</c:v>
                </c:pt>
                <c:pt idx="511">
                  <c:v>3.2499999999999999E-3</c:v>
                </c:pt>
                <c:pt idx="512">
                  <c:v>4.3200000000000001E-3</c:v>
                </c:pt>
                <c:pt idx="513">
                  <c:v>7.1799999999999998E-3</c:v>
                </c:pt>
                <c:pt idx="514">
                  <c:v>7.0899999999999999E-3</c:v>
                </c:pt>
                <c:pt idx="515">
                  <c:v>5.4200000000000003E-3</c:v>
                </c:pt>
                <c:pt idx="516">
                  <c:v>4.3699999999999998E-3</c:v>
                </c:pt>
                <c:pt idx="517">
                  <c:v>2.1299999999999999E-3</c:v>
                </c:pt>
                <c:pt idx="518">
                  <c:v>-4.6999999999999999E-4</c:v>
                </c:pt>
                <c:pt idx="519">
                  <c:v>-6.0999999999999997E-4</c:v>
                </c:pt>
                <c:pt idx="520">
                  <c:v>2.0999999999999999E-3</c:v>
                </c:pt>
                <c:pt idx="521">
                  <c:v>3.81E-3</c:v>
                </c:pt>
                <c:pt idx="522">
                  <c:v>6.4799999999999996E-3</c:v>
                </c:pt>
                <c:pt idx="523">
                  <c:v>9.92E-3</c:v>
                </c:pt>
                <c:pt idx="524">
                  <c:v>1.052E-2</c:v>
                </c:pt>
                <c:pt idx="525">
                  <c:v>7.6E-3</c:v>
                </c:pt>
                <c:pt idx="526">
                  <c:v>6.8399999999999997E-3</c:v>
                </c:pt>
                <c:pt idx="527">
                  <c:v>5.3299999999999997E-3</c:v>
                </c:pt>
                <c:pt idx="528">
                  <c:v>5.7400000000000003E-3</c:v>
                </c:pt>
                <c:pt idx="529">
                  <c:v>2.2000000000000001E-3</c:v>
                </c:pt>
                <c:pt idx="530">
                  <c:v>9.1E-4</c:v>
                </c:pt>
                <c:pt idx="531">
                  <c:v>3.0000000000000001E-3</c:v>
                </c:pt>
                <c:pt idx="532">
                  <c:v>8.4499999999999992E-3</c:v>
                </c:pt>
                <c:pt idx="533">
                  <c:v>7.79E-3</c:v>
                </c:pt>
                <c:pt idx="534">
                  <c:v>1.2160000000000001E-2</c:v>
                </c:pt>
                <c:pt idx="535">
                  <c:v>1.6379999999999999E-2</c:v>
                </c:pt>
                <c:pt idx="536">
                  <c:v>1.4239999999999999E-2</c:v>
                </c:pt>
                <c:pt idx="537">
                  <c:v>1.1220000000000001E-2</c:v>
                </c:pt>
                <c:pt idx="538">
                  <c:v>1.248E-2</c:v>
                </c:pt>
                <c:pt idx="539">
                  <c:v>1.0410000000000001E-2</c:v>
                </c:pt>
                <c:pt idx="540">
                  <c:v>9.9100000000000004E-3</c:v>
                </c:pt>
                <c:pt idx="541">
                  <c:v>8.4399999999999996E-3</c:v>
                </c:pt>
                <c:pt idx="542">
                  <c:v>7.0800000000000004E-3</c:v>
                </c:pt>
                <c:pt idx="543">
                  <c:v>5.7400000000000003E-3</c:v>
                </c:pt>
                <c:pt idx="544">
                  <c:v>1.1480000000000001E-2</c:v>
                </c:pt>
                <c:pt idx="545">
                  <c:v>1.1679999999999999E-2</c:v>
                </c:pt>
                <c:pt idx="546">
                  <c:v>1.3140000000000001E-2</c:v>
                </c:pt>
                <c:pt idx="547">
                  <c:v>1.6310000000000002E-2</c:v>
                </c:pt>
                <c:pt idx="548">
                  <c:v>1.6029999999999999E-2</c:v>
                </c:pt>
                <c:pt idx="549">
                  <c:v>8.1300000000000001E-3</c:v>
                </c:pt>
                <c:pt idx="550">
                  <c:v>6.77E-3</c:v>
                </c:pt>
                <c:pt idx="551">
                  <c:v>9.2099999999999994E-3</c:v>
                </c:pt>
                <c:pt idx="552">
                  <c:v>7.3099999999999997E-3</c:v>
                </c:pt>
                <c:pt idx="553">
                  <c:v>5.5399999999999998E-3</c:v>
                </c:pt>
                <c:pt idx="554">
                  <c:v>3.6099999999999999E-3</c:v>
                </c:pt>
                <c:pt idx="555">
                  <c:v>7.1000000000000004E-3</c:v>
                </c:pt>
                <c:pt idx="556">
                  <c:v>6.5100000000000002E-3</c:v>
                </c:pt>
                <c:pt idx="557">
                  <c:v>2.3500000000000001E-3</c:v>
                </c:pt>
                <c:pt idx="558">
                  <c:v>-3.3E-4</c:v>
                </c:pt>
                <c:pt idx="559">
                  <c:v>-1.5499999999999999E-3</c:v>
                </c:pt>
                <c:pt idx="560">
                  <c:v>-1.2999999999999999E-4</c:v>
                </c:pt>
                <c:pt idx="561">
                  <c:v>6.94E-3</c:v>
                </c:pt>
                <c:pt idx="562">
                  <c:v>2.069E-2</c:v>
                </c:pt>
                <c:pt idx="563">
                  <c:v>2.8850000000000001E-2</c:v>
                </c:pt>
                <c:pt idx="564">
                  <c:v>2.9319999999999999E-2</c:v>
                </c:pt>
                <c:pt idx="565">
                  <c:v>1.8159999999999999E-2</c:v>
                </c:pt>
                <c:pt idx="566">
                  <c:v>9.4000000000000004E-3</c:v>
                </c:pt>
                <c:pt idx="567">
                  <c:v>2.2599999999999999E-3</c:v>
                </c:pt>
                <c:pt idx="568">
                  <c:v>-2.3400000000000001E-3</c:v>
                </c:pt>
                <c:pt idx="569">
                  <c:v>-3.8899999999999998E-3</c:v>
                </c:pt>
                <c:pt idx="570">
                  <c:v>-6.0400000000000002E-3</c:v>
                </c:pt>
                <c:pt idx="571">
                  <c:v>-9.7999999999999997E-4</c:v>
                </c:pt>
                <c:pt idx="572">
                  <c:v>1.1E-4</c:v>
                </c:pt>
                <c:pt idx="573">
                  <c:v>4.8599999999999997E-3</c:v>
                </c:pt>
                <c:pt idx="574">
                  <c:v>9.7900000000000001E-3</c:v>
                </c:pt>
                <c:pt idx="575">
                  <c:v>9.5300000000000003E-3</c:v>
                </c:pt>
                <c:pt idx="576">
                  <c:v>3.8500000000000001E-3</c:v>
                </c:pt>
                <c:pt idx="577">
                  <c:v>2.33E-3</c:v>
                </c:pt>
                <c:pt idx="578">
                  <c:v>-3.4099999999999998E-3</c:v>
                </c:pt>
                <c:pt idx="579">
                  <c:v>-1.217E-2</c:v>
                </c:pt>
                <c:pt idx="580">
                  <c:v>-1.3299999999999999E-2</c:v>
                </c:pt>
                <c:pt idx="581">
                  <c:v>-1.304E-2</c:v>
                </c:pt>
                <c:pt idx="582">
                  <c:v>-1.5779999999999999E-2</c:v>
                </c:pt>
                <c:pt idx="583">
                  <c:v>-1.8350000000000002E-2</c:v>
                </c:pt>
                <c:pt idx="584">
                  <c:v>-1.4659999999999999E-2</c:v>
                </c:pt>
                <c:pt idx="585">
                  <c:v>-1.6279999999999999E-2</c:v>
                </c:pt>
                <c:pt idx="586">
                  <c:v>-1.8880000000000001E-2</c:v>
                </c:pt>
                <c:pt idx="587">
                  <c:v>-1.9060000000000001E-2</c:v>
                </c:pt>
                <c:pt idx="588">
                  <c:v>-1.823E-2</c:v>
                </c:pt>
                <c:pt idx="589">
                  <c:v>-1.9470000000000001E-2</c:v>
                </c:pt>
                <c:pt idx="590">
                  <c:v>-1.702E-2</c:v>
                </c:pt>
                <c:pt idx="591">
                  <c:v>-1.4449999999999999E-2</c:v>
                </c:pt>
                <c:pt idx="592">
                  <c:v>-9.41E-3</c:v>
                </c:pt>
                <c:pt idx="593">
                  <c:v>-6.5100000000000002E-3</c:v>
                </c:pt>
                <c:pt idx="594">
                  <c:v>6.9999999999999994E-5</c:v>
                </c:pt>
                <c:pt idx="595">
                  <c:v>1.8600000000000001E-3</c:v>
                </c:pt>
                <c:pt idx="596">
                  <c:v>2.0999999999999999E-3</c:v>
                </c:pt>
                <c:pt idx="597">
                  <c:v>6.0000000000000002E-5</c:v>
                </c:pt>
                <c:pt idx="598">
                  <c:v>-7.7999999999999999E-4</c:v>
                </c:pt>
                <c:pt idx="599">
                  <c:v>-8.0000000000000004E-4</c:v>
                </c:pt>
                <c:pt idx="600">
                  <c:v>-9.8999999999999999E-4</c:v>
                </c:pt>
                <c:pt idx="601">
                  <c:v>-3.1800000000000001E-3</c:v>
                </c:pt>
                <c:pt idx="602">
                  <c:v>-2.6199999999999999E-3</c:v>
                </c:pt>
                <c:pt idx="603">
                  <c:v>-4.6699999999999997E-3</c:v>
                </c:pt>
                <c:pt idx="604">
                  <c:v>-7.45E-3</c:v>
                </c:pt>
                <c:pt idx="605">
                  <c:v>-8.09E-3</c:v>
                </c:pt>
                <c:pt idx="606">
                  <c:v>-4.8700000000000002E-3</c:v>
                </c:pt>
                <c:pt idx="607">
                  <c:v>-3.5400000000000002E-3</c:v>
                </c:pt>
                <c:pt idx="608">
                  <c:v>1.4999999999999999E-4</c:v>
                </c:pt>
                <c:pt idx="609">
                  <c:v>-1.6299999999999999E-3</c:v>
                </c:pt>
                <c:pt idx="610">
                  <c:v>5.6999999999999998E-4</c:v>
                </c:pt>
                <c:pt idx="611">
                  <c:v>1.16E-3</c:v>
                </c:pt>
                <c:pt idx="612">
                  <c:v>-6.0999999999999997E-4</c:v>
                </c:pt>
                <c:pt idx="613">
                  <c:v>-1.42E-3</c:v>
                </c:pt>
                <c:pt idx="614">
                  <c:v>-1.3999999999999999E-4</c:v>
                </c:pt>
                <c:pt idx="615">
                  <c:v>1.1E-4</c:v>
                </c:pt>
                <c:pt idx="616">
                  <c:v>-6.2E-4</c:v>
                </c:pt>
                <c:pt idx="617">
                  <c:v>-1.42E-3</c:v>
                </c:pt>
                <c:pt idx="618">
                  <c:v>-2.7E-4</c:v>
                </c:pt>
                <c:pt idx="619">
                  <c:v>-3.6000000000000002E-4</c:v>
                </c:pt>
                <c:pt idx="620">
                  <c:v>-3.3300000000000001E-3</c:v>
                </c:pt>
                <c:pt idx="621">
                  <c:v>-1.33E-3</c:v>
                </c:pt>
                <c:pt idx="622">
                  <c:v>-1.8400000000000001E-3</c:v>
                </c:pt>
                <c:pt idx="623">
                  <c:v>-1.56E-3</c:v>
                </c:pt>
                <c:pt idx="624">
                  <c:v>1.1299999999999999E-3</c:v>
                </c:pt>
                <c:pt idx="625">
                  <c:v>3.7499999999999999E-3</c:v>
                </c:pt>
                <c:pt idx="626">
                  <c:v>4.4600000000000004E-3</c:v>
                </c:pt>
                <c:pt idx="627">
                  <c:v>7.9299999999999995E-3</c:v>
                </c:pt>
                <c:pt idx="628">
                  <c:v>6.8999999999999999E-3</c:v>
                </c:pt>
                <c:pt idx="629">
                  <c:v>6.0400000000000002E-3</c:v>
                </c:pt>
                <c:pt idx="630">
                  <c:v>3.46E-3</c:v>
                </c:pt>
                <c:pt idx="631">
                  <c:v>-2.1700000000000001E-3</c:v>
                </c:pt>
                <c:pt idx="632">
                  <c:v>-8.0300000000000007E-3</c:v>
                </c:pt>
                <c:pt idx="633">
                  <c:v>-1.0359999999999999E-2</c:v>
                </c:pt>
                <c:pt idx="634">
                  <c:v>-8.8400000000000006E-3</c:v>
                </c:pt>
                <c:pt idx="635">
                  <c:v>-7.4799999999999997E-3</c:v>
                </c:pt>
                <c:pt idx="636">
                  <c:v>-5.7800000000000004E-3</c:v>
                </c:pt>
                <c:pt idx="637">
                  <c:v>-6.2599999999999999E-3</c:v>
                </c:pt>
                <c:pt idx="638">
                  <c:v>-1.5820000000000001E-2</c:v>
                </c:pt>
                <c:pt idx="639">
                  <c:v>-2.7210000000000002E-2</c:v>
                </c:pt>
                <c:pt idx="640">
                  <c:v>-2.222E-2</c:v>
                </c:pt>
                <c:pt idx="641">
                  <c:v>-1.66E-2</c:v>
                </c:pt>
                <c:pt idx="642">
                  <c:v>-1.5820000000000001E-2</c:v>
                </c:pt>
                <c:pt idx="643">
                  <c:v>-1.324E-2</c:v>
                </c:pt>
                <c:pt idx="644">
                  <c:v>-8.0099999999999998E-3</c:v>
                </c:pt>
                <c:pt idx="645">
                  <c:v>-7.26E-3</c:v>
                </c:pt>
                <c:pt idx="646">
                  <c:v>-8.5400000000000007E-3</c:v>
                </c:pt>
                <c:pt idx="647">
                  <c:v>-1.1939999999999999E-2</c:v>
                </c:pt>
                <c:pt idx="648">
                  <c:v>-1.422E-2</c:v>
                </c:pt>
                <c:pt idx="649">
                  <c:v>-1.329E-2</c:v>
                </c:pt>
                <c:pt idx="650">
                  <c:v>-1.268E-2</c:v>
                </c:pt>
                <c:pt idx="651">
                  <c:v>-1.2840000000000001E-2</c:v>
                </c:pt>
                <c:pt idx="652">
                  <c:v>-1.208E-2</c:v>
                </c:pt>
                <c:pt idx="653">
                  <c:v>-1.355E-2</c:v>
                </c:pt>
                <c:pt idx="654">
                  <c:v>-1.6549999999999999E-2</c:v>
                </c:pt>
                <c:pt idx="655">
                  <c:v>-1.7129999999999999E-2</c:v>
                </c:pt>
                <c:pt idx="656">
                  <c:v>-1.8020000000000001E-2</c:v>
                </c:pt>
                <c:pt idx="657">
                  <c:v>-1.702E-2</c:v>
                </c:pt>
                <c:pt idx="658">
                  <c:v>-1.2699999999999999E-2</c:v>
                </c:pt>
                <c:pt idx="659">
                  <c:v>-1.3610000000000001E-2</c:v>
                </c:pt>
                <c:pt idx="660">
                  <c:v>-1.438E-2</c:v>
                </c:pt>
                <c:pt idx="661">
                  <c:v>-1.401E-2</c:v>
                </c:pt>
                <c:pt idx="662">
                  <c:v>-1.6539999999999999E-2</c:v>
                </c:pt>
                <c:pt idx="663">
                  <c:v>-1.8280000000000001E-2</c:v>
                </c:pt>
                <c:pt idx="664">
                  <c:v>-1.9E-2</c:v>
                </c:pt>
                <c:pt idx="665">
                  <c:v>-1.917E-2</c:v>
                </c:pt>
                <c:pt idx="666">
                  <c:v>-1.7760000000000001E-2</c:v>
                </c:pt>
                <c:pt idx="667">
                  <c:v>-1.5520000000000001E-2</c:v>
                </c:pt>
                <c:pt idx="668">
                  <c:v>-1.5859999999999999E-2</c:v>
                </c:pt>
                <c:pt idx="669">
                  <c:v>-1.6420000000000001E-2</c:v>
                </c:pt>
                <c:pt idx="670">
                  <c:v>-1.736E-2</c:v>
                </c:pt>
                <c:pt idx="671">
                  <c:v>-1.8710000000000001E-2</c:v>
                </c:pt>
                <c:pt idx="672">
                  <c:v>-1.4880000000000001E-2</c:v>
                </c:pt>
                <c:pt idx="673">
                  <c:v>-9.6299999999999997E-3</c:v>
                </c:pt>
                <c:pt idx="674">
                  <c:v>-2.3400000000000001E-3</c:v>
                </c:pt>
                <c:pt idx="675">
                  <c:v>-5.7600000000000004E-3</c:v>
                </c:pt>
                <c:pt idx="676">
                  <c:v>-1.1520000000000001E-2</c:v>
                </c:pt>
                <c:pt idx="677">
                  <c:v>-1.6820000000000002E-2</c:v>
                </c:pt>
                <c:pt idx="678">
                  <c:v>-2.249E-2</c:v>
                </c:pt>
                <c:pt idx="679">
                  <c:v>-2.743E-2</c:v>
                </c:pt>
                <c:pt idx="680">
                  <c:v>-2.6190000000000001E-2</c:v>
                </c:pt>
                <c:pt idx="681">
                  <c:v>-2.5350000000000001E-2</c:v>
                </c:pt>
                <c:pt idx="682">
                  <c:v>-2.614E-2</c:v>
                </c:pt>
                <c:pt idx="683">
                  <c:v>-2.5760000000000002E-2</c:v>
                </c:pt>
                <c:pt idx="684">
                  <c:v>-2.5909999999999999E-2</c:v>
                </c:pt>
                <c:pt idx="685">
                  <c:v>-2.1600000000000001E-2</c:v>
                </c:pt>
                <c:pt idx="686">
                  <c:v>-2.164E-2</c:v>
                </c:pt>
                <c:pt idx="687">
                  <c:v>-2.1520000000000001E-2</c:v>
                </c:pt>
                <c:pt idx="688">
                  <c:v>-1.8599999999999998E-2</c:v>
                </c:pt>
                <c:pt idx="689">
                  <c:v>-1.4460000000000001E-2</c:v>
                </c:pt>
                <c:pt idx="690">
                  <c:v>-1.7860000000000001E-2</c:v>
                </c:pt>
                <c:pt idx="691">
                  <c:v>-1.737E-2</c:v>
                </c:pt>
                <c:pt idx="692">
                  <c:v>-1.5310000000000001E-2</c:v>
                </c:pt>
                <c:pt idx="693">
                  <c:v>-1.7299999999999999E-2</c:v>
                </c:pt>
                <c:pt idx="694">
                  <c:v>-1.7469999999999999E-2</c:v>
                </c:pt>
                <c:pt idx="695">
                  <c:v>-1.627E-2</c:v>
                </c:pt>
                <c:pt idx="696">
                  <c:v>-1.358E-2</c:v>
                </c:pt>
                <c:pt idx="697">
                  <c:v>-6.3499999999999997E-3</c:v>
                </c:pt>
                <c:pt idx="698">
                  <c:v>-8.8000000000000003E-4</c:v>
                </c:pt>
                <c:pt idx="699">
                  <c:v>-3.15E-3</c:v>
                </c:pt>
                <c:pt idx="700">
                  <c:v>-5.7800000000000004E-3</c:v>
                </c:pt>
                <c:pt idx="701">
                  <c:v>-1.316E-2</c:v>
                </c:pt>
                <c:pt idx="702">
                  <c:v>-2.061E-2</c:v>
                </c:pt>
                <c:pt idx="703">
                  <c:v>-2.017E-2</c:v>
                </c:pt>
                <c:pt idx="704">
                  <c:v>-1.7510000000000001E-2</c:v>
                </c:pt>
                <c:pt idx="705">
                  <c:v>-1.762E-2</c:v>
                </c:pt>
                <c:pt idx="706">
                  <c:v>-1.7010000000000001E-2</c:v>
                </c:pt>
                <c:pt idx="707">
                  <c:v>-1.7760000000000001E-2</c:v>
                </c:pt>
                <c:pt idx="708">
                  <c:v>-1.536E-2</c:v>
                </c:pt>
                <c:pt idx="709">
                  <c:v>-1.3469999999999999E-2</c:v>
                </c:pt>
                <c:pt idx="710">
                  <c:v>-1.303E-2</c:v>
                </c:pt>
                <c:pt idx="711">
                  <c:v>-1.536E-2</c:v>
                </c:pt>
                <c:pt idx="712">
                  <c:v>-2.1479999999999999E-2</c:v>
                </c:pt>
                <c:pt idx="713">
                  <c:v>-1.6140000000000002E-2</c:v>
                </c:pt>
                <c:pt idx="714">
                  <c:v>-8.0700000000000008E-3</c:v>
                </c:pt>
                <c:pt idx="715">
                  <c:v>-6.8300000000000001E-3</c:v>
                </c:pt>
                <c:pt idx="716">
                  <c:v>-1.255E-2</c:v>
                </c:pt>
                <c:pt idx="717">
                  <c:v>-1.421E-2</c:v>
                </c:pt>
                <c:pt idx="718">
                  <c:v>-1.2999999999999999E-2</c:v>
                </c:pt>
                <c:pt idx="719">
                  <c:v>-1.2E-2</c:v>
                </c:pt>
                <c:pt idx="720">
                  <c:v>-4.2300000000000003E-3</c:v>
                </c:pt>
                <c:pt idx="721">
                  <c:v>9.6000000000000002E-4</c:v>
                </c:pt>
                <c:pt idx="722">
                  <c:v>4.7099999999999998E-3</c:v>
                </c:pt>
                <c:pt idx="723">
                  <c:v>8.9899999999999997E-3</c:v>
                </c:pt>
                <c:pt idx="724">
                  <c:v>6.7299999999999999E-3</c:v>
                </c:pt>
                <c:pt idx="725">
                  <c:v>4.3800000000000002E-3</c:v>
                </c:pt>
                <c:pt idx="726">
                  <c:v>5.4299999999999999E-3</c:v>
                </c:pt>
                <c:pt idx="727">
                  <c:v>6.0299999999999998E-3</c:v>
                </c:pt>
                <c:pt idx="728">
                  <c:v>6.8500000000000002E-3</c:v>
                </c:pt>
                <c:pt idx="729">
                  <c:v>7.9399999999999991E-3</c:v>
                </c:pt>
                <c:pt idx="730">
                  <c:v>7.6800000000000002E-3</c:v>
                </c:pt>
                <c:pt idx="731">
                  <c:v>2.1299999999999999E-3</c:v>
                </c:pt>
                <c:pt idx="732">
                  <c:v>2.3E-3</c:v>
                </c:pt>
                <c:pt idx="733">
                  <c:v>2.5000000000000001E-4</c:v>
                </c:pt>
                <c:pt idx="734">
                  <c:v>-1.0000000000000001E-5</c:v>
                </c:pt>
                <c:pt idx="735">
                  <c:v>-2.0300000000000001E-3</c:v>
                </c:pt>
                <c:pt idx="736">
                  <c:v>6.13E-3</c:v>
                </c:pt>
                <c:pt idx="737">
                  <c:v>7.43E-3</c:v>
                </c:pt>
                <c:pt idx="738">
                  <c:v>9.9500000000000005E-3</c:v>
                </c:pt>
                <c:pt idx="739">
                  <c:v>1.057E-2</c:v>
                </c:pt>
                <c:pt idx="740">
                  <c:v>7.1700000000000002E-3</c:v>
                </c:pt>
                <c:pt idx="741">
                  <c:v>1.5E-3</c:v>
                </c:pt>
                <c:pt idx="742">
                  <c:v>-1.7000000000000001E-4</c:v>
                </c:pt>
                <c:pt idx="743">
                  <c:v>-2.1199999999999999E-3</c:v>
                </c:pt>
                <c:pt idx="744">
                  <c:v>2.5000000000000001E-4</c:v>
                </c:pt>
                <c:pt idx="745">
                  <c:v>1.2999999999999999E-4</c:v>
                </c:pt>
                <c:pt idx="746">
                  <c:v>4.5199999999999997E-3</c:v>
                </c:pt>
                <c:pt idx="747">
                  <c:v>5.0200000000000002E-3</c:v>
                </c:pt>
                <c:pt idx="748">
                  <c:v>4.8799999999999998E-3</c:v>
                </c:pt>
                <c:pt idx="749">
                  <c:v>5.8300000000000001E-3</c:v>
                </c:pt>
                <c:pt idx="750">
                  <c:v>5.28E-3</c:v>
                </c:pt>
                <c:pt idx="751">
                  <c:v>1.9400000000000001E-3</c:v>
                </c:pt>
                <c:pt idx="752">
                  <c:v>2.5999999999999999E-3</c:v>
                </c:pt>
                <c:pt idx="753">
                  <c:v>1.7899999999999999E-3</c:v>
                </c:pt>
                <c:pt idx="754">
                  <c:v>8.9999999999999998E-4</c:v>
                </c:pt>
                <c:pt idx="755">
                  <c:v>2.1099999999999999E-3</c:v>
                </c:pt>
                <c:pt idx="756">
                  <c:v>2.1099999999999999E-3</c:v>
                </c:pt>
                <c:pt idx="757">
                  <c:v>1.9400000000000001E-3</c:v>
                </c:pt>
                <c:pt idx="758">
                  <c:v>4.4900000000000001E-3</c:v>
                </c:pt>
                <c:pt idx="759">
                  <c:v>9.6000000000000002E-4</c:v>
                </c:pt>
                <c:pt idx="760">
                  <c:v>-1.2700000000000001E-3</c:v>
                </c:pt>
                <c:pt idx="761">
                  <c:v>-1.1900000000000001E-3</c:v>
                </c:pt>
                <c:pt idx="762">
                  <c:v>-2.0000000000000002E-5</c:v>
                </c:pt>
                <c:pt idx="763">
                  <c:v>-5.6899999999999997E-3</c:v>
                </c:pt>
                <c:pt idx="764">
                  <c:v>-4.7499999999999999E-3</c:v>
                </c:pt>
                <c:pt idx="765">
                  <c:v>-4.9699999999999996E-3</c:v>
                </c:pt>
                <c:pt idx="766">
                  <c:v>-6.4799999999999996E-3</c:v>
                </c:pt>
                <c:pt idx="767">
                  <c:v>-8.3199999999999993E-3</c:v>
                </c:pt>
                <c:pt idx="768">
                  <c:v>-3.6600000000000001E-3</c:v>
                </c:pt>
                <c:pt idx="769">
                  <c:v>-1.57E-3</c:v>
                </c:pt>
                <c:pt idx="770">
                  <c:v>-4.6999999999999999E-4</c:v>
                </c:pt>
                <c:pt idx="771">
                  <c:v>-4.8999999999999998E-4</c:v>
                </c:pt>
                <c:pt idx="772">
                  <c:v>6.7000000000000002E-4</c:v>
                </c:pt>
                <c:pt idx="773">
                  <c:v>3.15E-3</c:v>
                </c:pt>
                <c:pt idx="774">
                  <c:v>4.0000000000000001E-3</c:v>
                </c:pt>
                <c:pt idx="775">
                  <c:v>4.1099999999999999E-3</c:v>
                </c:pt>
                <c:pt idx="776">
                  <c:v>5.5599999999999998E-3</c:v>
                </c:pt>
                <c:pt idx="777">
                  <c:v>1.146E-2</c:v>
                </c:pt>
                <c:pt idx="778">
                  <c:v>1.001E-2</c:v>
                </c:pt>
                <c:pt idx="779">
                  <c:v>1.013E-2</c:v>
                </c:pt>
                <c:pt idx="780">
                  <c:v>1.2120000000000001E-2</c:v>
                </c:pt>
                <c:pt idx="781">
                  <c:v>8.4499999999999992E-3</c:v>
                </c:pt>
                <c:pt idx="782">
                  <c:v>7.9900000000000006E-3</c:v>
                </c:pt>
                <c:pt idx="783">
                  <c:v>1.0030000000000001E-2</c:v>
                </c:pt>
                <c:pt idx="784">
                  <c:v>4.8700000000000002E-3</c:v>
                </c:pt>
                <c:pt idx="785">
                  <c:v>2.48E-3</c:v>
                </c:pt>
                <c:pt idx="786">
                  <c:v>1.1270000000000001E-2</c:v>
                </c:pt>
                <c:pt idx="787">
                  <c:v>9.7999999999999997E-3</c:v>
                </c:pt>
                <c:pt idx="788">
                  <c:v>9.3900000000000008E-3</c:v>
                </c:pt>
                <c:pt idx="789">
                  <c:v>1.0829999999999999E-2</c:v>
                </c:pt>
                <c:pt idx="790">
                  <c:v>6.0800000000000003E-3</c:v>
                </c:pt>
                <c:pt idx="791">
                  <c:v>-9.5E-4</c:v>
                </c:pt>
                <c:pt idx="792">
                  <c:v>-3.1900000000000001E-3</c:v>
                </c:pt>
                <c:pt idx="793">
                  <c:v>-8.9999999999999998E-4</c:v>
                </c:pt>
                <c:pt idx="794">
                  <c:v>4.0000000000000003E-5</c:v>
                </c:pt>
                <c:pt idx="795">
                  <c:v>1.8600000000000001E-3</c:v>
                </c:pt>
                <c:pt idx="796">
                  <c:v>2.3999999999999998E-3</c:v>
                </c:pt>
                <c:pt idx="797">
                  <c:v>3.4299999999999999E-3</c:v>
                </c:pt>
                <c:pt idx="798">
                  <c:v>-3.1E-4</c:v>
                </c:pt>
                <c:pt idx="799">
                  <c:v>-2.2100000000000002E-3</c:v>
                </c:pt>
                <c:pt idx="800">
                  <c:v>-3.5799999999999998E-3</c:v>
                </c:pt>
                <c:pt idx="801">
                  <c:v>-2.81E-3</c:v>
                </c:pt>
                <c:pt idx="802">
                  <c:v>-8.9999999999999998E-4</c:v>
                </c:pt>
                <c:pt idx="803">
                  <c:v>-2.49E-3</c:v>
                </c:pt>
                <c:pt idx="804">
                  <c:v>-2.3999999999999998E-3</c:v>
                </c:pt>
                <c:pt idx="805">
                  <c:v>1.8400000000000001E-3</c:v>
                </c:pt>
                <c:pt idx="806">
                  <c:v>3.4199999999999999E-3</c:v>
                </c:pt>
                <c:pt idx="807">
                  <c:v>3.2499999999999999E-3</c:v>
                </c:pt>
                <c:pt idx="808">
                  <c:v>6.9100000000000003E-3</c:v>
                </c:pt>
                <c:pt idx="809">
                  <c:v>7.5500000000000003E-3</c:v>
                </c:pt>
                <c:pt idx="810">
                  <c:v>4.4999999999999999E-4</c:v>
                </c:pt>
                <c:pt idx="811">
                  <c:v>-3.4000000000000002E-4</c:v>
                </c:pt>
                <c:pt idx="812">
                  <c:v>2.0000000000000001E-4</c:v>
                </c:pt>
                <c:pt idx="813">
                  <c:v>-8.0000000000000004E-4</c:v>
                </c:pt>
                <c:pt idx="814">
                  <c:v>-2.0400000000000001E-3</c:v>
                </c:pt>
                <c:pt idx="815">
                  <c:v>-3.4000000000000002E-4</c:v>
                </c:pt>
                <c:pt idx="816">
                  <c:v>2.1099999999999999E-3</c:v>
                </c:pt>
                <c:pt idx="817">
                  <c:v>3.6700000000000001E-3</c:v>
                </c:pt>
                <c:pt idx="818">
                  <c:v>1.9499999999999999E-3</c:v>
                </c:pt>
                <c:pt idx="819">
                  <c:v>2.81E-3</c:v>
                </c:pt>
                <c:pt idx="820">
                  <c:v>2.2499999999999998E-3</c:v>
                </c:pt>
                <c:pt idx="821">
                  <c:v>-4.96E-3</c:v>
                </c:pt>
                <c:pt idx="822">
                  <c:v>-7.9600000000000001E-3</c:v>
                </c:pt>
                <c:pt idx="823">
                  <c:v>-4.6100000000000004E-3</c:v>
                </c:pt>
                <c:pt idx="824">
                  <c:v>-4.8399999999999997E-3</c:v>
                </c:pt>
                <c:pt idx="825">
                  <c:v>-2.0200000000000001E-3</c:v>
                </c:pt>
                <c:pt idx="826">
                  <c:v>2.0999999999999999E-3</c:v>
                </c:pt>
                <c:pt idx="827">
                  <c:v>4.3099999999999996E-3</c:v>
                </c:pt>
                <c:pt idx="828">
                  <c:v>1.2800000000000001E-3</c:v>
                </c:pt>
                <c:pt idx="829">
                  <c:v>1.82E-3</c:v>
                </c:pt>
                <c:pt idx="830">
                  <c:v>1.5100000000000001E-3</c:v>
                </c:pt>
                <c:pt idx="831">
                  <c:v>3.9399999999999999E-3</c:v>
                </c:pt>
                <c:pt idx="832">
                  <c:v>2.8999999999999998E-3</c:v>
                </c:pt>
                <c:pt idx="833">
                  <c:v>3.4099999999999998E-3</c:v>
                </c:pt>
                <c:pt idx="834">
                  <c:v>1.83E-3</c:v>
                </c:pt>
                <c:pt idx="835">
                  <c:v>3.8899999999999998E-3</c:v>
                </c:pt>
                <c:pt idx="836">
                  <c:v>4.2100000000000002E-3</c:v>
                </c:pt>
                <c:pt idx="837">
                  <c:v>2.7299999999999998E-3</c:v>
                </c:pt>
                <c:pt idx="838">
                  <c:v>1.9300000000000001E-3</c:v>
                </c:pt>
                <c:pt idx="839">
                  <c:v>2.1900000000000001E-3</c:v>
                </c:pt>
                <c:pt idx="840">
                  <c:v>-1.1E-4</c:v>
                </c:pt>
                <c:pt idx="841">
                  <c:v>-4.5799999999999999E-3</c:v>
                </c:pt>
                <c:pt idx="842">
                  <c:v>-8.5199999999999998E-3</c:v>
                </c:pt>
                <c:pt idx="843">
                  <c:v>-8.3999999999999995E-3</c:v>
                </c:pt>
                <c:pt idx="844">
                  <c:v>-9.3900000000000008E-3</c:v>
                </c:pt>
                <c:pt idx="845">
                  <c:v>-6.8199999999999997E-3</c:v>
                </c:pt>
                <c:pt idx="846">
                  <c:v>-4.4400000000000004E-3</c:v>
                </c:pt>
                <c:pt idx="847">
                  <c:v>-6.8999999999999997E-4</c:v>
                </c:pt>
                <c:pt idx="848">
                  <c:v>1.3999999999999999E-4</c:v>
                </c:pt>
                <c:pt idx="849">
                  <c:v>5.0000000000000001E-4</c:v>
                </c:pt>
                <c:pt idx="850">
                  <c:v>-4.4999999999999999E-4</c:v>
                </c:pt>
                <c:pt idx="851">
                  <c:v>7.2000000000000005E-4</c:v>
                </c:pt>
                <c:pt idx="852">
                  <c:v>2.2899999999999999E-3</c:v>
                </c:pt>
                <c:pt idx="853">
                  <c:v>-1.8000000000000001E-4</c:v>
                </c:pt>
                <c:pt idx="854">
                  <c:v>-1.09E-3</c:v>
                </c:pt>
                <c:pt idx="855">
                  <c:v>-2.7599999999999999E-3</c:v>
                </c:pt>
                <c:pt idx="856">
                  <c:v>-6.1700000000000001E-3</c:v>
                </c:pt>
                <c:pt idx="857">
                  <c:v>-7.1500000000000001E-3</c:v>
                </c:pt>
                <c:pt idx="858">
                  <c:v>-3.1800000000000001E-3</c:v>
                </c:pt>
                <c:pt idx="859">
                  <c:v>-6.4999999999999997E-4</c:v>
                </c:pt>
                <c:pt idx="860">
                  <c:v>2.2399999999999998E-3</c:v>
                </c:pt>
                <c:pt idx="861">
                  <c:v>7.9900000000000006E-3</c:v>
                </c:pt>
                <c:pt idx="862">
                  <c:v>7.6600000000000001E-3</c:v>
                </c:pt>
                <c:pt idx="863">
                  <c:v>5.5999999999999999E-3</c:v>
                </c:pt>
                <c:pt idx="864">
                  <c:v>5.9699999999999996E-3</c:v>
                </c:pt>
                <c:pt idx="865">
                  <c:v>5.4400000000000004E-3</c:v>
                </c:pt>
                <c:pt idx="866">
                  <c:v>1.34E-3</c:v>
                </c:pt>
                <c:pt idx="867">
                  <c:v>2.1000000000000001E-4</c:v>
                </c:pt>
                <c:pt idx="868">
                  <c:v>2.1299999999999999E-3</c:v>
                </c:pt>
                <c:pt idx="869">
                  <c:v>4.3600000000000002E-3</c:v>
                </c:pt>
                <c:pt idx="870">
                  <c:v>7.0600000000000003E-3</c:v>
                </c:pt>
                <c:pt idx="871">
                  <c:v>1.017E-2</c:v>
                </c:pt>
                <c:pt idx="872">
                  <c:v>1.6969999999999999E-2</c:v>
                </c:pt>
                <c:pt idx="873">
                  <c:v>2.2040000000000001E-2</c:v>
                </c:pt>
                <c:pt idx="874">
                  <c:v>1.2619999999999999E-2</c:v>
                </c:pt>
                <c:pt idx="875">
                  <c:v>9.6200000000000001E-3</c:v>
                </c:pt>
                <c:pt idx="876">
                  <c:v>6.7499999999999999E-3</c:v>
                </c:pt>
                <c:pt idx="877">
                  <c:v>4.81E-3</c:v>
                </c:pt>
                <c:pt idx="878">
                  <c:v>2.5699999999999998E-3</c:v>
                </c:pt>
                <c:pt idx="879">
                  <c:v>4.2599999999999999E-3</c:v>
                </c:pt>
                <c:pt idx="880">
                  <c:v>7.6299999999999996E-3</c:v>
                </c:pt>
                <c:pt idx="881">
                  <c:v>9.2300000000000004E-3</c:v>
                </c:pt>
                <c:pt idx="882">
                  <c:v>9.7400000000000004E-3</c:v>
                </c:pt>
                <c:pt idx="883">
                  <c:v>8.9700000000000005E-3</c:v>
                </c:pt>
                <c:pt idx="884">
                  <c:v>8.77E-3</c:v>
                </c:pt>
                <c:pt idx="885">
                  <c:v>1.0279999999999999E-2</c:v>
                </c:pt>
                <c:pt idx="886">
                  <c:v>1.4970000000000001E-2</c:v>
                </c:pt>
                <c:pt idx="887">
                  <c:v>2.6259999999999999E-2</c:v>
                </c:pt>
                <c:pt idx="888">
                  <c:v>2.8039999999999999E-2</c:v>
                </c:pt>
                <c:pt idx="889">
                  <c:v>2.3449999999999999E-2</c:v>
                </c:pt>
                <c:pt idx="890">
                  <c:v>1.372E-2</c:v>
                </c:pt>
                <c:pt idx="891">
                  <c:v>1.059E-2</c:v>
                </c:pt>
                <c:pt idx="892">
                  <c:v>9.7000000000000003E-3</c:v>
                </c:pt>
                <c:pt idx="893">
                  <c:v>6.9899999999999997E-3</c:v>
                </c:pt>
                <c:pt idx="894">
                  <c:v>1.188E-2</c:v>
                </c:pt>
                <c:pt idx="895">
                  <c:v>1.0330000000000001E-2</c:v>
                </c:pt>
                <c:pt idx="896">
                  <c:v>7.2199999999999999E-3</c:v>
                </c:pt>
                <c:pt idx="897">
                  <c:v>8.3899999999999999E-3</c:v>
                </c:pt>
                <c:pt idx="898">
                  <c:v>1.383E-2</c:v>
                </c:pt>
                <c:pt idx="899">
                  <c:v>3.1230000000000001E-2</c:v>
                </c:pt>
                <c:pt idx="900">
                  <c:v>3.313E-2</c:v>
                </c:pt>
                <c:pt idx="901">
                  <c:v>3.3489999999999999E-2</c:v>
                </c:pt>
                <c:pt idx="902">
                  <c:v>3.0290000000000001E-2</c:v>
                </c:pt>
                <c:pt idx="903">
                  <c:v>2.5999999999999999E-2</c:v>
                </c:pt>
                <c:pt idx="904">
                  <c:v>7.5700000000000003E-3</c:v>
                </c:pt>
                <c:pt idx="905">
                  <c:v>4.64E-3</c:v>
                </c:pt>
                <c:pt idx="906">
                  <c:v>5.2700000000000004E-3</c:v>
                </c:pt>
                <c:pt idx="907">
                  <c:v>7.9600000000000001E-3</c:v>
                </c:pt>
                <c:pt idx="908">
                  <c:v>1.047E-2</c:v>
                </c:pt>
                <c:pt idx="909">
                  <c:v>1.068E-2</c:v>
                </c:pt>
                <c:pt idx="910">
                  <c:v>1.0319999999999999E-2</c:v>
                </c:pt>
                <c:pt idx="911">
                  <c:v>7.9000000000000008E-3</c:v>
                </c:pt>
                <c:pt idx="912">
                  <c:v>5.79E-3</c:v>
                </c:pt>
                <c:pt idx="913">
                  <c:v>4.6499999999999996E-3</c:v>
                </c:pt>
                <c:pt idx="914">
                  <c:v>1.07E-3</c:v>
                </c:pt>
                <c:pt idx="915">
                  <c:v>8.7000000000000001E-4</c:v>
                </c:pt>
                <c:pt idx="916">
                  <c:v>3.2699999999999999E-3</c:v>
                </c:pt>
                <c:pt idx="917">
                  <c:v>3.5799999999999998E-3</c:v>
                </c:pt>
                <c:pt idx="918">
                  <c:v>1.6299999999999999E-3</c:v>
                </c:pt>
                <c:pt idx="919">
                  <c:v>5.2700000000000004E-3</c:v>
                </c:pt>
                <c:pt idx="920">
                  <c:v>8.2000000000000007E-3</c:v>
                </c:pt>
                <c:pt idx="921">
                  <c:v>4.6600000000000001E-3</c:v>
                </c:pt>
                <c:pt idx="922">
                  <c:v>3.0799999999999998E-3</c:v>
                </c:pt>
                <c:pt idx="923">
                  <c:v>2.5899999999999999E-3</c:v>
                </c:pt>
                <c:pt idx="924">
                  <c:v>4.3099999999999996E-3</c:v>
                </c:pt>
                <c:pt idx="925">
                  <c:v>1.8000000000000001E-4</c:v>
                </c:pt>
                <c:pt idx="926">
                  <c:v>7.0099999999999997E-3</c:v>
                </c:pt>
                <c:pt idx="927">
                  <c:v>9.5600000000000008E-3</c:v>
                </c:pt>
                <c:pt idx="928">
                  <c:v>9.4400000000000005E-3</c:v>
                </c:pt>
                <c:pt idx="929">
                  <c:v>4.4900000000000001E-3</c:v>
                </c:pt>
                <c:pt idx="930">
                  <c:v>4.3899999999999998E-3</c:v>
                </c:pt>
                <c:pt idx="931">
                  <c:v>-5.0000000000000002E-5</c:v>
                </c:pt>
                <c:pt idx="932">
                  <c:v>-4.47E-3</c:v>
                </c:pt>
                <c:pt idx="933">
                  <c:v>-1.167E-2</c:v>
                </c:pt>
                <c:pt idx="934">
                  <c:v>-1.4919999999999999E-2</c:v>
                </c:pt>
                <c:pt idx="935">
                  <c:v>-1.374E-2</c:v>
                </c:pt>
                <c:pt idx="936">
                  <c:v>-1.498E-2</c:v>
                </c:pt>
                <c:pt idx="937">
                  <c:v>-1.272E-2</c:v>
                </c:pt>
                <c:pt idx="938">
                  <c:v>-1.094E-2</c:v>
                </c:pt>
                <c:pt idx="939">
                  <c:v>-8.5400000000000007E-3</c:v>
                </c:pt>
                <c:pt idx="940">
                  <c:v>-9.3200000000000002E-3</c:v>
                </c:pt>
                <c:pt idx="941">
                  <c:v>-9.2999999999999992E-3</c:v>
                </c:pt>
                <c:pt idx="942">
                  <c:v>-9.2700000000000005E-3</c:v>
                </c:pt>
                <c:pt idx="943">
                  <c:v>-7.6400000000000001E-3</c:v>
                </c:pt>
                <c:pt idx="944">
                  <c:v>-1.0109999999999999E-2</c:v>
                </c:pt>
                <c:pt idx="945">
                  <c:v>-9.3600000000000003E-3</c:v>
                </c:pt>
                <c:pt idx="946">
                  <c:v>-9.5999999999999992E-3</c:v>
                </c:pt>
                <c:pt idx="947">
                  <c:v>-1.0829999999999999E-2</c:v>
                </c:pt>
                <c:pt idx="948">
                  <c:v>-1.3270000000000001E-2</c:v>
                </c:pt>
                <c:pt idx="949">
                  <c:v>-1.1480000000000001E-2</c:v>
                </c:pt>
                <c:pt idx="950">
                  <c:v>-9.2800000000000001E-3</c:v>
                </c:pt>
                <c:pt idx="951">
                  <c:v>-8.0000000000000002E-3</c:v>
                </c:pt>
                <c:pt idx="952">
                  <c:v>-9.0500000000000008E-3</c:v>
                </c:pt>
                <c:pt idx="953">
                  <c:v>-1.108E-2</c:v>
                </c:pt>
                <c:pt idx="954">
                  <c:v>-1.251E-2</c:v>
                </c:pt>
                <c:pt idx="955">
                  <c:v>-1.366E-2</c:v>
                </c:pt>
                <c:pt idx="956">
                  <c:v>-1.1259999999999999E-2</c:v>
                </c:pt>
                <c:pt idx="957">
                  <c:v>-1.2579999999999999E-2</c:v>
                </c:pt>
                <c:pt idx="958">
                  <c:v>-8.5299999999999994E-3</c:v>
                </c:pt>
                <c:pt idx="959">
                  <c:v>-7.3600000000000002E-3</c:v>
                </c:pt>
                <c:pt idx="960">
                  <c:v>-5.5399999999999998E-3</c:v>
                </c:pt>
                <c:pt idx="961">
                  <c:v>-7.3699999999999998E-3</c:v>
                </c:pt>
                <c:pt idx="962">
                  <c:v>-6.0499999999999998E-3</c:v>
                </c:pt>
                <c:pt idx="963">
                  <c:v>-8.3999999999999995E-3</c:v>
                </c:pt>
                <c:pt idx="964">
                  <c:v>-9.2099999999999994E-3</c:v>
                </c:pt>
                <c:pt idx="965">
                  <c:v>-1.158E-2</c:v>
                </c:pt>
                <c:pt idx="966">
                  <c:v>-1.503E-2</c:v>
                </c:pt>
                <c:pt idx="967">
                  <c:v>-1.814E-2</c:v>
                </c:pt>
                <c:pt idx="968">
                  <c:v>-2.1170000000000001E-2</c:v>
                </c:pt>
                <c:pt idx="969">
                  <c:v>-2.3939999999999999E-2</c:v>
                </c:pt>
                <c:pt idx="970">
                  <c:v>-2.2859999999999998E-2</c:v>
                </c:pt>
                <c:pt idx="971">
                  <c:v>-2.1350000000000001E-2</c:v>
                </c:pt>
                <c:pt idx="972">
                  <c:v>-1.661E-2</c:v>
                </c:pt>
                <c:pt idx="973">
                  <c:v>-1.132E-2</c:v>
                </c:pt>
                <c:pt idx="974">
                  <c:v>-6.7499999999999999E-3</c:v>
                </c:pt>
                <c:pt idx="975">
                  <c:v>-6.45E-3</c:v>
                </c:pt>
                <c:pt idx="976">
                  <c:v>-6.4799999999999996E-3</c:v>
                </c:pt>
                <c:pt idx="977">
                  <c:v>-8.5900000000000004E-3</c:v>
                </c:pt>
                <c:pt idx="978">
                  <c:v>-8.9800000000000001E-3</c:v>
                </c:pt>
                <c:pt idx="979">
                  <c:v>-7.9600000000000001E-3</c:v>
                </c:pt>
                <c:pt idx="980">
                  <c:v>-9.2399999999999999E-3</c:v>
                </c:pt>
                <c:pt idx="981">
                  <c:v>-1.2930000000000001E-2</c:v>
                </c:pt>
                <c:pt idx="982">
                  <c:v>-1.5820000000000001E-2</c:v>
                </c:pt>
                <c:pt idx="983">
                  <c:v>-1.5100000000000001E-2</c:v>
                </c:pt>
                <c:pt idx="984">
                  <c:v>-1.602E-2</c:v>
                </c:pt>
                <c:pt idx="985">
                  <c:v>-1.7260000000000001E-2</c:v>
                </c:pt>
                <c:pt idx="986">
                  <c:v>-1.383E-2</c:v>
                </c:pt>
                <c:pt idx="987">
                  <c:v>-9.8799999999999999E-3</c:v>
                </c:pt>
                <c:pt idx="988">
                  <c:v>-1.238E-2</c:v>
                </c:pt>
                <c:pt idx="989">
                  <c:v>-1.2630000000000001E-2</c:v>
                </c:pt>
                <c:pt idx="990">
                  <c:v>-1.4200000000000001E-2</c:v>
                </c:pt>
                <c:pt idx="991">
                  <c:v>-1.7940000000000001E-2</c:v>
                </c:pt>
                <c:pt idx="992">
                  <c:v>-2.035E-2</c:v>
                </c:pt>
                <c:pt idx="993">
                  <c:v>-1.089E-2</c:v>
                </c:pt>
                <c:pt idx="994">
                  <c:v>-7.5399999999999998E-3</c:v>
                </c:pt>
                <c:pt idx="995">
                  <c:v>-4.8199999999999996E-3</c:v>
                </c:pt>
                <c:pt idx="996">
                  <c:v>-2.4199999999999998E-3</c:v>
                </c:pt>
                <c:pt idx="997">
                  <c:v>-4.4000000000000002E-4</c:v>
                </c:pt>
                <c:pt idx="998">
                  <c:v>-5.4999999999999997E-3</c:v>
                </c:pt>
                <c:pt idx="999">
                  <c:v>-9.1000000000000004E-3</c:v>
                </c:pt>
                <c:pt idx="1000">
                  <c:v>-7.6099999999999996E-3</c:v>
                </c:pt>
                <c:pt idx="1001">
                  <c:v>-1.145E-2</c:v>
                </c:pt>
                <c:pt idx="1002">
                  <c:v>-1.2319999999999999E-2</c:v>
                </c:pt>
                <c:pt idx="1003">
                  <c:v>-1.337E-2</c:v>
                </c:pt>
                <c:pt idx="1004">
                  <c:v>-1.0489999999999999E-2</c:v>
                </c:pt>
                <c:pt idx="1005">
                  <c:v>-1.5879999999999998E-2</c:v>
                </c:pt>
                <c:pt idx="1006">
                  <c:v>-1.6629999999999999E-2</c:v>
                </c:pt>
                <c:pt idx="1007">
                  <c:v>-1.5180000000000001E-2</c:v>
                </c:pt>
                <c:pt idx="1008">
                  <c:v>-1.252E-2</c:v>
                </c:pt>
                <c:pt idx="1009">
                  <c:v>-1.3650000000000001E-2</c:v>
                </c:pt>
                <c:pt idx="1010">
                  <c:v>-1.3129999999999999E-2</c:v>
                </c:pt>
                <c:pt idx="1011">
                  <c:v>-4.0000000000000001E-3</c:v>
                </c:pt>
                <c:pt idx="1012">
                  <c:v>1.6000000000000001E-4</c:v>
                </c:pt>
                <c:pt idx="1013">
                  <c:v>1.25E-3</c:v>
                </c:pt>
                <c:pt idx="1014">
                  <c:v>4.8500000000000001E-3</c:v>
                </c:pt>
                <c:pt idx="1015">
                  <c:v>8.5400000000000007E-3</c:v>
                </c:pt>
                <c:pt idx="1016">
                  <c:v>4.8300000000000001E-3</c:v>
                </c:pt>
                <c:pt idx="1017">
                  <c:v>-8.0000000000000007E-5</c:v>
                </c:pt>
                <c:pt idx="1018">
                  <c:v>-3.8700000000000002E-3</c:v>
                </c:pt>
                <c:pt idx="1019">
                  <c:v>-3.8800000000000002E-3</c:v>
                </c:pt>
                <c:pt idx="1020">
                  <c:v>-5.4200000000000003E-3</c:v>
                </c:pt>
                <c:pt idx="1021">
                  <c:v>-8.7899999999999992E-3</c:v>
                </c:pt>
                <c:pt idx="1022">
                  <c:v>-9.1299999999999992E-3</c:v>
                </c:pt>
                <c:pt idx="1023">
                  <c:v>-9.1599999999999997E-3</c:v>
                </c:pt>
                <c:pt idx="1024">
                  <c:v>-1.393E-2</c:v>
                </c:pt>
                <c:pt idx="1025">
                  <c:v>-1.545E-2</c:v>
                </c:pt>
                <c:pt idx="1026">
                  <c:v>-1.52E-2</c:v>
                </c:pt>
                <c:pt idx="1027">
                  <c:v>-1.4630000000000001E-2</c:v>
                </c:pt>
                <c:pt idx="1028">
                  <c:v>-1.6279999999999999E-2</c:v>
                </c:pt>
                <c:pt idx="1029">
                  <c:v>-1.204E-2</c:v>
                </c:pt>
                <c:pt idx="1030">
                  <c:v>-1.2919999999999999E-2</c:v>
                </c:pt>
                <c:pt idx="1031">
                  <c:v>-1.3100000000000001E-2</c:v>
                </c:pt>
                <c:pt idx="1032">
                  <c:v>-9.7699999999999992E-3</c:v>
                </c:pt>
                <c:pt idx="1033">
                  <c:v>-6.8999999999999999E-3</c:v>
                </c:pt>
                <c:pt idx="1034">
                  <c:v>-1.055E-2</c:v>
                </c:pt>
                <c:pt idx="1035">
                  <c:v>-1.2930000000000001E-2</c:v>
                </c:pt>
                <c:pt idx="1036">
                  <c:v>-1.5270000000000001E-2</c:v>
                </c:pt>
                <c:pt idx="1037">
                  <c:v>-1.9E-2</c:v>
                </c:pt>
                <c:pt idx="1038">
                  <c:v>-2.0490000000000001E-2</c:v>
                </c:pt>
                <c:pt idx="1039">
                  <c:v>-1.7000000000000001E-2</c:v>
                </c:pt>
                <c:pt idx="1040">
                  <c:v>-1.7739999999999999E-2</c:v>
                </c:pt>
                <c:pt idx="1041">
                  <c:v>-1.8100000000000002E-2</c:v>
                </c:pt>
                <c:pt idx="1042">
                  <c:v>-1.6639999999999999E-2</c:v>
                </c:pt>
                <c:pt idx="1043">
                  <c:v>-1.354E-2</c:v>
                </c:pt>
                <c:pt idx="1044">
                  <c:v>-1.1650000000000001E-2</c:v>
                </c:pt>
                <c:pt idx="1045">
                  <c:v>-7.8100000000000001E-3</c:v>
                </c:pt>
                <c:pt idx="1046">
                  <c:v>-2.3600000000000001E-3</c:v>
                </c:pt>
                <c:pt idx="1047">
                  <c:v>7.6800000000000002E-3</c:v>
                </c:pt>
                <c:pt idx="1048">
                  <c:v>1.018E-2</c:v>
                </c:pt>
                <c:pt idx="1049">
                  <c:v>1.2449999999999999E-2</c:v>
                </c:pt>
                <c:pt idx="1050">
                  <c:v>1.5970000000000002E-2</c:v>
                </c:pt>
                <c:pt idx="1051">
                  <c:v>1.498E-2</c:v>
                </c:pt>
                <c:pt idx="1052">
                  <c:v>4.1599999999999996E-3</c:v>
                </c:pt>
                <c:pt idx="1053">
                  <c:v>3.6999999999999999E-4</c:v>
                </c:pt>
                <c:pt idx="1054">
                  <c:v>3.3500000000000001E-3</c:v>
                </c:pt>
                <c:pt idx="1055">
                  <c:v>1.417E-2</c:v>
                </c:pt>
                <c:pt idx="1056">
                  <c:v>1.3469999999999999E-2</c:v>
                </c:pt>
                <c:pt idx="1057">
                  <c:v>1.248E-2</c:v>
                </c:pt>
                <c:pt idx="1058">
                  <c:v>1.3849999999999999E-2</c:v>
                </c:pt>
                <c:pt idx="1059">
                  <c:v>1.2630000000000001E-2</c:v>
                </c:pt>
                <c:pt idx="1060">
                  <c:v>5.9999999999999995E-4</c:v>
                </c:pt>
                <c:pt idx="1061">
                  <c:v>-5.9500000000000004E-3</c:v>
                </c:pt>
                <c:pt idx="1062">
                  <c:v>-5.9699999999999996E-3</c:v>
                </c:pt>
                <c:pt idx="1063">
                  <c:v>-2.6900000000000001E-3</c:v>
                </c:pt>
                <c:pt idx="1064">
                  <c:v>-3.0999999999999999E-3</c:v>
                </c:pt>
                <c:pt idx="1065">
                  <c:v>-2.3E-3</c:v>
                </c:pt>
                <c:pt idx="1066">
                  <c:v>5.0000000000000002E-5</c:v>
                </c:pt>
                <c:pt idx="1067">
                  <c:v>8.7000000000000001E-4</c:v>
                </c:pt>
                <c:pt idx="1068">
                  <c:v>2.1900000000000001E-3</c:v>
                </c:pt>
                <c:pt idx="1069">
                  <c:v>3.16E-3</c:v>
                </c:pt>
                <c:pt idx="1070">
                  <c:v>3.9699999999999996E-3</c:v>
                </c:pt>
                <c:pt idx="1071">
                  <c:v>4.8599999999999997E-3</c:v>
                </c:pt>
                <c:pt idx="1072">
                  <c:v>8.6E-3</c:v>
                </c:pt>
                <c:pt idx="1073">
                  <c:v>9.8499999999999994E-3</c:v>
                </c:pt>
                <c:pt idx="1074">
                  <c:v>6.0200000000000002E-3</c:v>
                </c:pt>
                <c:pt idx="1075">
                  <c:v>-1.67E-3</c:v>
                </c:pt>
                <c:pt idx="1076">
                  <c:v>-2.0500000000000002E-3</c:v>
                </c:pt>
                <c:pt idx="1077">
                  <c:v>5.8E-4</c:v>
                </c:pt>
                <c:pt idx="1078">
                  <c:v>-6.0999999999999997E-4</c:v>
                </c:pt>
                <c:pt idx="1079">
                  <c:v>7.2999999999999996E-4</c:v>
                </c:pt>
                <c:pt idx="1080">
                  <c:v>1.2E-4</c:v>
                </c:pt>
                <c:pt idx="1081">
                  <c:v>-1.5499999999999999E-3</c:v>
                </c:pt>
                <c:pt idx="1082">
                  <c:v>-2.31E-3</c:v>
                </c:pt>
                <c:pt idx="1083">
                  <c:v>-6.6299999999999996E-3</c:v>
                </c:pt>
                <c:pt idx="1084">
                  <c:v>-4.0299999999999997E-3</c:v>
                </c:pt>
                <c:pt idx="1085">
                  <c:v>2.5000000000000001E-4</c:v>
                </c:pt>
                <c:pt idx="1086">
                  <c:v>5.7999999999999996E-3</c:v>
                </c:pt>
                <c:pt idx="1087">
                  <c:v>8.5800000000000008E-3</c:v>
                </c:pt>
                <c:pt idx="1088">
                  <c:v>1.03E-2</c:v>
                </c:pt>
                <c:pt idx="1089">
                  <c:v>1.0030000000000001E-2</c:v>
                </c:pt>
                <c:pt idx="1090">
                  <c:v>1.0070000000000001E-2</c:v>
                </c:pt>
                <c:pt idx="1091">
                  <c:v>5.9100000000000003E-3</c:v>
                </c:pt>
                <c:pt idx="1092">
                  <c:v>-5.0000000000000001E-4</c:v>
                </c:pt>
                <c:pt idx="1093">
                  <c:v>-1.64E-3</c:v>
                </c:pt>
                <c:pt idx="1094">
                  <c:v>-4.47E-3</c:v>
                </c:pt>
                <c:pt idx="1095">
                  <c:v>-4.8999999999999998E-3</c:v>
                </c:pt>
                <c:pt idx="1096">
                  <c:v>-3.7799999999999999E-3</c:v>
                </c:pt>
                <c:pt idx="1097">
                  <c:v>-1.33E-3</c:v>
                </c:pt>
                <c:pt idx="1098">
                  <c:v>-8.0000000000000004E-4</c:v>
                </c:pt>
                <c:pt idx="1099">
                  <c:v>-1.97E-3</c:v>
                </c:pt>
                <c:pt idx="1100">
                  <c:v>-2.1099999999999999E-3</c:v>
                </c:pt>
                <c:pt idx="1101">
                  <c:v>-2.33E-3</c:v>
                </c:pt>
                <c:pt idx="1102">
                  <c:v>-1.7899999999999999E-3</c:v>
                </c:pt>
                <c:pt idx="1103">
                  <c:v>-1.17E-3</c:v>
                </c:pt>
                <c:pt idx="1104">
                  <c:v>2.0699999999999998E-3</c:v>
                </c:pt>
                <c:pt idx="1105">
                  <c:v>2.8E-3</c:v>
                </c:pt>
                <c:pt idx="1106">
                  <c:v>2.8E-3</c:v>
                </c:pt>
                <c:pt idx="1107">
                  <c:v>3.2000000000000002E-3</c:v>
                </c:pt>
                <c:pt idx="1108">
                  <c:v>3.8400000000000001E-3</c:v>
                </c:pt>
                <c:pt idx="1109">
                  <c:v>6.0999999999999997E-4</c:v>
                </c:pt>
                <c:pt idx="1110">
                  <c:v>-3.0000000000000001E-5</c:v>
                </c:pt>
                <c:pt idx="1111">
                  <c:v>1.0200000000000001E-3</c:v>
                </c:pt>
                <c:pt idx="1112">
                  <c:v>-7.5000000000000002E-4</c:v>
                </c:pt>
                <c:pt idx="1113">
                  <c:v>-3.6999999999999999E-4</c:v>
                </c:pt>
                <c:pt idx="1114">
                  <c:v>-2.3999999999999998E-3</c:v>
                </c:pt>
                <c:pt idx="1115">
                  <c:v>-4.1399999999999996E-3</c:v>
                </c:pt>
                <c:pt idx="1116">
                  <c:v>-5.7299999999999999E-3</c:v>
                </c:pt>
                <c:pt idx="1117">
                  <c:v>-3.0400000000000002E-3</c:v>
                </c:pt>
                <c:pt idx="1118">
                  <c:v>-1.8600000000000001E-3</c:v>
                </c:pt>
                <c:pt idx="1119">
                  <c:v>1.2099999999999999E-3</c:v>
                </c:pt>
                <c:pt idx="1120">
                  <c:v>4.0299999999999997E-3</c:v>
                </c:pt>
                <c:pt idx="1121">
                  <c:v>5.1999999999999998E-3</c:v>
                </c:pt>
                <c:pt idx="1122">
                  <c:v>5.7200000000000003E-3</c:v>
                </c:pt>
                <c:pt idx="1123">
                  <c:v>3.8800000000000002E-3</c:v>
                </c:pt>
                <c:pt idx="1124">
                  <c:v>6.28E-3</c:v>
                </c:pt>
                <c:pt idx="1125">
                  <c:v>4.4099999999999999E-3</c:v>
                </c:pt>
                <c:pt idx="1126">
                  <c:v>4.7699999999999999E-3</c:v>
                </c:pt>
                <c:pt idx="1127">
                  <c:v>5.8999999999999999E-3</c:v>
                </c:pt>
                <c:pt idx="1128">
                  <c:v>8.0300000000000007E-3</c:v>
                </c:pt>
                <c:pt idx="1129">
                  <c:v>5.6899999999999997E-3</c:v>
                </c:pt>
                <c:pt idx="1130">
                  <c:v>9.4999999999999998E-3</c:v>
                </c:pt>
                <c:pt idx="1131">
                  <c:v>1.0919999999999999E-2</c:v>
                </c:pt>
                <c:pt idx="1132">
                  <c:v>7.2500000000000004E-3</c:v>
                </c:pt>
                <c:pt idx="1133">
                  <c:v>4.8999999999999998E-3</c:v>
                </c:pt>
                <c:pt idx="1134">
                  <c:v>3.5100000000000001E-3</c:v>
                </c:pt>
                <c:pt idx="1135">
                  <c:v>3.0100000000000001E-3</c:v>
                </c:pt>
                <c:pt idx="1136">
                  <c:v>6.4999999999999997E-4</c:v>
                </c:pt>
                <c:pt idx="1137">
                  <c:v>-3.1800000000000001E-3</c:v>
                </c:pt>
                <c:pt idx="1138">
                  <c:v>-5.6299999999999996E-3</c:v>
                </c:pt>
                <c:pt idx="1139">
                  <c:v>-4.7299999999999998E-3</c:v>
                </c:pt>
                <c:pt idx="1140">
                  <c:v>-2.3600000000000001E-3</c:v>
                </c:pt>
                <c:pt idx="1141">
                  <c:v>1.1900000000000001E-3</c:v>
                </c:pt>
                <c:pt idx="1142">
                  <c:v>2.5000000000000001E-3</c:v>
                </c:pt>
                <c:pt idx="1143">
                  <c:v>2.9299999999999999E-3</c:v>
                </c:pt>
                <c:pt idx="1144">
                  <c:v>9.1199999999999996E-3</c:v>
                </c:pt>
                <c:pt idx="1145">
                  <c:v>1.438E-2</c:v>
                </c:pt>
                <c:pt idx="1146">
                  <c:v>1.405E-2</c:v>
                </c:pt>
                <c:pt idx="1147">
                  <c:v>2.206E-2</c:v>
                </c:pt>
                <c:pt idx="1148">
                  <c:v>3.2009999999999997E-2</c:v>
                </c:pt>
                <c:pt idx="1149">
                  <c:v>1.444E-2</c:v>
                </c:pt>
                <c:pt idx="1150">
                  <c:v>8.5299999999999994E-3</c:v>
                </c:pt>
                <c:pt idx="1151">
                  <c:v>6.9699999999999996E-3</c:v>
                </c:pt>
                <c:pt idx="1152">
                  <c:v>6.8900000000000003E-3</c:v>
                </c:pt>
                <c:pt idx="1153">
                  <c:v>2.7299999999999998E-3</c:v>
                </c:pt>
                <c:pt idx="1154">
                  <c:v>6.7999999999999996E-3</c:v>
                </c:pt>
                <c:pt idx="1155">
                  <c:v>6.9499999999999996E-3</c:v>
                </c:pt>
                <c:pt idx="1156">
                  <c:v>8.1300000000000001E-3</c:v>
                </c:pt>
                <c:pt idx="1157">
                  <c:v>3.64E-3</c:v>
                </c:pt>
                <c:pt idx="1158">
                  <c:v>5.0600000000000003E-3</c:v>
                </c:pt>
                <c:pt idx="1159">
                  <c:v>1.8400000000000001E-3</c:v>
                </c:pt>
                <c:pt idx="1160">
                  <c:v>-2.7599999999999999E-3</c:v>
                </c:pt>
                <c:pt idx="1161">
                  <c:v>-5.0000000000000001E-4</c:v>
                </c:pt>
                <c:pt idx="1162">
                  <c:v>6.5500000000000003E-3</c:v>
                </c:pt>
                <c:pt idx="1163">
                  <c:v>8.4499999999999992E-3</c:v>
                </c:pt>
                <c:pt idx="1164">
                  <c:v>1.2E-2</c:v>
                </c:pt>
                <c:pt idx="1165">
                  <c:v>2.0160000000000001E-2</c:v>
                </c:pt>
                <c:pt idx="1166">
                  <c:v>1.308E-2</c:v>
                </c:pt>
                <c:pt idx="1167">
                  <c:v>5.1599999999999997E-3</c:v>
                </c:pt>
                <c:pt idx="1168">
                  <c:v>-1.9E-3</c:v>
                </c:pt>
                <c:pt idx="1169">
                  <c:v>-2.5200000000000001E-3</c:v>
                </c:pt>
                <c:pt idx="1170">
                  <c:v>-4.0899999999999999E-3</c:v>
                </c:pt>
                <c:pt idx="1171">
                  <c:v>-4.0000000000000003E-5</c:v>
                </c:pt>
                <c:pt idx="1172">
                  <c:v>-2.0999999999999999E-3</c:v>
                </c:pt>
                <c:pt idx="1173">
                  <c:v>5.9000000000000003E-4</c:v>
                </c:pt>
                <c:pt idx="1174">
                  <c:v>8.0999999999999996E-3</c:v>
                </c:pt>
                <c:pt idx="1175">
                  <c:v>1.221E-2</c:v>
                </c:pt>
                <c:pt idx="1176">
                  <c:v>1.14E-2</c:v>
                </c:pt>
                <c:pt idx="1177">
                  <c:v>1.7469999999999999E-2</c:v>
                </c:pt>
                <c:pt idx="1178">
                  <c:v>1.371E-2</c:v>
                </c:pt>
                <c:pt idx="1179">
                  <c:v>5.8799999999999998E-3</c:v>
                </c:pt>
                <c:pt idx="1180">
                  <c:v>8.1999999999999998E-4</c:v>
                </c:pt>
                <c:pt idx="1181">
                  <c:v>-3.13E-3</c:v>
                </c:pt>
                <c:pt idx="1182">
                  <c:v>2.3700000000000001E-3</c:v>
                </c:pt>
                <c:pt idx="1183">
                  <c:v>9.9900000000000006E-3</c:v>
                </c:pt>
                <c:pt idx="1184">
                  <c:v>1.0630000000000001E-2</c:v>
                </c:pt>
                <c:pt idx="1185">
                  <c:v>1.353E-2</c:v>
                </c:pt>
                <c:pt idx="1186">
                  <c:v>2.751E-2</c:v>
                </c:pt>
                <c:pt idx="1187">
                  <c:v>1.7319999999999999E-2</c:v>
                </c:pt>
                <c:pt idx="1188">
                  <c:v>8.3800000000000003E-3</c:v>
                </c:pt>
                <c:pt idx="1189">
                  <c:v>7.7099999999999998E-3</c:v>
                </c:pt>
                <c:pt idx="1190">
                  <c:v>7.2300000000000003E-3</c:v>
                </c:pt>
                <c:pt idx="1191">
                  <c:v>6.9100000000000003E-3</c:v>
                </c:pt>
                <c:pt idx="1192">
                  <c:v>5.9800000000000001E-3</c:v>
                </c:pt>
                <c:pt idx="1193">
                  <c:v>5.3299999999999997E-3</c:v>
                </c:pt>
                <c:pt idx="1194">
                  <c:v>3.49E-3</c:v>
                </c:pt>
                <c:pt idx="1195">
                  <c:v>3.0200000000000001E-3</c:v>
                </c:pt>
                <c:pt idx="1196">
                  <c:v>3.4199999999999999E-3</c:v>
                </c:pt>
                <c:pt idx="1197">
                  <c:v>1.1900000000000001E-3</c:v>
                </c:pt>
                <c:pt idx="1198">
                  <c:v>-2.7699999999999999E-3</c:v>
                </c:pt>
                <c:pt idx="1199">
                  <c:v>-4.5300000000000002E-3</c:v>
                </c:pt>
                <c:pt idx="1200">
                  <c:v>-5.2300000000000003E-3</c:v>
                </c:pt>
                <c:pt idx="1201">
                  <c:v>-3.4299999999999999E-3</c:v>
                </c:pt>
                <c:pt idx="1202">
                  <c:v>1E-3</c:v>
                </c:pt>
                <c:pt idx="1203">
                  <c:v>5.3099999999999996E-3</c:v>
                </c:pt>
                <c:pt idx="1204">
                  <c:v>8.4399999999999996E-3</c:v>
                </c:pt>
                <c:pt idx="1205">
                  <c:v>1.157E-2</c:v>
                </c:pt>
                <c:pt idx="1206">
                  <c:v>9.3399999999999993E-3</c:v>
                </c:pt>
                <c:pt idx="1207">
                  <c:v>8.4100000000000008E-3</c:v>
                </c:pt>
                <c:pt idx="1208">
                  <c:v>7.7400000000000004E-3</c:v>
                </c:pt>
                <c:pt idx="1209">
                  <c:v>4.0600000000000002E-3</c:v>
                </c:pt>
                <c:pt idx="1210">
                  <c:v>3.5000000000000001E-3</c:v>
                </c:pt>
                <c:pt idx="1211">
                  <c:v>2.33E-3</c:v>
                </c:pt>
                <c:pt idx="1212">
                  <c:v>1.5E-3</c:v>
                </c:pt>
                <c:pt idx="1213">
                  <c:v>-1.4999999999999999E-4</c:v>
                </c:pt>
                <c:pt idx="1214">
                  <c:v>1.4E-3</c:v>
                </c:pt>
                <c:pt idx="1215">
                  <c:v>4.4999999999999999E-4</c:v>
                </c:pt>
                <c:pt idx="1216">
                  <c:v>1.75E-3</c:v>
                </c:pt>
                <c:pt idx="1217">
                  <c:v>1.7799999999999999E-3</c:v>
                </c:pt>
                <c:pt idx="1218">
                  <c:v>2.0999999999999999E-3</c:v>
                </c:pt>
                <c:pt idx="1219">
                  <c:v>2.2000000000000001E-4</c:v>
                </c:pt>
                <c:pt idx="1220">
                  <c:v>-3.8999999999999999E-4</c:v>
                </c:pt>
                <c:pt idx="1221">
                  <c:v>-2.8400000000000001E-3</c:v>
                </c:pt>
                <c:pt idx="1222">
                  <c:v>-5.2599999999999999E-3</c:v>
                </c:pt>
                <c:pt idx="1223">
                  <c:v>-7.3600000000000002E-3</c:v>
                </c:pt>
                <c:pt idx="1224">
                  <c:v>-5.8900000000000003E-3</c:v>
                </c:pt>
                <c:pt idx="1225">
                  <c:v>-1.4999999999999999E-4</c:v>
                </c:pt>
                <c:pt idx="1226">
                  <c:v>5.0600000000000003E-3</c:v>
                </c:pt>
                <c:pt idx="1227">
                  <c:v>5.5399999999999998E-3</c:v>
                </c:pt>
                <c:pt idx="1228">
                  <c:v>8.6999999999999994E-3</c:v>
                </c:pt>
                <c:pt idx="1229">
                  <c:v>1.0240000000000001E-2</c:v>
                </c:pt>
                <c:pt idx="1230">
                  <c:v>7.9500000000000005E-3</c:v>
                </c:pt>
                <c:pt idx="1231">
                  <c:v>2.7000000000000001E-3</c:v>
                </c:pt>
                <c:pt idx="1232">
                  <c:v>-2.5799999999999998E-3</c:v>
                </c:pt>
                <c:pt idx="1233">
                  <c:v>-5.3699999999999998E-3</c:v>
                </c:pt>
                <c:pt idx="1234">
                  <c:v>-2.7499999999999998E-3</c:v>
                </c:pt>
                <c:pt idx="1235">
                  <c:v>-2.7499999999999998E-3</c:v>
                </c:pt>
                <c:pt idx="1236">
                  <c:v>-4.1200000000000004E-3</c:v>
                </c:pt>
                <c:pt idx="1237">
                  <c:v>-7.5100000000000002E-3</c:v>
                </c:pt>
                <c:pt idx="1238">
                  <c:v>-1.265E-2</c:v>
                </c:pt>
                <c:pt idx="1239">
                  <c:v>-1.6619999999999999E-2</c:v>
                </c:pt>
                <c:pt idx="1240">
                  <c:v>-1.3520000000000001E-2</c:v>
                </c:pt>
                <c:pt idx="1241">
                  <c:v>-1.1999999999999999E-3</c:v>
                </c:pt>
                <c:pt idx="1242">
                  <c:v>1.813E-2</c:v>
                </c:pt>
                <c:pt idx="1243">
                  <c:v>3.354E-2</c:v>
                </c:pt>
                <c:pt idx="1244">
                  <c:v>3.2849999999999997E-2</c:v>
                </c:pt>
                <c:pt idx="1245">
                  <c:v>2.6880000000000001E-2</c:v>
                </c:pt>
                <c:pt idx="1246">
                  <c:v>1.455E-2</c:v>
                </c:pt>
                <c:pt idx="1247">
                  <c:v>1.09E-3</c:v>
                </c:pt>
                <c:pt idx="1248">
                  <c:v>-3.5500000000000002E-3</c:v>
                </c:pt>
                <c:pt idx="1249">
                  <c:v>-2.6900000000000001E-3</c:v>
                </c:pt>
                <c:pt idx="1250">
                  <c:v>4.8999999999999998E-4</c:v>
                </c:pt>
                <c:pt idx="1251">
                  <c:v>-2.1700000000000001E-3</c:v>
                </c:pt>
                <c:pt idx="1252">
                  <c:v>-3.4099999999999998E-3</c:v>
                </c:pt>
                <c:pt idx="1253">
                  <c:v>-5.1000000000000004E-4</c:v>
                </c:pt>
                <c:pt idx="1254">
                  <c:v>2.4000000000000001E-4</c:v>
                </c:pt>
                <c:pt idx="1255">
                  <c:v>1.2999999999999999E-3</c:v>
                </c:pt>
                <c:pt idx="1256">
                  <c:v>-7.3999999999999999E-4</c:v>
                </c:pt>
                <c:pt idx="1257">
                  <c:v>-9.6000000000000002E-4</c:v>
                </c:pt>
                <c:pt idx="1258">
                  <c:v>-2.7599999999999999E-3</c:v>
                </c:pt>
                <c:pt idx="1259">
                  <c:v>-8.1999999999999998E-4</c:v>
                </c:pt>
                <c:pt idx="1260">
                  <c:v>-2.8999999999999998E-3</c:v>
                </c:pt>
                <c:pt idx="1261">
                  <c:v>6.4000000000000005E-4</c:v>
                </c:pt>
                <c:pt idx="1262">
                  <c:v>2.4299999999999999E-3</c:v>
                </c:pt>
                <c:pt idx="1263">
                  <c:v>3.3800000000000002E-3</c:v>
                </c:pt>
                <c:pt idx="1264">
                  <c:v>1.23E-3</c:v>
                </c:pt>
                <c:pt idx="1265">
                  <c:v>1.99E-3</c:v>
                </c:pt>
                <c:pt idx="1266">
                  <c:v>3.2299999999999998E-3</c:v>
                </c:pt>
                <c:pt idx="1267">
                  <c:v>4.3699999999999998E-3</c:v>
                </c:pt>
                <c:pt idx="1268">
                  <c:v>2.3500000000000001E-3</c:v>
                </c:pt>
                <c:pt idx="1269">
                  <c:v>2.0300000000000001E-3</c:v>
                </c:pt>
                <c:pt idx="1270">
                  <c:v>1.0200000000000001E-3</c:v>
                </c:pt>
                <c:pt idx="1271">
                  <c:v>-3.8999999999999999E-4</c:v>
                </c:pt>
                <c:pt idx="1272">
                  <c:v>-2.4399999999999999E-3</c:v>
                </c:pt>
                <c:pt idx="1273">
                  <c:v>-2.82E-3</c:v>
                </c:pt>
                <c:pt idx="1274">
                  <c:v>-2.63E-3</c:v>
                </c:pt>
                <c:pt idx="1275">
                  <c:v>-4.4000000000000002E-4</c:v>
                </c:pt>
                <c:pt idx="1276">
                  <c:v>2.5500000000000002E-3</c:v>
                </c:pt>
                <c:pt idx="1277">
                  <c:v>4.2300000000000003E-3</c:v>
                </c:pt>
                <c:pt idx="1278">
                  <c:v>7.5700000000000003E-3</c:v>
                </c:pt>
                <c:pt idx="1279">
                  <c:v>7.4799999999999997E-3</c:v>
                </c:pt>
                <c:pt idx="1280">
                  <c:v>5.7200000000000003E-3</c:v>
                </c:pt>
                <c:pt idx="1281">
                  <c:v>2.9499999999999999E-3</c:v>
                </c:pt>
                <c:pt idx="1282">
                  <c:v>1.23E-3</c:v>
                </c:pt>
                <c:pt idx="1283">
                  <c:v>-3.2200000000000002E-3</c:v>
                </c:pt>
                <c:pt idx="1284">
                  <c:v>-5.5700000000000003E-3</c:v>
                </c:pt>
                <c:pt idx="1285">
                  <c:v>-4.81E-3</c:v>
                </c:pt>
                <c:pt idx="1286">
                  <c:v>-5.2100000000000002E-3</c:v>
                </c:pt>
                <c:pt idx="1287">
                  <c:v>-5.7400000000000003E-3</c:v>
                </c:pt>
                <c:pt idx="1288">
                  <c:v>-4.2199999999999998E-3</c:v>
                </c:pt>
                <c:pt idx="1289">
                  <c:v>-2.97E-3</c:v>
                </c:pt>
                <c:pt idx="1290">
                  <c:v>-4.1799999999999997E-3</c:v>
                </c:pt>
                <c:pt idx="1291">
                  <c:v>-4.8700000000000002E-3</c:v>
                </c:pt>
                <c:pt idx="1292">
                  <c:v>-2.7299999999999998E-3</c:v>
                </c:pt>
                <c:pt idx="1293">
                  <c:v>1.06E-3</c:v>
                </c:pt>
                <c:pt idx="1294">
                  <c:v>4.5900000000000003E-3</c:v>
                </c:pt>
                <c:pt idx="1295">
                  <c:v>6.0000000000000001E-3</c:v>
                </c:pt>
                <c:pt idx="1296">
                  <c:v>4.6100000000000004E-3</c:v>
                </c:pt>
                <c:pt idx="1297">
                  <c:v>2.2899999999999999E-3</c:v>
                </c:pt>
                <c:pt idx="1298">
                  <c:v>-7.9000000000000001E-4</c:v>
                </c:pt>
                <c:pt idx="1299">
                  <c:v>-3.64E-3</c:v>
                </c:pt>
                <c:pt idx="1300">
                  <c:v>-5.11E-3</c:v>
                </c:pt>
                <c:pt idx="1301">
                  <c:v>-5.1999999999999995E-4</c:v>
                </c:pt>
                <c:pt idx="1302">
                  <c:v>3.3E-3</c:v>
                </c:pt>
                <c:pt idx="1303">
                  <c:v>3.8800000000000002E-3</c:v>
                </c:pt>
                <c:pt idx="1304">
                  <c:v>4.2100000000000002E-3</c:v>
                </c:pt>
                <c:pt idx="1305">
                  <c:v>5.3200000000000001E-3</c:v>
                </c:pt>
                <c:pt idx="1306">
                  <c:v>3.0400000000000002E-3</c:v>
                </c:pt>
                <c:pt idx="1307">
                  <c:v>1.7700000000000001E-3</c:v>
                </c:pt>
                <c:pt idx="1308">
                  <c:v>4.6000000000000001E-4</c:v>
                </c:pt>
                <c:pt idx="1309">
                  <c:v>-6.9999999999999994E-5</c:v>
                </c:pt>
                <c:pt idx="1310">
                  <c:v>-4.7400000000000003E-3</c:v>
                </c:pt>
                <c:pt idx="1311">
                  <c:v>-6.13E-3</c:v>
                </c:pt>
                <c:pt idx="1312">
                  <c:v>-5.7000000000000002E-3</c:v>
                </c:pt>
                <c:pt idx="1313">
                  <c:v>-3.6099999999999999E-3</c:v>
                </c:pt>
                <c:pt idx="1314">
                  <c:v>9.3000000000000005E-4</c:v>
                </c:pt>
                <c:pt idx="1315">
                  <c:v>9.0500000000000008E-3</c:v>
                </c:pt>
                <c:pt idx="1316">
                  <c:v>1.0959999999999999E-2</c:v>
                </c:pt>
                <c:pt idx="1317">
                  <c:v>1.073E-2</c:v>
                </c:pt>
                <c:pt idx="1318">
                  <c:v>8.2500000000000004E-3</c:v>
                </c:pt>
                <c:pt idx="1319">
                  <c:v>6.3899999999999998E-3</c:v>
                </c:pt>
                <c:pt idx="1320">
                  <c:v>9.7000000000000005E-4</c:v>
                </c:pt>
                <c:pt idx="1321">
                  <c:v>2.5699999999999998E-3</c:v>
                </c:pt>
                <c:pt idx="1322">
                  <c:v>2.0799999999999998E-3</c:v>
                </c:pt>
                <c:pt idx="1323">
                  <c:v>4.4600000000000004E-3</c:v>
                </c:pt>
                <c:pt idx="1324">
                  <c:v>4.6299999999999996E-3</c:v>
                </c:pt>
                <c:pt idx="1325">
                  <c:v>8.5199999999999998E-3</c:v>
                </c:pt>
                <c:pt idx="1326">
                  <c:v>9.1999999999999998E-3</c:v>
                </c:pt>
                <c:pt idx="1327">
                  <c:v>9.5999999999999992E-3</c:v>
                </c:pt>
                <c:pt idx="1328">
                  <c:v>5.79E-3</c:v>
                </c:pt>
                <c:pt idx="1329">
                  <c:v>5.9199999999999999E-3</c:v>
                </c:pt>
                <c:pt idx="1330">
                  <c:v>9.6000000000000002E-4</c:v>
                </c:pt>
                <c:pt idx="1331">
                  <c:v>-4.7099999999999998E-3</c:v>
                </c:pt>
                <c:pt idx="1332">
                  <c:v>-3.4099999999999998E-3</c:v>
                </c:pt>
                <c:pt idx="1333">
                  <c:v>5.3800000000000002E-3</c:v>
                </c:pt>
                <c:pt idx="1334">
                  <c:v>4.13E-3</c:v>
                </c:pt>
                <c:pt idx="1335">
                  <c:v>-6.0999999999999997E-4</c:v>
                </c:pt>
                <c:pt idx="1336">
                  <c:v>-6.2E-4</c:v>
                </c:pt>
                <c:pt idx="1337">
                  <c:v>2.0300000000000001E-3</c:v>
                </c:pt>
                <c:pt idx="1338">
                  <c:v>-3.0000000000000001E-3</c:v>
                </c:pt>
                <c:pt idx="1339">
                  <c:v>1.9499999999999999E-3</c:v>
                </c:pt>
                <c:pt idx="1340">
                  <c:v>-3.0000000000000001E-5</c:v>
                </c:pt>
                <c:pt idx="1341">
                  <c:v>-7.9100000000000004E-3</c:v>
                </c:pt>
                <c:pt idx="1342">
                  <c:v>-1.6379999999999999E-2</c:v>
                </c:pt>
                <c:pt idx="1343">
                  <c:v>-1.915E-2</c:v>
                </c:pt>
                <c:pt idx="1344">
                  <c:v>-2.1669999999999998E-2</c:v>
                </c:pt>
                <c:pt idx="1345">
                  <c:v>-1.8669999999999999E-2</c:v>
                </c:pt>
                <c:pt idx="1346">
                  <c:v>-1.8589999999999999E-2</c:v>
                </c:pt>
                <c:pt idx="1347">
                  <c:v>-1.95E-2</c:v>
                </c:pt>
                <c:pt idx="1348">
                  <c:v>-1.5789999999999998E-2</c:v>
                </c:pt>
                <c:pt idx="1349">
                  <c:v>-1.469E-2</c:v>
                </c:pt>
                <c:pt idx="1350">
                  <c:v>-1.427E-2</c:v>
                </c:pt>
                <c:pt idx="1351">
                  <c:v>-1.6240000000000001E-2</c:v>
                </c:pt>
                <c:pt idx="1352">
                  <c:v>-1.537E-2</c:v>
                </c:pt>
                <c:pt idx="1353">
                  <c:v>-1.6449999999999999E-2</c:v>
                </c:pt>
                <c:pt idx="1354">
                  <c:v>-1.7809999999999999E-2</c:v>
                </c:pt>
                <c:pt idx="1355">
                  <c:v>-1.9820000000000001E-2</c:v>
                </c:pt>
                <c:pt idx="1356">
                  <c:v>-1.6080000000000001E-2</c:v>
                </c:pt>
                <c:pt idx="1357">
                  <c:v>-1.465E-2</c:v>
                </c:pt>
                <c:pt idx="1358">
                  <c:v>-1.1679999999999999E-2</c:v>
                </c:pt>
                <c:pt idx="1359">
                  <c:v>-9.7199999999999995E-3</c:v>
                </c:pt>
                <c:pt idx="1360">
                  <c:v>-9.6299999999999997E-3</c:v>
                </c:pt>
                <c:pt idx="1361">
                  <c:v>-1.435E-2</c:v>
                </c:pt>
                <c:pt idx="1362">
                  <c:v>-2.0369999999999999E-2</c:v>
                </c:pt>
                <c:pt idx="1363">
                  <c:v>-1.9779999999999999E-2</c:v>
                </c:pt>
                <c:pt idx="1364">
                  <c:v>-1.7930000000000001E-2</c:v>
                </c:pt>
                <c:pt idx="1365">
                  <c:v>-2.001E-2</c:v>
                </c:pt>
                <c:pt idx="1366">
                  <c:v>-2.121E-2</c:v>
                </c:pt>
                <c:pt idx="1367">
                  <c:v>-1.8180000000000002E-2</c:v>
                </c:pt>
                <c:pt idx="1368">
                  <c:v>-1.9449999999999999E-2</c:v>
                </c:pt>
                <c:pt idx="1369">
                  <c:v>-1.8710000000000001E-2</c:v>
                </c:pt>
                <c:pt idx="1370">
                  <c:v>-1.797E-2</c:v>
                </c:pt>
                <c:pt idx="1371">
                  <c:v>-1.507E-2</c:v>
                </c:pt>
                <c:pt idx="1372">
                  <c:v>-1.5469999999999999E-2</c:v>
                </c:pt>
                <c:pt idx="1373">
                  <c:v>-1.712E-2</c:v>
                </c:pt>
                <c:pt idx="1374">
                  <c:v>-1.891E-2</c:v>
                </c:pt>
                <c:pt idx="1375">
                  <c:v>-1.4160000000000001E-2</c:v>
                </c:pt>
                <c:pt idx="1376">
                  <c:v>-1.316E-2</c:v>
                </c:pt>
                <c:pt idx="1377">
                  <c:v>-1.0970000000000001E-2</c:v>
                </c:pt>
                <c:pt idx="1378">
                  <c:v>-9.8899999999999995E-3</c:v>
                </c:pt>
                <c:pt idx="1379">
                  <c:v>-1.043E-2</c:v>
                </c:pt>
                <c:pt idx="1380">
                  <c:v>-1.2959999999999999E-2</c:v>
                </c:pt>
                <c:pt idx="1381">
                  <c:v>-1.5429999999999999E-2</c:v>
                </c:pt>
                <c:pt idx="1382">
                  <c:v>-2.1239999999999998E-2</c:v>
                </c:pt>
                <c:pt idx="1383">
                  <c:v>-2.648E-2</c:v>
                </c:pt>
                <c:pt idx="1384">
                  <c:v>-2.6890000000000001E-2</c:v>
                </c:pt>
                <c:pt idx="1385">
                  <c:v>-2.7130000000000001E-2</c:v>
                </c:pt>
                <c:pt idx="1386">
                  <c:v>-2.5260000000000001E-2</c:v>
                </c:pt>
                <c:pt idx="1387">
                  <c:v>-2.3300000000000001E-2</c:v>
                </c:pt>
                <c:pt idx="1388">
                  <c:v>-1.932E-2</c:v>
                </c:pt>
                <c:pt idx="1389">
                  <c:v>-2.002E-2</c:v>
                </c:pt>
                <c:pt idx="1390">
                  <c:v>-2.248E-2</c:v>
                </c:pt>
                <c:pt idx="1391">
                  <c:v>-2.1760000000000002E-2</c:v>
                </c:pt>
                <c:pt idx="1392">
                  <c:v>-1.864E-2</c:v>
                </c:pt>
                <c:pt idx="1393">
                  <c:v>-1.8350000000000002E-2</c:v>
                </c:pt>
                <c:pt idx="1394">
                  <c:v>-1.7160000000000002E-2</c:v>
                </c:pt>
                <c:pt idx="1395">
                  <c:v>-1.5900000000000001E-2</c:v>
                </c:pt>
                <c:pt idx="1396">
                  <c:v>-1.7340000000000001E-2</c:v>
                </c:pt>
                <c:pt idx="1397">
                  <c:v>-1.9539999999999998E-2</c:v>
                </c:pt>
                <c:pt idx="1398">
                  <c:v>-2.179E-2</c:v>
                </c:pt>
                <c:pt idx="1399">
                  <c:v>-2.2780000000000002E-2</c:v>
                </c:pt>
                <c:pt idx="1400">
                  <c:v>-2.3269999999999999E-2</c:v>
                </c:pt>
                <c:pt idx="1401">
                  <c:v>-1.9619999999999999E-2</c:v>
                </c:pt>
                <c:pt idx="1402">
                  <c:v>-1.8550000000000001E-2</c:v>
                </c:pt>
                <c:pt idx="1403">
                  <c:v>-1.553E-2</c:v>
                </c:pt>
                <c:pt idx="1404">
                  <c:v>-1.439E-2</c:v>
                </c:pt>
                <c:pt idx="1405">
                  <c:v>-1.4630000000000001E-2</c:v>
                </c:pt>
                <c:pt idx="1406">
                  <c:v>-1.5699999999999999E-2</c:v>
                </c:pt>
                <c:pt idx="1407">
                  <c:v>-1.7500000000000002E-2</c:v>
                </c:pt>
                <c:pt idx="1408">
                  <c:v>-1.8010000000000002E-2</c:v>
                </c:pt>
                <c:pt idx="1409">
                  <c:v>-1.7139999999999999E-2</c:v>
                </c:pt>
                <c:pt idx="1410">
                  <c:v>-1.6910000000000001E-2</c:v>
                </c:pt>
                <c:pt idx="1411">
                  <c:v>-1.9259999999999999E-2</c:v>
                </c:pt>
                <c:pt idx="1412">
                  <c:v>-1.7430000000000001E-2</c:v>
                </c:pt>
                <c:pt idx="1413">
                  <c:v>-1.8089999999999998E-2</c:v>
                </c:pt>
                <c:pt idx="1414">
                  <c:v>-1.5800000000000002E-2</c:v>
                </c:pt>
                <c:pt idx="1415">
                  <c:v>-1.389E-2</c:v>
                </c:pt>
                <c:pt idx="1416">
                  <c:v>-1.082E-2</c:v>
                </c:pt>
                <c:pt idx="1417">
                  <c:v>-1.111E-2</c:v>
                </c:pt>
                <c:pt idx="1418">
                  <c:v>-1.001E-2</c:v>
                </c:pt>
                <c:pt idx="1419">
                  <c:v>-1.206E-2</c:v>
                </c:pt>
                <c:pt idx="1420">
                  <c:v>-1.2500000000000001E-2</c:v>
                </c:pt>
                <c:pt idx="1421">
                  <c:v>-1.201E-2</c:v>
                </c:pt>
                <c:pt idx="1422">
                  <c:v>-1.2070000000000001E-2</c:v>
                </c:pt>
                <c:pt idx="1423">
                  <c:v>-1.2749999999999999E-2</c:v>
                </c:pt>
                <c:pt idx="1424">
                  <c:v>-1.448E-2</c:v>
                </c:pt>
                <c:pt idx="1425">
                  <c:v>-1.455E-2</c:v>
                </c:pt>
                <c:pt idx="1426">
                  <c:v>-1.8429999999999998E-2</c:v>
                </c:pt>
                <c:pt idx="1427">
                  <c:v>-2.018E-2</c:v>
                </c:pt>
                <c:pt idx="1428">
                  <c:v>-2.1950000000000001E-2</c:v>
                </c:pt>
                <c:pt idx="1429">
                  <c:v>-2.1680000000000001E-2</c:v>
                </c:pt>
                <c:pt idx="1430">
                  <c:v>-2.214E-2</c:v>
                </c:pt>
                <c:pt idx="1431">
                  <c:v>-2.0840000000000001E-2</c:v>
                </c:pt>
                <c:pt idx="1432">
                  <c:v>-1.958E-2</c:v>
                </c:pt>
                <c:pt idx="1433">
                  <c:v>-1.6799999999999999E-2</c:v>
                </c:pt>
                <c:pt idx="1434">
                  <c:v>-1.423E-2</c:v>
                </c:pt>
                <c:pt idx="1435">
                  <c:v>-1.4109999999999999E-2</c:v>
                </c:pt>
                <c:pt idx="1436">
                  <c:v>-1.0359999999999999E-2</c:v>
                </c:pt>
                <c:pt idx="1437">
                  <c:v>-9.9000000000000008E-3</c:v>
                </c:pt>
                <c:pt idx="1438">
                  <c:v>-9.7000000000000003E-3</c:v>
                </c:pt>
                <c:pt idx="1439">
                  <c:v>-1.1480000000000001E-2</c:v>
                </c:pt>
                <c:pt idx="1440">
                  <c:v>-8.2699999999999996E-3</c:v>
                </c:pt>
                <c:pt idx="1441">
                  <c:v>-1.0279999999999999E-2</c:v>
                </c:pt>
                <c:pt idx="1442">
                  <c:v>-8.94E-3</c:v>
                </c:pt>
                <c:pt idx="1443">
                  <c:v>-9.7699999999999992E-3</c:v>
                </c:pt>
                <c:pt idx="1444">
                  <c:v>-1.001E-2</c:v>
                </c:pt>
                <c:pt idx="1445">
                  <c:v>-1.5270000000000001E-2</c:v>
                </c:pt>
                <c:pt idx="1446">
                  <c:v>-1.4880000000000001E-2</c:v>
                </c:pt>
                <c:pt idx="1447">
                  <c:v>-1.355E-2</c:v>
                </c:pt>
                <c:pt idx="1448">
                  <c:v>-1.1469999999999999E-2</c:v>
                </c:pt>
                <c:pt idx="1449">
                  <c:v>-1.0630000000000001E-2</c:v>
                </c:pt>
                <c:pt idx="1450">
                  <c:v>-1.0489999999999999E-2</c:v>
                </c:pt>
                <c:pt idx="1451">
                  <c:v>-1.2200000000000001E-2</c:v>
                </c:pt>
                <c:pt idx="1452">
                  <c:v>-1.2409999999999999E-2</c:v>
                </c:pt>
                <c:pt idx="1453">
                  <c:v>-1.256E-2</c:v>
                </c:pt>
                <c:pt idx="1454">
                  <c:v>-1.2070000000000001E-2</c:v>
                </c:pt>
                <c:pt idx="1455">
                  <c:v>-1.2160000000000001E-2</c:v>
                </c:pt>
                <c:pt idx="1456">
                  <c:v>-1.1780000000000001E-2</c:v>
                </c:pt>
                <c:pt idx="1457">
                  <c:v>-1.324E-2</c:v>
                </c:pt>
                <c:pt idx="1458">
                  <c:v>-1.244E-2</c:v>
                </c:pt>
                <c:pt idx="1459">
                  <c:v>-1.349E-2</c:v>
                </c:pt>
                <c:pt idx="1460">
                  <c:v>-1.208E-2</c:v>
                </c:pt>
                <c:pt idx="1461">
                  <c:v>-1.06E-2</c:v>
                </c:pt>
                <c:pt idx="1462">
                  <c:v>-9.6699999999999998E-3</c:v>
                </c:pt>
                <c:pt idx="1463">
                  <c:v>-1.1610000000000001E-2</c:v>
                </c:pt>
                <c:pt idx="1464">
                  <c:v>-1.141E-2</c:v>
                </c:pt>
                <c:pt idx="1465">
                  <c:v>-1.103E-2</c:v>
                </c:pt>
                <c:pt idx="1466">
                  <c:v>-1.225E-2</c:v>
                </c:pt>
                <c:pt idx="1467">
                  <c:v>-1.328E-2</c:v>
                </c:pt>
                <c:pt idx="1468">
                  <c:v>-1.2070000000000001E-2</c:v>
                </c:pt>
                <c:pt idx="1469">
                  <c:v>-1.132E-2</c:v>
                </c:pt>
                <c:pt idx="1470">
                  <c:v>-1.0240000000000001E-2</c:v>
                </c:pt>
                <c:pt idx="1471">
                  <c:v>-1.043E-2</c:v>
                </c:pt>
                <c:pt idx="1472">
                  <c:v>-9.3799999999999994E-3</c:v>
                </c:pt>
                <c:pt idx="1473">
                  <c:v>-1.0999999999999999E-2</c:v>
                </c:pt>
                <c:pt idx="1474">
                  <c:v>-1.136E-2</c:v>
                </c:pt>
                <c:pt idx="1475">
                  <c:v>-1.3809999999999999E-2</c:v>
                </c:pt>
                <c:pt idx="1476">
                  <c:v>-1.41E-2</c:v>
                </c:pt>
                <c:pt idx="1477">
                  <c:v>-1.1050000000000001E-2</c:v>
                </c:pt>
                <c:pt idx="1478">
                  <c:v>-3.7399999999999998E-3</c:v>
                </c:pt>
                <c:pt idx="1479">
                  <c:v>-5.79E-3</c:v>
                </c:pt>
                <c:pt idx="1480">
                  <c:v>-6.8500000000000002E-3</c:v>
                </c:pt>
                <c:pt idx="1481">
                  <c:v>-8.3899999999999999E-3</c:v>
                </c:pt>
                <c:pt idx="1482">
                  <c:v>-1.379E-2</c:v>
                </c:pt>
                <c:pt idx="1483">
                  <c:v>-2.0729999999999998E-2</c:v>
                </c:pt>
                <c:pt idx="1484">
                  <c:v>-1.7850000000000001E-2</c:v>
                </c:pt>
                <c:pt idx="1485">
                  <c:v>-1.634E-2</c:v>
                </c:pt>
                <c:pt idx="1486">
                  <c:v>-1.5779999999999999E-2</c:v>
                </c:pt>
                <c:pt idx="1487">
                  <c:v>-1.3220000000000001E-2</c:v>
                </c:pt>
                <c:pt idx="1488">
                  <c:v>-1.455E-2</c:v>
                </c:pt>
                <c:pt idx="1489">
                  <c:v>-1.238E-2</c:v>
                </c:pt>
                <c:pt idx="1490">
                  <c:v>-1.6800000000000001E-3</c:v>
                </c:pt>
                <c:pt idx="1491">
                  <c:v>9.3600000000000003E-3</c:v>
                </c:pt>
                <c:pt idx="1492">
                  <c:v>1.0240000000000001E-2</c:v>
                </c:pt>
                <c:pt idx="1493">
                  <c:v>1.32E-2</c:v>
                </c:pt>
                <c:pt idx="1494">
                  <c:v>1.324E-2</c:v>
                </c:pt>
                <c:pt idx="1495">
                  <c:v>4.1700000000000001E-3</c:v>
                </c:pt>
                <c:pt idx="1496">
                  <c:v>-4.1399999999999996E-3</c:v>
                </c:pt>
                <c:pt idx="1497">
                  <c:v>-4.7200000000000002E-3</c:v>
                </c:pt>
                <c:pt idx="1498">
                  <c:v>-2.4399999999999999E-3</c:v>
                </c:pt>
                <c:pt idx="1499">
                  <c:v>2.1199999999999999E-3</c:v>
                </c:pt>
                <c:pt idx="1500">
                  <c:v>5.0699999999999999E-3</c:v>
                </c:pt>
                <c:pt idx="1501">
                  <c:v>5.0099999999999997E-3</c:v>
                </c:pt>
                <c:pt idx="1502">
                  <c:v>6.1399999999999996E-3</c:v>
                </c:pt>
                <c:pt idx="1503">
                  <c:v>5.5999999999999999E-3</c:v>
                </c:pt>
                <c:pt idx="1504">
                  <c:v>1.8600000000000001E-3</c:v>
                </c:pt>
                <c:pt idx="1505">
                  <c:v>-2.4199999999999998E-3</c:v>
                </c:pt>
                <c:pt idx="1506">
                  <c:v>-2.6900000000000001E-3</c:v>
                </c:pt>
                <c:pt idx="1507">
                  <c:v>-3.0599999999999998E-3</c:v>
                </c:pt>
                <c:pt idx="1508">
                  <c:v>-1.92E-3</c:v>
                </c:pt>
                <c:pt idx="1509">
                  <c:v>1.1100000000000001E-3</c:v>
                </c:pt>
                <c:pt idx="1510">
                  <c:v>3.2000000000000002E-3</c:v>
                </c:pt>
                <c:pt idx="1511">
                  <c:v>3.6800000000000001E-3</c:v>
                </c:pt>
                <c:pt idx="1512">
                  <c:v>6.5900000000000004E-3</c:v>
                </c:pt>
                <c:pt idx="1513">
                  <c:v>5.47E-3</c:v>
                </c:pt>
                <c:pt idx="1514">
                  <c:v>-1.0399999999999999E-3</c:v>
                </c:pt>
                <c:pt idx="1515">
                  <c:v>-5.3299999999999997E-3</c:v>
                </c:pt>
                <c:pt idx="1516">
                  <c:v>-3.6600000000000001E-3</c:v>
                </c:pt>
                <c:pt idx="1517">
                  <c:v>-4.1599999999999996E-3</c:v>
                </c:pt>
                <c:pt idx="1518">
                  <c:v>-2.98E-3</c:v>
                </c:pt>
                <c:pt idx="1519">
                  <c:v>-1.5200000000000001E-3</c:v>
                </c:pt>
                <c:pt idx="1520">
                  <c:v>8.1999999999999998E-4</c:v>
                </c:pt>
                <c:pt idx="1521">
                  <c:v>5.5999999999999995E-4</c:v>
                </c:pt>
                <c:pt idx="1522">
                  <c:v>3.3E-4</c:v>
                </c:pt>
                <c:pt idx="1523">
                  <c:v>-3.2000000000000003E-4</c:v>
                </c:pt>
                <c:pt idx="1524">
                  <c:v>5.9100000000000003E-3</c:v>
                </c:pt>
                <c:pt idx="1525">
                  <c:v>9.4199999999999996E-3</c:v>
                </c:pt>
                <c:pt idx="1526">
                  <c:v>9.1199999999999996E-3</c:v>
                </c:pt>
                <c:pt idx="1527">
                  <c:v>7.4400000000000004E-3</c:v>
                </c:pt>
                <c:pt idx="1528">
                  <c:v>5.0899999999999999E-3</c:v>
                </c:pt>
                <c:pt idx="1529">
                  <c:v>2.97E-3</c:v>
                </c:pt>
                <c:pt idx="1530">
                  <c:v>3.8400000000000001E-3</c:v>
                </c:pt>
                <c:pt idx="1531">
                  <c:v>8.0000000000000007E-5</c:v>
                </c:pt>
                <c:pt idx="1532">
                  <c:v>-5.2900000000000004E-3</c:v>
                </c:pt>
                <c:pt idx="1533">
                  <c:v>-6.7299999999999999E-3</c:v>
                </c:pt>
                <c:pt idx="1534">
                  <c:v>-5.8100000000000001E-3</c:v>
                </c:pt>
                <c:pt idx="1535">
                  <c:v>-3.8300000000000001E-3</c:v>
                </c:pt>
                <c:pt idx="1536">
                  <c:v>-2.82E-3</c:v>
                </c:pt>
                <c:pt idx="1537">
                  <c:v>-9.8999999999999999E-4</c:v>
                </c:pt>
                <c:pt idx="1538">
                  <c:v>1.6199999999999999E-3</c:v>
                </c:pt>
                <c:pt idx="1539">
                  <c:v>1.91E-3</c:v>
                </c:pt>
                <c:pt idx="1540">
                  <c:v>1.89E-3</c:v>
                </c:pt>
                <c:pt idx="1541">
                  <c:v>1.92E-3</c:v>
                </c:pt>
                <c:pt idx="1542">
                  <c:v>3.15E-3</c:v>
                </c:pt>
                <c:pt idx="1543">
                  <c:v>2.97E-3</c:v>
                </c:pt>
                <c:pt idx="1544">
                  <c:v>2.5699999999999998E-3</c:v>
                </c:pt>
                <c:pt idx="1545">
                  <c:v>2.4599999999999999E-3</c:v>
                </c:pt>
                <c:pt idx="1546">
                  <c:v>3.2499999999999999E-3</c:v>
                </c:pt>
                <c:pt idx="1547">
                  <c:v>8.26E-3</c:v>
                </c:pt>
                <c:pt idx="1548">
                  <c:v>7.1199999999999996E-3</c:v>
                </c:pt>
                <c:pt idx="1549">
                  <c:v>9.4599999999999997E-3</c:v>
                </c:pt>
                <c:pt idx="1550">
                  <c:v>8.9499999999999996E-3</c:v>
                </c:pt>
                <c:pt idx="1551">
                  <c:v>8.6199999999999992E-3</c:v>
                </c:pt>
                <c:pt idx="1552">
                  <c:v>2.48E-3</c:v>
                </c:pt>
                <c:pt idx="1553">
                  <c:v>-5.9000000000000003E-4</c:v>
                </c:pt>
                <c:pt idx="1554">
                  <c:v>-2.0899999999999998E-3</c:v>
                </c:pt>
                <c:pt idx="1555">
                  <c:v>1.2E-4</c:v>
                </c:pt>
                <c:pt idx="1556">
                  <c:v>2.98E-3</c:v>
                </c:pt>
                <c:pt idx="1557">
                  <c:v>8.2799999999999992E-3</c:v>
                </c:pt>
                <c:pt idx="1558">
                  <c:v>1.221E-2</c:v>
                </c:pt>
                <c:pt idx="1559">
                  <c:v>1.316E-2</c:v>
                </c:pt>
                <c:pt idx="1560">
                  <c:v>1.3100000000000001E-2</c:v>
                </c:pt>
                <c:pt idx="1561">
                  <c:v>1.8100000000000002E-2</c:v>
                </c:pt>
                <c:pt idx="1562">
                  <c:v>2.001E-2</c:v>
                </c:pt>
                <c:pt idx="1563">
                  <c:v>2.2370000000000001E-2</c:v>
                </c:pt>
                <c:pt idx="1564">
                  <c:v>1.559E-2</c:v>
                </c:pt>
                <c:pt idx="1565">
                  <c:v>1.37E-2</c:v>
                </c:pt>
                <c:pt idx="1566">
                  <c:v>1.3769999999999999E-2</c:v>
                </c:pt>
                <c:pt idx="1567">
                  <c:v>1.0030000000000001E-2</c:v>
                </c:pt>
                <c:pt idx="1568">
                  <c:v>3.6600000000000001E-3</c:v>
                </c:pt>
                <c:pt idx="1569">
                  <c:v>3.2200000000000002E-3</c:v>
                </c:pt>
                <c:pt idx="1570">
                  <c:v>8.1999999999999998E-4</c:v>
                </c:pt>
                <c:pt idx="1571">
                  <c:v>-4.6999999999999999E-4</c:v>
                </c:pt>
                <c:pt idx="1572">
                  <c:v>4.7600000000000003E-3</c:v>
                </c:pt>
                <c:pt idx="1573">
                  <c:v>6.45E-3</c:v>
                </c:pt>
                <c:pt idx="1574">
                  <c:v>8.1700000000000002E-3</c:v>
                </c:pt>
                <c:pt idx="1575">
                  <c:v>1.1469999999999999E-2</c:v>
                </c:pt>
                <c:pt idx="1576">
                  <c:v>1.431E-2</c:v>
                </c:pt>
                <c:pt idx="1577">
                  <c:v>1.6250000000000001E-2</c:v>
                </c:pt>
                <c:pt idx="1578">
                  <c:v>2.384E-2</c:v>
                </c:pt>
                <c:pt idx="1579">
                  <c:v>3.1980000000000001E-2</c:v>
                </c:pt>
                <c:pt idx="1580">
                  <c:v>3.3770000000000001E-2</c:v>
                </c:pt>
                <c:pt idx="1581">
                  <c:v>3.7879999999999997E-2</c:v>
                </c:pt>
                <c:pt idx="1582">
                  <c:v>3.3860000000000001E-2</c:v>
                </c:pt>
                <c:pt idx="1583">
                  <c:v>2.9159999999999998E-2</c:v>
                </c:pt>
                <c:pt idx="1584">
                  <c:v>2.8819999999999998E-2</c:v>
                </c:pt>
                <c:pt idx="1585">
                  <c:v>3.9480000000000001E-2</c:v>
                </c:pt>
                <c:pt idx="1586">
                  <c:v>3.6159999999999998E-2</c:v>
                </c:pt>
                <c:pt idx="1587">
                  <c:v>3.2390000000000002E-2</c:v>
                </c:pt>
                <c:pt idx="1588">
                  <c:v>2.7709999999999999E-2</c:v>
                </c:pt>
                <c:pt idx="1589">
                  <c:v>1.7090000000000001E-2</c:v>
                </c:pt>
                <c:pt idx="1590">
                  <c:v>1.367E-2</c:v>
                </c:pt>
                <c:pt idx="1591">
                  <c:v>8.6300000000000005E-3</c:v>
                </c:pt>
                <c:pt idx="1592">
                  <c:v>2.5300000000000001E-3</c:v>
                </c:pt>
                <c:pt idx="1593">
                  <c:v>-3.3300000000000001E-3</c:v>
                </c:pt>
                <c:pt idx="1594">
                  <c:v>-2.1099999999999999E-3</c:v>
                </c:pt>
                <c:pt idx="1595">
                  <c:v>-3.5799999999999998E-3</c:v>
                </c:pt>
                <c:pt idx="1596">
                  <c:v>6.9999999999999999E-4</c:v>
                </c:pt>
                <c:pt idx="1597">
                  <c:v>4.7699999999999999E-3</c:v>
                </c:pt>
                <c:pt idx="1598">
                  <c:v>8.7399999999999995E-3</c:v>
                </c:pt>
                <c:pt idx="1599">
                  <c:v>7.3000000000000001E-3</c:v>
                </c:pt>
                <c:pt idx="1600">
                  <c:v>4.5999999999999999E-3</c:v>
                </c:pt>
                <c:pt idx="1601">
                  <c:v>1.8000000000000001E-4</c:v>
                </c:pt>
                <c:pt idx="1602">
                  <c:v>-1.67E-3</c:v>
                </c:pt>
                <c:pt idx="1603">
                  <c:v>-2.6099999999999999E-3</c:v>
                </c:pt>
                <c:pt idx="1604">
                  <c:v>-4.62E-3</c:v>
                </c:pt>
                <c:pt idx="1605">
                  <c:v>-2.81E-3</c:v>
                </c:pt>
                <c:pt idx="1606">
                  <c:v>-1.6000000000000001E-4</c:v>
                </c:pt>
                <c:pt idx="1607">
                  <c:v>-9.8999999999999999E-4</c:v>
                </c:pt>
                <c:pt idx="1608">
                  <c:v>-5.79E-3</c:v>
                </c:pt>
                <c:pt idx="1609">
                  <c:v>-7.8100000000000001E-3</c:v>
                </c:pt>
                <c:pt idx="1610">
                  <c:v>-1.0840000000000001E-2</c:v>
                </c:pt>
                <c:pt idx="1611">
                  <c:v>-1.5049999999999999E-2</c:v>
                </c:pt>
                <c:pt idx="1612">
                  <c:v>-1.7469999999999999E-2</c:v>
                </c:pt>
                <c:pt idx="1613">
                  <c:v>-1.6080000000000001E-2</c:v>
                </c:pt>
                <c:pt idx="1614">
                  <c:v>-1.495E-2</c:v>
                </c:pt>
                <c:pt idx="1615">
                  <c:v>-1.302E-2</c:v>
                </c:pt>
                <c:pt idx="1616">
                  <c:v>-9.1999999999999998E-3</c:v>
                </c:pt>
                <c:pt idx="1617">
                  <c:v>-6.8799999999999998E-3</c:v>
                </c:pt>
                <c:pt idx="1618">
                  <c:v>-5.47E-3</c:v>
                </c:pt>
                <c:pt idx="1619">
                  <c:v>-4.9800000000000001E-3</c:v>
                </c:pt>
                <c:pt idx="1620">
                  <c:v>-4.3499999999999997E-3</c:v>
                </c:pt>
                <c:pt idx="1621">
                  <c:v>-5.1200000000000004E-3</c:v>
                </c:pt>
                <c:pt idx="1622">
                  <c:v>-2.7799999999999999E-3</c:v>
                </c:pt>
                <c:pt idx="1623">
                  <c:v>-1.3600000000000001E-3</c:v>
                </c:pt>
                <c:pt idx="1624">
                  <c:v>-2.81E-3</c:v>
                </c:pt>
                <c:pt idx="1625">
                  <c:v>-2E-3</c:v>
                </c:pt>
                <c:pt idx="1626">
                  <c:v>-2.96E-3</c:v>
                </c:pt>
                <c:pt idx="1627">
                  <c:v>-5.8900000000000003E-3</c:v>
                </c:pt>
                <c:pt idx="1628">
                  <c:v>-8.5000000000000006E-3</c:v>
                </c:pt>
                <c:pt idx="1629">
                  <c:v>-9.7999999999999997E-3</c:v>
                </c:pt>
                <c:pt idx="1630">
                  <c:v>-1.456E-2</c:v>
                </c:pt>
                <c:pt idx="1631">
                  <c:v>-1.123E-2</c:v>
                </c:pt>
                <c:pt idx="1632">
                  <c:v>-6.1500000000000001E-3</c:v>
                </c:pt>
                <c:pt idx="1633">
                  <c:v>-2.49E-3</c:v>
                </c:pt>
                <c:pt idx="1634">
                  <c:v>-1.99E-3</c:v>
                </c:pt>
                <c:pt idx="1635">
                  <c:v>-5.3200000000000001E-3</c:v>
                </c:pt>
                <c:pt idx="1636">
                  <c:v>-5.7600000000000004E-3</c:v>
                </c:pt>
                <c:pt idx="1637">
                  <c:v>-3.4399999999999999E-3</c:v>
                </c:pt>
                <c:pt idx="1638">
                  <c:v>-2.7599999999999999E-3</c:v>
                </c:pt>
                <c:pt idx="1639">
                  <c:v>8.4000000000000003E-4</c:v>
                </c:pt>
                <c:pt idx="1640">
                  <c:v>2.1900000000000001E-3</c:v>
                </c:pt>
                <c:pt idx="1641">
                  <c:v>1.3849999999999999E-2</c:v>
                </c:pt>
                <c:pt idx="1642">
                  <c:v>2.777E-2</c:v>
                </c:pt>
                <c:pt idx="1643">
                  <c:v>3.3360000000000001E-2</c:v>
                </c:pt>
                <c:pt idx="1644">
                  <c:v>3.2759999999999997E-2</c:v>
                </c:pt>
                <c:pt idx="1645">
                  <c:v>4.6989999999999997E-2</c:v>
                </c:pt>
                <c:pt idx="1646">
                  <c:v>2.1360000000000001E-2</c:v>
                </c:pt>
                <c:pt idx="1647">
                  <c:v>1.0659999999999999E-2</c:v>
                </c:pt>
                <c:pt idx="1648">
                  <c:v>7.9000000000000008E-3</c:v>
                </c:pt>
                <c:pt idx="1649">
                  <c:v>5.2199999999999998E-3</c:v>
                </c:pt>
                <c:pt idx="1650">
                  <c:v>4.9699999999999996E-3</c:v>
                </c:pt>
                <c:pt idx="1651">
                  <c:v>6.1399999999999996E-3</c:v>
                </c:pt>
                <c:pt idx="1652">
                  <c:v>6.4000000000000003E-3</c:v>
                </c:pt>
                <c:pt idx="1653">
                  <c:v>6.2700000000000004E-3</c:v>
                </c:pt>
                <c:pt idx="1654">
                  <c:v>1.042E-2</c:v>
                </c:pt>
                <c:pt idx="1655">
                  <c:v>1.014E-2</c:v>
                </c:pt>
                <c:pt idx="1656">
                  <c:v>1.2120000000000001E-2</c:v>
                </c:pt>
                <c:pt idx="1657">
                  <c:v>1.057E-2</c:v>
                </c:pt>
                <c:pt idx="1658">
                  <c:v>9.3500000000000007E-3</c:v>
                </c:pt>
                <c:pt idx="1659">
                  <c:v>2.6800000000000001E-3</c:v>
                </c:pt>
                <c:pt idx="1660">
                  <c:v>1.1999999999999999E-3</c:v>
                </c:pt>
                <c:pt idx="1661">
                  <c:v>3.5500000000000002E-3</c:v>
                </c:pt>
                <c:pt idx="1662">
                  <c:v>8.77E-3</c:v>
                </c:pt>
                <c:pt idx="1663">
                  <c:v>9.6600000000000002E-3</c:v>
                </c:pt>
                <c:pt idx="1664">
                  <c:v>1.2359999999999999E-2</c:v>
                </c:pt>
                <c:pt idx="1665">
                  <c:v>1.073E-2</c:v>
                </c:pt>
                <c:pt idx="1666">
                  <c:v>9.3600000000000003E-3</c:v>
                </c:pt>
                <c:pt idx="1667">
                  <c:v>7.9500000000000005E-3</c:v>
                </c:pt>
                <c:pt idx="1668">
                  <c:v>9.0399999999999994E-3</c:v>
                </c:pt>
                <c:pt idx="1669">
                  <c:v>6.6E-3</c:v>
                </c:pt>
                <c:pt idx="1670">
                  <c:v>1.9400000000000001E-3</c:v>
                </c:pt>
                <c:pt idx="1671">
                  <c:v>-1.0500000000000001E-2</c:v>
                </c:pt>
                <c:pt idx="1672">
                  <c:v>-1.686E-2</c:v>
                </c:pt>
                <c:pt idx="1673">
                  <c:v>-1.5140000000000001E-2</c:v>
                </c:pt>
                <c:pt idx="1674">
                  <c:v>-1.274E-2</c:v>
                </c:pt>
                <c:pt idx="1675">
                  <c:v>-9.6600000000000002E-3</c:v>
                </c:pt>
                <c:pt idx="1676">
                  <c:v>-7.3299999999999997E-3</c:v>
                </c:pt>
                <c:pt idx="1677">
                  <c:v>-6.2500000000000003E-3</c:v>
                </c:pt>
                <c:pt idx="1678">
                  <c:v>-3.5899999999999999E-3</c:v>
                </c:pt>
                <c:pt idx="1679">
                  <c:v>2.0100000000000001E-3</c:v>
                </c:pt>
                <c:pt idx="1680">
                  <c:v>3.32E-3</c:v>
                </c:pt>
                <c:pt idx="1681">
                  <c:v>1.74E-3</c:v>
                </c:pt>
                <c:pt idx="1682">
                  <c:v>-5.4999999999999997E-3</c:v>
                </c:pt>
                <c:pt idx="1683">
                  <c:v>-1.124E-2</c:v>
                </c:pt>
                <c:pt idx="1684">
                  <c:v>-1.7600000000000001E-2</c:v>
                </c:pt>
                <c:pt idx="1685">
                  <c:v>-2.4279999999999999E-2</c:v>
                </c:pt>
                <c:pt idx="1686">
                  <c:v>-2.3630000000000002E-2</c:v>
                </c:pt>
                <c:pt idx="1687">
                  <c:v>-2.0559999999999998E-2</c:v>
                </c:pt>
                <c:pt idx="1688">
                  <c:v>-1.5469999999999999E-2</c:v>
                </c:pt>
                <c:pt idx="1689">
                  <c:v>-1.1469999999999999E-2</c:v>
                </c:pt>
                <c:pt idx="1690">
                  <c:v>-1.2760000000000001E-2</c:v>
                </c:pt>
                <c:pt idx="1691">
                  <c:v>-1.7299999999999999E-2</c:v>
                </c:pt>
                <c:pt idx="1692">
                  <c:v>-1.4069999999999999E-2</c:v>
                </c:pt>
                <c:pt idx="1693">
                  <c:v>-1.523E-2</c:v>
                </c:pt>
                <c:pt idx="1694">
                  <c:v>-1.9519999999999999E-2</c:v>
                </c:pt>
                <c:pt idx="1695">
                  <c:v>-1.5859999999999999E-2</c:v>
                </c:pt>
                <c:pt idx="1696">
                  <c:v>-1.5140000000000001E-2</c:v>
                </c:pt>
                <c:pt idx="1697">
                  <c:v>-2.1090000000000001E-2</c:v>
                </c:pt>
                <c:pt idx="1698">
                  <c:v>-2.4150000000000001E-2</c:v>
                </c:pt>
                <c:pt idx="1699">
                  <c:v>-2.4330000000000001E-2</c:v>
                </c:pt>
                <c:pt idx="1700">
                  <c:v>-2.9350000000000001E-2</c:v>
                </c:pt>
                <c:pt idx="1701">
                  <c:v>-3.1469999999999998E-2</c:v>
                </c:pt>
                <c:pt idx="1702">
                  <c:v>-3.3919999999999999E-2</c:v>
                </c:pt>
                <c:pt idx="1703">
                  <c:v>-3.4549999999999997E-2</c:v>
                </c:pt>
                <c:pt idx="1704">
                  <c:v>-3.406E-2</c:v>
                </c:pt>
                <c:pt idx="1705">
                  <c:v>-3.4040000000000001E-2</c:v>
                </c:pt>
                <c:pt idx="1706">
                  <c:v>-3.2849999999999997E-2</c:v>
                </c:pt>
                <c:pt idx="1707">
                  <c:v>-2.673E-2</c:v>
                </c:pt>
                <c:pt idx="1708">
                  <c:v>-2.5219999999999999E-2</c:v>
                </c:pt>
                <c:pt idx="1709">
                  <c:v>-2.5069999999999999E-2</c:v>
                </c:pt>
                <c:pt idx="1710">
                  <c:v>-2.4E-2</c:v>
                </c:pt>
                <c:pt idx="1711">
                  <c:v>-2.4629999999999999E-2</c:v>
                </c:pt>
                <c:pt idx="1712">
                  <c:v>-2.742E-2</c:v>
                </c:pt>
                <c:pt idx="1713">
                  <c:v>-2.768E-2</c:v>
                </c:pt>
                <c:pt idx="1714">
                  <c:v>-2.8680000000000001E-2</c:v>
                </c:pt>
                <c:pt idx="1715">
                  <c:v>-2.7390000000000001E-2</c:v>
                </c:pt>
                <c:pt idx="1716">
                  <c:v>-2.691E-2</c:v>
                </c:pt>
                <c:pt idx="1717">
                  <c:v>-2.393E-2</c:v>
                </c:pt>
                <c:pt idx="1718">
                  <c:v>-2.793E-2</c:v>
                </c:pt>
                <c:pt idx="1719">
                  <c:v>-2.699E-2</c:v>
                </c:pt>
                <c:pt idx="1720">
                  <c:v>-2.5100000000000001E-2</c:v>
                </c:pt>
                <c:pt idx="1721">
                  <c:v>-2.5989999999999999E-2</c:v>
                </c:pt>
                <c:pt idx="1722">
                  <c:v>-2.554E-2</c:v>
                </c:pt>
                <c:pt idx="1723">
                  <c:v>-2.0840000000000001E-2</c:v>
                </c:pt>
                <c:pt idx="1724">
                  <c:v>-2.0369999999999999E-2</c:v>
                </c:pt>
                <c:pt idx="1725">
                  <c:v>-2.3800000000000002E-2</c:v>
                </c:pt>
                <c:pt idx="1726">
                  <c:v>-2.6769999999999999E-2</c:v>
                </c:pt>
                <c:pt idx="1727">
                  <c:v>-2.852E-2</c:v>
                </c:pt>
                <c:pt idx="1728">
                  <c:v>-2.4809999999999999E-2</c:v>
                </c:pt>
                <c:pt idx="1729">
                  <c:v>-2.3179999999999999E-2</c:v>
                </c:pt>
                <c:pt idx="1730">
                  <c:v>-2.0740000000000001E-2</c:v>
                </c:pt>
                <c:pt idx="1731">
                  <c:v>-1.9269999999999999E-2</c:v>
                </c:pt>
                <c:pt idx="1732">
                  <c:v>-1.864E-2</c:v>
                </c:pt>
                <c:pt idx="1733">
                  <c:v>-2.283E-2</c:v>
                </c:pt>
                <c:pt idx="1734">
                  <c:v>-2.265E-2</c:v>
                </c:pt>
                <c:pt idx="1735">
                  <c:v>-2.596E-2</c:v>
                </c:pt>
                <c:pt idx="1736">
                  <c:v>-2.9350000000000001E-2</c:v>
                </c:pt>
                <c:pt idx="1737">
                  <c:v>-3.007E-2</c:v>
                </c:pt>
                <c:pt idx="1738">
                  <c:v>-2.4080000000000001E-2</c:v>
                </c:pt>
                <c:pt idx="1739">
                  <c:v>-2.181E-2</c:v>
                </c:pt>
                <c:pt idx="1740">
                  <c:v>-1.856E-2</c:v>
                </c:pt>
                <c:pt idx="1741">
                  <c:v>-1.077E-2</c:v>
                </c:pt>
                <c:pt idx="1742">
                  <c:v>-9.92E-3</c:v>
                </c:pt>
                <c:pt idx="1743">
                  <c:v>-1.6969999999999999E-2</c:v>
                </c:pt>
                <c:pt idx="1744">
                  <c:v>-2.5999999999999999E-2</c:v>
                </c:pt>
                <c:pt idx="1745">
                  <c:v>-2.436E-2</c:v>
                </c:pt>
                <c:pt idx="1746">
                  <c:v>-2.5000000000000001E-2</c:v>
                </c:pt>
                <c:pt idx="1747">
                  <c:v>-2.3390000000000001E-2</c:v>
                </c:pt>
                <c:pt idx="1748">
                  <c:v>-2.0469999999999999E-2</c:v>
                </c:pt>
                <c:pt idx="1749">
                  <c:v>-1.7090000000000001E-2</c:v>
                </c:pt>
                <c:pt idx="1750">
                  <c:v>-1.6709999999999999E-2</c:v>
                </c:pt>
                <c:pt idx="1751">
                  <c:v>-1.422E-2</c:v>
                </c:pt>
                <c:pt idx="1752">
                  <c:v>-1.6279999999999999E-2</c:v>
                </c:pt>
                <c:pt idx="1753">
                  <c:v>-1.494E-2</c:v>
                </c:pt>
                <c:pt idx="1754">
                  <c:v>-1.436E-2</c:v>
                </c:pt>
                <c:pt idx="1755">
                  <c:v>-1.5350000000000001E-2</c:v>
                </c:pt>
                <c:pt idx="1756">
                  <c:v>-1.762E-2</c:v>
                </c:pt>
                <c:pt idx="1757">
                  <c:v>-1.711E-2</c:v>
                </c:pt>
                <c:pt idx="1758">
                  <c:v>-1.883E-2</c:v>
                </c:pt>
                <c:pt idx="1759">
                  <c:v>-1.848E-2</c:v>
                </c:pt>
                <c:pt idx="1760">
                  <c:v>-1.9019999999999999E-2</c:v>
                </c:pt>
                <c:pt idx="1761">
                  <c:v>-1.763E-2</c:v>
                </c:pt>
                <c:pt idx="1762">
                  <c:v>-1.8069999999999999E-2</c:v>
                </c:pt>
                <c:pt idx="1763">
                  <c:v>-1.9730000000000001E-2</c:v>
                </c:pt>
                <c:pt idx="1764">
                  <c:v>-2.061E-2</c:v>
                </c:pt>
                <c:pt idx="1765">
                  <c:v>-2.0959999999999999E-2</c:v>
                </c:pt>
                <c:pt idx="1766">
                  <c:v>-2.1729999999999999E-2</c:v>
                </c:pt>
                <c:pt idx="1767">
                  <c:v>-1.9029999999999998E-2</c:v>
                </c:pt>
                <c:pt idx="1768">
                  <c:v>-1.8159999999999999E-2</c:v>
                </c:pt>
                <c:pt idx="1769">
                  <c:v>-1.626E-2</c:v>
                </c:pt>
                <c:pt idx="1770">
                  <c:v>-1.7250000000000001E-2</c:v>
                </c:pt>
                <c:pt idx="1771">
                  <c:v>-2.2259999999999999E-2</c:v>
                </c:pt>
                <c:pt idx="1772">
                  <c:v>-2.648E-2</c:v>
                </c:pt>
                <c:pt idx="1773">
                  <c:v>-2.7150000000000001E-2</c:v>
                </c:pt>
                <c:pt idx="1774">
                  <c:v>-2.7150000000000001E-2</c:v>
                </c:pt>
                <c:pt idx="1775">
                  <c:v>-2.41E-2</c:v>
                </c:pt>
                <c:pt idx="1776">
                  <c:v>-1.5939999999999999E-2</c:v>
                </c:pt>
                <c:pt idx="1777">
                  <c:v>-8.2100000000000003E-3</c:v>
                </c:pt>
                <c:pt idx="1778">
                  <c:v>-5.9899999999999997E-3</c:v>
                </c:pt>
                <c:pt idx="1779">
                  <c:v>-9.5600000000000008E-3</c:v>
                </c:pt>
                <c:pt idx="1780">
                  <c:v>-1.2659999999999999E-2</c:v>
                </c:pt>
                <c:pt idx="1781">
                  <c:v>-1.745E-2</c:v>
                </c:pt>
                <c:pt idx="1782">
                  <c:v>-1.763E-2</c:v>
                </c:pt>
                <c:pt idx="1783">
                  <c:v>-1.4319999999999999E-2</c:v>
                </c:pt>
                <c:pt idx="1784">
                  <c:v>-1.204E-2</c:v>
                </c:pt>
                <c:pt idx="1785">
                  <c:v>-1.3270000000000001E-2</c:v>
                </c:pt>
                <c:pt idx="1786">
                  <c:v>-1.289E-2</c:v>
                </c:pt>
                <c:pt idx="1787">
                  <c:v>-1.481E-2</c:v>
                </c:pt>
                <c:pt idx="1788">
                  <c:v>-1.891E-2</c:v>
                </c:pt>
                <c:pt idx="1789">
                  <c:v>-1.9060000000000001E-2</c:v>
                </c:pt>
                <c:pt idx="1790">
                  <c:v>-1.6590000000000001E-2</c:v>
                </c:pt>
                <c:pt idx="1791">
                  <c:v>-1.652E-2</c:v>
                </c:pt>
                <c:pt idx="1792">
                  <c:v>-1.4120000000000001E-2</c:v>
                </c:pt>
                <c:pt idx="1793">
                  <c:v>-1.1509999999999999E-2</c:v>
                </c:pt>
                <c:pt idx="1794">
                  <c:v>-1.09E-2</c:v>
                </c:pt>
                <c:pt idx="1795">
                  <c:v>-1.3520000000000001E-2</c:v>
                </c:pt>
                <c:pt idx="1796">
                  <c:v>-1.451E-2</c:v>
                </c:pt>
                <c:pt idx="1797">
                  <c:v>-1.652E-2</c:v>
                </c:pt>
                <c:pt idx="1798">
                  <c:v>-2.0070000000000001E-2</c:v>
                </c:pt>
                <c:pt idx="1799">
                  <c:v>-2.223E-2</c:v>
                </c:pt>
                <c:pt idx="1800">
                  <c:v>-1.6080000000000001E-2</c:v>
                </c:pt>
                <c:pt idx="1801">
                  <c:v>-1.366E-2</c:v>
                </c:pt>
                <c:pt idx="1802">
                  <c:v>-1.525E-2</c:v>
                </c:pt>
                <c:pt idx="1803">
                  <c:v>-1.5010000000000001E-2</c:v>
                </c:pt>
                <c:pt idx="1804">
                  <c:v>-1.261E-2</c:v>
                </c:pt>
                <c:pt idx="1805">
                  <c:v>-1.891E-2</c:v>
                </c:pt>
                <c:pt idx="1806">
                  <c:v>-2.3269999999999999E-2</c:v>
                </c:pt>
                <c:pt idx="1807">
                  <c:v>-2.3650000000000001E-2</c:v>
                </c:pt>
                <c:pt idx="1808">
                  <c:v>-2.3019999999999999E-2</c:v>
                </c:pt>
                <c:pt idx="1809">
                  <c:v>-2.3199999999999998E-2</c:v>
                </c:pt>
                <c:pt idx="1810">
                  <c:v>-2.5190000000000001E-2</c:v>
                </c:pt>
                <c:pt idx="1811">
                  <c:v>-2.179E-2</c:v>
                </c:pt>
                <c:pt idx="1812">
                  <c:v>-1.8929999999999999E-2</c:v>
                </c:pt>
                <c:pt idx="1813">
                  <c:v>-1.6400000000000001E-2</c:v>
                </c:pt>
                <c:pt idx="1814">
                  <c:v>-1.7899999999999999E-2</c:v>
                </c:pt>
                <c:pt idx="1815">
                  <c:v>-1.585E-2</c:v>
                </c:pt>
                <c:pt idx="1816">
                  <c:v>-1.694E-2</c:v>
                </c:pt>
                <c:pt idx="1817">
                  <c:v>-1.49E-2</c:v>
                </c:pt>
                <c:pt idx="1818">
                  <c:v>-1.7559999999999999E-2</c:v>
                </c:pt>
                <c:pt idx="1819">
                  <c:v>-1.813E-2</c:v>
                </c:pt>
                <c:pt idx="1820">
                  <c:v>-1.8020000000000001E-2</c:v>
                </c:pt>
                <c:pt idx="1821">
                  <c:v>-1.772E-2</c:v>
                </c:pt>
                <c:pt idx="1822">
                  <c:v>-1.985E-2</c:v>
                </c:pt>
                <c:pt idx="1823">
                  <c:v>-1.8589999999999999E-2</c:v>
                </c:pt>
                <c:pt idx="1824">
                  <c:v>-1.644E-2</c:v>
                </c:pt>
                <c:pt idx="1825">
                  <c:v>-1.5970000000000002E-2</c:v>
                </c:pt>
                <c:pt idx="1826">
                  <c:v>-1.3849999999999999E-2</c:v>
                </c:pt>
                <c:pt idx="1827">
                  <c:v>-9.6699999999999998E-3</c:v>
                </c:pt>
                <c:pt idx="1828">
                  <c:v>-6.62E-3</c:v>
                </c:pt>
                <c:pt idx="1829">
                  <c:v>-6.1700000000000001E-3</c:v>
                </c:pt>
                <c:pt idx="1830">
                  <c:v>-4.4200000000000003E-3</c:v>
                </c:pt>
                <c:pt idx="1831">
                  <c:v>-4.2900000000000004E-3</c:v>
                </c:pt>
                <c:pt idx="1832">
                  <c:v>-2.99E-3</c:v>
                </c:pt>
                <c:pt idx="1833">
                  <c:v>5.9000000000000003E-4</c:v>
                </c:pt>
                <c:pt idx="1834">
                  <c:v>4.0000000000000001E-3</c:v>
                </c:pt>
                <c:pt idx="1835">
                  <c:v>4.64E-3</c:v>
                </c:pt>
                <c:pt idx="1836">
                  <c:v>6.1900000000000002E-3</c:v>
                </c:pt>
                <c:pt idx="1837">
                  <c:v>3.3300000000000001E-3</c:v>
                </c:pt>
                <c:pt idx="1838">
                  <c:v>1.9E-3</c:v>
                </c:pt>
                <c:pt idx="1839">
                  <c:v>-1.2999999999999999E-4</c:v>
                </c:pt>
                <c:pt idx="1840">
                  <c:v>1.9599999999999999E-3</c:v>
                </c:pt>
                <c:pt idx="1841">
                  <c:v>-2.0600000000000002E-3</c:v>
                </c:pt>
                <c:pt idx="1842">
                  <c:v>-6.3800000000000003E-3</c:v>
                </c:pt>
                <c:pt idx="1843">
                  <c:v>-6.8700000000000002E-3</c:v>
                </c:pt>
                <c:pt idx="1844">
                  <c:v>-3.2000000000000003E-4</c:v>
                </c:pt>
                <c:pt idx="1845">
                  <c:v>1.01E-3</c:v>
                </c:pt>
                <c:pt idx="1846">
                  <c:v>-3.8899999999999998E-3</c:v>
                </c:pt>
                <c:pt idx="1847">
                  <c:v>-8.8500000000000002E-3</c:v>
                </c:pt>
                <c:pt idx="1848">
                  <c:v>-1.8599999999999998E-2</c:v>
                </c:pt>
                <c:pt idx="1849">
                  <c:v>-2.3300000000000001E-2</c:v>
                </c:pt>
                <c:pt idx="1850">
                  <c:v>-2.1149999999999999E-2</c:v>
                </c:pt>
                <c:pt idx="1851">
                  <c:v>-2.129E-2</c:v>
                </c:pt>
                <c:pt idx="1852">
                  <c:v>-2.1610000000000001E-2</c:v>
                </c:pt>
                <c:pt idx="1853">
                  <c:v>-1.6670000000000001E-2</c:v>
                </c:pt>
                <c:pt idx="1854">
                  <c:v>-1.5720000000000001E-2</c:v>
                </c:pt>
                <c:pt idx="1855">
                  <c:v>-1.6809999999999999E-2</c:v>
                </c:pt>
                <c:pt idx="1856">
                  <c:v>-1.213E-2</c:v>
                </c:pt>
                <c:pt idx="1857">
                  <c:v>-1.0489999999999999E-2</c:v>
                </c:pt>
                <c:pt idx="1858">
                  <c:v>-1.257E-2</c:v>
                </c:pt>
                <c:pt idx="1859">
                  <c:v>-1.1780000000000001E-2</c:v>
                </c:pt>
                <c:pt idx="1860">
                  <c:v>-1.0670000000000001E-2</c:v>
                </c:pt>
                <c:pt idx="1861">
                  <c:v>-8.6E-3</c:v>
                </c:pt>
                <c:pt idx="1862">
                  <c:v>-8.6E-3</c:v>
                </c:pt>
                <c:pt idx="1863">
                  <c:v>-6.4700000000000001E-3</c:v>
                </c:pt>
                <c:pt idx="1864">
                  <c:v>-9.2200000000000008E-3</c:v>
                </c:pt>
                <c:pt idx="1865">
                  <c:v>-1.379E-2</c:v>
                </c:pt>
                <c:pt idx="1866">
                  <c:v>-2.146E-2</c:v>
                </c:pt>
                <c:pt idx="1867">
                  <c:v>-2.2329999999999999E-2</c:v>
                </c:pt>
                <c:pt idx="1868">
                  <c:v>-2.0619999999999999E-2</c:v>
                </c:pt>
                <c:pt idx="1869">
                  <c:v>-2.2179999999999998E-2</c:v>
                </c:pt>
                <c:pt idx="1870">
                  <c:v>-2.0820000000000002E-2</c:v>
                </c:pt>
                <c:pt idx="1871">
                  <c:v>-1.789E-2</c:v>
                </c:pt>
                <c:pt idx="1872">
                  <c:v>-1.9650000000000001E-2</c:v>
                </c:pt>
                <c:pt idx="1873">
                  <c:v>-2.0760000000000001E-2</c:v>
                </c:pt>
                <c:pt idx="1874">
                  <c:v>-1.6629999999999999E-2</c:v>
                </c:pt>
                <c:pt idx="1875">
                  <c:v>-1.6459999999999999E-2</c:v>
                </c:pt>
                <c:pt idx="1876">
                  <c:v>-1.6449999999999999E-2</c:v>
                </c:pt>
                <c:pt idx="1877">
                  <c:v>-1.3939999999999999E-2</c:v>
                </c:pt>
                <c:pt idx="1878">
                  <c:v>-1.325E-2</c:v>
                </c:pt>
                <c:pt idx="1879">
                  <c:v>-1.3220000000000001E-2</c:v>
                </c:pt>
                <c:pt idx="1880">
                  <c:v>-1.465E-2</c:v>
                </c:pt>
                <c:pt idx="1881">
                  <c:v>-1.8720000000000001E-2</c:v>
                </c:pt>
                <c:pt idx="1882">
                  <c:v>-2.0140000000000002E-2</c:v>
                </c:pt>
                <c:pt idx="1883">
                  <c:v>-2.102E-2</c:v>
                </c:pt>
                <c:pt idx="1884">
                  <c:v>-2.2550000000000001E-2</c:v>
                </c:pt>
                <c:pt idx="1885">
                  <c:v>-2.2769999999999999E-2</c:v>
                </c:pt>
                <c:pt idx="1886">
                  <c:v>-2.1669999999999998E-2</c:v>
                </c:pt>
                <c:pt idx="1887">
                  <c:v>-2.325E-2</c:v>
                </c:pt>
                <c:pt idx="1888">
                  <c:v>-2.35E-2</c:v>
                </c:pt>
                <c:pt idx="1889">
                  <c:v>-1.9390000000000001E-2</c:v>
                </c:pt>
                <c:pt idx="1890">
                  <c:v>-1.687E-2</c:v>
                </c:pt>
                <c:pt idx="1891">
                  <c:v>-1.477E-2</c:v>
                </c:pt>
                <c:pt idx="1892">
                  <c:v>-1.206E-2</c:v>
                </c:pt>
                <c:pt idx="1893">
                  <c:v>-1.298E-2</c:v>
                </c:pt>
                <c:pt idx="1894">
                  <c:v>-1.3390000000000001E-2</c:v>
                </c:pt>
                <c:pt idx="1895">
                  <c:v>-1.3089999999999999E-2</c:v>
                </c:pt>
                <c:pt idx="1896">
                  <c:v>-1.223E-2</c:v>
                </c:pt>
                <c:pt idx="1897">
                  <c:v>-1.6039999999999999E-2</c:v>
                </c:pt>
                <c:pt idx="1898">
                  <c:v>-1.6379999999999999E-2</c:v>
                </c:pt>
                <c:pt idx="1899">
                  <c:v>-1.9539999999999998E-2</c:v>
                </c:pt>
                <c:pt idx="1900">
                  <c:v>-2.0809999999999999E-2</c:v>
                </c:pt>
                <c:pt idx="1901">
                  <c:v>-1.8630000000000001E-2</c:v>
                </c:pt>
                <c:pt idx="1902">
                  <c:v>-1.338E-2</c:v>
                </c:pt>
                <c:pt idx="1903">
                  <c:v>-1.0019999999999999E-2</c:v>
                </c:pt>
                <c:pt idx="1904">
                  <c:v>-7.2199999999999999E-3</c:v>
                </c:pt>
                <c:pt idx="1905">
                  <c:v>-6.2599999999999999E-3</c:v>
                </c:pt>
                <c:pt idx="1906">
                  <c:v>-9.1800000000000007E-3</c:v>
                </c:pt>
                <c:pt idx="1907">
                  <c:v>-1.221E-2</c:v>
                </c:pt>
                <c:pt idx="1908">
                  <c:v>-1.363E-2</c:v>
                </c:pt>
                <c:pt idx="1909">
                  <c:v>-1.4239999999999999E-2</c:v>
                </c:pt>
                <c:pt idx="1910">
                  <c:v>-1.1679999999999999E-2</c:v>
                </c:pt>
                <c:pt idx="1911">
                  <c:v>-9.9900000000000006E-3</c:v>
                </c:pt>
                <c:pt idx="1912">
                  <c:v>-9.9699999999999997E-3</c:v>
                </c:pt>
                <c:pt idx="1913">
                  <c:v>-9.2300000000000004E-3</c:v>
                </c:pt>
                <c:pt idx="1914">
                  <c:v>-7.62E-3</c:v>
                </c:pt>
                <c:pt idx="1915">
                  <c:v>-7.7099999999999998E-3</c:v>
                </c:pt>
                <c:pt idx="1916">
                  <c:v>-6.3499999999999997E-3</c:v>
                </c:pt>
                <c:pt idx="1917">
                  <c:v>-7.5500000000000003E-3</c:v>
                </c:pt>
                <c:pt idx="1918">
                  <c:v>-6.9300000000000004E-3</c:v>
                </c:pt>
                <c:pt idx="1919">
                  <c:v>-6.2599999999999999E-3</c:v>
                </c:pt>
                <c:pt idx="1920">
                  <c:v>-7.7000000000000002E-3</c:v>
                </c:pt>
                <c:pt idx="1921">
                  <c:v>-1.048E-2</c:v>
                </c:pt>
                <c:pt idx="1922">
                  <c:v>-1.277E-2</c:v>
                </c:pt>
                <c:pt idx="1923">
                  <c:v>-1.848E-2</c:v>
                </c:pt>
                <c:pt idx="1924">
                  <c:v>-1.9470000000000001E-2</c:v>
                </c:pt>
                <c:pt idx="1925">
                  <c:v>-1.5959999999999998E-2</c:v>
                </c:pt>
                <c:pt idx="1926">
                  <c:v>-5.5799999999999999E-3</c:v>
                </c:pt>
                <c:pt idx="1927">
                  <c:v>5.5599999999999998E-3</c:v>
                </c:pt>
                <c:pt idx="1928">
                  <c:v>1.155E-2</c:v>
                </c:pt>
                <c:pt idx="1929">
                  <c:v>8.0099999999999998E-3</c:v>
                </c:pt>
                <c:pt idx="1930">
                  <c:v>9.8499999999999994E-3</c:v>
                </c:pt>
                <c:pt idx="1931">
                  <c:v>4.5199999999999997E-3</c:v>
                </c:pt>
                <c:pt idx="1932">
                  <c:v>1.65E-3</c:v>
                </c:pt>
                <c:pt idx="1933">
                  <c:v>8.4100000000000008E-3</c:v>
                </c:pt>
                <c:pt idx="1934">
                  <c:v>1.1690000000000001E-2</c:v>
                </c:pt>
                <c:pt idx="1935">
                  <c:v>4.13E-3</c:v>
                </c:pt>
                <c:pt idx="1936">
                  <c:v>-9.6000000000000002E-4</c:v>
                </c:pt>
                <c:pt idx="1937">
                  <c:v>-4.5700000000000003E-3</c:v>
                </c:pt>
                <c:pt idx="1938">
                  <c:v>-1.1180000000000001E-2</c:v>
                </c:pt>
                <c:pt idx="1939">
                  <c:v>-1.1950000000000001E-2</c:v>
                </c:pt>
                <c:pt idx="1940">
                  <c:v>-1.516E-2</c:v>
                </c:pt>
                <c:pt idx="1941">
                  <c:v>-1.6500000000000001E-2</c:v>
                </c:pt>
                <c:pt idx="1942">
                  <c:v>-1.1299999999999999E-2</c:v>
                </c:pt>
                <c:pt idx="1943">
                  <c:v>-3.46E-3</c:v>
                </c:pt>
                <c:pt idx="1944">
                  <c:v>1.67E-3</c:v>
                </c:pt>
                <c:pt idx="1945">
                  <c:v>1.025E-2</c:v>
                </c:pt>
                <c:pt idx="1946">
                  <c:v>1.6299999999999999E-2</c:v>
                </c:pt>
                <c:pt idx="1947">
                  <c:v>1.0619999999999999E-2</c:v>
                </c:pt>
                <c:pt idx="1948">
                  <c:v>1.163E-2</c:v>
                </c:pt>
                <c:pt idx="1949">
                  <c:v>1.0710000000000001E-2</c:v>
                </c:pt>
                <c:pt idx="1950">
                  <c:v>1.4919999999999999E-2</c:v>
                </c:pt>
                <c:pt idx="1951">
                  <c:v>2.3550000000000001E-2</c:v>
                </c:pt>
                <c:pt idx="1952">
                  <c:v>2.7369999999999998E-2</c:v>
                </c:pt>
                <c:pt idx="1953">
                  <c:v>1.4319999999999999E-2</c:v>
                </c:pt>
                <c:pt idx="1954">
                  <c:v>1.206E-2</c:v>
                </c:pt>
                <c:pt idx="1955">
                  <c:v>9.9100000000000004E-3</c:v>
                </c:pt>
                <c:pt idx="1956">
                  <c:v>9.0900000000000009E-3</c:v>
                </c:pt>
                <c:pt idx="1957">
                  <c:v>6.8300000000000001E-3</c:v>
                </c:pt>
                <c:pt idx="1958">
                  <c:v>3.7599999999999999E-3</c:v>
                </c:pt>
                <c:pt idx="1959">
                  <c:v>3.64E-3</c:v>
                </c:pt>
                <c:pt idx="1960">
                  <c:v>1.75E-3</c:v>
                </c:pt>
                <c:pt idx="1961">
                  <c:v>2.47E-3</c:v>
                </c:pt>
                <c:pt idx="1962">
                  <c:v>1.66E-3</c:v>
                </c:pt>
                <c:pt idx="1963">
                  <c:v>2.7699999999999999E-3</c:v>
                </c:pt>
                <c:pt idx="1964">
                  <c:v>5.3400000000000001E-3</c:v>
                </c:pt>
                <c:pt idx="1965">
                  <c:v>6.94E-3</c:v>
                </c:pt>
                <c:pt idx="1966">
                  <c:v>3.4399999999999999E-3</c:v>
                </c:pt>
                <c:pt idx="1967">
                  <c:v>3.4000000000000002E-4</c:v>
                </c:pt>
                <c:pt idx="1968">
                  <c:v>-1.0499999999999999E-3</c:v>
                </c:pt>
                <c:pt idx="1969">
                  <c:v>-5.2700000000000004E-3</c:v>
                </c:pt>
                <c:pt idx="1970">
                  <c:v>-7.6499999999999997E-3</c:v>
                </c:pt>
                <c:pt idx="1971">
                  <c:v>-8.0000000000000002E-3</c:v>
                </c:pt>
                <c:pt idx="1972">
                  <c:v>-3.3400000000000001E-3</c:v>
                </c:pt>
                <c:pt idx="1973">
                  <c:v>-3.1900000000000001E-3</c:v>
                </c:pt>
                <c:pt idx="1974">
                  <c:v>2.66E-3</c:v>
                </c:pt>
                <c:pt idx="1975">
                  <c:v>7.2700000000000004E-3</c:v>
                </c:pt>
                <c:pt idx="1976">
                  <c:v>8.6E-3</c:v>
                </c:pt>
                <c:pt idx="1977">
                  <c:v>3.98E-3</c:v>
                </c:pt>
                <c:pt idx="1978">
                  <c:v>2.8300000000000001E-3</c:v>
                </c:pt>
                <c:pt idx="1979">
                  <c:v>2.5000000000000001E-3</c:v>
                </c:pt>
                <c:pt idx="1980">
                  <c:v>1.051E-2</c:v>
                </c:pt>
                <c:pt idx="1981">
                  <c:v>1.346E-2</c:v>
                </c:pt>
                <c:pt idx="1982">
                  <c:v>1.3769999999999999E-2</c:v>
                </c:pt>
                <c:pt idx="1983">
                  <c:v>1.3979999999999999E-2</c:v>
                </c:pt>
                <c:pt idx="1984">
                  <c:v>1.3440000000000001E-2</c:v>
                </c:pt>
                <c:pt idx="1985">
                  <c:v>5.6600000000000001E-3</c:v>
                </c:pt>
                <c:pt idx="1986">
                  <c:v>5.1200000000000004E-3</c:v>
                </c:pt>
                <c:pt idx="1987">
                  <c:v>5.6699999999999997E-3</c:v>
                </c:pt>
                <c:pt idx="1988">
                  <c:v>7.5399999999999998E-3</c:v>
                </c:pt>
                <c:pt idx="1989">
                  <c:v>9.1000000000000004E-3</c:v>
                </c:pt>
                <c:pt idx="1990">
                  <c:v>1.021E-2</c:v>
                </c:pt>
                <c:pt idx="1991">
                  <c:v>4.1599999999999996E-3</c:v>
                </c:pt>
                <c:pt idx="1992">
                  <c:v>-2.5699999999999998E-3</c:v>
                </c:pt>
                <c:pt idx="1993">
                  <c:v>-3.0500000000000002E-3</c:v>
                </c:pt>
                <c:pt idx="1994">
                  <c:v>-5.4000000000000001E-4</c:v>
                </c:pt>
                <c:pt idx="1995">
                  <c:v>2.5600000000000002E-3</c:v>
                </c:pt>
                <c:pt idx="1996">
                  <c:v>7.9900000000000006E-3</c:v>
                </c:pt>
                <c:pt idx="1997">
                  <c:v>1.183E-2</c:v>
                </c:pt>
                <c:pt idx="1998">
                  <c:v>3.8600000000000001E-3</c:v>
                </c:pt>
                <c:pt idx="1999">
                  <c:v>-5.4999999999999997E-3</c:v>
                </c:pt>
                <c:pt idx="2000">
                  <c:v>-1.2370000000000001E-2</c:v>
                </c:pt>
                <c:pt idx="2001">
                  <c:v>-1.7999999999999999E-2</c:v>
                </c:pt>
                <c:pt idx="2002">
                  <c:v>-2.545E-2</c:v>
                </c:pt>
                <c:pt idx="2003">
                  <c:v>-2.5430000000000001E-2</c:v>
                </c:pt>
                <c:pt idx="2004">
                  <c:v>-2.282E-2</c:v>
                </c:pt>
                <c:pt idx="2005">
                  <c:v>-1.218E-2</c:v>
                </c:pt>
                <c:pt idx="2006">
                  <c:v>-5.1599999999999997E-3</c:v>
                </c:pt>
                <c:pt idx="2007">
                  <c:v>-1E-3</c:v>
                </c:pt>
                <c:pt idx="2008">
                  <c:v>2.5300000000000001E-3</c:v>
                </c:pt>
                <c:pt idx="2009">
                  <c:v>6.3600000000000002E-3</c:v>
                </c:pt>
                <c:pt idx="2010">
                  <c:v>2.3600000000000001E-3</c:v>
                </c:pt>
                <c:pt idx="2011">
                  <c:v>-5.2999999999999998E-4</c:v>
                </c:pt>
                <c:pt idx="2012">
                  <c:v>-1.1E-4</c:v>
                </c:pt>
                <c:pt idx="2013">
                  <c:v>1.1199999999999999E-3</c:v>
                </c:pt>
                <c:pt idx="2014">
                  <c:v>5.5000000000000003E-4</c:v>
                </c:pt>
                <c:pt idx="2015">
                  <c:v>-3.2000000000000002E-3</c:v>
                </c:pt>
                <c:pt idx="2016">
                  <c:v>-5.1599999999999997E-3</c:v>
                </c:pt>
                <c:pt idx="2017">
                  <c:v>-4.6899999999999997E-3</c:v>
                </c:pt>
                <c:pt idx="2018">
                  <c:v>-1.5299999999999999E-3</c:v>
                </c:pt>
                <c:pt idx="2019">
                  <c:v>-2.0400000000000001E-3</c:v>
                </c:pt>
                <c:pt idx="2020">
                  <c:v>-3.6900000000000001E-3</c:v>
                </c:pt>
                <c:pt idx="2021">
                  <c:v>-4.5399999999999998E-3</c:v>
                </c:pt>
                <c:pt idx="2022">
                  <c:v>-4.28E-3</c:v>
                </c:pt>
                <c:pt idx="2023">
                  <c:v>-7.5100000000000002E-3</c:v>
                </c:pt>
                <c:pt idx="2024">
                  <c:v>-9.3100000000000006E-3</c:v>
                </c:pt>
                <c:pt idx="2025">
                  <c:v>-9.3799999999999994E-3</c:v>
                </c:pt>
                <c:pt idx="2026">
                  <c:v>-8.1499999999999993E-3</c:v>
                </c:pt>
                <c:pt idx="2027">
                  <c:v>-7.7200000000000003E-3</c:v>
                </c:pt>
                <c:pt idx="2028">
                  <c:v>-7.62E-3</c:v>
                </c:pt>
                <c:pt idx="2029">
                  <c:v>-5.2199999999999998E-3</c:v>
                </c:pt>
                <c:pt idx="2030">
                  <c:v>-3.64E-3</c:v>
                </c:pt>
                <c:pt idx="2031">
                  <c:v>-2.7100000000000002E-3</c:v>
                </c:pt>
                <c:pt idx="2032">
                  <c:v>-1.1000000000000001E-3</c:v>
                </c:pt>
                <c:pt idx="2033">
                  <c:v>-2.9199999999999999E-3</c:v>
                </c:pt>
                <c:pt idx="2034">
                  <c:v>-5.2300000000000003E-3</c:v>
                </c:pt>
                <c:pt idx="2035">
                  <c:v>-6.5500000000000003E-3</c:v>
                </c:pt>
                <c:pt idx="2036">
                  <c:v>-9.0200000000000002E-3</c:v>
                </c:pt>
                <c:pt idx="2037">
                  <c:v>-1.4149999999999999E-2</c:v>
                </c:pt>
                <c:pt idx="2038">
                  <c:v>-1.3610000000000001E-2</c:v>
                </c:pt>
                <c:pt idx="2039">
                  <c:v>-1.486E-2</c:v>
                </c:pt>
                <c:pt idx="2040">
                  <c:v>-1.52E-2</c:v>
                </c:pt>
                <c:pt idx="2041">
                  <c:v>-1.436E-2</c:v>
                </c:pt>
                <c:pt idx="2042">
                  <c:v>-1.44E-2</c:v>
                </c:pt>
                <c:pt idx="2043">
                  <c:v>-1.065E-2</c:v>
                </c:pt>
                <c:pt idx="2044">
                  <c:v>-8.0400000000000003E-3</c:v>
                </c:pt>
                <c:pt idx="2045">
                  <c:v>-6.0099999999999997E-3</c:v>
                </c:pt>
                <c:pt idx="2046">
                  <c:v>-5.3099999999999996E-3</c:v>
                </c:pt>
                <c:pt idx="2047">
                  <c:v>-3.2299999999999998E-3</c:v>
                </c:pt>
                <c:pt idx="2048">
                  <c:v>-6.8999999999999997E-4</c:v>
                </c:pt>
                <c:pt idx="2049">
                  <c:v>5.3099999999999996E-3</c:v>
                </c:pt>
                <c:pt idx="2050">
                  <c:v>9.58E-3</c:v>
                </c:pt>
                <c:pt idx="2051">
                  <c:v>1.1780000000000001E-2</c:v>
                </c:pt>
                <c:pt idx="2052">
                  <c:v>1.108E-2</c:v>
                </c:pt>
                <c:pt idx="2053">
                  <c:v>1.247E-2</c:v>
                </c:pt>
                <c:pt idx="2054">
                  <c:v>1.1390000000000001E-2</c:v>
                </c:pt>
                <c:pt idx="2055">
                  <c:v>5.45E-3</c:v>
                </c:pt>
                <c:pt idx="2056">
                  <c:v>2.5200000000000001E-3</c:v>
                </c:pt>
                <c:pt idx="2057">
                  <c:v>3.3500000000000001E-3</c:v>
                </c:pt>
                <c:pt idx="2058">
                  <c:v>4.0899999999999999E-3</c:v>
                </c:pt>
                <c:pt idx="2059">
                  <c:v>2.4599999999999999E-3</c:v>
                </c:pt>
                <c:pt idx="2060">
                  <c:v>4.4299999999999999E-3</c:v>
                </c:pt>
                <c:pt idx="2061">
                  <c:v>5.5100000000000001E-3</c:v>
                </c:pt>
                <c:pt idx="2062">
                  <c:v>6.4200000000000004E-3</c:v>
                </c:pt>
                <c:pt idx="2063">
                  <c:v>3.2000000000000002E-3</c:v>
                </c:pt>
                <c:pt idx="2064">
                  <c:v>6.6699999999999997E-3</c:v>
                </c:pt>
                <c:pt idx="2065">
                  <c:v>7.5700000000000003E-3</c:v>
                </c:pt>
                <c:pt idx="2066">
                  <c:v>9.0299999999999998E-3</c:v>
                </c:pt>
                <c:pt idx="2067">
                  <c:v>8.3400000000000002E-3</c:v>
                </c:pt>
                <c:pt idx="2068">
                  <c:v>7.11E-3</c:v>
                </c:pt>
                <c:pt idx="2069">
                  <c:v>6.9800000000000001E-3</c:v>
                </c:pt>
                <c:pt idx="2070">
                  <c:v>5.13E-3</c:v>
                </c:pt>
                <c:pt idx="2071">
                  <c:v>4.5399999999999998E-3</c:v>
                </c:pt>
                <c:pt idx="2072">
                  <c:v>4.4999999999999999E-4</c:v>
                </c:pt>
                <c:pt idx="2073">
                  <c:v>8.4000000000000003E-4</c:v>
                </c:pt>
                <c:pt idx="2074">
                  <c:v>-2.5200000000000001E-3</c:v>
                </c:pt>
                <c:pt idx="2075">
                  <c:v>-3.3500000000000001E-3</c:v>
                </c:pt>
                <c:pt idx="2076">
                  <c:v>-6.6699999999999997E-3</c:v>
                </c:pt>
                <c:pt idx="2077">
                  <c:v>-5.0400000000000002E-3</c:v>
                </c:pt>
                <c:pt idx="2078">
                  <c:v>-7.77E-3</c:v>
                </c:pt>
                <c:pt idx="2079">
                  <c:v>-4.8799999999999998E-3</c:v>
                </c:pt>
                <c:pt idx="2080">
                  <c:v>-2.82E-3</c:v>
                </c:pt>
                <c:pt idx="2081">
                  <c:v>3.3E-4</c:v>
                </c:pt>
                <c:pt idx="2082">
                  <c:v>3.5799999999999998E-3</c:v>
                </c:pt>
                <c:pt idx="2083">
                  <c:v>4.6100000000000004E-3</c:v>
                </c:pt>
                <c:pt idx="2084">
                  <c:v>4.3400000000000001E-3</c:v>
                </c:pt>
                <c:pt idx="2085">
                  <c:v>4.0800000000000003E-3</c:v>
                </c:pt>
                <c:pt idx="2086">
                  <c:v>7.0499999999999998E-3</c:v>
                </c:pt>
                <c:pt idx="2087">
                  <c:v>7.4999999999999997E-3</c:v>
                </c:pt>
                <c:pt idx="2088">
                  <c:v>6.7000000000000002E-3</c:v>
                </c:pt>
                <c:pt idx="2089">
                  <c:v>5.7499999999999999E-3</c:v>
                </c:pt>
                <c:pt idx="2090">
                  <c:v>3.7000000000000002E-3</c:v>
                </c:pt>
                <c:pt idx="2091">
                  <c:v>2.7E-4</c:v>
                </c:pt>
                <c:pt idx="2092">
                  <c:v>-1.2099999999999999E-3</c:v>
                </c:pt>
                <c:pt idx="2093">
                  <c:v>-2.1099999999999999E-3</c:v>
                </c:pt>
                <c:pt idx="2094">
                  <c:v>-2.2200000000000002E-3</c:v>
                </c:pt>
                <c:pt idx="2095">
                  <c:v>-1.06E-3</c:v>
                </c:pt>
                <c:pt idx="2096">
                  <c:v>1.31E-3</c:v>
                </c:pt>
                <c:pt idx="2097">
                  <c:v>2.7999999999999998E-4</c:v>
                </c:pt>
                <c:pt idx="2098">
                  <c:v>4.1399999999999996E-3</c:v>
                </c:pt>
                <c:pt idx="2099">
                  <c:v>4.1599999999999996E-3</c:v>
                </c:pt>
                <c:pt idx="2100">
                  <c:v>7.1300000000000001E-3</c:v>
                </c:pt>
                <c:pt idx="2101">
                  <c:v>6.4999999999999997E-3</c:v>
                </c:pt>
                <c:pt idx="2102">
                  <c:v>8.0300000000000007E-3</c:v>
                </c:pt>
                <c:pt idx="2103">
                  <c:v>4.4999999999999997E-3</c:v>
                </c:pt>
                <c:pt idx="2104">
                  <c:v>4.4400000000000004E-3</c:v>
                </c:pt>
                <c:pt idx="2105">
                  <c:v>3.49E-3</c:v>
                </c:pt>
                <c:pt idx="2106">
                  <c:v>4.8999999999999998E-4</c:v>
                </c:pt>
                <c:pt idx="2107">
                  <c:v>-1.06E-3</c:v>
                </c:pt>
                <c:pt idx="2108">
                  <c:v>-8.7000000000000001E-4</c:v>
                </c:pt>
                <c:pt idx="2109">
                  <c:v>-5.9000000000000003E-4</c:v>
                </c:pt>
                <c:pt idx="2110">
                  <c:v>-2.5100000000000001E-3</c:v>
                </c:pt>
                <c:pt idx="2111">
                  <c:v>-1.2800000000000001E-3</c:v>
                </c:pt>
                <c:pt idx="2112">
                  <c:v>5.1999999999999995E-4</c:v>
                </c:pt>
                <c:pt idx="2113">
                  <c:v>2.7499999999999998E-3</c:v>
                </c:pt>
                <c:pt idx="2114">
                  <c:v>1.2999999999999999E-3</c:v>
                </c:pt>
                <c:pt idx="2115">
                  <c:v>1.8400000000000001E-3</c:v>
                </c:pt>
                <c:pt idx="2116">
                  <c:v>1.2099999999999999E-3</c:v>
                </c:pt>
                <c:pt idx="2117">
                  <c:v>3.7200000000000002E-3</c:v>
                </c:pt>
                <c:pt idx="2118">
                  <c:v>4.81E-3</c:v>
                </c:pt>
                <c:pt idx="2119">
                  <c:v>4.8700000000000002E-3</c:v>
                </c:pt>
                <c:pt idx="2120">
                  <c:v>7.8499999999999993E-3</c:v>
                </c:pt>
                <c:pt idx="2121">
                  <c:v>1.278E-2</c:v>
                </c:pt>
                <c:pt idx="2122">
                  <c:v>9.5200000000000007E-3</c:v>
                </c:pt>
                <c:pt idx="2123">
                  <c:v>6.6400000000000001E-3</c:v>
                </c:pt>
                <c:pt idx="2124">
                  <c:v>6.8199999999999997E-3</c:v>
                </c:pt>
                <c:pt idx="2125">
                  <c:v>6.2500000000000003E-3</c:v>
                </c:pt>
                <c:pt idx="2126">
                  <c:v>6.1500000000000001E-3</c:v>
                </c:pt>
                <c:pt idx="2127">
                  <c:v>2.8700000000000002E-3</c:v>
                </c:pt>
                <c:pt idx="2128">
                  <c:v>-2.9999999999999997E-4</c:v>
                </c:pt>
                <c:pt idx="2129">
                  <c:v>-2.1099999999999999E-3</c:v>
                </c:pt>
                <c:pt idx="2130">
                  <c:v>-1.8799999999999999E-3</c:v>
                </c:pt>
                <c:pt idx="2131">
                  <c:v>-5.79E-3</c:v>
                </c:pt>
                <c:pt idx="2132">
                  <c:v>1.7000000000000001E-4</c:v>
                </c:pt>
                <c:pt idx="2133">
                  <c:v>2.7899999999999999E-3</c:v>
                </c:pt>
                <c:pt idx="2134">
                  <c:v>6.6400000000000001E-3</c:v>
                </c:pt>
                <c:pt idx="2135">
                  <c:v>8.8400000000000006E-3</c:v>
                </c:pt>
                <c:pt idx="2136">
                  <c:v>8.09E-3</c:v>
                </c:pt>
                <c:pt idx="2137">
                  <c:v>4.0899999999999999E-3</c:v>
                </c:pt>
                <c:pt idx="2138">
                  <c:v>1.3699999999999999E-3</c:v>
                </c:pt>
                <c:pt idx="2139">
                  <c:v>-2.3900000000000002E-3</c:v>
                </c:pt>
                <c:pt idx="2140">
                  <c:v>-5.0499999999999998E-3</c:v>
                </c:pt>
                <c:pt idx="2141">
                  <c:v>-6.3400000000000001E-3</c:v>
                </c:pt>
                <c:pt idx="2142">
                  <c:v>-1.0120000000000001E-2</c:v>
                </c:pt>
                <c:pt idx="2143">
                  <c:v>-1.065E-2</c:v>
                </c:pt>
                <c:pt idx="2144">
                  <c:v>-1.123E-2</c:v>
                </c:pt>
                <c:pt idx="2145">
                  <c:v>-1.376E-2</c:v>
                </c:pt>
                <c:pt idx="2146">
                  <c:v>-1.1050000000000001E-2</c:v>
                </c:pt>
                <c:pt idx="2147">
                  <c:v>-1.0059999999999999E-2</c:v>
                </c:pt>
                <c:pt idx="2148">
                  <c:v>-1.545E-2</c:v>
                </c:pt>
                <c:pt idx="2149">
                  <c:v>-1.409E-2</c:v>
                </c:pt>
                <c:pt idx="2150">
                  <c:v>-1.095E-2</c:v>
                </c:pt>
                <c:pt idx="2151">
                  <c:v>-9.7800000000000005E-3</c:v>
                </c:pt>
                <c:pt idx="2152">
                  <c:v>-7.7600000000000004E-3</c:v>
                </c:pt>
                <c:pt idx="2153">
                  <c:v>3.3800000000000002E-3</c:v>
                </c:pt>
                <c:pt idx="2154">
                  <c:v>6.4400000000000004E-3</c:v>
                </c:pt>
                <c:pt idx="2155">
                  <c:v>3.1800000000000001E-3</c:v>
                </c:pt>
                <c:pt idx="2156">
                  <c:v>8.0000000000000007E-5</c:v>
                </c:pt>
                <c:pt idx="2157">
                  <c:v>-4.8700000000000002E-3</c:v>
                </c:pt>
                <c:pt idx="2158">
                  <c:v>-8.6099999999999996E-3</c:v>
                </c:pt>
                <c:pt idx="2159">
                  <c:v>-1.231E-2</c:v>
                </c:pt>
                <c:pt idx="2160">
                  <c:v>-7.6E-3</c:v>
                </c:pt>
                <c:pt idx="2161">
                  <c:v>-5.4599999999999996E-3</c:v>
                </c:pt>
                <c:pt idx="2162">
                  <c:v>-3.2100000000000002E-3</c:v>
                </c:pt>
                <c:pt idx="2163">
                  <c:v>-4.6699999999999997E-3</c:v>
                </c:pt>
                <c:pt idx="2164">
                  <c:v>-1.5299999999999999E-3</c:v>
                </c:pt>
                <c:pt idx="2165">
                  <c:v>-3.15E-3</c:v>
                </c:pt>
                <c:pt idx="2166">
                  <c:v>-5.6299999999999996E-3</c:v>
                </c:pt>
                <c:pt idx="2167">
                  <c:v>-5.9500000000000004E-3</c:v>
                </c:pt>
                <c:pt idx="2168">
                  <c:v>-3.7599999999999999E-3</c:v>
                </c:pt>
                <c:pt idx="2169">
                  <c:v>-3.0799999999999998E-3</c:v>
                </c:pt>
                <c:pt idx="2170">
                  <c:v>-5.0000000000000001E-4</c:v>
                </c:pt>
                <c:pt idx="2171">
                  <c:v>3.0999999999999999E-3</c:v>
                </c:pt>
                <c:pt idx="2172">
                  <c:v>1.75E-3</c:v>
                </c:pt>
                <c:pt idx="2173">
                  <c:v>2.3600000000000001E-3</c:v>
                </c:pt>
                <c:pt idx="2174">
                  <c:v>5.77E-3</c:v>
                </c:pt>
                <c:pt idx="2175">
                  <c:v>1.0489999999999999E-2</c:v>
                </c:pt>
                <c:pt idx="2176">
                  <c:v>1.234E-2</c:v>
                </c:pt>
                <c:pt idx="2177">
                  <c:v>1.406E-2</c:v>
                </c:pt>
                <c:pt idx="2178">
                  <c:v>1.034E-2</c:v>
                </c:pt>
                <c:pt idx="2179">
                  <c:v>4.9699999999999996E-3</c:v>
                </c:pt>
                <c:pt idx="2180">
                  <c:v>1.0000000000000001E-5</c:v>
                </c:pt>
                <c:pt idx="2181">
                  <c:v>7.2999999999999996E-4</c:v>
                </c:pt>
                <c:pt idx="2182">
                  <c:v>-2.2399999999999998E-3</c:v>
                </c:pt>
                <c:pt idx="2183">
                  <c:v>-6.3499999999999997E-3</c:v>
                </c:pt>
                <c:pt idx="2184">
                  <c:v>-8.8500000000000002E-3</c:v>
                </c:pt>
                <c:pt idx="2185">
                  <c:v>-6.1700000000000001E-3</c:v>
                </c:pt>
                <c:pt idx="2186">
                  <c:v>-6.2599999999999999E-3</c:v>
                </c:pt>
                <c:pt idx="2187">
                  <c:v>-3.1700000000000001E-3</c:v>
                </c:pt>
                <c:pt idx="2188">
                  <c:v>-2.4499999999999999E-3</c:v>
                </c:pt>
                <c:pt idx="2189">
                  <c:v>-6.4999999999999997E-4</c:v>
                </c:pt>
                <c:pt idx="2190">
                  <c:v>2.16E-3</c:v>
                </c:pt>
                <c:pt idx="2191">
                  <c:v>6.6400000000000001E-3</c:v>
                </c:pt>
                <c:pt idx="2192">
                  <c:v>5.7200000000000003E-3</c:v>
                </c:pt>
                <c:pt idx="2193">
                  <c:v>4.79E-3</c:v>
                </c:pt>
                <c:pt idx="2194">
                  <c:v>3.8600000000000001E-3</c:v>
                </c:pt>
                <c:pt idx="2195">
                  <c:v>3.14E-3</c:v>
                </c:pt>
                <c:pt idx="2196">
                  <c:v>-2.2000000000000001E-4</c:v>
                </c:pt>
                <c:pt idx="2197">
                  <c:v>-2.2599999999999999E-3</c:v>
                </c:pt>
                <c:pt idx="2198">
                  <c:v>-5.6299999999999996E-3</c:v>
                </c:pt>
                <c:pt idx="2199">
                  <c:v>-7.11E-3</c:v>
                </c:pt>
                <c:pt idx="2200">
                  <c:v>-5.0000000000000001E-3</c:v>
                </c:pt>
                <c:pt idx="2201">
                  <c:v>-2.7200000000000002E-3</c:v>
                </c:pt>
                <c:pt idx="2202">
                  <c:v>-5.9999999999999995E-4</c:v>
                </c:pt>
                <c:pt idx="2203">
                  <c:v>6.45E-3</c:v>
                </c:pt>
                <c:pt idx="2204">
                  <c:v>9.2499999999999995E-3</c:v>
                </c:pt>
                <c:pt idx="2205">
                  <c:v>6.8199999999999997E-3</c:v>
                </c:pt>
                <c:pt idx="2206">
                  <c:v>5.94E-3</c:v>
                </c:pt>
                <c:pt idx="2207">
                  <c:v>8.4200000000000004E-3</c:v>
                </c:pt>
                <c:pt idx="2208">
                  <c:v>6.5100000000000002E-3</c:v>
                </c:pt>
                <c:pt idx="2209">
                  <c:v>4.7099999999999998E-3</c:v>
                </c:pt>
                <c:pt idx="2210">
                  <c:v>7.9000000000000008E-3</c:v>
                </c:pt>
                <c:pt idx="2211">
                  <c:v>1.069E-2</c:v>
                </c:pt>
                <c:pt idx="2212">
                  <c:v>1.12E-2</c:v>
                </c:pt>
                <c:pt idx="2213">
                  <c:v>8.09E-3</c:v>
                </c:pt>
                <c:pt idx="2214">
                  <c:v>1.0030000000000001E-2</c:v>
                </c:pt>
                <c:pt idx="2215">
                  <c:v>9.9500000000000005E-3</c:v>
                </c:pt>
                <c:pt idx="2216">
                  <c:v>7.9600000000000001E-3</c:v>
                </c:pt>
                <c:pt idx="2217">
                  <c:v>3.64E-3</c:v>
                </c:pt>
                <c:pt idx="2218">
                  <c:v>4.0400000000000002E-3</c:v>
                </c:pt>
                <c:pt idx="2219">
                  <c:v>3.6900000000000001E-3</c:v>
                </c:pt>
                <c:pt idx="2220">
                  <c:v>4.3699999999999998E-3</c:v>
                </c:pt>
                <c:pt idx="2221">
                  <c:v>3.13E-3</c:v>
                </c:pt>
                <c:pt idx="2222">
                  <c:v>7.0200000000000002E-3</c:v>
                </c:pt>
                <c:pt idx="2223">
                  <c:v>8.8699999999999994E-3</c:v>
                </c:pt>
                <c:pt idx="2224">
                  <c:v>9.5399999999999999E-3</c:v>
                </c:pt>
                <c:pt idx="2225">
                  <c:v>6.96E-3</c:v>
                </c:pt>
                <c:pt idx="2226">
                  <c:v>8.7399999999999995E-3</c:v>
                </c:pt>
                <c:pt idx="2227">
                  <c:v>5.0200000000000002E-3</c:v>
                </c:pt>
                <c:pt idx="2228">
                  <c:v>4.1799999999999997E-3</c:v>
                </c:pt>
                <c:pt idx="2229">
                  <c:v>2.1700000000000001E-3</c:v>
                </c:pt>
                <c:pt idx="2230">
                  <c:v>-1.0000000000000001E-5</c:v>
                </c:pt>
                <c:pt idx="2231">
                  <c:v>1.8000000000000001E-4</c:v>
                </c:pt>
                <c:pt idx="2232">
                  <c:v>2.3400000000000001E-3</c:v>
                </c:pt>
                <c:pt idx="2233">
                  <c:v>3.0899999999999999E-3</c:v>
                </c:pt>
                <c:pt idx="2234">
                  <c:v>4.8900000000000002E-3</c:v>
                </c:pt>
                <c:pt idx="2235">
                  <c:v>6.5799999999999999E-3</c:v>
                </c:pt>
                <c:pt idx="2236">
                  <c:v>4.2500000000000003E-3</c:v>
                </c:pt>
                <c:pt idx="2237">
                  <c:v>4.0600000000000002E-3</c:v>
                </c:pt>
                <c:pt idx="2238">
                  <c:v>6.43E-3</c:v>
                </c:pt>
                <c:pt idx="2239">
                  <c:v>7.7200000000000003E-3</c:v>
                </c:pt>
                <c:pt idx="2240">
                  <c:v>8.0000000000000002E-3</c:v>
                </c:pt>
                <c:pt idx="2241">
                  <c:v>8.0400000000000003E-3</c:v>
                </c:pt>
                <c:pt idx="2242">
                  <c:v>7.9699999999999997E-3</c:v>
                </c:pt>
                <c:pt idx="2243">
                  <c:v>6.6299999999999996E-3</c:v>
                </c:pt>
                <c:pt idx="2244">
                  <c:v>5.8599999999999998E-3</c:v>
                </c:pt>
                <c:pt idx="2245">
                  <c:v>5.8599999999999998E-3</c:v>
                </c:pt>
                <c:pt idx="2246">
                  <c:v>8.8699999999999994E-3</c:v>
                </c:pt>
                <c:pt idx="2247">
                  <c:v>6.5599999999999999E-3</c:v>
                </c:pt>
                <c:pt idx="2248">
                  <c:v>4.6800000000000001E-3</c:v>
                </c:pt>
                <c:pt idx="2249">
                  <c:v>3.7599999999999999E-3</c:v>
                </c:pt>
                <c:pt idx="2250">
                  <c:v>5.3899999999999998E-3</c:v>
                </c:pt>
                <c:pt idx="2251">
                  <c:v>1.5299999999999999E-3</c:v>
                </c:pt>
                <c:pt idx="2252">
                  <c:v>1.82E-3</c:v>
                </c:pt>
                <c:pt idx="2253">
                  <c:v>4.6600000000000001E-3</c:v>
                </c:pt>
                <c:pt idx="2254">
                  <c:v>6.2899999999999996E-3</c:v>
                </c:pt>
                <c:pt idx="2255">
                  <c:v>1.24E-3</c:v>
                </c:pt>
                <c:pt idx="2256">
                  <c:v>-1E-4</c:v>
                </c:pt>
                <c:pt idx="2257">
                  <c:v>2.7699999999999999E-3</c:v>
                </c:pt>
                <c:pt idx="2258">
                  <c:v>2.3900000000000002E-3</c:v>
                </c:pt>
                <c:pt idx="2259">
                  <c:v>1.3600000000000001E-3</c:v>
                </c:pt>
                <c:pt idx="2260">
                  <c:v>1.2899999999999999E-3</c:v>
                </c:pt>
                <c:pt idx="2261">
                  <c:v>1.72E-3</c:v>
                </c:pt>
                <c:pt idx="2262">
                  <c:v>1.3699999999999999E-3</c:v>
                </c:pt>
                <c:pt idx="2263">
                  <c:v>-1.7899999999999999E-3</c:v>
                </c:pt>
                <c:pt idx="2264">
                  <c:v>-9.7000000000000005E-4</c:v>
                </c:pt>
                <c:pt idx="2265">
                  <c:v>3.6099999999999999E-3</c:v>
                </c:pt>
                <c:pt idx="2266">
                  <c:v>4.5700000000000003E-3</c:v>
                </c:pt>
                <c:pt idx="2267">
                  <c:v>4.8900000000000002E-3</c:v>
                </c:pt>
                <c:pt idx="2268">
                  <c:v>8.4200000000000004E-3</c:v>
                </c:pt>
                <c:pt idx="2269">
                  <c:v>1.136E-2</c:v>
                </c:pt>
                <c:pt idx="2270">
                  <c:v>8.2199999999999999E-3</c:v>
                </c:pt>
                <c:pt idx="2271">
                  <c:v>6.9300000000000004E-3</c:v>
                </c:pt>
                <c:pt idx="2272">
                  <c:v>5.3099999999999996E-3</c:v>
                </c:pt>
                <c:pt idx="2273">
                  <c:v>6.77E-3</c:v>
                </c:pt>
                <c:pt idx="2274">
                  <c:v>1.5900000000000001E-3</c:v>
                </c:pt>
                <c:pt idx="2275">
                  <c:v>1.81E-3</c:v>
                </c:pt>
                <c:pt idx="2276">
                  <c:v>4.3E-3</c:v>
                </c:pt>
                <c:pt idx="2277">
                  <c:v>2.7399999999999998E-3</c:v>
                </c:pt>
                <c:pt idx="2278">
                  <c:v>-1.34E-3</c:v>
                </c:pt>
                <c:pt idx="2279">
                  <c:v>-9.1E-4</c:v>
                </c:pt>
                <c:pt idx="2280">
                  <c:v>-3.3E-3</c:v>
                </c:pt>
                <c:pt idx="2281">
                  <c:v>-6.1799999999999997E-3</c:v>
                </c:pt>
                <c:pt idx="2282">
                  <c:v>-6.0699999999999999E-3</c:v>
                </c:pt>
                <c:pt idx="2283">
                  <c:v>-5.0099999999999997E-3</c:v>
                </c:pt>
                <c:pt idx="2284">
                  <c:v>-2.9299999999999999E-3</c:v>
                </c:pt>
                <c:pt idx="2285">
                  <c:v>-1.4999999999999999E-4</c:v>
                </c:pt>
                <c:pt idx="2286">
                  <c:v>1E-4</c:v>
                </c:pt>
                <c:pt idx="2287">
                  <c:v>1.5200000000000001E-3</c:v>
                </c:pt>
                <c:pt idx="2288">
                  <c:v>8.7000000000000001E-4</c:v>
                </c:pt>
                <c:pt idx="2289">
                  <c:v>3.8000000000000002E-4</c:v>
                </c:pt>
                <c:pt idx="2290">
                  <c:v>-1.39E-3</c:v>
                </c:pt>
                <c:pt idx="2291">
                  <c:v>-2.3800000000000002E-3</c:v>
                </c:pt>
                <c:pt idx="2292">
                  <c:v>-3.8E-3</c:v>
                </c:pt>
                <c:pt idx="2293">
                  <c:v>-5.9999999999999995E-4</c:v>
                </c:pt>
                <c:pt idx="2294">
                  <c:v>1.1800000000000001E-3</c:v>
                </c:pt>
                <c:pt idx="2295">
                  <c:v>3.6800000000000001E-3</c:v>
                </c:pt>
                <c:pt idx="2296">
                  <c:v>5.8900000000000003E-3</c:v>
                </c:pt>
                <c:pt idx="2297">
                  <c:v>5.5700000000000003E-3</c:v>
                </c:pt>
                <c:pt idx="2298">
                  <c:v>4.28E-3</c:v>
                </c:pt>
                <c:pt idx="2299">
                  <c:v>2.48E-3</c:v>
                </c:pt>
                <c:pt idx="2300">
                  <c:v>2.96E-3</c:v>
                </c:pt>
                <c:pt idx="2301">
                  <c:v>3.9899999999999996E-3</c:v>
                </c:pt>
                <c:pt idx="2302">
                  <c:v>5.0200000000000002E-3</c:v>
                </c:pt>
                <c:pt idx="2303">
                  <c:v>5.8799999999999998E-3</c:v>
                </c:pt>
                <c:pt idx="2304">
                  <c:v>7.7000000000000002E-3</c:v>
                </c:pt>
                <c:pt idx="2305">
                  <c:v>5.6899999999999997E-3</c:v>
                </c:pt>
                <c:pt idx="2306">
                  <c:v>4.8900000000000002E-3</c:v>
                </c:pt>
                <c:pt idx="2307">
                  <c:v>4.96E-3</c:v>
                </c:pt>
                <c:pt idx="2308">
                  <c:v>2.8800000000000002E-3</c:v>
                </c:pt>
                <c:pt idx="2309">
                  <c:v>4.3400000000000001E-3</c:v>
                </c:pt>
                <c:pt idx="2310">
                  <c:v>7.2899999999999996E-3</c:v>
                </c:pt>
                <c:pt idx="2311">
                  <c:v>8.3400000000000002E-3</c:v>
                </c:pt>
                <c:pt idx="2312">
                  <c:v>6.8599999999999998E-3</c:v>
                </c:pt>
                <c:pt idx="2313">
                  <c:v>1.027E-2</c:v>
                </c:pt>
                <c:pt idx="2314">
                  <c:v>6.4999999999999997E-3</c:v>
                </c:pt>
                <c:pt idx="2315">
                  <c:v>3.5200000000000001E-3</c:v>
                </c:pt>
                <c:pt idx="2316">
                  <c:v>2.3900000000000002E-3</c:v>
                </c:pt>
                <c:pt idx="2317">
                  <c:v>3.64E-3</c:v>
                </c:pt>
                <c:pt idx="2318">
                  <c:v>1.0000000000000001E-5</c:v>
                </c:pt>
                <c:pt idx="2319">
                  <c:v>3.1099999999999999E-3</c:v>
                </c:pt>
                <c:pt idx="2320">
                  <c:v>6.4999999999999997E-3</c:v>
                </c:pt>
                <c:pt idx="2321">
                  <c:v>8.0300000000000007E-3</c:v>
                </c:pt>
                <c:pt idx="2322">
                  <c:v>8.8000000000000005E-3</c:v>
                </c:pt>
                <c:pt idx="2323">
                  <c:v>7.7000000000000002E-3</c:v>
                </c:pt>
                <c:pt idx="2324">
                  <c:v>6.94E-3</c:v>
                </c:pt>
                <c:pt idx="2325">
                  <c:v>5.0099999999999997E-3</c:v>
                </c:pt>
                <c:pt idx="2326">
                  <c:v>4.9199999999999999E-3</c:v>
                </c:pt>
                <c:pt idx="2327">
                  <c:v>2.9199999999999999E-3</c:v>
                </c:pt>
                <c:pt idx="2328">
                  <c:v>3.0799999999999998E-3</c:v>
                </c:pt>
                <c:pt idx="2329">
                  <c:v>4.0000000000000001E-3</c:v>
                </c:pt>
                <c:pt idx="2330">
                  <c:v>2.1099999999999999E-3</c:v>
                </c:pt>
                <c:pt idx="2331">
                  <c:v>2.9199999999999999E-3</c:v>
                </c:pt>
                <c:pt idx="2332">
                  <c:v>1.9300000000000001E-3</c:v>
                </c:pt>
                <c:pt idx="2333">
                  <c:v>2.0899999999999998E-3</c:v>
                </c:pt>
                <c:pt idx="2334">
                  <c:v>1.25E-3</c:v>
                </c:pt>
                <c:pt idx="2335">
                  <c:v>3.7200000000000002E-3</c:v>
                </c:pt>
                <c:pt idx="2336">
                  <c:v>1.1999999999999999E-3</c:v>
                </c:pt>
                <c:pt idx="2337">
                  <c:v>3.0599999999999998E-3</c:v>
                </c:pt>
                <c:pt idx="2338">
                  <c:v>-2.9E-4</c:v>
                </c:pt>
                <c:pt idx="2339">
                  <c:v>-5.5999999999999995E-4</c:v>
                </c:pt>
                <c:pt idx="2340">
                  <c:v>-1.2199999999999999E-3</c:v>
                </c:pt>
                <c:pt idx="2341">
                  <c:v>-1.9E-3</c:v>
                </c:pt>
                <c:pt idx="2342">
                  <c:v>-1.6900000000000001E-3</c:v>
                </c:pt>
                <c:pt idx="2343">
                  <c:v>5.8E-4</c:v>
                </c:pt>
                <c:pt idx="2344">
                  <c:v>3.1E-4</c:v>
                </c:pt>
                <c:pt idx="2345">
                  <c:v>-1.58E-3</c:v>
                </c:pt>
                <c:pt idx="2346">
                  <c:v>5.9000000000000003E-4</c:v>
                </c:pt>
                <c:pt idx="2347">
                  <c:v>-8.0000000000000004E-4</c:v>
                </c:pt>
                <c:pt idx="2348">
                  <c:v>-1.1100000000000001E-3</c:v>
                </c:pt>
                <c:pt idx="2349">
                  <c:v>-1.31E-3</c:v>
                </c:pt>
                <c:pt idx="2350">
                  <c:v>8.1999999999999998E-4</c:v>
                </c:pt>
                <c:pt idx="2351">
                  <c:v>-6.0000000000000002E-5</c:v>
                </c:pt>
                <c:pt idx="2352">
                  <c:v>-6.2E-4</c:v>
                </c:pt>
                <c:pt idx="2353">
                  <c:v>-3.98E-3</c:v>
                </c:pt>
                <c:pt idx="2354">
                  <c:v>-5.11E-3</c:v>
                </c:pt>
                <c:pt idx="2355">
                  <c:v>-1.3600000000000001E-3</c:v>
                </c:pt>
                <c:pt idx="2356">
                  <c:v>5.0000000000000001E-4</c:v>
                </c:pt>
                <c:pt idx="2357">
                  <c:v>2.5600000000000002E-3</c:v>
                </c:pt>
                <c:pt idx="2358">
                  <c:v>1.47E-3</c:v>
                </c:pt>
                <c:pt idx="2359">
                  <c:v>2.2000000000000001E-4</c:v>
                </c:pt>
                <c:pt idx="2360">
                  <c:v>-8.0000000000000004E-4</c:v>
                </c:pt>
                <c:pt idx="2361">
                  <c:v>2.2300000000000002E-3</c:v>
                </c:pt>
                <c:pt idx="2362">
                  <c:v>5.3699999999999998E-3</c:v>
                </c:pt>
                <c:pt idx="2363">
                  <c:v>7.3000000000000001E-3</c:v>
                </c:pt>
                <c:pt idx="2364">
                  <c:v>7.3299999999999997E-3</c:v>
                </c:pt>
                <c:pt idx="2365">
                  <c:v>4.45E-3</c:v>
                </c:pt>
                <c:pt idx="2366">
                  <c:v>4.0000000000000001E-3</c:v>
                </c:pt>
                <c:pt idx="2367">
                  <c:v>3.46E-3</c:v>
                </c:pt>
                <c:pt idx="2368">
                  <c:v>4.8999999999999998E-3</c:v>
                </c:pt>
                <c:pt idx="2369">
                  <c:v>5.2199999999999998E-3</c:v>
                </c:pt>
                <c:pt idx="2370">
                  <c:v>6.5100000000000002E-3</c:v>
                </c:pt>
                <c:pt idx="2371">
                  <c:v>5.11E-3</c:v>
                </c:pt>
                <c:pt idx="2372">
                  <c:v>5.7600000000000004E-3</c:v>
                </c:pt>
                <c:pt idx="2373">
                  <c:v>3.3400000000000001E-3</c:v>
                </c:pt>
                <c:pt idx="2374">
                  <c:v>4.0800000000000003E-3</c:v>
                </c:pt>
                <c:pt idx="2375">
                  <c:v>1.2199999999999999E-3</c:v>
                </c:pt>
                <c:pt idx="2376">
                  <c:v>-2.1000000000000001E-4</c:v>
                </c:pt>
                <c:pt idx="2377">
                  <c:v>-2.8600000000000001E-3</c:v>
                </c:pt>
                <c:pt idx="2378">
                  <c:v>-1.65E-3</c:v>
                </c:pt>
                <c:pt idx="2379">
                  <c:v>-2.8500000000000001E-3</c:v>
                </c:pt>
                <c:pt idx="2380">
                  <c:v>-4.6000000000000001E-4</c:v>
                </c:pt>
                <c:pt idx="2381">
                  <c:v>-2.15E-3</c:v>
                </c:pt>
                <c:pt idx="2382">
                  <c:v>-2.7100000000000002E-3</c:v>
                </c:pt>
                <c:pt idx="2383">
                  <c:v>-5.4000000000000003E-3</c:v>
                </c:pt>
                <c:pt idx="2384">
                  <c:v>-3.8500000000000001E-3</c:v>
                </c:pt>
                <c:pt idx="2385">
                  <c:v>-2.3500000000000001E-3</c:v>
                </c:pt>
                <c:pt idx="2386">
                  <c:v>1.7600000000000001E-3</c:v>
                </c:pt>
                <c:pt idx="2387">
                  <c:v>9.5600000000000008E-3</c:v>
                </c:pt>
                <c:pt idx="2388">
                  <c:v>1.325E-2</c:v>
                </c:pt>
                <c:pt idx="2389">
                  <c:v>1.108E-2</c:v>
                </c:pt>
                <c:pt idx="2390">
                  <c:v>1.418E-2</c:v>
                </c:pt>
                <c:pt idx="2391">
                  <c:v>1.187E-2</c:v>
                </c:pt>
                <c:pt idx="2392">
                  <c:v>4.4999999999999997E-3</c:v>
                </c:pt>
                <c:pt idx="2393">
                  <c:v>1.7600000000000001E-3</c:v>
                </c:pt>
                <c:pt idx="2394">
                  <c:v>6.4200000000000004E-3</c:v>
                </c:pt>
                <c:pt idx="2395">
                  <c:v>3.14E-3</c:v>
                </c:pt>
                <c:pt idx="2396">
                  <c:v>2.7499999999999998E-3</c:v>
                </c:pt>
                <c:pt idx="2397">
                  <c:v>-1.47E-3</c:v>
                </c:pt>
                <c:pt idx="2398">
                  <c:v>6.9999999999999999E-4</c:v>
                </c:pt>
                <c:pt idx="2399">
                  <c:v>-8.7000000000000001E-4</c:v>
                </c:pt>
                <c:pt idx="2400">
                  <c:v>-8.4000000000000003E-4</c:v>
                </c:pt>
                <c:pt idx="2401">
                  <c:v>2.0799999999999998E-3</c:v>
                </c:pt>
                <c:pt idx="2402">
                  <c:v>8.1300000000000001E-3</c:v>
                </c:pt>
                <c:pt idx="2403">
                  <c:v>8.4100000000000008E-3</c:v>
                </c:pt>
                <c:pt idx="2404">
                  <c:v>6.8199999999999997E-3</c:v>
                </c:pt>
                <c:pt idx="2405">
                  <c:v>7.7999999999999996E-3</c:v>
                </c:pt>
                <c:pt idx="2406">
                  <c:v>4.1999999999999997E-3</c:v>
                </c:pt>
                <c:pt idx="2407">
                  <c:v>1.82E-3</c:v>
                </c:pt>
                <c:pt idx="2408">
                  <c:v>2.48E-3</c:v>
                </c:pt>
                <c:pt idx="2409">
                  <c:v>2.5899999999999999E-3</c:v>
                </c:pt>
                <c:pt idx="2410">
                  <c:v>3.1E-4</c:v>
                </c:pt>
                <c:pt idx="2411">
                  <c:v>1.16E-3</c:v>
                </c:pt>
                <c:pt idx="2412">
                  <c:v>2.4099999999999998E-3</c:v>
                </c:pt>
                <c:pt idx="2413">
                  <c:v>1.9499999999999999E-3</c:v>
                </c:pt>
                <c:pt idx="2414">
                  <c:v>1.3799999999999999E-3</c:v>
                </c:pt>
                <c:pt idx="2415">
                  <c:v>3.5300000000000002E-3</c:v>
                </c:pt>
                <c:pt idx="2416">
                  <c:v>8.8999999999999999E-3</c:v>
                </c:pt>
                <c:pt idx="2417">
                  <c:v>8.8400000000000006E-3</c:v>
                </c:pt>
                <c:pt idx="2418">
                  <c:v>7.26E-3</c:v>
                </c:pt>
                <c:pt idx="2419">
                  <c:v>7.4999999999999997E-3</c:v>
                </c:pt>
                <c:pt idx="2420">
                  <c:v>7.2500000000000004E-3</c:v>
                </c:pt>
                <c:pt idx="2421">
                  <c:v>5.9500000000000004E-3</c:v>
                </c:pt>
                <c:pt idx="2422">
                  <c:v>6.4599999999999996E-3</c:v>
                </c:pt>
                <c:pt idx="2423">
                  <c:v>6.6400000000000001E-3</c:v>
                </c:pt>
                <c:pt idx="2424">
                  <c:v>6.7200000000000003E-3</c:v>
                </c:pt>
                <c:pt idx="2425">
                  <c:v>5.8500000000000002E-3</c:v>
                </c:pt>
                <c:pt idx="2426">
                  <c:v>4.4000000000000002E-4</c:v>
                </c:pt>
                <c:pt idx="2427">
                  <c:v>1.6900000000000001E-3</c:v>
                </c:pt>
                <c:pt idx="2428">
                  <c:v>9.9699999999999997E-3</c:v>
                </c:pt>
                <c:pt idx="2429">
                  <c:v>9.2099999999999994E-3</c:v>
                </c:pt>
                <c:pt idx="2430">
                  <c:v>1.076E-2</c:v>
                </c:pt>
                <c:pt idx="2431">
                  <c:v>1.6670000000000001E-2</c:v>
                </c:pt>
                <c:pt idx="2432">
                  <c:v>2.1000000000000001E-2</c:v>
                </c:pt>
                <c:pt idx="2433">
                  <c:v>1.115E-2</c:v>
                </c:pt>
                <c:pt idx="2434">
                  <c:v>1.247E-2</c:v>
                </c:pt>
                <c:pt idx="2435">
                  <c:v>1.1390000000000001E-2</c:v>
                </c:pt>
                <c:pt idx="2436">
                  <c:v>1.5350000000000001E-2</c:v>
                </c:pt>
                <c:pt idx="2437">
                  <c:v>1.1339999999999999E-2</c:v>
                </c:pt>
                <c:pt idx="2438">
                  <c:v>1.106E-2</c:v>
                </c:pt>
                <c:pt idx="2439">
                  <c:v>4.7299999999999998E-3</c:v>
                </c:pt>
                <c:pt idx="2440">
                  <c:v>-3.1099999999999999E-3</c:v>
                </c:pt>
                <c:pt idx="2441">
                  <c:v>-7.4099999999999999E-3</c:v>
                </c:pt>
                <c:pt idx="2442">
                  <c:v>-3.13E-3</c:v>
                </c:pt>
                <c:pt idx="2443">
                  <c:v>-4.9899999999999996E-3</c:v>
                </c:pt>
                <c:pt idx="2444">
                  <c:v>-6.11E-3</c:v>
                </c:pt>
                <c:pt idx="2445">
                  <c:v>-7.0699999999999999E-3</c:v>
                </c:pt>
                <c:pt idx="2446">
                  <c:v>-9.2599999999999991E-3</c:v>
                </c:pt>
                <c:pt idx="2447">
                  <c:v>-1.2749999999999999E-2</c:v>
                </c:pt>
                <c:pt idx="2448">
                  <c:v>-1.387E-2</c:v>
                </c:pt>
                <c:pt idx="2449">
                  <c:v>-1.222E-2</c:v>
                </c:pt>
                <c:pt idx="2450">
                  <c:v>-7.4400000000000004E-3</c:v>
                </c:pt>
                <c:pt idx="2451">
                  <c:v>-4.6800000000000001E-3</c:v>
                </c:pt>
                <c:pt idx="2452">
                  <c:v>-3.8800000000000002E-3</c:v>
                </c:pt>
                <c:pt idx="2453">
                  <c:v>7.6000000000000004E-4</c:v>
                </c:pt>
                <c:pt idx="2454">
                  <c:v>3.2000000000000002E-3</c:v>
                </c:pt>
                <c:pt idx="2455">
                  <c:v>3.5899999999999999E-3</c:v>
                </c:pt>
                <c:pt idx="2456">
                  <c:v>7.6499999999999997E-3</c:v>
                </c:pt>
                <c:pt idx="2457">
                  <c:v>1.023E-2</c:v>
                </c:pt>
                <c:pt idx="2458">
                  <c:v>1.129E-2</c:v>
                </c:pt>
                <c:pt idx="2459">
                  <c:v>1.149E-2</c:v>
                </c:pt>
                <c:pt idx="2460">
                  <c:v>1.022E-2</c:v>
                </c:pt>
                <c:pt idx="2461">
                  <c:v>7.4599999999999996E-3</c:v>
                </c:pt>
                <c:pt idx="2462">
                  <c:v>9.6500000000000006E-3</c:v>
                </c:pt>
                <c:pt idx="2463">
                  <c:v>1.128E-2</c:v>
                </c:pt>
                <c:pt idx="2464">
                  <c:v>1.333E-2</c:v>
                </c:pt>
                <c:pt idx="2465">
                  <c:v>1.9189999999999999E-2</c:v>
                </c:pt>
                <c:pt idx="2466">
                  <c:v>2.4140000000000002E-2</c:v>
                </c:pt>
                <c:pt idx="2467">
                  <c:v>2.419E-2</c:v>
                </c:pt>
                <c:pt idx="2468">
                  <c:v>3.0630000000000001E-2</c:v>
                </c:pt>
                <c:pt idx="2469">
                  <c:v>3.0530000000000002E-2</c:v>
                </c:pt>
                <c:pt idx="2470">
                  <c:v>1.9570000000000001E-2</c:v>
                </c:pt>
                <c:pt idx="2471">
                  <c:v>1.7579999999999998E-2</c:v>
                </c:pt>
                <c:pt idx="2472">
                  <c:v>9.6200000000000001E-3</c:v>
                </c:pt>
                <c:pt idx="2473">
                  <c:v>6.11E-3</c:v>
                </c:pt>
                <c:pt idx="2474">
                  <c:v>9.5200000000000007E-3</c:v>
                </c:pt>
                <c:pt idx="2475">
                  <c:v>9.3200000000000002E-3</c:v>
                </c:pt>
                <c:pt idx="2476">
                  <c:v>2.7899999999999999E-3</c:v>
                </c:pt>
                <c:pt idx="2477">
                  <c:v>7.5500000000000003E-3</c:v>
                </c:pt>
                <c:pt idx="2478">
                  <c:v>7.6499999999999997E-3</c:v>
                </c:pt>
                <c:pt idx="2479">
                  <c:v>4.2599999999999999E-3</c:v>
                </c:pt>
                <c:pt idx="2480">
                  <c:v>6.6800000000000002E-3</c:v>
                </c:pt>
                <c:pt idx="2481">
                  <c:v>4.6499999999999996E-3</c:v>
                </c:pt>
                <c:pt idx="2482">
                  <c:v>1.47E-3</c:v>
                </c:pt>
                <c:pt idx="2483">
                  <c:v>1.6800000000000001E-3</c:v>
                </c:pt>
                <c:pt idx="2484">
                  <c:v>4.8700000000000002E-3</c:v>
                </c:pt>
                <c:pt idx="2485">
                  <c:v>4.8900000000000002E-3</c:v>
                </c:pt>
                <c:pt idx="2486">
                  <c:v>6.3800000000000003E-3</c:v>
                </c:pt>
                <c:pt idx="2487">
                  <c:v>5.7000000000000002E-3</c:v>
                </c:pt>
                <c:pt idx="2488">
                  <c:v>4.5799999999999999E-3</c:v>
                </c:pt>
                <c:pt idx="2489">
                  <c:v>1.65E-3</c:v>
                </c:pt>
                <c:pt idx="2490">
                  <c:v>1.0399999999999999E-3</c:v>
                </c:pt>
                <c:pt idx="2491">
                  <c:v>2.7599999999999999E-3</c:v>
                </c:pt>
                <c:pt idx="2492">
                  <c:v>4.9899999999999996E-3</c:v>
                </c:pt>
                <c:pt idx="2493">
                  <c:v>7.7299999999999999E-3</c:v>
                </c:pt>
                <c:pt idx="2494">
                  <c:v>1.231E-2</c:v>
                </c:pt>
                <c:pt idx="2495">
                  <c:v>1.204E-2</c:v>
                </c:pt>
                <c:pt idx="2496">
                  <c:v>1.065E-2</c:v>
                </c:pt>
                <c:pt idx="2497">
                  <c:v>9.7599999999999996E-3</c:v>
                </c:pt>
                <c:pt idx="2498">
                  <c:v>8.6999999999999994E-3</c:v>
                </c:pt>
                <c:pt idx="2499">
                  <c:v>3.8999999999999999E-4</c:v>
                </c:pt>
                <c:pt idx="2500">
                  <c:v>-4.8700000000000002E-3</c:v>
                </c:pt>
                <c:pt idx="2501">
                  <c:v>-8.3099999999999997E-3</c:v>
                </c:pt>
                <c:pt idx="2502">
                  <c:v>-1.299E-2</c:v>
                </c:pt>
                <c:pt idx="2503">
                  <c:v>-1.4449999999999999E-2</c:v>
                </c:pt>
                <c:pt idx="2504">
                  <c:v>-9.1400000000000006E-3</c:v>
                </c:pt>
                <c:pt idx="2505">
                  <c:v>-4.1000000000000003E-3</c:v>
                </c:pt>
                <c:pt idx="2506">
                  <c:v>-3.4399999999999999E-3</c:v>
                </c:pt>
                <c:pt idx="2507">
                  <c:v>-3.9199999999999999E-3</c:v>
                </c:pt>
                <c:pt idx="2508">
                  <c:v>-5.6600000000000001E-3</c:v>
                </c:pt>
                <c:pt idx="2509">
                  <c:v>-8.4600000000000005E-3</c:v>
                </c:pt>
                <c:pt idx="2510">
                  <c:v>-8.8299999999999993E-3</c:v>
                </c:pt>
                <c:pt idx="2511">
                  <c:v>-9.9299999999999996E-3</c:v>
                </c:pt>
                <c:pt idx="2512">
                  <c:v>-1.4619999999999999E-2</c:v>
                </c:pt>
                <c:pt idx="2513">
                  <c:v>-2.666E-2</c:v>
                </c:pt>
                <c:pt idx="2514">
                  <c:v>-3.5830000000000001E-2</c:v>
                </c:pt>
                <c:pt idx="2515">
                  <c:v>-3.7609999999999998E-2</c:v>
                </c:pt>
                <c:pt idx="2516">
                  <c:v>-3.9329999999999997E-2</c:v>
                </c:pt>
                <c:pt idx="2517">
                  <c:v>-3.712E-2</c:v>
                </c:pt>
                <c:pt idx="2518">
                  <c:v>-2.52E-2</c:v>
                </c:pt>
                <c:pt idx="2519">
                  <c:v>-2.384E-2</c:v>
                </c:pt>
                <c:pt idx="2520">
                  <c:v>-3.7139999999999999E-2</c:v>
                </c:pt>
                <c:pt idx="2521">
                  <c:v>-4.2939999999999999E-2</c:v>
                </c:pt>
                <c:pt idx="2522">
                  <c:v>-3.7229999999999999E-2</c:v>
                </c:pt>
                <c:pt idx="2523">
                  <c:v>-3.7080000000000002E-2</c:v>
                </c:pt>
                <c:pt idx="2524">
                  <c:v>-3.4209999999999997E-2</c:v>
                </c:pt>
                <c:pt idx="2525">
                  <c:v>-3.261E-2</c:v>
                </c:pt>
                <c:pt idx="2526">
                  <c:v>-3.2370000000000003E-2</c:v>
                </c:pt>
                <c:pt idx="2527">
                  <c:v>-3.1980000000000001E-2</c:v>
                </c:pt>
                <c:pt idx="2528">
                  <c:v>-2.8369999999999999E-2</c:v>
                </c:pt>
                <c:pt idx="2529">
                  <c:v>-2.8320000000000001E-2</c:v>
                </c:pt>
                <c:pt idx="2530">
                  <c:v>-3.024E-2</c:v>
                </c:pt>
                <c:pt idx="2531">
                  <c:v>-2.9229999999999999E-2</c:v>
                </c:pt>
                <c:pt idx="2532">
                  <c:v>-2.5659999999999999E-2</c:v>
                </c:pt>
                <c:pt idx="2533">
                  <c:v>-2.5170000000000001E-2</c:v>
                </c:pt>
                <c:pt idx="2534">
                  <c:v>-2.5659999999999999E-2</c:v>
                </c:pt>
                <c:pt idx="2535">
                  <c:v>-2.2499999999999999E-2</c:v>
                </c:pt>
                <c:pt idx="2536">
                  <c:v>-2.222E-2</c:v>
                </c:pt>
                <c:pt idx="2537">
                  <c:v>-2.496E-2</c:v>
                </c:pt>
                <c:pt idx="2538">
                  <c:v>-2.9409999999999999E-2</c:v>
                </c:pt>
                <c:pt idx="2539">
                  <c:v>-2.972E-2</c:v>
                </c:pt>
                <c:pt idx="2540">
                  <c:v>-3.4040000000000001E-2</c:v>
                </c:pt>
                <c:pt idx="2541">
                  <c:v>-3.5720000000000002E-2</c:v>
                </c:pt>
                <c:pt idx="2542">
                  <c:v>-3.5229999999999997E-2</c:v>
                </c:pt>
                <c:pt idx="2543">
                  <c:v>-2.7369999999999998E-2</c:v>
                </c:pt>
                <c:pt idx="2544">
                  <c:v>-8.9099999999999995E-3</c:v>
                </c:pt>
                <c:pt idx="2545">
                  <c:v>4.3800000000000002E-3</c:v>
                </c:pt>
                <c:pt idx="2546">
                  <c:v>1.363E-2</c:v>
                </c:pt>
                <c:pt idx="2547">
                  <c:v>2.0310000000000002E-2</c:v>
                </c:pt>
                <c:pt idx="2548">
                  <c:v>1.6369999999999999E-2</c:v>
                </c:pt>
                <c:pt idx="2549">
                  <c:v>3.5200000000000001E-3</c:v>
                </c:pt>
                <c:pt idx="2550">
                  <c:v>-7.3999999999999999E-4</c:v>
                </c:pt>
                <c:pt idx="2551">
                  <c:v>-2.7699999999999999E-3</c:v>
                </c:pt>
                <c:pt idx="2552">
                  <c:v>4.4900000000000001E-3</c:v>
                </c:pt>
                <c:pt idx="2553">
                  <c:v>8.3099999999999997E-3</c:v>
                </c:pt>
                <c:pt idx="2554">
                  <c:v>8.2199999999999999E-3</c:v>
                </c:pt>
                <c:pt idx="2555">
                  <c:v>5.0400000000000002E-3</c:v>
                </c:pt>
                <c:pt idx="2556">
                  <c:v>5.5799999999999999E-3</c:v>
                </c:pt>
                <c:pt idx="2557">
                  <c:v>9.7000000000000005E-4</c:v>
                </c:pt>
                <c:pt idx="2558">
                  <c:v>-7.6000000000000004E-4</c:v>
                </c:pt>
                <c:pt idx="2559">
                  <c:v>-3.3500000000000001E-3</c:v>
                </c:pt>
                <c:pt idx="2560">
                  <c:v>-4.2900000000000004E-3</c:v>
                </c:pt>
                <c:pt idx="2561">
                  <c:v>-2.81E-3</c:v>
                </c:pt>
                <c:pt idx="2562">
                  <c:v>-1.24E-3</c:v>
                </c:pt>
                <c:pt idx="2563">
                  <c:v>-2.5100000000000001E-3</c:v>
                </c:pt>
                <c:pt idx="2564">
                  <c:v>-5.5000000000000003E-4</c:v>
                </c:pt>
                <c:pt idx="2565">
                  <c:v>1.3500000000000001E-3</c:v>
                </c:pt>
                <c:pt idx="2566">
                  <c:v>1.8000000000000001E-4</c:v>
                </c:pt>
                <c:pt idx="2567">
                  <c:v>-1.06E-3</c:v>
                </c:pt>
                <c:pt idx="2568">
                  <c:v>-6.9999999999999999E-4</c:v>
                </c:pt>
                <c:pt idx="2569">
                  <c:v>-2.8999999999999998E-3</c:v>
                </c:pt>
                <c:pt idx="2570">
                  <c:v>-2.0999999999999999E-3</c:v>
                </c:pt>
                <c:pt idx="2571">
                  <c:v>-4.0200000000000001E-3</c:v>
                </c:pt>
                <c:pt idx="2572">
                  <c:v>-5.96E-3</c:v>
                </c:pt>
                <c:pt idx="2573">
                  <c:v>-3.8999999999999999E-4</c:v>
                </c:pt>
                <c:pt idx="2574">
                  <c:v>1.89E-3</c:v>
                </c:pt>
                <c:pt idx="2575">
                  <c:v>1.2999999999999999E-4</c:v>
                </c:pt>
                <c:pt idx="2576">
                  <c:v>3.9199999999999999E-3</c:v>
                </c:pt>
                <c:pt idx="2577">
                  <c:v>7.0499999999999998E-3</c:v>
                </c:pt>
                <c:pt idx="2578">
                  <c:v>3.0699999999999998E-3</c:v>
                </c:pt>
                <c:pt idx="2579">
                  <c:v>-2.3400000000000001E-3</c:v>
                </c:pt>
                <c:pt idx="2580">
                  <c:v>-3.5400000000000002E-3</c:v>
                </c:pt>
                <c:pt idx="2581">
                  <c:v>-4.3200000000000001E-3</c:v>
                </c:pt>
                <c:pt idx="2582">
                  <c:v>-3.7299999999999998E-3</c:v>
                </c:pt>
                <c:pt idx="2583">
                  <c:v>-3.47E-3</c:v>
                </c:pt>
                <c:pt idx="2584">
                  <c:v>7.6000000000000004E-4</c:v>
                </c:pt>
                <c:pt idx="2585">
                  <c:v>3.3600000000000001E-3</c:v>
                </c:pt>
                <c:pt idx="2586">
                  <c:v>2.0400000000000001E-3</c:v>
                </c:pt>
                <c:pt idx="2587">
                  <c:v>1.8000000000000001E-4</c:v>
                </c:pt>
                <c:pt idx="2588">
                  <c:v>-3.2399999999999998E-3</c:v>
                </c:pt>
                <c:pt idx="2589">
                  <c:v>-4.8999999999999998E-4</c:v>
                </c:pt>
                <c:pt idx="2590">
                  <c:v>3.8999999999999999E-4</c:v>
                </c:pt>
                <c:pt idx="2591">
                  <c:v>-3.2000000000000003E-4</c:v>
                </c:pt>
                <c:pt idx="2592">
                  <c:v>2.4000000000000001E-4</c:v>
                </c:pt>
                <c:pt idx="2593">
                  <c:v>1.3999999999999999E-4</c:v>
                </c:pt>
                <c:pt idx="2594">
                  <c:v>-2.4399999999999999E-3</c:v>
                </c:pt>
                <c:pt idx="2595">
                  <c:v>-2.0200000000000001E-3</c:v>
                </c:pt>
                <c:pt idx="2596">
                  <c:v>-2.5600000000000002E-3</c:v>
                </c:pt>
                <c:pt idx="2597">
                  <c:v>-7.4000000000000003E-3</c:v>
                </c:pt>
                <c:pt idx="2598">
                  <c:v>-7.9100000000000004E-3</c:v>
                </c:pt>
                <c:pt idx="2599">
                  <c:v>-1.0200000000000001E-2</c:v>
                </c:pt>
                <c:pt idx="2600">
                  <c:v>-1.3299999999999999E-2</c:v>
                </c:pt>
                <c:pt idx="2601">
                  <c:v>-1.333E-2</c:v>
                </c:pt>
                <c:pt idx="2602">
                  <c:v>-1.2930000000000001E-2</c:v>
                </c:pt>
                <c:pt idx="2603">
                  <c:v>-1.6410000000000001E-2</c:v>
                </c:pt>
                <c:pt idx="2604">
                  <c:v>-1.494E-2</c:v>
                </c:pt>
                <c:pt idx="2605">
                  <c:v>-1.2710000000000001E-2</c:v>
                </c:pt>
                <c:pt idx="2606">
                  <c:v>-1.17E-2</c:v>
                </c:pt>
                <c:pt idx="2607">
                  <c:v>-1.3610000000000001E-2</c:v>
                </c:pt>
                <c:pt idx="2608">
                  <c:v>-1.4E-2</c:v>
                </c:pt>
                <c:pt idx="2609">
                  <c:v>-1.362E-2</c:v>
                </c:pt>
                <c:pt idx="2610">
                  <c:v>-1.4659999999999999E-2</c:v>
                </c:pt>
                <c:pt idx="2611">
                  <c:v>-1.1950000000000001E-2</c:v>
                </c:pt>
                <c:pt idx="2612">
                  <c:v>-7.3600000000000002E-3</c:v>
                </c:pt>
                <c:pt idx="2613">
                  <c:v>1.67E-3</c:v>
                </c:pt>
                <c:pt idx="2614">
                  <c:v>4.0000000000000003E-5</c:v>
                </c:pt>
                <c:pt idx="2615">
                  <c:v>1.6999999999999999E-3</c:v>
                </c:pt>
                <c:pt idx="2616">
                  <c:v>1.1999999999999999E-3</c:v>
                </c:pt>
                <c:pt idx="2617">
                  <c:v>2.0699999999999998E-3</c:v>
                </c:pt>
                <c:pt idx="2618">
                  <c:v>3.5899999999999999E-3</c:v>
                </c:pt>
                <c:pt idx="2619">
                  <c:v>8.9300000000000004E-3</c:v>
                </c:pt>
                <c:pt idx="2620">
                  <c:v>8.3899999999999999E-3</c:v>
                </c:pt>
                <c:pt idx="2621">
                  <c:v>7.6299999999999996E-3</c:v>
                </c:pt>
                <c:pt idx="2622">
                  <c:v>1.7600000000000001E-3</c:v>
                </c:pt>
                <c:pt idx="2623">
                  <c:v>-2.1199999999999999E-3</c:v>
                </c:pt>
                <c:pt idx="2624">
                  <c:v>-1.75E-3</c:v>
                </c:pt>
                <c:pt idx="2625">
                  <c:v>-1.3999999999999999E-4</c:v>
                </c:pt>
                <c:pt idx="2626">
                  <c:v>1.65E-3</c:v>
                </c:pt>
                <c:pt idx="2627">
                  <c:v>6.6299999999999996E-3</c:v>
                </c:pt>
                <c:pt idx="2628">
                  <c:v>1.014E-2</c:v>
                </c:pt>
                <c:pt idx="2629">
                  <c:v>1.027E-2</c:v>
                </c:pt>
                <c:pt idx="2630">
                  <c:v>1.0580000000000001E-2</c:v>
                </c:pt>
                <c:pt idx="2631">
                  <c:v>1.1690000000000001E-2</c:v>
                </c:pt>
                <c:pt idx="2632">
                  <c:v>1.248E-2</c:v>
                </c:pt>
                <c:pt idx="2633">
                  <c:v>1.9140000000000001E-2</c:v>
                </c:pt>
                <c:pt idx="2634">
                  <c:v>2.657E-2</c:v>
                </c:pt>
                <c:pt idx="2635">
                  <c:v>3.6220000000000002E-2</c:v>
                </c:pt>
                <c:pt idx="2636">
                  <c:v>4.0149999999999998E-2</c:v>
                </c:pt>
                <c:pt idx="2637">
                  <c:v>4.6920000000000003E-2</c:v>
                </c:pt>
                <c:pt idx="2638">
                  <c:v>3.092E-2</c:v>
                </c:pt>
                <c:pt idx="2639">
                  <c:v>1.234E-2</c:v>
                </c:pt>
                <c:pt idx="2640">
                  <c:v>7.6499999999999997E-3</c:v>
                </c:pt>
                <c:pt idx="2641">
                  <c:v>3.0699999999999998E-3</c:v>
                </c:pt>
                <c:pt idx="2642">
                  <c:v>1.64E-3</c:v>
                </c:pt>
                <c:pt idx="2643">
                  <c:v>6.3099999999999996E-3</c:v>
                </c:pt>
                <c:pt idx="2644">
                  <c:v>7.77E-3</c:v>
                </c:pt>
                <c:pt idx="2645">
                  <c:v>4.64E-3</c:v>
                </c:pt>
                <c:pt idx="2646">
                  <c:v>4.15E-3</c:v>
                </c:pt>
                <c:pt idx="2647">
                  <c:v>2.2200000000000002E-3</c:v>
                </c:pt>
                <c:pt idx="2648">
                  <c:v>4.6800000000000001E-3</c:v>
                </c:pt>
                <c:pt idx="2649">
                  <c:v>5.4900000000000001E-3</c:v>
                </c:pt>
                <c:pt idx="2650">
                  <c:v>3.7799999999999999E-3</c:v>
                </c:pt>
                <c:pt idx="2651">
                  <c:v>-2.4599999999999999E-3</c:v>
                </c:pt>
                <c:pt idx="2652">
                  <c:v>-9.0900000000000009E-3</c:v>
                </c:pt>
                <c:pt idx="2653">
                  <c:v>-1.21E-2</c:v>
                </c:pt>
                <c:pt idx="2654">
                  <c:v>-1.5310000000000001E-2</c:v>
                </c:pt>
                <c:pt idx="2655">
                  <c:v>-1.9019999999999999E-2</c:v>
                </c:pt>
                <c:pt idx="2656">
                  <c:v>-1.5599999999999999E-2</c:v>
                </c:pt>
                <c:pt idx="2657">
                  <c:v>-8.9200000000000008E-3</c:v>
                </c:pt>
                <c:pt idx="2658">
                  <c:v>-7.3200000000000001E-3</c:v>
                </c:pt>
                <c:pt idx="2659">
                  <c:v>-1.67E-3</c:v>
                </c:pt>
                <c:pt idx="2660">
                  <c:v>3.0300000000000001E-3</c:v>
                </c:pt>
                <c:pt idx="2661">
                  <c:v>8.4000000000000003E-4</c:v>
                </c:pt>
                <c:pt idx="2662">
                  <c:v>1.2099999999999999E-3</c:v>
                </c:pt>
                <c:pt idx="2663">
                  <c:v>7.1000000000000002E-4</c:v>
                </c:pt>
                <c:pt idx="2664">
                  <c:v>-2.5000000000000001E-4</c:v>
                </c:pt>
                <c:pt idx="2665">
                  <c:v>-1.9E-3</c:v>
                </c:pt>
                <c:pt idx="2666">
                  <c:v>5.6999999999999998E-4</c:v>
                </c:pt>
                <c:pt idx="2667">
                  <c:v>-1.39E-3</c:v>
                </c:pt>
                <c:pt idx="2668">
                  <c:v>-2.2200000000000002E-3</c:v>
                </c:pt>
                <c:pt idx="2669">
                  <c:v>-3.9699999999999996E-3</c:v>
                </c:pt>
                <c:pt idx="2670">
                  <c:v>-1.8E-3</c:v>
                </c:pt>
                <c:pt idx="2671">
                  <c:v>-5.0000000000000001E-4</c:v>
                </c:pt>
                <c:pt idx="2672">
                  <c:v>3.6900000000000001E-3</c:v>
                </c:pt>
                <c:pt idx="2673">
                  <c:v>1.7819999999999999E-2</c:v>
                </c:pt>
                <c:pt idx="2674">
                  <c:v>2.112E-2</c:v>
                </c:pt>
                <c:pt idx="2675">
                  <c:v>9.0100000000000006E-3</c:v>
                </c:pt>
                <c:pt idx="2676">
                  <c:v>3.46E-3</c:v>
                </c:pt>
                <c:pt idx="2677">
                  <c:v>-4.0000000000000003E-5</c:v>
                </c:pt>
                <c:pt idx="2678">
                  <c:v>-6.77E-3</c:v>
                </c:pt>
                <c:pt idx="2679">
                  <c:v>-7.8200000000000006E-3</c:v>
                </c:pt>
                <c:pt idx="2680">
                  <c:v>-2.5799999999999998E-3</c:v>
                </c:pt>
                <c:pt idx="2681">
                  <c:v>2.49E-3</c:v>
                </c:pt>
                <c:pt idx="2682">
                  <c:v>1.461E-2</c:v>
                </c:pt>
                <c:pt idx="2683">
                  <c:v>3.1559999999999998E-2</c:v>
                </c:pt>
                <c:pt idx="2684">
                  <c:v>3.363E-2</c:v>
                </c:pt>
                <c:pt idx="2685">
                  <c:v>3.6979999999999999E-2</c:v>
                </c:pt>
                <c:pt idx="2686">
                  <c:v>4.1349999999999998E-2</c:v>
                </c:pt>
                <c:pt idx="2687">
                  <c:v>1.363E-2</c:v>
                </c:pt>
                <c:pt idx="2688">
                  <c:v>1.17E-3</c:v>
                </c:pt>
                <c:pt idx="2689">
                  <c:v>5.1999999999999998E-3</c:v>
                </c:pt>
                <c:pt idx="2690">
                  <c:v>4.2900000000000004E-3</c:v>
                </c:pt>
                <c:pt idx="2691">
                  <c:v>6.8500000000000002E-3</c:v>
                </c:pt>
                <c:pt idx="2692">
                  <c:v>7.6800000000000002E-3</c:v>
                </c:pt>
                <c:pt idx="2693">
                  <c:v>1.0290000000000001E-2</c:v>
                </c:pt>
                <c:pt idx="2694">
                  <c:v>6.3200000000000001E-3</c:v>
                </c:pt>
                <c:pt idx="2695">
                  <c:v>9.8399999999999998E-3</c:v>
                </c:pt>
                <c:pt idx="2696">
                  <c:v>8.0199999999999994E-3</c:v>
                </c:pt>
                <c:pt idx="2697">
                  <c:v>9.9500000000000005E-3</c:v>
                </c:pt>
                <c:pt idx="2698">
                  <c:v>1.031E-2</c:v>
                </c:pt>
                <c:pt idx="2699">
                  <c:v>1.01E-2</c:v>
                </c:pt>
                <c:pt idx="2700">
                  <c:v>7.4799999999999997E-3</c:v>
                </c:pt>
                <c:pt idx="2701">
                  <c:v>9.1900000000000003E-3</c:v>
                </c:pt>
                <c:pt idx="2702">
                  <c:v>8.3400000000000002E-3</c:v>
                </c:pt>
                <c:pt idx="2703">
                  <c:v>7.8300000000000002E-3</c:v>
                </c:pt>
                <c:pt idx="2704">
                  <c:v>6.2899999999999996E-3</c:v>
                </c:pt>
                <c:pt idx="2705">
                  <c:v>7.4599999999999996E-3</c:v>
                </c:pt>
                <c:pt idx="2706">
                  <c:v>3.32E-3</c:v>
                </c:pt>
                <c:pt idx="2707">
                  <c:v>3.3300000000000001E-3</c:v>
                </c:pt>
                <c:pt idx="2708">
                  <c:v>3.5000000000000001E-3</c:v>
                </c:pt>
                <c:pt idx="2709">
                  <c:v>5.1900000000000002E-3</c:v>
                </c:pt>
                <c:pt idx="2710">
                  <c:v>2.7200000000000002E-3</c:v>
                </c:pt>
                <c:pt idx="2711">
                  <c:v>9.1E-4</c:v>
                </c:pt>
                <c:pt idx="2712">
                  <c:v>-2.6700000000000001E-3</c:v>
                </c:pt>
                <c:pt idx="2713">
                  <c:v>-8.5199999999999998E-3</c:v>
                </c:pt>
                <c:pt idx="2714">
                  <c:v>-1.4030000000000001E-2</c:v>
                </c:pt>
                <c:pt idx="2715">
                  <c:v>-1.8079999999999999E-2</c:v>
                </c:pt>
                <c:pt idx="2716">
                  <c:v>-1.7160000000000002E-2</c:v>
                </c:pt>
                <c:pt idx="2717">
                  <c:v>-1.234E-2</c:v>
                </c:pt>
                <c:pt idx="2718">
                  <c:v>-7.3600000000000002E-3</c:v>
                </c:pt>
                <c:pt idx="2719">
                  <c:v>-7.1300000000000001E-3</c:v>
                </c:pt>
                <c:pt idx="2720">
                  <c:v>-4.7000000000000002E-3</c:v>
                </c:pt>
                <c:pt idx="2721">
                  <c:v>-3.2000000000000003E-4</c:v>
                </c:pt>
                <c:pt idx="2722">
                  <c:v>5.1000000000000004E-4</c:v>
                </c:pt>
                <c:pt idx="2723">
                  <c:v>-1.8000000000000001E-4</c:v>
                </c:pt>
                <c:pt idx="2724">
                  <c:v>1.2600000000000001E-3</c:v>
                </c:pt>
                <c:pt idx="2725">
                  <c:v>-1.3999999999999999E-4</c:v>
                </c:pt>
                <c:pt idx="2726">
                  <c:v>-5.77E-3</c:v>
                </c:pt>
                <c:pt idx="2727">
                  <c:v>-1.6789999999999999E-2</c:v>
                </c:pt>
                <c:pt idx="2728">
                  <c:v>-2.358E-2</c:v>
                </c:pt>
                <c:pt idx="2729">
                  <c:v>-2.7220000000000001E-2</c:v>
                </c:pt>
                <c:pt idx="2730">
                  <c:v>-2.4150000000000001E-2</c:v>
                </c:pt>
                <c:pt idx="2731">
                  <c:v>-1.8970000000000001E-2</c:v>
                </c:pt>
                <c:pt idx="2732">
                  <c:v>-1.6080000000000001E-2</c:v>
                </c:pt>
                <c:pt idx="2733">
                  <c:v>-1.8280000000000001E-2</c:v>
                </c:pt>
                <c:pt idx="2734">
                  <c:v>-1.6330000000000001E-2</c:v>
                </c:pt>
                <c:pt idx="2735">
                  <c:v>-1.434E-2</c:v>
                </c:pt>
                <c:pt idx="2736">
                  <c:v>-2.111E-2</c:v>
                </c:pt>
                <c:pt idx="2737">
                  <c:v>-2.8039999999999999E-2</c:v>
                </c:pt>
                <c:pt idx="2738">
                  <c:v>-3.4000000000000002E-2</c:v>
                </c:pt>
                <c:pt idx="2739">
                  <c:v>-3.3930000000000002E-2</c:v>
                </c:pt>
                <c:pt idx="2740">
                  <c:v>-3.2500000000000001E-2</c:v>
                </c:pt>
                <c:pt idx="2741">
                  <c:v>-3.09E-2</c:v>
                </c:pt>
                <c:pt idx="2742">
                  <c:v>-3.2480000000000002E-2</c:v>
                </c:pt>
                <c:pt idx="2743">
                  <c:v>-3.2590000000000001E-2</c:v>
                </c:pt>
                <c:pt idx="2744">
                  <c:v>-3.1480000000000001E-2</c:v>
                </c:pt>
                <c:pt idx="2745">
                  <c:v>-2.742E-2</c:v>
                </c:pt>
                <c:pt idx="2746">
                  <c:v>-2.4170000000000001E-2</c:v>
                </c:pt>
                <c:pt idx="2747">
                  <c:v>-2.222E-2</c:v>
                </c:pt>
                <c:pt idx="2748">
                  <c:v>-2.0660000000000001E-2</c:v>
                </c:pt>
                <c:pt idx="2749">
                  <c:v>-2.1340000000000001E-2</c:v>
                </c:pt>
                <c:pt idx="2750">
                  <c:v>-2.3349999999999999E-2</c:v>
                </c:pt>
                <c:pt idx="2751">
                  <c:v>-2.2450000000000001E-2</c:v>
                </c:pt>
                <c:pt idx="2752">
                  <c:v>-2.222E-2</c:v>
                </c:pt>
                <c:pt idx="2753">
                  <c:v>-2.2100000000000002E-2</c:v>
                </c:pt>
                <c:pt idx="2754">
                  <c:v>-2.2610000000000002E-2</c:v>
                </c:pt>
                <c:pt idx="2755">
                  <c:v>-2.0709999999999999E-2</c:v>
                </c:pt>
                <c:pt idx="2756">
                  <c:v>-2.147E-2</c:v>
                </c:pt>
                <c:pt idx="2757">
                  <c:v>-2.274E-2</c:v>
                </c:pt>
                <c:pt idx="2758">
                  <c:v>-2.3429999999999999E-2</c:v>
                </c:pt>
                <c:pt idx="2759">
                  <c:v>-1.9109999999999999E-2</c:v>
                </c:pt>
                <c:pt idx="2760">
                  <c:v>-1.9040000000000001E-2</c:v>
                </c:pt>
                <c:pt idx="2761">
                  <c:v>-2.018E-2</c:v>
                </c:pt>
                <c:pt idx="2762">
                  <c:v>-1.7010000000000001E-2</c:v>
                </c:pt>
                <c:pt idx="2763">
                  <c:v>-1.8519999999999998E-2</c:v>
                </c:pt>
                <c:pt idx="2764">
                  <c:v>-1.7989999999999999E-2</c:v>
                </c:pt>
                <c:pt idx="2765">
                  <c:v>-1.8120000000000001E-2</c:v>
                </c:pt>
                <c:pt idx="2766">
                  <c:v>-1.737E-2</c:v>
                </c:pt>
                <c:pt idx="2767">
                  <c:v>-1.736E-2</c:v>
                </c:pt>
                <c:pt idx="2768">
                  <c:v>-1.3849999999999999E-2</c:v>
                </c:pt>
                <c:pt idx="2769">
                  <c:v>-1.485E-2</c:v>
                </c:pt>
                <c:pt idx="2770">
                  <c:v>-1.6469999999999999E-2</c:v>
                </c:pt>
                <c:pt idx="2771">
                  <c:v>-1.6469999999999999E-2</c:v>
                </c:pt>
                <c:pt idx="2772">
                  <c:v>-2.1499999999999998E-2</c:v>
                </c:pt>
                <c:pt idx="2773">
                  <c:v>-2.3990000000000001E-2</c:v>
                </c:pt>
                <c:pt idx="2774">
                  <c:v>-2.6040000000000001E-2</c:v>
                </c:pt>
                <c:pt idx="2775">
                  <c:v>-2.4309999999999998E-2</c:v>
                </c:pt>
                <c:pt idx="2776">
                  <c:v>-2.6089999999999999E-2</c:v>
                </c:pt>
                <c:pt idx="2777">
                  <c:v>-2.1180000000000001E-2</c:v>
                </c:pt>
                <c:pt idx="2778">
                  <c:v>-1.772E-2</c:v>
                </c:pt>
                <c:pt idx="2779">
                  <c:v>-1.7579999999999998E-2</c:v>
                </c:pt>
                <c:pt idx="2780">
                  <c:v>-1.8089999999999998E-2</c:v>
                </c:pt>
                <c:pt idx="2781">
                  <c:v>-1.6500000000000001E-2</c:v>
                </c:pt>
                <c:pt idx="2782">
                  <c:v>-1.8429999999999998E-2</c:v>
                </c:pt>
                <c:pt idx="2783">
                  <c:v>-2.0209999999999999E-2</c:v>
                </c:pt>
                <c:pt idx="2784">
                  <c:v>-1.5699999999999999E-2</c:v>
                </c:pt>
                <c:pt idx="2785">
                  <c:v>-1.1039999999999999E-2</c:v>
                </c:pt>
                <c:pt idx="2786">
                  <c:v>-8.6899999999999998E-3</c:v>
                </c:pt>
                <c:pt idx="2787">
                  <c:v>-9.9100000000000004E-3</c:v>
                </c:pt>
                <c:pt idx="2788">
                  <c:v>-4.81E-3</c:v>
                </c:pt>
                <c:pt idx="2789">
                  <c:v>2.6099999999999999E-3</c:v>
                </c:pt>
                <c:pt idx="2790">
                  <c:v>7.8899999999999994E-3</c:v>
                </c:pt>
                <c:pt idx="2791">
                  <c:v>1.4290000000000001E-2</c:v>
                </c:pt>
                <c:pt idx="2792">
                  <c:v>2.2419999999999999E-2</c:v>
                </c:pt>
                <c:pt idx="2793">
                  <c:v>1.6240000000000001E-2</c:v>
                </c:pt>
                <c:pt idx="2794">
                  <c:v>7.9100000000000004E-3</c:v>
                </c:pt>
                <c:pt idx="2795">
                  <c:v>-3.9699999999999996E-3</c:v>
                </c:pt>
                <c:pt idx="2796">
                  <c:v>-1.695E-2</c:v>
                </c:pt>
                <c:pt idx="2797">
                  <c:v>-2.4320000000000001E-2</c:v>
                </c:pt>
                <c:pt idx="2798">
                  <c:v>-2.128E-2</c:v>
                </c:pt>
                <c:pt idx="2799">
                  <c:v>-1.8450000000000001E-2</c:v>
                </c:pt>
                <c:pt idx="2800">
                  <c:v>-1.9550000000000001E-2</c:v>
                </c:pt>
                <c:pt idx="2801">
                  <c:v>-2.298E-2</c:v>
                </c:pt>
                <c:pt idx="2802">
                  <c:v>-2.2210000000000001E-2</c:v>
                </c:pt>
                <c:pt idx="2803">
                  <c:v>-2.349E-2</c:v>
                </c:pt>
                <c:pt idx="2804">
                  <c:v>-2.2079999999999999E-2</c:v>
                </c:pt>
                <c:pt idx="2805">
                  <c:v>-1.8079999999999999E-2</c:v>
                </c:pt>
                <c:pt idx="2806">
                  <c:v>-1.593E-2</c:v>
                </c:pt>
                <c:pt idx="2807">
                  <c:v>-1.4919999999999999E-2</c:v>
                </c:pt>
                <c:pt idx="2808">
                  <c:v>-1.376E-2</c:v>
                </c:pt>
                <c:pt idx="2809">
                  <c:v>-1.6469999999999999E-2</c:v>
                </c:pt>
                <c:pt idx="2810">
                  <c:v>-1.6219999999999998E-2</c:v>
                </c:pt>
                <c:pt idx="2811">
                  <c:v>-1.524E-2</c:v>
                </c:pt>
                <c:pt idx="2812">
                  <c:v>-1.435E-2</c:v>
                </c:pt>
                <c:pt idx="2813">
                  <c:v>-1.439E-2</c:v>
                </c:pt>
                <c:pt idx="2814">
                  <c:v>-1.3310000000000001E-2</c:v>
                </c:pt>
                <c:pt idx="2815">
                  <c:v>-1.495E-2</c:v>
                </c:pt>
                <c:pt idx="2816">
                  <c:v>-1.6639999999999999E-2</c:v>
                </c:pt>
                <c:pt idx="2817">
                  <c:v>-2.0549999999999999E-2</c:v>
                </c:pt>
                <c:pt idx="2818">
                  <c:v>-2.145E-2</c:v>
                </c:pt>
                <c:pt idx="2819">
                  <c:v>-2.147E-2</c:v>
                </c:pt>
                <c:pt idx="2820">
                  <c:v>-1.993E-2</c:v>
                </c:pt>
                <c:pt idx="2821">
                  <c:v>-2.0129999999999999E-2</c:v>
                </c:pt>
                <c:pt idx="2822">
                  <c:v>-1.7309999999999999E-2</c:v>
                </c:pt>
                <c:pt idx="2823">
                  <c:v>-1.546E-2</c:v>
                </c:pt>
                <c:pt idx="2824">
                  <c:v>-1.6420000000000001E-2</c:v>
                </c:pt>
                <c:pt idx="2825">
                  <c:v>-1.9269999999999999E-2</c:v>
                </c:pt>
                <c:pt idx="2826">
                  <c:v>-2.036E-2</c:v>
                </c:pt>
                <c:pt idx="2827">
                  <c:v>-2.3009999999999999E-2</c:v>
                </c:pt>
                <c:pt idx="2828">
                  <c:v>-2.5850000000000001E-2</c:v>
                </c:pt>
                <c:pt idx="2829">
                  <c:v>-2.3859999999999999E-2</c:v>
                </c:pt>
                <c:pt idx="2830">
                  <c:v>-2.103E-2</c:v>
                </c:pt>
                <c:pt idx="2831">
                  <c:v>-1.7350000000000001E-2</c:v>
                </c:pt>
                <c:pt idx="2832">
                  <c:v>-1.372E-2</c:v>
                </c:pt>
                <c:pt idx="2833">
                  <c:v>-1.4069999999999999E-2</c:v>
                </c:pt>
                <c:pt idx="2834">
                  <c:v>-1.8120000000000001E-2</c:v>
                </c:pt>
                <c:pt idx="2835">
                  <c:v>-2.0379999999999999E-2</c:v>
                </c:pt>
                <c:pt idx="2836">
                  <c:v>-2.1649999999999999E-2</c:v>
                </c:pt>
                <c:pt idx="2837">
                  <c:v>-2.4660000000000001E-2</c:v>
                </c:pt>
                <c:pt idx="2838">
                  <c:v>-2.4320000000000001E-2</c:v>
                </c:pt>
                <c:pt idx="2839">
                  <c:v>-2.0740000000000001E-2</c:v>
                </c:pt>
                <c:pt idx="2840">
                  <c:v>-1.9189999999999999E-2</c:v>
                </c:pt>
                <c:pt idx="2841">
                  <c:v>-1.8880000000000001E-2</c:v>
                </c:pt>
                <c:pt idx="2842">
                  <c:v>-2.0250000000000001E-2</c:v>
                </c:pt>
                <c:pt idx="2843">
                  <c:v>-1.5570000000000001E-2</c:v>
                </c:pt>
                <c:pt idx="2844">
                  <c:v>-8.1399999999999997E-3</c:v>
                </c:pt>
                <c:pt idx="2845">
                  <c:v>-6.1000000000000004E-3</c:v>
                </c:pt>
                <c:pt idx="2846">
                  <c:v>-1.308E-2</c:v>
                </c:pt>
                <c:pt idx="2847">
                  <c:v>-1.141E-2</c:v>
                </c:pt>
                <c:pt idx="2848">
                  <c:v>-9.9299999999999996E-3</c:v>
                </c:pt>
                <c:pt idx="2849">
                  <c:v>-1.353E-2</c:v>
                </c:pt>
                <c:pt idx="2850">
                  <c:v>-1.9859999999999999E-2</c:v>
                </c:pt>
                <c:pt idx="2851">
                  <c:v>-1.84E-2</c:v>
                </c:pt>
                <c:pt idx="2852">
                  <c:v>-1.704E-2</c:v>
                </c:pt>
                <c:pt idx="2853">
                  <c:v>-1.787E-2</c:v>
                </c:pt>
                <c:pt idx="2854">
                  <c:v>-1.7479999999999999E-2</c:v>
                </c:pt>
                <c:pt idx="2855">
                  <c:v>-1.8870000000000001E-2</c:v>
                </c:pt>
                <c:pt idx="2856">
                  <c:v>-2.1829999999999999E-2</c:v>
                </c:pt>
                <c:pt idx="2857">
                  <c:v>-2.214E-2</c:v>
                </c:pt>
                <c:pt idx="2858">
                  <c:v>-2.223E-2</c:v>
                </c:pt>
                <c:pt idx="2859">
                  <c:v>-2.349E-2</c:v>
                </c:pt>
                <c:pt idx="2860">
                  <c:v>-2.5760000000000002E-2</c:v>
                </c:pt>
                <c:pt idx="2861">
                  <c:v>-2.0129999999999999E-2</c:v>
                </c:pt>
                <c:pt idx="2862">
                  <c:v>-1.9349999999999999E-2</c:v>
                </c:pt>
                <c:pt idx="2863">
                  <c:v>-1.8350000000000002E-2</c:v>
                </c:pt>
                <c:pt idx="2864">
                  <c:v>-2.4279999999999999E-2</c:v>
                </c:pt>
                <c:pt idx="2865">
                  <c:v>-2.367E-2</c:v>
                </c:pt>
                <c:pt idx="2866">
                  <c:v>-1.7930000000000001E-2</c:v>
                </c:pt>
                <c:pt idx="2867">
                  <c:v>-8.5199999999999998E-3</c:v>
                </c:pt>
                <c:pt idx="2868">
                  <c:v>-5.3699999999999998E-3</c:v>
                </c:pt>
                <c:pt idx="2869">
                  <c:v>-3.1800000000000001E-3</c:v>
                </c:pt>
                <c:pt idx="2870">
                  <c:v>-5.3E-3</c:v>
                </c:pt>
                <c:pt idx="2871">
                  <c:v>-1.142E-2</c:v>
                </c:pt>
                <c:pt idx="2872">
                  <c:v>-1.068E-2</c:v>
                </c:pt>
                <c:pt idx="2873">
                  <c:v>-7.7999999999999996E-3</c:v>
                </c:pt>
                <c:pt idx="2874">
                  <c:v>-3.8400000000000001E-3</c:v>
                </c:pt>
                <c:pt idx="2875">
                  <c:v>2.2200000000000002E-3</c:v>
                </c:pt>
                <c:pt idx="2876">
                  <c:v>1.0540000000000001E-2</c:v>
                </c:pt>
                <c:pt idx="2877">
                  <c:v>1.668E-2</c:v>
                </c:pt>
                <c:pt idx="2878">
                  <c:v>3.4930000000000003E-2</c:v>
                </c:pt>
                <c:pt idx="2879">
                  <c:v>4.5350000000000001E-2</c:v>
                </c:pt>
                <c:pt idx="2880">
                  <c:v>3.4549999999999997E-2</c:v>
                </c:pt>
                <c:pt idx="2881">
                  <c:v>1.6959999999999999E-2</c:v>
                </c:pt>
                <c:pt idx="2882">
                  <c:v>1.7600000000000001E-2</c:v>
                </c:pt>
                <c:pt idx="2883">
                  <c:v>1.2970000000000001E-2</c:v>
                </c:pt>
                <c:pt idx="2884">
                  <c:v>1.908E-2</c:v>
                </c:pt>
                <c:pt idx="2885">
                  <c:v>1.7129999999999999E-2</c:v>
                </c:pt>
                <c:pt idx="2886">
                  <c:v>1.184E-2</c:v>
                </c:pt>
                <c:pt idx="2887">
                  <c:v>9.1599999999999997E-3</c:v>
                </c:pt>
                <c:pt idx="2888">
                  <c:v>7.6299999999999996E-3</c:v>
                </c:pt>
                <c:pt idx="2889">
                  <c:v>7.4900000000000001E-3</c:v>
                </c:pt>
                <c:pt idx="2890">
                  <c:v>9.5700000000000004E-3</c:v>
                </c:pt>
                <c:pt idx="2891">
                  <c:v>1.234E-2</c:v>
                </c:pt>
                <c:pt idx="2892">
                  <c:v>1.4420000000000001E-2</c:v>
                </c:pt>
                <c:pt idx="2893">
                  <c:v>1.9640000000000001E-2</c:v>
                </c:pt>
                <c:pt idx="2894">
                  <c:v>2.247E-2</c:v>
                </c:pt>
                <c:pt idx="2895">
                  <c:v>1.4710000000000001E-2</c:v>
                </c:pt>
                <c:pt idx="2896">
                  <c:v>1.7940000000000001E-2</c:v>
                </c:pt>
                <c:pt idx="2897">
                  <c:v>1.653E-2</c:v>
                </c:pt>
                <c:pt idx="2898">
                  <c:v>1.214E-2</c:v>
                </c:pt>
                <c:pt idx="2899">
                  <c:v>8.7799999999999996E-3</c:v>
                </c:pt>
                <c:pt idx="2900">
                  <c:v>8.8199999999999997E-3</c:v>
                </c:pt>
                <c:pt idx="2901">
                  <c:v>7.6800000000000002E-3</c:v>
                </c:pt>
                <c:pt idx="2902">
                  <c:v>3.2799999999999999E-3</c:v>
                </c:pt>
                <c:pt idx="2903">
                  <c:v>-1E-3</c:v>
                </c:pt>
                <c:pt idx="2904">
                  <c:v>-9.2000000000000003E-4</c:v>
                </c:pt>
                <c:pt idx="2905">
                  <c:v>-4.5999999999999999E-3</c:v>
                </c:pt>
                <c:pt idx="2906">
                  <c:v>-3.2599999999999999E-3</c:v>
                </c:pt>
                <c:pt idx="2907">
                  <c:v>-4.3299999999999996E-3</c:v>
                </c:pt>
                <c:pt idx="2908">
                  <c:v>-2.8700000000000002E-3</c:v>
                </c:pt>
                <c:pt idx="2909">
                  <c:v>-2.6700000000000001E-3</c:v>
                </c:pt>
                <c:pt idx="2910">
                  <c:v>-1.09E-3</c:v>
                </c:pt>
                <c:pt idx="2911">
                  <c:v>4.6999999999999999E-4</c:v>
                </c:pt>
                <c:pt idx="2912">
                  <c:v>3.64E-3</c:v>
                </c:pt>
                <c:pt idx="2913">
                  <c:v>5.2300000000000003E-3</c:v>
                </c:pt>
                <c:pt idx="2914">
                  <c:v>3.6700000000000001E-3</c:v>
                </c:pt>
                <c:pt idx="2915">
                  <c:v>3.32E-3</c:v>
                </c:pt>
                <c:pt idx="2916">
                  <c:v>6.2899999999999996E-3</c:v>
                </c:pt>
                <c:pt idx="2917">
                  <c:v>7.8200000000000006E-3</c:v>
                </c:pt>
                <c:pt idx="2918">
                  <c:v>7.5100000000000002E-3</c:v>
                </c:pt>
                <c:pt idx="2919">
                  <c:v>9.11E-3</c:v>
                </c:pt>
                <c:pt idx="2920">
                  <c:v>8.3800000000000003E-3</c:v>
                </c:pt>
                <c:pt idx="2921">
                  <c:v>5.13E-3</c:v>
                </c:pt>
                <c:pt idx="2922">
                  <c:v>6.79E-3</c:v>
                </c:pt>
                <c:pt idx="2923">
                  <c:v>9.1199999999999996E-3</c:v>
                </c:pt>
                <c:pt idx="2924">
                  <c:v>5.1700000000000001E-3</c:v>
                </c:pt>
                <c:pt idx="2925">
                  <c:v>2.5100000000000001E-3</c:v>
                </c:pt>
                <c:pt idx="2926">
                  <c:v>2.0699999999999998E-3</c:v>
                </c:pt>
                <c:pt idx="2927">
                  <c:v>-1.4300000000000001E-3</c:v>
                </c:pt>
                <c:pt idx="2928">
                  <c:v>-2.0400000000000001E-3</c:v>
                </c:pt>
                <c:pt idx="2929">
                  <c:v>9.7999999999999997E-4</c:v>
                </c:pt>
                <c:pt idx="2930">
                  <c:v>4.0000000000000001E-3</c:v>
                </c:pt>
                <c:pt idx="2931">
                  <c:v>5.7299999999999999E-3</c:v>
                </c:pt>
                <c:pt idx="2932">
                  <c:v>7.2199999999999999E-3</c:v>
                </c:pt>
                <c:pt idx="2933">
                  <c:v>4.62E-3</c:v>
                </c:pt>
                <c:pt idx="2934">
                  <c:v>3.4299999999999999E-3</c:v>
                </c:pt>
                <c:pt idx="2935">
                  <c:v>3.8300000000000001E-3</c:v>
                </c:pt>
                <c:pt idx="2936">
                  <c:v>4.6100000000000004E-3</c:v>
                </c:pt>
                <c:pt idx="2937">
                  <c:v>5.6499999999999996E-3</c:v>
                </c:pt>
                <c:pt idx="2938">
                  <c:v>5.5700000000000003E-3</c:v>
                </c:pt>
                <c:pt idx="2939">
                  <c:v>1.8E-3</c:v>
                </c:pt>
                <c:pt idx="2940">
                  <c:v>2.7999999999999998E-4</c:v>
                </c:pt>
                <c:pt idx="2941">
                  <c:v>1.8699999999999999E-3</c:v>
                </c:pt>
                <c:pt idx="2942">
                  <c:v>-1.2099999999999999E-3</c:v>
                </c:pt>
                <c:pt idx="2943">
                  <c:v>-2.0200000000000001E-3</c:v>
                </c:pt>
                <c:pt idx="2944">
                  <c:v>-3.1099999999999999E-3</c:v>
                </c:pt>
                <c:pt idx="2945">
                  <c:v>-3.2000000000000002E-3</c:v>
                </c:pt>
                <c:pt idx="2946">
                  <c:v>-4.6100000000000004E-3</c:v>
                </c:pt>
                <c:pt idx="2947">
                  <c:v>-3.8400000000000001E-3</c:v>
                </c:pt>
                <c:pt idx="2948">
                  <c:v>-5.3600000000000002E-3</c:v>
                </c:pt>
                <c:pt idx="2949">
                  <c:v>-3.13E-3</c:v>
                </c:pt>
                <c:pt idx="2950">
                  <c:v>-3.5200000000000001E-3</c:v>
                </c:pt>
                <c:pt idx="2951">
                  <c:v>-5.0099999999999997E-3</c:v>
                </c:pt>
                <c:pt idx="2952">
                  <c:v>-4.6800000000000001E-3</c:v>
                </c:pt>
                <c:pt idx="2953">
                  <c:v>-5.79E-3</c:v>
                </c:pt>
                <c:pt idx="2954">
                  <c:v>-4.8700000000000002E-3</c:v>
                </c:pt>
                <c:pt idx="2955">
                  <c:v>-7.6999999999999996E-4</c:v>
                </c:pt>
                <c:pt idx="2956">
                  <c:v>4.4000000000000002E-4</c:v>
                </c:pt>
                <c:pt idx="2957">
                  <c:v>4.5500000000000002E-3</c:v>
                </c:pt>
                <c:pt idx="2958">
                  <c:v>8.0400000000000003E-3</c:v>
                </c:pt>
                <c:pt idx="2959">
                  <c:v>6.6E-3</c:v>
                </c:pt>
                <c:pt idx="2960">
                  <c:v>5.9100000000000003E-3</c:v>
                </c:pt>
                <c:pt idx="2961">
                  <c:v>9.4000000000000004E-3</c:v>
                </c:pt>
                <c:pt idx="2962">
                  <c:v>7.2500000000000004E-3</c:v>
                </c:pt>
                <c:pt idx="2963">
                  <c:v>4.5399999999999998E-3</c:v>
                </c:pt>
                <c:pt idx="2964">
                  <c:v>8.3099999999999997E-3</c:v>
                </c:pt>
                <c:pt idx="2965">
                  <c:v>8.6700000000000006E-3</c:v>
                </c:pt>
                <c:pt idx="2966">
                  <c:v>7.4099999999999999E-3</c:v>
                </c:pt>
                <c:pt idx="2967">
                  <c:v>8.3999999999999995E-3</c:v>
                </c:pt>
                <c:pt idx="2968">
                  <c:v>1.145E-2</c:v>
                </c:pt>
                <c:pt idx="2969">
                  <c:v>8.7899999999999992E-3</c:v>
                </c:pt>
                <c:pt idx="2970">
                  <c:v>9.5399999999999999E-3</c:v>
                </c:pt>
                <c:pt idx="2971">
                  <c:v>1.4120000000000001E-2</c:v>
                </c:pt>
                <c:pt idx="2972">
                  <c:v>1.324E-2</c:v>
                </c:pt>
                <c:pt idx="2973">
                  <c:v>1.2330000000000001E-2</c:v>
                </c:pt>
                <c:pt idx="2974">
                  <c:v>1.328E-2</c:v>
                </c:pt>
                <c:pt idx="2975">
                  <c:v>1.55E-2</c:v>
                </c:pt>
                <c:pt idx="2976">
                  <c:v>9.4400000000000005E-3</c:v>
                </c:pt>
                <c:pt idx="2977">
                  <c:v>6.6100000000000004E-3</c:v>
                </c:pt>
                <c:pt idx="2978">
                  <c:v>4.6899999999999997E-3</c:v>
                </c:pt>
                <c:pt idx="2979">
                  <c:v>3.15E-3</c:v>
                </c:pt>
                <c:pt idx="2980">
                  <c:v>2.5600000000000002E-3</c:v>
                </c:pt>
                <c:pt idx="2981">
                  <c:v>5.7999999999999996E-3</c:v>
                </c:pt>
                <c:pt idx="2982">
                  <c:v>6.7799999999999996E-3</c:v>
                </c:pt>
                <c:pt idx="2983">
                  <c:v>5.1500000000000001E-3</c:v>
                </c:pt>
                <c:pt idx="2984">
                  <c:v>3.16E-3</c:v>
                </c:pt>
                <c:pt idx="2985">
                  <c:v>3.1199999999999999E-3</c:v>
                </c:pt>
                <c:pt idx="2986">
                  <c:v>2.0100000000000001E-3</c:v>
                </c:pt>
                <c:pt idx="2987">
                  <c:v>6.8199999999999997E-3</c:v>
                </c:pt>
                <c:pt idx="2988">
                  <c:v>9.4900000000000002E-3</c:v>
                </c:pt>
                <c:pt idx="2989">
                  <c:v>1.0410000000000001E-2</c:v>
                </c:pt>
                <c:pt idx="2990">
                  <c:v>1.0699999999999999E-2</c:v>
                </c:pt>
                <c:pt idx="2991">
                  <c:v>8.5299999999999994E-3</c:v>
                </c:pt>
                <c:pt idx="2992">
                  <c:v>3.5899999999999999E-3</c:v>
                </c:pt>
                <c:pt idx="2993">
                  <c:v>2.1900000000000001E-3</c:v>
                </c:pt>
                <c:pt idx="2994">
                  <c:v>4.62E-3</c:v>
                </c:pt>
                <c:pt idx="2995">
                  <c:v>5.5700000000000003E-3</c:v>
                </c:pt>
                <c:pt idx="2996">
                  <c:v>7.2500000000000004E-3</c:v>
                </c:pt>
                <c:pt idx="2997">
                  <c:v>9.8200000000000006E-3</c:v>
                </c:pt>
                <c:pt idx="2998">
                  <c:v>9.9600000000000001E-3</c:v>
                </c:pt>
                <c:pt idx="2999">
                  <c:v>4.6299999999999996E-3</c:v>
                </c:pt>
                <c:pt idx="3000">
                  <c:v>2.2799999999999999E-3</c:v>
                </c:pt>
              </c:numCache>
            </c:numRef>
          </c:xVal>
          <c:yVal>
            <c:numRef>
              <c:f>LOG_DATA!$B$3:$B$3003</c:f>
              <c:numCache>
                <c:formatCode>General</c:formatCode>
                <c:ptCount val="3001"/>
                <c:pt idx="0">
                  <c:v>6850</c:v>
                </c:pt>
                <c:pt idx="1">
                  <c:v>6850.5</c:v>
                </c:pt>
                <c:pt idx="2">
                  <c:v>6851</c:v>
                </c:pt>
                <c:pt idx="3">
                  <c:v>6851.5</c:v>
                </c:pt>
                <c:pt idx="4">
                  <c:v>6852</c:v>
                </c:pt>
                <c:pt idx="5">
                  <c:v>6852.5</c:v>
                </c:pt>
                <c:pt idx="6">
                  <c:v>6853</c:v>
                </c:pt>
                <c:pt idx="7">
                  <c:v>6853.5</c:v>
                </c:pt>
                <c:pt idx="8">
                  <c:v>6854</c:v>
                </c:pt>
                <c:pt idx="9">
                  <c:v>6854.5</c:v>
                </c:pt>
                <c:pt idx="10">
                  <c:v>6855</c:v>
                </c:pt>
                <c:pt idx="11">
                  <c:v>6855.5</c:v>
                </c:pt>
                <c:pt idx="12">
                  <c:v>6856</c:v>
                </c:pt>
                <c:pt idx="13">
                  <c:v>6856.5</c:v>
                </c:pt>
                <c:pt idx="14">
                  <c:v>6857</c:v>
                </c:pt>
                <c:pt idx="15">
                  <c:v>6857.5</c:v>
                </c:pt>
                <c:pt idx="16">
                  <c:v>6858</c:v>
                </c:pt>
                <c:pt idx="17">
                  <c:v>6858.5</c:v>
                </c:pt>
                <c:pt idx="18">
                  <c:v>6859</c:v>
                </c:pt>
                <c:pt idx="19">
                  <c:v>6859.5</c:v>
                </c:pt>
                <c:pt idx="20">
                  <c:v>6860</c:v>
                </c:pt>
                <c:pt idx="21">
                  <c:v>6860.5</c:v>
                </c:pt>
                <c:pt idx="22">
                  <c:v>6861</c:v>
                </c:pt>
                <c:pt idx="23">
                  <c:v>6861.5</c:v>
                </c:pt>
                <c:pt idx="24">
                  <c:v>6862</c:v>
                </c:pt>
                <c:pt idx="25">
                  <c:v>6862.5</c:v>
                </c:pt>
                <c:pt idx="26">
                  <c:v>6863</c:v>
                </c:pt>
                <c:pt idx="27">
                  <c:v>6863.5</c:v>
                </c:pt>
                <c:pt idx="28">
                  <c:v>6864</c:v>
                </c:pt>
                <c:pt idx="29">
                  <c:v>6864.5</c:v>
                </c:pt>
                <c:pt idx="30">
                  <c:v>6865</c:v>
                </c:pt>
                <c:pt idx="31">
                  <c:v>6865.5</c:v>
                </c:pt>
                <c:pt idx="32">
                  <c:v>6866</c:v>
                </c:pt>
                <c:pt idx="33">
                  <c:v>6866.5</c:v>
                </c:pt>
                <c:pt idx="34">
                  <c:v>6867</c:v>
                </c:pt>
                <c:pt idx="35">
                  <c:v>6867.5</c:v>
                </c:pt>
                <c:pt idx="36">
                  <c:v>6868</c:v>
                </c:pt>
                <c:pt idx="37">
                  <c:v>6868.5</c:v>
                </c:pt>
                <c:pt idx="38">
                  <c:v>6869</c:v>
                </c:pt>
                <c:pt idx="39">
                  <c:v>6869.5</c:v>
                </c:pt>
                <c:pt idx="40">
                  <c:v>6870</c:v>
                </c:pt>
                <c:pt idx="41">
                  <c:v>6870.5</c:v>
                </c:pt>
                <c:pt idx="42">
                  <c:v>6871</c:v>
                </c:pt>
                <c:pt idx="43">
                  <c:v>6871.5</c:v>
                </c:pt>
                <c:pt idx="44">
                  <c:v>6872</c:v>
                </c:pt>
                <c:pt idx="45">
                  <c:v>6872.5</c:v>
                </c:pt>
                <c:pt idx="46">
                  <c:v>6873</c:v>
                </c:pt>
                <c:pt idx="47">
                  <c:v>6873.5</c:v>
                </c:pt>
                <c:pt idx="48">
                  <c:v>6874</c:v>
                </c:pt>
                <c:pt idx="49">
                  <c:v>6874.5</c:v>
                </c:pt>
                <c:pt idx="50">
                  <c:v>6875</c:v>
                </c:pt>
                <c:pt idx="51">
                  <c:v>6875.5</c:v>
                </c:pt>
                <c:pt idx="52">
                  <c:v>6876</c:v>
                </c:pt>
                <c:pt idx="53">
                  <c:v>6876.5</c:v>
                </c:pt>
                <c:pt idx="54">
                  <c:v>6877</c:v>
                </c:pt>
                <c:pt idx="55">
                  <c:v>6877.5</c:v>
                </c:pt>
                <c:pt idx="56">
                  <c:v>6878</c:v>
                </c:pt>
                <c:pt idx="57">
                  <c:v>6878.5</c:v>
                </c:pt>
                <c:pt idx="58">
                  <c:v>6879</c:v>
                </c:pt>
                <c:pt idx="59">
                  <c:v>6879.5</c:v>
                </c:pt>
                <c:pt idx="60">
                  <c:v>6880</c:v>
                </c:pt>
                <c:pt idx="61">
                  <c:v>6880.5</c:v>
                </c:pt>
                <c:pt idx="62">
                  <c:v>6881</c:v>
                </c:pt>
                <c:pt idx="63">
                  <c:v>6881.5</c:v>
                </c:pt>
                <c:pt idx="64">
                  <c:v>6882</c:v>
                </c:pt>
                <c:pt idx="65">
                  <c:v>6882.5</c:v>
                </c:pt>
                <c:pt idx="66">
                  <c:v>6883</c:v>
                </c:pt>
                <c:pt idx="67">
                  <c:v>6883.5</c:v>
                </c:pt>
                <c:pt idx="68">
                  <c:v>6884</c:v>
                </c:pt>
                <c:pt idx="69">
                  <c:v>6884.5</c:v>
                </c:pt>
                <c:pt idx="70">
                  <c:v>6885</c:v>
                </c:pt>
                <c:pt idx="71">
                  <c:v>6885.5</c:v>
                </c:pt>
                <c:pt idx="72">
                  <c:v>6886</c:v>
                </c:pt>
                <c:pt idx="73">
                  <c:v>6886.5</c:v>
                </c:pt>
                <c:pt idx="74">
                  <c:v>6887</c:v>
                </c:pt>
                <c:pt idx="75">
                  <c:v>6887.5</c:v>
                </c:pt>
                <c:pt idx="76">
                  <c:v>6888</c:v>
                </c:pt>
                <c:pt idx="77">
                  <c:v>6888.5</c:v>
                </c:pt>
                <c:pt idx="78">
                  <c:v>6889</c:v>
                </c:pt>
                <c:pt idx="79">
                  <c:v>6889.5</c:v>
                </c:pt>
                <c:pt idx="80">
                  <c:v>6890</c:v>
                </c:pt>
                <c:pt idx="81">
                  <c:v>6890.5</c:v>
                </c:pt>
                <c:pt idx="82">
                  <c:v>6891</c:v>
                </c:pt>
                <c:pt idx="83">
                  <c:v>6891.5</c:v>
                </c:pt>
                <c:pt idx="84">
                  <c:v>6892</c:v>
                </c:pt>
                <c:pt idx="85">
                  <c:v>6892.5</c:v>
                </c:pt>
                <c:pt idx="86">
                  <c:v>6893</c:v>
                </c:pt>
                <c:pt idx="87">
                  <c:v>6893.5</c:v>
                </c:pt>
                <c:pt idx="88">
                  <c:v>6894</c:v>
                </c:pt>
                <c:pt idx="89">
                  <c:v>6894.5</c:v>
                </c:pt>
                <c:pt idx="90">
                  <c:v>6895</c:v>
                </c:pt>
                <c:pt idx="91">
                  <c:v>6895.5</c:v>
                </c:pt>
                <c:pt idx="92">
                  <c:v>6896</c:v>
                </c:pt>
                <c:pt idx="93">
                  <c:v>6896.5</c:v>
                </c:pt>
                <c:pt idx="94">
                  <c:v>6897</c:v>
                </c:pt>
                <c:pt idx="95">
                  <c:v>6897.5</c:v>
                </c:pt>
                <c:pt idx="96">
                  <c:v>6898</c:v>
                </c:pt>
                <c:pt idx="97">
                  <c:v>6898.5</c:v>
                </c:pt>
                <c:pt idx="98">
                  <c:v>6899</c:v>
                </c:pt>
                <c:pt idx="99">
                  <c:v>6899.5</c:v>
                </c:pt>
                <c:pt idx="100">
                  <c:v>6900</c:v>
                </c:pt>
                <c:pt idx="101">
                  <c:v>6900.5</c:v>
                </c:pt>
                <c:pt idx="102">
                  <c:v>6901</c:v>
                </c:pt>
                <c:pt idx="103">
                  <c:v>6901.5</c:v>
                </c:pt>
                <c:pt idx="104">
                  <c:v>6902</c:v>
                </c:pt>
                <c:pt idx="105">
                  <c:v>6902.5</c:v>
                </c:pt>
                <c:pt idx="106">
                  <c:v>6903</c:v>
                </c:pt>
                <c:pt idx="107">
                  <c:v>6903.5</c:v>
                </c:pt>
                <c:pt idx="108">
                  <c:v>6904</c:v>
                </c:pt>
                <c:pt idx="109">
                  <c:v>6904.5</c:v>
                </c:pt>
                <c:pt idx="110">
                  <c:v>6905</c:v>
                </c:pt>
                <c:pt idx="111">
                  <c:v>6905.5</c:v>
                </c:pt>
                <c:pt idx="112">
                  <c:v>6906</c:v>
                </c:pt>
                <c:pt idx="113">
                  <c:v>6906.5</c:v>
                </c:pt>
                <c:pt idx="114">
                  <c:v>6907</c:v>
                </c:pt>
                <c:pt idx="115">
                  <c:v>6907.5</c:v>
                </c:pt>
                <c:pt idx="116">
                  <c:v>6908</c:v>
                </c:pt>
                <c:pt idx="117">
                  <c:v>6908.5</c:v>
                </c:pt>
                <c:pt idx="118">
                  <c:v>6909</c:v>
                </c:pt>
                <c:pt idx="119">
                  <c:v>6909.5</c:v>
                </c:pt>
                <c:pt idx="120">
                  <c:v>6910</c:v>
                </c:pt>
                <c:pt idx="121">
                  <c:v>6910.5</c:v>
                </c:pt>
                <c:pt idx="122">
                  <c:v>6911</c:v>
                </c:pt>
                <c:pt idx="123">
                  <c:v>6911.5</c:v>
                </c:pt>
                <c:pt idx="124">
                  <c:v>6912</c:v>
                </c:pt>
                <c:pt idx="125">
                  <c:v>6912.5</c:v>
                </c:pt>
                <c:pt idx="126">
                  <c:v>6913</c:v>
                </c:pt>
                <c:pt idx="127">
                  <c:v>6913.5</c:v>
                </c:pt>
                <c:pt idx="128">
                  <c:v>6914</c:v>
                </c:pt>
                <c:pt idx="129">
                  <c:v>6914.5</c:v>
                </c:pt>
                <c:pt idx="130">
                  <c:v>6915</c:v>
                </c:pt>
                <c:pt idx="131">
                  <c:v>6915.5</c:v>
                </c:pt>
                <c:pt idx="132">
                  <c:v>6916</c:v>
                </c:pt>
                <c:pt idx="133">
                  <c:v>6916.5</c:v>
                </c:pt>
                <c:pt idx="134">
                  <c:v>6917</c:v>
                </c:pt>
                <c:pt idx="135">
                  <c:v>6917.5</c:v>
                </c:pt>
                <c:pt idx="136">
                  <c:v>6918</c:v>
                </c:pt>
                <c:pt idx="137">
                  <c:v>6918.5</c:v>
                </c:pt>
                <c:pt idx="138">
                  <c:v>6919</c:v>
                </c:pt>
                <c:pt idx="139">
                  <c:v>6919.5</c:v>
                </c:pt>
                <c:pt idx="140">
                  <c:v>6920</c:v>
                </c:pt>
                <c:pt idx="141">
                  <c:v>6920.5</c:v>
                </c:pt>
                <c:pt idx="142">
                  <c:v>6921</c:v>
                </c:pt>
                <c:pt idx="143">
                  <c:v>6921.5</c:v>
                </c:pt>
                <c:pt idx="144">
                  <c:v>6922</c:v>
                </c:pt>
                <c:pt idx="145">
                  <c:v>6922.5</c:v>
                </c:pt>
                <c:pt idx="146">
                  <c:v>6923</c:v>
                </c:pt>
                <c:pt idx="147">
                  <c:v>6923.5</c:v>
                </c:pt>
                <c:pt idx="148">
                  <c:v>6924</c:v>
                </c:pt>
                <c:pt idx="149">
                  <c:v>6924.5</c:v>
                </c:pt>
                <c:pt idx="150">
                  <c:v>6925</c:v>
                </c:pt>
                <c:pt idx="151">
                  <c:v>6925.5</c:v>
                </c:pt>
                <c:pt idx="152">
                  <c:v>6926</c:v>
                </c:pt>
                <c:pt idx="153">
                  <c:v>6926.5</c:v>
                </c:pt>
                <c:pt idx="154">
                  <c:v>6927</c:v>
                </c:pt>
                <c:pt idx="155">
                  <c:v>6927.5</c:v>
                </c:pt>
                <c:pt idx="156">
                  <c:v>6928</c:v>
                </c:pt>
                <c:pt idx="157">
                  <c:v>6928.5</c:v>
                </c:pt>
                <c:pt idx="158">
                  <c:v>6929</c:v>
                </c:pt>
                <c:pt idx="159">
                  <c:v>6929.5</c:v>
                </c:pt>
                <c:pt idx="160">
                  <c:v>6930</c:v>
                </c:pt>
                <c:pt idx="161">
                  <c:v>6930.5</c:v>
                </c:pt>
                <c:pt idx="162">
                  <c:v>6931</c:v>
                </c:pt>
                <c:pt idx="163">
                  <c:v>6931.5</c:v>
                </c:pt>
                <c:pt idx="164">
                  <c:v>6932</c:v>
                </c:pt>
                <c:pt idx="165">
                  <c:v>6932.5</c:v>
                </c:pt>
                <c:pt idx="166">
                  <c:v>6933</c:v>
                </c:pt>
                <c:pt idx="167">
                  <c:v>6933.5</c:v>
                </c:pt>
                <c:pt idx="168">
                  <c:v>6934</c:v>
                </c:pt>
                <c:pt idx="169">
                  <c:v>6934.5</c:v>
                </c:pt>
                <c:pt idx="170">
                  <c:v>6935</c:v>
                </c:pt>
                <c:pt idx="171">
                  <c:v>6935.5</c:v>
                </c:pt>
                <c:pt idx="172">
                  <c:v>6936</c:v>
                </c:pt>
                <c:pt idx="173">
                  <c:v>6936.5</c:v>
                </c:pt>
                <c:pt idx="174">
                  <c:v>6937</c:v>
                </c:pt>
                <c:pt idx="175">
                  <c:v>6937.5</c:v>
                </c:pt>
                <c:pt idx="176">
                  <c:v>6938</c:v>
                </c:pt>
                <c:pt idx="177">
                  <c:v>6938.5</c:v>
                </c:pt>
                <c:pt idx="178">
                  <c:v>6939</c:v>
                </c:pt>
                <c:pt idx="179">
                  <c:v>6939.5</c:v>
                </c:pt>
                <c:pt idx="180">
                  <c:v>6940</c:v>
                </c:pt>
                <c:pt idx="181">
                  <c:v>6940.5</c:v>
                </c:pt>
                <c:pt idx="182">
                  <c:v>6941</c:v>
                </c:pt>
                <c:pt idx="183">
                  <c:v>6941.5</c:v>
                </c:pt>
                <c:pt idx="184">
                  <c:v>6942</c:v>
                </c:pt>
                <c:pt idx="185">
                  <c:v>6942.5</c:v>
                </c:pt>
                <c:pt idx="186">
                  <c:v>6943</c:v>
                </c:pt>
                <c:pt idx="187">
                  <c:v>6943.5</c:v>
                </c:pt>
                <c:pt idx="188">
                  <c:v>6944</c:v>
                </c:pt>
                <c:pt idx="189">
                  <c:v>6944.5</c:v>
                </c:pt>
                <c:pt idx="190">
                  <c:v>6945</c:v>
                </c:pt>
                <c:pt idx="191">
                  <c:v>6945.5</c:v>
                </c:pt>
                <c:pt idx="192">
                  <c:v>6946</c:v>
                </c:pt>
                <c:pt idx="193">
                  <c:v>6946.5</c:v>
                </c:pt>
                <c:pt idx="194">
                  <c:v>6947</c:v>
                </c:pt>
                <c:pt idx="195">
                  <c:v>6947.5</c:v>
                </c:pt>
                <c:pt idx="196">
                  <c:v>6948</c:v>
                </c:pt>
                <c:pt idx="197">
                  <c:v>6948.5</c:v>
                </c:pt>
                <c:pt idx="198">
                  <c:v>6949</c:v>
                </c:pt>
                <c:pt idx="199">
                  <c:v>6949.5</c:v>
                </c:pt>
                <c:pt idx="200">
                  <c:v>6950</c:v>
                </c:pt>
                <c:pt idx="201">
                  <c:v>6950.5</c:v>
                </c:pt>
                <c:pt idx="202">
                  <c:v>6951</c:v>
                </c:pt>
                <c:pt idx="203">
                  <c:v>6951.5</c:v>
                </c:pt>
                <c:pt idx="204">
                  <c:v>6952</c:v>
                </c:pt>
                <c:pt idx="205">
                  <c:v>6952.5</c:v>
                </c:pt>
                <c:pt idx="206">
                  <c:v>6953</c:v>
                </c:pt>
                <c:pt idx="207">
                  <c:v>6953.5</c:v>
                </c:pt>
                <c:pt idx="208">
                  <c:v>6954</c:v>
                </c:pt>
                <c:pt idx="209">
                  <c:v>6954.5</c:v>
                </c:pt>
                <c:pt idx="210">
                  <c:v>6955</c:v>
                </c:pt>
                <c:pt idx="211">
                  <c:v>6955.5</c:v>
                </c:pt>
                <c:pt idx="212">
                  <c:v>6956</c:v>
                </c:pt>
                <c:pt idx="213">
                  <c:v>6956.5</c:v>
                </c:pt>
                <c:pt idx="214">
                  <c:v>6957</c:v>
                </c:pt>
                <c:pt idx="215">
                  <c:v>6957.5</c:v>
                </c:pt>
                <c:pt idx="216">
                  <c:v>6958</c:v>
                </c:pt>
                <c:pt idx="217">
                  <c:v>6958.5</c:v>
                </c:pt>
                <c:pt idx="218">
                  <c:v>6959</c:v>
                </c:pt>
                <c:pt idx="219">
                  <c:v>6959.5</c:v>
                </c:pt>
                <c:pt idx="220">
                  <c:v>6960</c:v>
                </c:pt>
                <c:pt idx="221">
                  <c:v>6960.5</c:v>
                </c:pt>
                <c:pt idx="222">
                  <c:v>6961</c:v>
                </c:pt>
                <c:pt idx="223">
                  <c:v>6961.5</c:v>
                </c:pt>
                <c:pt idx="224">
                  <c:v>6962</c:v>
                </c:pt>
                <c:pt idx="225">
                  <c:v>6962.5</c:v>
                </c:pt>
                <c:pt idx="226">
                  <c:v>6963</c:v>
                </c:pt>
                <c:pt idx="227">
                  <c:v>6963.5</c:v>
                </c:pt>
                <c:pt idx="228">
                  <c:v>6964</c:v>
                </c:pt>
                <c:pt idx="229">
                  <c:v>6964.5</c:v>
                </c:pt>
                <c:pt idx="230">
                  <c:v>6965</c:v>
                </c:pt>
                <c:pt idx="231">
                  <c:v>6965.5</c:v>
                </c:pt>
                <c:pt idx="232">
                  <c:v>6966</c:v>
                </c:pt>
                <c:pt idx="233">
                  <c:v>6966.5</c:v>
                </c:pt>
                <c:pt idx="234">
                  <c:v>6967</c:v>
                </c:pt>
                <c:pt idx="235">
                  <c:v>6967.5</c:v>
                </c:pt>
                <c:pt idx="236">
                  <c:v>6968</c:v>
                </c:pt>
                <c:pt idx="237">
                  <c:v>6968.5</c:v>
                </c:pt>
                <c:pt idx="238">
                  <c:v>6969</c:v>
                </c:pt>
                <c:pt idx="239">
                  <c:v>6969.5</c:v>
                </c:pt>
                <c:pt idx="240">
                  <c:v>6970</c:v>
                </c:pt>
                <c:pt idx="241">
                  <c:v>6970.5</c:v>
                </c:pt>
                <c:pt idx="242">
                  <c:v>6971</c:v>
                </c:pt>
                <c:pt idx="243">
                  <c:v>6971.5</c:v>
                </c:pt>
                <c:pt idx="244">
                  <c:v>6972</c:v>
                </c:pt>
                <c:pt idx="245">
                  <c:v>6972.5</c:v>
                </c:pt>
                <c:pt idx="246">
                  <c:v>6973</c:v>
                </c:pt>
                <c:pt idx="247">
                  <c:v>6973.5</c:v>
                </c:pt>
                <c:pt idx="248">
                  <c:v>6974</c:v>
                </c:pt>
                <c:pt idx="249">
                  <c:v>6974.5</c:v>
                </c:pt>
                <c:pt idx="250">
                  <c:v>6975</c:v>
                </c:pt>
                <c:pt idx="251">
                  <c:v>6975.5</c:v>
                </c:pt>
                <c:pt idx="252">
                  <c:v>6976</c:v>
                </c:pt>
                <c:pt idx="253">
                  <c:v>6976.5</c:v>
                </c:pt>
                <c:pt idx="254">
                  <c:v>6977</c:v>
                </c:pt>
                <c:pt idx="255">
                  <c:v>6977.5</c:v>
                </c:pt>
                <c:pt idx="256">
                  <c:v>6978</c:v>
                </c:pt>
                <c:pt idx="257">
                  <c:v>6978.5</c:v>
                </c:pt>
                <c:pt idx="258">
                  <c:v>6979</c:v>
                </c:pt>
                <c:pt idx="259">
                  <c:v>6979.5</c:v>
                </c:pt>
                <c:pt idx="260">
                  <c:v>6980</c:v>
                </c:pt>
                <c:pt idx="261">
                  <c:v>6980.5</c:v>
                </c:pt>
                <c:pt idx="262">
                  <c:v>6981</c:v>
                </c:pt>
                <c:pt idx="263">
                  <c:v>6981.5</c:v>
                </c:pt>
                <c:pt idx="264">
                  <c:v>6982</c:v>
                </c:pt>
                <c:pt idx="265">
                  <c:v>6982.5</c:v>
                </c:pt>
                <c:pt idx="266">
                  <c:v>6983</c:v>
                </c:pt>
                <c:pt idx="267">
                  <c:v>6983.5</c:v>
                </c:pt>
                <c:pt idx="268">
                  <c:v>6984</c:v>
                </c:pt>
                <c:pt idx="269">
                  <c:v>6984.5</c:v>
                </c:pt>
                <c:pt idx="270">
                  <c:v>6985</c:v>
                </c:pt>
                <c:pt idx="271">
                  <c:v>6985.5</c:v>
                </c:pt>
                <c:pt idx="272">
                  <c:v>6986</c:v>
                </c:pt>
                <c:pt idx="273">
                  <c:v>6986.5</c:v>
                </c:pt>
                <c:pt idx="274">
                  <c:v>6987</c:v>
                </c:pt>
                <c:pt idx="275">
                  <c:v>6987.5</c:v>
                </c:pt>
                <c:pt idx="276">
                  <c:v>6988</c:v>
                </c:pt>
                <c:pt idx="277">
                  <c:v>6988.5</c:v>
                </c:pt>
                <c:pt idx="278">
                  <c:v>6989</c:v>
                </c:pt>
                <c:pt idx="279">
                  <c:v>6989.5</c:v>
                </c:pt>
                <c:pt idx="280">
                  <c:v>6990</c:v>
                </c:pt>
                <c:pt idx="281">
                  <c:v>6990.5</c:v>
                </c:pt>
                <c:pt idx="282">
                  <c:v>6991</c:v>
                </c:pt>
                <c:pt idx="283">
                  <c:v>6991.5</c:v>
                </c:pt>
                <c:pt idx="284">
                  <c:v>6992</c:v>
                </c:pt>
                <c:pt idx="285">
                  <c:v>6992.5</c:v>
                </c:pt>
                <c:pt idx="286">
                  <c:v>6993</c:v>
                </c:pt>
                <c:pt idx="287">
                  <c:v>6993.5</c:v>
                </c:pt>
                <c:pt idx="288">
                  <c:v>6994</c:v>
                </c:pt>
                <c:pt idx="289">
                  <c:v>6994.5</c:v>
                </c:pt>
                <c:pt idx="290">
                  <c:v>6995</c:v>
                </c:pt>
                <c:pt idx="291">
                  <c:v>6995.5</c:v>
                </c:pt>
                <c:pt idx="292">
                  <c:v>6996</c:v>
                </c:pt>
                <c:pt idx="293">
                  <c:v>6996.5</c:v>
                </c:pt>
                <c:pt idx="294">
                  <c:v>6997</c:v>
                </c:pt>
                <c:pt idx="295">
                  <c:v>6997.5</c:v>
                </c:pt>
                <c:pt idx="296">
                  <c:v>6998</c:v>
                </c:pt>
                <c:pt idx="297">
                  <c:v>6998.5</c:v>
                </c:pt>
                <c:pt idx="298">
                  <c:v>6999</c:v>
                </c:pt>
                <c:pt idx="299">
                  <c:v>6999.5</c:v>
                </c:pt>
                <c:pt idx="300">
                  <c:v>7000</c:v>
                </c:pt>
                <c:pt idx="301">
                  <c:v>7000.5</c:v>
                </c:pt>
                <c:pt idx="302">
                  <c:v>7001</c:v>
                </c:pt>
                <c:pt idx="303">
                  <c:v>7001.5</c:v>
                </c:pt>
                <c:pt idx="304">
                  <c:v>7002</c:v>
                </c:pt>
                <c:pt idx="305">
                  <c:v>7002.5</c:v>
                </c:pt>
                <c:pt idx="306">
                  <c:v>7003</c:v>
                </c:pt>
                <c:pt idx="307">
                  <c:v>7003.5</c:v>
                </c:pt>
                <c:pt idx="308">
                  <c:v>7004</c:v>
                </c:pt>
                <c:pt idx="309">
                  <c:v>7004.5</c:v>
                </c:pt>
                <c:pt idx="310">
                  <c:v>7005</c:v>
                </c:pt>
                <c:pt idx="311">
                  <c:v>7005.5</c:v>
                </c:pt>
                <c:pt idx="312">
                  <c:v>7006</c:v>
                </c:pt>
                <c:pt idx="313">
                  <c:v>7006.5</c:v>
                </c:pt>
                <c:pt idx="314">
                  <c:v>7007</c:v>
                </c:pt>
                <c:pt idx="315">
                  <c:v>7007.5</c:v>
                </c:pt>
                <c:pt idx="316">
                  <c:v>7008</c:v>
                </c:pt>
                <c:pt idx="317">
                  <c:v>7008.5</c:v>
                </c:pt>
                <c:pt idx="318">
                  <c:v>7009</c:v>
                </c:pt>
                <c:pt idx="319">
                  <c:v>7009.5</c:v>
                </c:pt>
                <c:pt idx="320">
                  <c:v>7010</c:v>
                </c:pt>
                <c:pt idx="321">
                  <c:v>7010.5</c:v>
                </c:pt>
                <c:pt idx="322">
                  <c:v>7011</c:v>
                </c:pt>
                <c:pt idx="323">
                  <c:v>7011.5</c:v>
                </c:pt>
                <c:pt idx="324">
                  <c:v>7012</c:v>
                </c:pt>
                <c:pt idx="325">
                  <c:v>7012.5</c:v>
                </c:pt>
                <c:pt idx="326">
                  <c:v>7013</c:v>
                </c:pt>
                <c:pt idx="327">
                  <c:v>7013.5</c:v>
                </c:pt>
                <c:pt idx="328">
                  <c:v>7014</c:v>
                </c:pt>
                <c:pt idx="329">
                  <c:v>7014.5</c:v>
                </c:pt>
                <c:pt idx="330">
                  <c:v>7015</c:v>
                </c:pt>
                <c:pt idx="331">
                  <c:v>7015.5</c:v>
                </c:pt>
                <c:pt idx="332">
                  <c:v>7016</c:v>
                </c:pt>
                <c:pt idx="333">
                  <c:v>7016.5</c:v>
                </c:pt>
                <c:pt idx="334">
                  <c:v>7017</c:v>
                </c:pt>
                <c:pt idx="335">
                  <c:v>7017.5</c:v>
                </c:pt>
                <c:pt idx="336">
                  <c:v>7018</c:v>
                </c:pt>
                <c:pt idx="337">
                  <c:v>7018.5</c:v>
                </c:pt>
                <c:pt idx="338">
                  <c:v>7019</c:v>
                </c:pt>
                <c:pt idx="339">
                  <c:v>7019.5</c:v>
                </c:pt>
                <c:pt idx="340">
                  <c:v>7020</c:v>
                </c:pt>
                <c:pt idx="341">
                  <c:v>7020.5</c:v>
                </c:pt>
                <c:pt idx="342">
                  <c:v>7021</c:v>
                </c:pt>
                <c:pt idx="343">
                  <c:v>7021.5</c:v>
                </c:pt>
                <c:pt idx="344">
                  <c:v>7022</c:v>
                </c:pt>
                <c:pt idx="345">
                  <c:v>7022.5</c:v>
                </c:pt>
                <c:pt idx="346">
                  <c:v>7023</c:v>
                </c:pt>
                <c:pt idx="347">
                  <c:v>7023.5</c:v>
                </c:pt>
                <c:pt idx="348">
                  <c:v>7024</c:v>
                </c:pt>
                <c:pt idx="349">
                  <c:v>7024.5</c:v>
                </c:pt>
                <c:pt idx="350">
                  <c:v>7025</c:v>
                </c:pt>
                <c:pt idx="351">
                  <c:v>7025.5</c:v>
                </c:pt>
                <c:pt idx="352">
                  <c:v>7026</c:v>
                </c:pt>
                <c:pt idx="353">
                  <c:v>7026.5</c:v>
                </c:pt>
                <c:pt idx="354">
                  <c:v>7027</c:v>
                </c:pt>
                <c:pt idx="355">
                  <c:v>7027.5</c:v>
                </c:pt>
                <c:pt idx="356">
                  <c:v>7028</c:v>
                </c:pt>
                <c:pt idx="357">
                  <c:v>7028.5</c:v>
                </c:pt>
                <c:pt idx="358">
                  <c:v>7029</c:v>
                </c:pt>
                <c:pt idx="359">
                  <c:v>7029.5</c:v>
                </c:pt>
                <c:pt idx="360">
                  <c:v>7030</c:v>
                </c:pt>
                <c:pt idx="361">
                  <c:v>7030.5</c:v>
                </c:pt>
                <c:pt idx="362">
                  <c:v>7031</c:v>
                </c:pt>
                <c:pt idx="363">
                  <c:v>7031.5</c:v>
                </c:pt>
                <c:pt idx="364">
                  <c:v>7032</c:v>
                </c:pt>
                <c:pt idx="365">
                  <c:v>7032.5</c:v>
                </c:pt>
                <c:pt idx="366">
                  <c:v>7033</c:v>
                </c:pt>
                <c:pt idx="367">
                  <c:v>7033.5</c:v>
                </c:pt>
                <c:pt idx="368">
                  <c:v>7034</c:v>
                </c:pt>
                <c:pt idx="369">
                  <c:v>7034.5</c:v>
                </c:pt>
                <c:pt idx="370">
                  <c:v>7035</c:v>
                </c:pt>
                <c:pt idx="371">
                  <c:v>7035.5</c:v>
                </c:pt>
                <c:pt idx="372">
                  <c:v>7036</c:v>
                </c:pt>
                <c:pt idx="373">
                  <c:v>7036.5</c:v>
                </c:pt>
                <c:pt idx="374">
                  <c:v>7037</c:v>
                </c:pt>
                <c:pt idx="375">
                  <c:v>7037.5</c:v>
                </c:pt>
                <c:pt idx="376">
                  <c:v>7038</c:v>
                </c:pt>
                <c:pt idx="377">
                  <c:v>7038.5</c:v>
                </c:pt>
                <c:pt idx="378">
                  <c:v>7039</c:v>
                </c:pt>
                <c:pt idx="379">
                  <c:v>7039.5</c:v>
                </c:pt>
                <c:pt idx="380">
                  <c:v>7040</c:v>
                </c:pt>
                <c:pt idx="381">
                  <c:v>7040.5</c:v>
                </c:pt>
                <c:pt idx="382">
                  <c:v>7041</c:v>
                </c:pt>
                <c:pt idx="383">
                  <c:v>7041.5</c:v>
                </c:pt>
                <c:pt idx="384">
                  <c:v>7042</c:v>
                </c:pt>
                <c:pt idx="385">
                  <c:v>7042.5</c:v>
                </c:pt>
                <c:pt idx="386">
                  <c:v>7043</c:v>
                </c:pt>
                <c:pt idx="387">
                  <c:v>7043.5</c:v>
                </c:pt>
                <c:pt idx="388">
                  <c:v>7044</c:v>
                </c:pt>
                <c:pt idx="389">
                  <c:v>7044.5</c:v>
                </c:pt>
                <c:pt idx="390">
                  <c:v>7045</c:v>
                </c:pt>
                <c:pt idx="391">
                  <c:v>7045.5</c:v>
                </c:pt>
                <c:pt idx="392">
                  <c:v>7046</c:v>
                </c:pt>
                <c:pt idx="393">
                  <c:v>7046.5</c:v>
                </c:pt>
                <c:pt idx="394">
                  <c:v>7047</c:v>
                </c:pt>
                <c:pt idx="395">
                  <c:v>7047.5</c:v>
                </c:pt>
                <c:pt idx="396">
                  <c:v>7048</c:v>
                </c:pt>
                <c:pt idx="397">
                  <c:v>7048.5</c:v>
                </c:pt>
                <c:pt idx="398">
                  <c:v>7049</c:v>
                </c:pt>
                <c:pt idx="399">
                  <c:v>7049.5</c:v>
                </c:pt>
                <c:pt idx="400">
                  <c:v>7050</c:v>
                </c:pt>
                <c:pt idx="401">
                  <c:v>7050.5</c:v>
                </c:pt>
                <c:pt idx="402">
                  <c:v>7051</c:v>
                </c:pt>
                <c:pt idx="403">
                  <c:v>7051.5</c:v>
                </c:pt>
                <c:pt idx="404">
                  <c:v>7052</c:v>
                </c:pt>
                <c:pt idx="405">
                  <c:v>7052.5</c:v>
                </c:pt>
                <c:pt idx="406">
                  <c:v>7053</c:v>
                </c:pt>
                <c:pt idx="407">
                  <c:v>7053.5</c:v>
                </c:pt>
                <c:pt idx="408">
                  <c:v>7054</c:v>
                </c:pt>
                <c:pt idx="409">
                  <c:v>7054.5</c:v>
                </c:pt>
                <c:pt idx="410">
                  <c:v>7055</c:v>
                </c:pt>
                <c:pt idx="411">
                  <c:v>7055.5</c:v>
                </c:pt>
                <c:pt idx="412">
                  <c:v>7056</c:v>
                </c:pt>
                <c:pt idx="413">
                  <c:v>7056.5</c:v>
                </c:pt>
                <c:pt idx="414">
                  <c:v>7057</c:v>
                </c:pt>
                <c:pt idx="415">
                  <c:v>7057.5</c:v>
                </c:pt>
                <c:pt idx="416">
                  <c:v>7058</c:v>
                </c:pt>
                <c:pt idx="417">
                  <c:v>7058.5</c:v>
                </c:pt>
                <c:pt idx="418">
                  <c:v>7059</c:v>
                </c:pt>
                <c:pt idx="419">
                  <c:v>7059.5</c:v>
                </c:pt>
                <c:pt idx="420">
                  <c:v>7060</c:v>
                </c:pt>
                <c:pt idx="421">
                  <c:v>7060.5</c:v>
                </c:pt>
                <c:pt idx="422">
                  <c:v>7061</c:v>
                </c:pt>
                <c:pt idx="423">
                  <c:v>7061.5</c:v>
                </c:pt>
                <c:pt idx="424">
                  <c:v>7062</c:v>
                </c:pt>
                <c:pt idx="425">
                  <c:v>7062.5</c:v>
                </c:pt>
                <c:pt idx="426">
                  <c:v>7063</c:v>
                </c:pt>
                <c:pt idx="427">
                  <c:v>7063.5</c:v>
                </c:pt>
                <c:pt idx="428">
                  <c:v>7064</c:v>
                </c:pt>
                <c:pt idx="429">
                  <c:v>7064.5</c:v>
                </c:pt>
                <c:pt idx="430">
                  <c:v>7065</c:v>
                </c:pt>
                <c:pt idx="431">
                  <c:v>7065.5</c:v>
                </c:pt>
                <c:pt idx="432">
                  <c:v>7066</c:v>
                </c:pt>
                <c:pt idx="433">
                  <c:v>7066.5</c:v>
                </c:pt>
                <c:pt idx="434">
                  <c:v>7067</c:v>
                </c:pt>
                <c:pt idx="435">
                  <c:v>7067.5</c:v>
                </c:pt>
                <c:pt idx="436">
                  <c:v>7068</c:v>
                </c:pt>
                <c:pt idx="437">
                  <c:v>7068.5</c:v>
                </c:pt>
                <c:pt idx="438">
                  <c:v>7069</c:v>
                </c:pt>
                <c:pt idx="439">
                  <c:v>7069.5</c:v>
                </c:pt>
                <c:pt idx="440">
                  <c:v>7070</c:v>
                </c:pt>
                <c:pt idx="441">
                  <c:v>7070.5</c:v>
                </c:pt>
                <c:pt idx="442">
                  <c:v>7071</c:v>
                </c:pt>
                <c:pt idx="443">
                  <c:v>7071.5</c:v>
                </c:pt>
                <c:pt idx="444">
                  <c:v>7072</c:v>
                </c:pt>
                <c:pt idx="445">
                  <c:v>7072.5</c:v>
                </c:pt>
                <c:pt idx="446">
                  <c:v>7073</c:v>
                </c:pt>
                <c:pt idx="447">
                  <c:v>7073.5</c:v>
                </c:pt>
                <c:pt idx="448">
                  <c:v>7074</c:v>
                </c:pt>
                <c:pt idx="449">
                  <c:v>7074.5</c:v>
                </c:pt>
                <c:pt idx="450">
                  <c:v>7075</c:v>
                </c:pt>
                <c:pt idx="451">
                  <c:v>7075.5</c:v>
                </c:pt>
                <c:pt idx="452">
                  <c:v>7076</c:v>
                </c:pt>
                <c:pt idx="453">
                  <c:v>7076.5</c:v>
                </c:pt>
                <c:pt idx="454">
                  <c:v>7077</c:v>
                </c:pt>
                <c:pt idx="455">
                  <c:v>7077.5</c:v>
                </c:pt>
                <c:pt idx="456">
                  <c:v>7078</c:v>
                </c:pt>
                <c:pt idx="457">
                  <c:v>7078.5</c:v>
                </c:pt>
                <c:pt idx="458">
                  <c:v>7079</c:v>
                </c:pt>
                <c:pt idx="459">
                  <c:v>7079.5</c:v>
                </c:pt>
                <c:pt idx="460">
                  <c:v>7080</c:v>
                </c:pt>
                <c:pt idx="461">
                  <c:v>7080.5</c:v>
                </c:pt>
                <c:pt idx="462">
                  <c:v>7081</c:v>
                </c:pt>
                <c:pt idx="463">
                  <c:v>7081.5</c:v>
                </c:pt>
                <c:pt idx="464">
                  <c:v>7082</c:v>
                </c:pt>
                <c:pt idx="465">
                  <c:v>7082.5</c:v>
                </c:pt>
                <c:pt idx="466">
                  <c:v>7083</c:v>
                </c:pt>
                <c:pt idx="467">
                  <c:v>7083.5</c:v>
                </c:pt>
                <c:pt idx="468">
                  <c:v>7084</c:v>
                </c:pt>
                <c:pt idx="469">
                  <c:v>7084.5</c:v>
                </c:pt>
                <c:pt idx="470">
                  <c:v>7085</c:v>
                </c:pt>
                <c:pt idx="471">
                  <c:v>7085.5</c:v>
                </c:pt>
                <c:pt idx="472">
                  <c:v>7086</c:v>
                </c:pt>
                <c:pt idx="473">
                  <c:v>7086.5</c:v>
                </c:pt>
                <c:pt idx="474">
                  <c:v>7087</c:v>
                </c:pt>
                <c:pt idx="475">
                  <c:v>7087.5</c:v>
                </c:pt>
                <c:pt idx="476">
                  <c:v>7088</c:v>
                </c:pt>
                <c:pt idx="477">
                  <c:v>7088.5</c:v>
                </c:pt>
                <c:pt idx="478">
                  <c:v>7089</c:v>
                </c:pt>
                <c:pt idx="479">
                  <c:v>7089.5</c:v>
                </c:pt>
                <c:pt idx="480">
                  <c:v>7090</c:v>
                </c:pt>
                <c:pt idx="481">
                  <c:v>7090.5</c:v>
                </c:pt>
                <c:pt idx="482">
                  <c:v>7091</c:v>
                </c:pt>
                <c:pt idx="483">
                  <c:v>7091.5</c:v>
                </c:pt>
                <c:pt idx="484">
                  <c:v>7092</c:v>
                </c:pt>
                <c:pt idx="485">
                  <c:v>7092.5</c:v>
                </c:pt>
                <c:pt idx="486">
                  <c:v>7093</c:v>
                </c:pt>
                <c:pt idx="487">
                  <c:v>7093.5</c:v>
                </c:pt>
                <c:pt idx="488">
                  <c:v>7094</c:v>
                </c:pt>
                <c:pt idx="489">
                  <c:v>7094.5</c:v>
                </c:pt>
                <c:pt idx="490">
                  <c:v>7095</c:v>
                </c:pt>
                <c:pt idx="491">
                  <c:v>7095.5</c:v>
                </c:pt>
                <c:pt idx="492">
                  <c:v>7096</c:v>
                </c:pt>
                <c:pt idx="493">
                  <c:v>7096.5</c:v>
                </c:pt>
                <c:pt idx="494">
                  <c:v>7097</c:v>
                </c:pt>
                <c:pt idx="495">
                  <c:v>7097.5</c:v>
                </c:pt>
                <c:pt idx="496">
                  <c:v>7098</c:v>
                </c:pt>
                <c:pt idx="497">
                  <c:v>7098.5</c:v>
                </c:pt>
                <c:pt idx="498">
                  <c:v>7099</c:v>
                </c:pt>
                <c:pt idx="499">
                  <c:v>7099.5</c:v>
                </c:pt>
                <c:pt idx="500">
                  <c:v>7100</c:v>
                </c:pt>
                <c:pt idx="501">
                  <c:v>7100.5</c:v>
                </c:pt>
                <c:pt idx="502">
                  <c:v>7101</c:v>
                </c:pt>
                <c:pt idx="503">
                  <c:v>7101.5</c:v>
                </c:pt>
                <c:pt idx="504">
                  <c:v>7102</c:v>
                </c:pt>
                <c:pt idx="505">
                  <c:v>7102.5</c:v>
                </c:pt>
                <c:pt idx="506">
                  <c:v>7103</c:v>
                </c:pt>
                <c:pt idx="507">
                  <c:v>7103.5</c:v>
                </c:pt>
                <c:pt idx="508">
                  <c:v>7104</c:v>
                </c:pt>
                <c:pt idx="509">
                  <c:v>7104.5</c:v>
                </c:pt>
                <c:pt idx="510">
                  <c:v>7105</c:v>
                </c:pt>
                <c:pt idx="511">
                  <c:v>7105.5</c:v>
                </c:pt>
                <c:pt idx="512">
                  <c:v>7106</c:v>
                </c:pt>
                <c:pt idx="513">
                  <c:v>7106.5</c:v>
                </c:pt>
                <c:pt idx="514">
                  <c:v>7107</c:v>
                </c:pt>
                <c:pt idx="515">
                  <c:v>7107.5</c:v>
                </c:pt>
                <c:pt idx="516">
                  <c:v>7108</c:v>
                </c:pt>
                <c:pt idx="517">
                  <c:v>7108.5</c:v>
                </c:pt>
                <c:pt idx="518">
                  <c:v>7109</c:v>
                </c:pt>
                <c:pt idx="519">
                  <c:v>7109.5</c:v>
                </c:pt>
                <c:pt idx="520">
                  <c:v>7110</c:v>
                </c:pt>
                <c:pt idx="521">
                  <c:v>7110.5</c:v>
                </c:pt>
                <c:pt idx="522">
                  <c:v>7111</c:v>
                </c:pt>
                <c:pt idx="523">
                  <c:v>7111.5</c:v>
                </c:pt>
                <c:pt idx="524">
                  <c:v>7112</c:v>
                </c:pt>
                <c:pt idx="525">
                  <c:v>7112.5</c:v>
                </c:pt>
                <c:pt idx="526">
                  <c:v>7113</c:v>
                </c:pt>
                <c:pt idx="527">
                  <c:v>7113.5</c:v>
                </c:pt>
                <c:pt idx="528">
                  <c:v>7114</c:v>
                </c:pt>
                <c:pt idx="529">
                  <c:v>7114.5</c:v>
                </c:pt>
                <c:pt idx="530">
                  <c:v>7115</c:v>
                </c:pt>
                <c:pt idx="531">
                  <c:v>7115.5</c:v>
                </c:pt>
                <c:pt idx="532">
                  <c:v>7116</c:v>
                </c:pt>
                <c:pt idx="533">
                  <c:v>7116.5</c:v>
                </c:pt>
                <c:pt idx="534">
                  <c:v>7117</c:v>
                </c:pt>
                <c:pt idx="535">
                  <c:v>7117.5</c:v>
                </c:pt>
                <c:pt idx="536">
                  <c:v>7118</c:v>
                </c:pt>
                <c:pt idx="537">
                  <c:v>7118.5</c:v>
                </c:pt>
                <c:pt idx="538">
                  <c:v>7119</c:v>
                </c:pt>
                <c:pt idx="539">
                  <c:v>7119.5</c:v>
                </c:pt>
                <c:pt idx="540">
                  <c:v>7120</c:v>
                </c:pt>
                <c:pt idx="541">
                  <c:v>7120.5</c:v>
                </c:pt>
                <c:pt idx="542">
                  <c:v>7121</c:v>
                </c:pt>
                <c:pt idx="543">
                  <c:v>7121.5</c:v>
                </c:pt>
                <c:pt idx="544">
                  <c:v>7122</c:v>
                </c:pt>
                <c:pt idx="545">
                  <c:v>7122.5</c:v>
                </c:pt>
                <c:pt idx="546">
                  <c:v>7123</c:v>
                </c:pt>
                <c:pt idx="547">
                  <c:v>7123.5</c:v>
                </c:pt>
                <c:pt idx="548">
                  <c:v>7124</c:v>
                </c:pt>
                <c:pt idx="549">
                  <c:v>7124.5</c:v>
                </c:pt>
                <c:pt idx="550">
                  <c:v>7125</c:v>
                </c:pt>
                <c:pt idx="551">
                  <c:v>7125.5</c:v>
                </c:pt>
                <c:pt idx="552">
                  <c:v>7126</c:v>
                </c:pt>
                <c:pt idx="553">
                  <c:v>7126.5</c:v>
                </c:pt>
                <c:pt idx="554">
                  <c:v>7127</c:v>
                </c:pt>
                <c:pt idx="555">
                  <c:v>7127.5</c:v>
                </c:pt>
                <c:pt idx="556">
                  <c:v>7128</c:v>
                </c:pt>
                <c:pt idx="557">
                  <c:v>7128.5</c:v>
                </c:pt>
                <c:pt idx="558">
                  <c:v>7129</c:v>
                </c:pt>
                <c:pt idx="559">
                  <c:v>7129.5</c:v>
                </c:pt>
                <c:pt idx="560">
                  <c:v>7130</c:v>
                </c:pt>
                <c:pt idx="561">
                  <c:v>7130.5</c:v>
                </c:pt>
                <c:pt idx="562">
                  <c:v>7131</c:v>
                </c:pt>
                <c:pt idx="563">
                  <c:v>7131.5</c:v>
                </c:pt>
                <c:pt idx="564">
                  <c:v>7132</c:v>
                </c:pt>
                <c:pt idx="565">
                  <c:v>7132.5</c:v>
                </c:pt>
                <c:pt idx="566">
                  <c:v>7133</c:v>
                </c:pt>
                <c:pt idx="567">
                  <c:v>7133.5</c:v>
                </c:pt>
                <c:pt idx="568">
                  <c:v>7134</c:v>
                </c:pt>
                <c:pt idx="569">
                  <c:v>7134.5</c:v>
                </c:pt>
                <c:pt idx="570">
                  <c:v>7135</c:v>
                </c:pt>
                <c:pt idx="571">
                  <c:v>7135.5</c:v>
                </c:pt>
                <c:pt idx="572">
                  <c:v>7136</c:v>
                </c:pt>
                <c:pt idx="573">
                  <c:v>7136.5</c:v>
                </c:pt>
                <c:pt idx="574">
                  <c:v>7137</c:v>
                </c:pt>
                <c:pt idx="575">
                  <c:v>7137.5</c:v>
                </c:pt>
                <c:pt idx="576">
                  <c:v>7138</c:v>
                </c:pt>
                <c:pt idx="577">
                  <c:v>7138.5</c:v>
                </c:pt>
                <c:pt idx="578">
                  <c:v>7139</c:v>
                </c:pt>
                <c:pt idx="579">
                  <c:v>7139.5</c:v>
                </c:pt>
                <c:pt idx="580">
                  <c:v>7140</c:v>
                </c:pt>
                <c:pt idx="581">
                  <c:v>7140.5</c:v>
                </c:pt>
                <c:pt idx="582">
                  <c:v>7141</c:v>
                </c:pt>
                <c:pt idx="583">
                  <c:v>7141.5</c:v>
                </c:pt>
                <c:pt idx="584">
                  <c:v>7142</c:v>
                </c:pt>
                <c:pt idx="585">
                  <c:v>7142.5</c:v>
                </c:pt>
                <c:pt idx="586">
                  <c:v>7143</c:v>
                </c:pt>
                <c:pt idx="587">
                  <c:v>7143.5</c:v>
                </c:pt>
                <c:pt idx="588">
                  <c:v>7144</c:v>
                </c:pt>
                <c:pt idx="589">
                  <c:v>7144.5</c:v>
                </c:pt>
                <c:pt idx="590">
                  <c:v>7145</c:v>
                </c:pt>
                <c:pt idx="591">
                  <c:v>7145.5</c:v>
                </c:pt>
                <c:pt idx="592">
                  <c:v>7146</c:v>
                </c:pt>
                <c:pt idx="593">
                  <c:v>7146.5</c:v>
                </c:pt>
                <c:pt idx="594">
                  <c:v>7147</c:v>
                </c:pt>
                <c:pt idx="595">
                  <c:v>7147.5</c:v>
                </c:pt>
                <c:pt idx="596">
                  <c:v>7148</c:v>
                </c:pt>
                <c:pt idx="597">
                  <c:v>7148.5</c:v>
                </c:pt>
                <c:pt idx="598">
                  <c:v>7149</c:v>
                </c:pt>
                <c:pt idx="599">
                  <c:v>7149.5</c:v>
                </c:pt>
                <c:pt idx="600">
                  <c:v>7150</c:v>
                </c:pt>
                <c:pt idx="601">
                  <c:v>7150.5</c:v>
                </c:pt>
                <c:pt idx="602">
                  <c:v>7151</c:v>
                </c:pt>
                <c:pt idx="603">
                  <c:v>7151.5</c:v>
                </c:pt>
                <c:pt idx="604">
                  <c:v>7152</c:v>
                </c:pt>
                <c:pt idx="605">
                  <c:v>7152.5</c:v>
                </c:pt>
                <c:pt idx="606">
                  <c:v>7153</c:v>
                </c:pt>
                <c:pt idx="607">
                  <c:v>7153.5</c:v>
                </c:pt>
                <c:pt idx="608">
                  <c:v>7154</c:v>
                </c:pt>
                <c:pt idx="609">
                  <c:v>7154.5</c:v>
                </c:pt>
                <c:pt idx="610">
                  <c:v>7155</c:v>
                </c:pt>
                <c:pt idx="611">
                  <c:v>7155.5</c:v>
                </c:pt>
                <c:pt idx="612">
                  <c:v>7156</c:v>
                </c:pt>
                <c:pt idx="613">
                  <c:v>7156.5</c:v>
                </c:pt>
                <c:pt idx="614">
                  <c:v>7157</c:v>
                </c:pt>
                <c:pt idx="615">
                  <c:v>7157.5</c:v>
                </c:pt>
                <c:pt idx="616">
                  <c:v>7158</c:v>
                </c:pt>
                <c:pt idx="617">
                  <c:v>7158.5</c:v>
                </c:pt>
                <c:pt idx="618">
                  <c:v>7159</c:v>
                </c:pt>
                <c:pt idx="619">
                  <c:v>7159.5</c:v>
                </c:pt>
                <c:pt idx="620">
                  <c:v>7160</c:v>
                </c:pt>
                <c:pt idx="621">
                  <c:v>7160.5</c:v>
                </c:pt>
                <c:pt idx="622">
                  <c:v>7161</c:v>
                </c:pt>
                <c:pt idx="623">
                  <c:v>7161.5</c:v>
                </c:pt>
                <c:pt idx="624">
                  <c:v>7162</c:v>
                </c:pt>
                <c:pt idx="625">
                  <c:v>7162.5</c:v>
                </c:pt>
                <c:pt idx="626">
                  <c:v>7163</c:v>
                </c:pt>
                <c:pt idx="627">
                  <c:v>7163.5</c:v>
                </c:pt>
                <c:pt idx="628">
                  <c:v>7164</c:v>
                </c:pt>
                <c:pt idx="629">
                  <c:v>7164.5</c:v>
                </c:pt>
                <c:pt idx="630">
                  <c:v>7165</c:v>
                </c:pt>
                <c:pt idx="631">
                  <c:v>7165.5</c:v>
                </c:pt>
                <c:pt idx="632">
                  <c:v>7166</c:v>
                </c:pt>
                <c:pt idx="633">
                  <c:v>7166.5</c:v>
                </c:pt>
                <c:pt idx="634">
                  <c:v>7167</c:v>
                </c:pt>
                <c:pt idx="635">
                  <c:v>7167.5</c:v>
                </c:pt>
                <c:pt idx="636">
                  <c:v>7168</c:v>
                </c:pt>
                <c:pt idx="637">
                  <c:v>7168.5</c:v>
                </c:pt>
                <c:pt idx="638">
                  <c:v>7169</c:v>
                </c:pt>
                <c:pt idx="639">
                  <c:v>7169.5</c:v>
                </c:pt>
                <c:pt idx="640">
                  <c:v>7170</c:v>
                </c:pt>
                <c:pt idx="641">
                  <c:v>7170.5</c:v>
                </c:pt>
                <c:pt idx="642">
                  <c:v>7171</c:v>
                </c:pt>
                <c:pt idx="643">
                  <c:v>7171.5</c:v>
                </c:pt>
                <c:pt idx="644">
                  <c:v>7172</c:v>
                </c:pt>
                <c:pt idx="645">
                  <c:v>7172.5</c:v>
                </c:pt>
                <c:pt idx="646">
                  <c:v>7173</c:v>
                </c:pt>
                <c:pt idx="647">
                  <c:v>7173.5</c:v>
                </c:pt>
                <c:pt idx="648">
                  <c:v>7174</c:v>
                </c:pt>
                <c:pt idx="649">
                  <c:v>7174.5</c:v>
                </c:pt>
                <c:pt idx="650">
                  <c:v>7175</c:v>
                </c:pt>
                <c:pt idx="651">
                  <c:v>7175.5</c:v>
                </c:pt>
                <c:pt idx="652">
                  <c:v>7176</c:v>
                </c:pt>
                <c:pt idx="653">
                  <c:v>7176.5</c:v>
                </c:pt>
                <c:pt idx="654">
                  <c:v>7177</c:v>
                </c:pt>
                <c:pt idx="655">
                  <c:v>7177.5</c:v>
                </c:pt>
                <c:pt idx="656">
                  <c:v>7178</c:v>
                </c:pt>
                <c:pt idx="657">
                  <c:v>7178.5</c:v>
                </c:pt>
                <c:pt idx="658">
                  <c:v>7179</c:v>
                </c:pt>
                <c:pt idx="659">
                  <c:v>7179.5</c:v>
                </c:pt>
                <c:pt idx="660">
                  <c:v>7180</c:v>
                </c:pt>
                <c:pt idx="661">
                  <c:v>7180.5</c:v>
                </c:pt>
                <c:pt idx="662">
                  <c:v>7181</c:v>
                </c:pt>
                <c:pt idx="663">
                  <c:v>7181.5</c:v>
                </c:pt>
                <c:pt idx="664">
                  <c:v>7182</c:v>
                </c:pt>
                <c:pt idx="665">
                  <c:v>7182.5</c:v>
                </c:pt>
                <c:pt idx="666">
                  <c:v>7183</c:v>
                </c:pt>
                <c:pt idx="667">
                  <c:v>7183.5</c:v>
                </c:pt>
                <c:pt idx="668">
                  <c:v>7184</c:v>
                </c:pt>
                <c:pt idx="669">
                  <c:v>7184.5</c:v>
                </c:pt>
                <c:pt idx="670">
                  <c:v>7185</c:v>
                </c:pt>
                <c:pt idx="671">
                  <c:v>7185.5</c:v>
                </c:pt>
                <c:pt idx="672">
                  <c:v>7186</c:v>
                </c:pt>
                <c:pt idx="673">
                  <c:v>7186.5</c:v>
                </c:pt>
                <c:pt idx="674">
                  <c:v>7187</c:v>
                </c:pt>
                <c:pt idx="675">
                  <c:v>7187.5</c:v>
                </c:pt>
                <c:pt idx="676">
                  <c:v>7188</c:v>
                </c:pt>
                <c:pt idx="677">
                  <c:v>7188.5</c:v>
                </c:pt>
                <c:pt idx="678">
                  <c:v>7189</c:v>
                </c:pt>
                <c:pt idx="679">
                  <c:v>7189.5</c:v>
                </c:pt>
                <c:pt idx="680">
                  <c:v>7190</c:v>
                </c:pt>
                <c:pt idx="681">
                  <c:v>7190.5</c:v>
                </c:pt>
                <c:pt idx="682">
                  <c:v>7191</c:v>
                </c:pt>
                <c:pt idx="683">
                  <c:v>7191.5</c:v>
                </c:pt>
                <c:pt idx="684">
                  <c:v>7192</c:v>
                </c:pt>
                <c:pt idx="685">
                  <c:v>7192.5</c:v>
                </c:pt>
                <c:pt idx="686">
                  <c:v>7193</c:v>
                </c:pt>
                <c:pt idx="687">
                  <c:v>7193.5</c:v>
                </c:pt>
                <c:pt idx="688">
                  <c:v>7194</c:v>
                </c:pt>
                <c:pt idx="689">
                  <c:v>7194.5</c:v>
                </c:pt>
                <c:pt idx="690">
                  <c:v>7195</c:v>
                </c:pt>
                <c:pt idx="691">
                  <c:v>7195.5</c:v>
                </c:pt>
                <c:pt idx="692">
                  <c:v>7196</c:v>
                </c:pt>
                <c:pt idx="693">
                  <c:v>7196.5</c:v>
                </c:pt>
                <c:pt idx="694">
                  <c:v>7197</c:v>
                </c:pt>
                <c:pt idx="695">
                  <c:v>7197.5</c:v>
                </c:pt>
                <c:pt idx="696">
                  <c:v>7198</c:v>
                </c:pt>
                <c:pt idx="697">
                  <c:v>7198.5</c:v>
                </c:pt>
                <c:pt idx="698">
                  <c:v>7199</c:v>
                </c:pt>
                <c:pt idx="699">
                  <c:v>7199.5</c:v>
                </c:pt>
                <c:pt idx="700">
                  <c:v>7200</c:v>
                </c:pt>
                <c:pt idx="701">
                  <c:v>7200.5</c:v>
                </c:pt>
                <c:pt idx="702">
                  <c:v>7201</c:v>
                </c:pt>
                <c:pt idx="703">
                  <c:v>7201.5</c:v>
                </c:pt>
                <c:pt idx="704">
                  <c:v>7202</c:v>
                </c:pt>
                <c:pt idx="705">
                  <c:v>7202.5</c:v>
                </c:pt>
                <c:pt idx="706">
                  <c:v>7203</c:v>
                </c:pt>
                <c:pt idx="707">
                  <c:v>7203.5</c:v>
                </c:pt>
                <c:pt idx="708">
                  <c:v>7204</c:v>
                </c:pt>
                <c:pt idx="709">
                  <c:v>7204.5</c:v>
                </c:pt>
                <c:pt idx="710">
                  <c:v>7205</c:v>
                </c:pt>
                <c:pt idx="711">
                  <c:v>7205.5</c:v>
                </c:pt>
                <c:pt idx="712">
                  <c:v>7206</c:v>
                </c:pt>
                <c:pt idx="713">
                  <c:v>7206.5</c:v>
                </c:pt>
                <c:pt idx="714">
                  <c:v>7207</c:v>
                </c:pt>
                <c:pt idx="715">
                  <c:v>7207.5</c:v>
                </c:pt>
                <c:pt idx="716">
                  <c:v>7208</c:v>
                </c:pt>
                <c:pt idx="717">
                  <c:v>7208.5</c:v>
                </c:pt>
                <c:pt idx="718">
                  <c:v>7209</c:v>
                </c:pt>
                <c:pt idx="719">
                  <c:v>7209.5</c:v>
                </c:pt>
                <c:pt idx="720">
                  <c:v>7210</c:v>
                </c:pt>
                <c:pt idx="721">
                  <c:v>7210.5</c:v>
                </c:pt>
                <c:pt idx="722">
                  <c:v>7211</c:v>
                </c:pt>
                <c:pt idx="723">
                  <c:v>7211.5</c:v>
                </c:pt>
                <c:pt idx="724">
                  <c:v>7212</c:v>
                </c:pt>
                <c:pt idx="725">
                  <c:v>7212.5</c:v>
                </c:pt>
                <c:pt idx="726">
                  <c:v>7213</c:v>
                </c:pt>
                <c:pt idx="727">
                  <c:v>7213.5</c:v>
                </c:pt>
                <c:pt idx="728">
                  <c:v>7214</c:v>
                </c:pt>
                <c:pt idx="729">
                  <c:v>7214.5</c:v>
                </c:pt>
                <c:pt idx="730">
                  <c:v>7215</c:v>
                </c:pt>
                <c:pt idx="731">
                  <c:v>7215.5</c:v>
                </c:pt>
                <c:pt idx="732">
                  <c:v>7216</c:v>
                </c:pt>
                <c:pt idx="733">
                  <c:v>7216.5</c:v>
                </c:pt>
                <c:pt idx="734">
                  <c:v>7217</c:v>
                </c:pt>
                <c:pt idx="735">
                  <c:v>7217.5</c:v>
                </c:pt>
                <c:pt idx="736">
                  <c:v>7218</c:v>
                </c:pt>
                <c:pt idx="737">
                  <c:v>7218.5</c:v>
                </c:pt>
                <c:pt idx="738">
                  <c:v>7219</c:v>
                </c:pt>
                <c:pt idx="739">
                  <c:v>7219.5</c:v>
                </c:pt>
                <c:pt idx="740">
                  <c:v>7220</c:v>
                </c:pt>
                <c:pt idx="741">
                  <c:v>7220.5</c:v>
                </c:pt>
                <c:pt idx="742">
                  <c:v>7221</c:v>
                </c:pt>
                <c:pt idx="743">
                  <c:v>7221.5</c:v>
                </c:pt>
                <c:pt idx="744">
                  <c:v>7222</c:v>
                </c:pt>
                <c:pt idx="745">
                  <c:v>7222.5</c:v>
                </c:pt>
                <c:pt idx="746">
                  <c:v>7223</c:v>
                </c:pt>
                <c:pt idx="747">
                  <c:v>7223.5</c:v>
                </c:pt>
                <c:pt idx="748">
                  <c:v>7224</c:v>
                </c:pt>
                <c:pt idx="749">
                  <c:v>7224.5</c:v>
                </c:pt>
                <c:pt idx="750">
                  <c:v>7225</c:v>
                </c:pt>
                <c:pt idx="751">
                  <c:v>7225.5</c:v>
                </c:pt>
                <c:pt idx="752">
                  <c:v>7226</c:v>
                </c:pt>
                <c:pt idx="753">
                  <c:v>7226.5</c:v>
                </c:pt>
                <c:pt idx="754">
                  <c:v>7227</c:v>
                </c:pt>
                <c:pt idx="755">
                  <c:v>7227.5</c:v>
                </c:pt>
                <c:pt idx="756">
                  <c:v>7228</c:v>
                </c:pt>
                <c:pt idx="757">
                  <c:v>7228.5</c:v>
                </c:pt>
                <c:pt idx="758">
                  <c:v>7229</c:v>
                </c:pt>
                <c:pt idx="759">
                  <c:v>7229.5</c:v>
                </c:pt>
                <c:pt idx="760">
                  <c:v>7230</c:v>
                </c:pt>
                <c:pt idx="761">
                  <c:v>7230.5</c:v>
                </c:pt>
                <c:pt idx="762">
                  <c:v>7231</c:v>
                </c:pt>
                <c:pt idx="763">
                  <c:v>7231.5</c:v>
                </c:pt>
                <c:pt idx="764">
                  <c:v>7232</c:v>
                </c:pt>
                <c:pt idx="765">
                  <c:v>7232.5</c:v>
                </c:pt>
                <c:pt idx="766">
                  <c:v>7233</c:v>
                </c:pt>
                <c:pt idx="767">
                  <c:v>7233.5</c:v>
                </c:pt>
                <c:pt idx="768">
                  <c:v>7234</c:v>
                </c:pt>
                <c:pt idx="769">
                  <c:v>7234.5</c:v>
                </c:pt>
                <c:pt idx="770">
                  <c:v>7235</c:v>
                </c:pt>
                <c:pt idx="771">
                  <c:v>7235.5</c:v>
                </c:pt>
                <c:pt idx="772">
                  <c:v>7236</c:v>
                </c:pt>
                <c:pt idx="773">
                  <c:v>7236.5</c:v>
                </c:pt>
                <c:pt idx="774">
                  <c:v>7237</c:v>
                </c:pt>
                <c:pt idx="775">
                  <c:v>7237.5</c:v>
                </c:pt>
                <c:pt idx="776">
                  <c:v>7238</c:v>
                </c:pt>
                <c:pt idx="777">
                  <c:v>7238.5</c:v>
                </c:pt>
                <c:pt idx="778">
                  <c:v>7239</c:v>
                </c:pt>
                <c:pt idx="779">
                  <c:v>7239.5</c:v>
                </c:pt>
                <c:pt idx="780">
                  <c:v>7240</c:v>
                </c:pt>
                <c:pt idx="781">
                  <c:v>7240.5</c:v>
                </c:pt>
                <c:pt idx="782">
                  <c:v>7241</c:v>
                </c:pt>
                <c:pt idx="783">
                  <c:v>7241.5</c:v>
                </c:pt>
                <c:pt idx="784">
                  <c:v>7242</c:v>
                </c:pt>
                <c:pt idx="785">
                  <c:v>7242.5</c:v>
                </c:pt>
                <c:pt idx="786">
                  <c:v>7243</c:v>
                </c:pt>
                <c:pt idx="787">
                  <c:v>7243.5</c:v>
                </c:pt>
                <c:pt idx="788">
                  <c:v>7244</c:v>
                </c:pt>
                <c:pt idx="789">
                  <c:v>7244.5</c:v>
                </c:pt>
                <c:pt idx="790">
                  <c:v>7245</c:v>
                </c:pt>
                <c:pt idx="791">
                  <c:v>7245.5</c:v>
                </c:pt>
                <c:pt idx="792">
                  <c:v>7246</c:v>
                </c:pt>
                <c:pt idx="793">
                  <c:v>7246.5</c:v>
                </c:pt>
                <c:pt idx="794">
                  <c:v>7247</c:v>
                </c:pt>
                <c:pt idx="795">
                  <c:v>7247.5</c:v>
                </c:pt>
                <c:pt idx="796">
                  <c:v>7248</c:v>
                </c:pt>
                <c:pt idx="797">
                  <c:v>7248.5</c:v>
                </c:pt>
                <c:pt idx="798">
                  <c:v>7249</c:v>
                </c:pt>
                <c:pt idx="799">
                  <c:v>7249.5</c:v>
                </c:pt>
                <c:pt idx="800">
                  <c:v>7250</c:v>
                </c:pt>
                <c:pt idx="801">
                  <c:v>7250.5</c:v>
                </c:pt>
                <c:pt idx="802">
                  <c:v>7251</c:v>
                </c:pt>
                <c:pt idx="803">
                  <c:v>7251.5</c:v>
                </c:pt>
                <c:pt idx="804">
                  <c:v>7252</c:v>
                </c:pt>
                <c:pt idx="805">
                  <c:v>7252.5</c:v>
                </c:pt>
                <c:pt idx="806">
                  <c:v>7253</c:v>
                </c:pt>
                <c:pt idx="807">
                  <c:v>7253.5</c:v>
                </c:pt>
                <c:pt idx="808">
                  <c:v>7254</c:v>
                </c:pt>
                <c:pt idx="809">
                  <c:v>7254.5</c:v>
                </c:pt>
                <c:pt idx="810">
                  <c:v>7255</c:v>
                </c:pt>
                <c:pt idx="811">
                  <c:v>7255.5</c:v>
                </c:pt>
                <c:pt idx="812">
                  <c:v>7256</c:v>
                </c:pt>
                <c:pt idx="813">
                  <c:v>7256.5</c:v>
                </c:pt>
                <c:pt idx="814">
                  <c:v>7257</c:v>
                </c:pt>
                <c:pt idx="815">
                  <c:v>7257.5</c:v>
                </c:pt>
                <c:pt idx="816">
                  <c:v>7258</c:v>
                </c:pt>
                <c:pt idx="817">
                  <c:v>7258.5</c:v>
                </c:pt>
                <c:pt idx="818">
                  <c:v>7259</c:v>
                </c:pt>
                <c:pt idx="819">
                  <c:v>7259.5</c:v>
                </c:pt>
                <c:pt idx="820">
                  <c:v>7260</c:v>
                </c:pt>
                <c:pt idx="821">
                  <c:v>7260.5</c:v>
                </c:pt>
                <c:pt idx="822">
                  <c:v>7261</c:v>
                </c:pt>
                <c:pt idx="823">
                  <c:v>7261.5</c:v>
                </c:pt>
                <c:pt idx="824">
                  <c:v>7262</c:v>
                </c:pt>
                <c:pt idx="825">
                  <c:v>7262.5</c:v>
                </c:pt>
                <c:pt idx="826">
                  <c:v>7263</c:v>
                </c:pt>
                <c:pt idx="827">
                  <c:v>7263.5</c:v>
                </c:pt>
                <c:pt idx="828">
                  <c:v>7264</c:v>
                </c:pt>
                <c:pt idx="829">
                  <c:v>7264.5</c:v>
                </c:pt>
                <c:pt idx="830">
                  <c:v>7265</c:v>
                </c:pt>
                <c:pt idx="831">
                  <c:v>7265.5</c:v>
                </c:pt>
                <c:pt idx="832">
                  <c:v>7266</c:v>
                </c:pt>
                <c:pt idx="833">
                  <c:v>7266.5</c:v>
                </c:pt>
                <c:pt idx="834">
                  <c:v>7267</c:v>
                </c:pt>
                <c:pt idx="835">
                  <c:v>7267.5</c:v>
                </c:pt>
                <c:pt idx="836">
                  <c:v>7268</c:v>
                </c:pt>
                <c:pt idx="837">
                  <c:v>7268.5</c:v>
                </c:pt>
                <c:pt idx="838">
                  <c:v>7269</c:v>
                </c:pt>
                <c:pt idx="839">
                  <c:v>7269.5</c:v>
                </c:pt>
                <c:pt idx="840">
                  <c:v>7270</c:v>
                </c:pt>
                <c:pt idx="841">
                  <c:v>7270.5</c:v>
                </c:pt>
                <c:pt idx="842">
                  <c:v>7271</c:v>
                </c:pt>
                <c:pt idx="843">
                  <c:v>7271.5</c:v>
                </c:pt>
                <c:pt idx="844">
                  <c:v>7272</c:v>
                </c:pt>
                <c:pt idx="845">
                  <c:v>7272.5</c:v>
                </c:pt>
                <c:pt idx="846">
                  <c:v>7273</c:v>
                </c:pt>
                <c:pt idx="847">
                  <c:v>7273.5</c:v>
                </c:pt>
                <c:pt idx="848">
                  <c:v>7274</c:v>
                </c:pt>
                <c:pt idx="849">
                  <c:v>7274.5</c:v>
                </c:pt>
                <c:pt idx="850">
                  <c:v>7275</c:v>
                </c:pt>
                <c:pt idx="851">
                  <c:v>7275.5</c:v>
                </c:pt>
                <c:pt idx="852">
                  <c:v>7276</c:v>
                </c:pt>
                <c:pt idx="853">
                  <c:v>7276.5</c:v>
                </c:pt>
                <c:pt idx="854">
                  <c:v>7277</c:v>
                </c:pt>
                <c:pt idx="855">
                  <c:v>7277.5</c:v>
                </c:pt>
                <c:pt idx="856">
                  <c:v>7278</c:v>
                </c:pt>
                <c:pt idx="857">
                  <c:v>7278.5</c:v>
                </c:pt>
                <c:pt idx="858">
                  <c:v>7279</c:v>
                </c:pt>
                <c:pt idx="859">
                  <c:v>7279.5</c:v>
                </c:pt>
                <c:pt idx="860">
                  <c:v>7280</c:v>
                </c:pt>
                <c:pt idx="861">
                  <c:v>7280.5</c:v>
                </c:pt>
                <c:pt idx="862">
                  <c:v>7281</c:v>
                </c:pt>
                <c:pt idx="863">
                  <c:v>7281.5</c:v>
                </c:pt>
                <c:pt idx="864">
                  <c:v>7282</c:v>
                </c:pt>
                <c:pt idx="865">
                  <c:v>7282.5</c:v>
                </c:pt>
                <c:pt idx="866">
                  <c:v>7283</c:v>
                </c:pt>
                <c:pt idx="867">
                  <c:v>7283.5</c:v>
                </c:pt>
                <c:pt idx="868">
                  <c:v>7284</c:v>
                </c:pt>
                <c:pt idx="869">
                  <c:v>7284.5</c:v>
                </c:pt>
                <c:pt idx="870">
                  <c:v>7285</c:v>
                </c:pt>
                <c:pt idx="871">
                  <c:v>7285.5</c:v>
                </c:pt>
                <c:pt idx="872">
                  <c:v>7286</c:v>
                </c:pt>
                <c:pt idx="873">
                  <c:v>7286.5</c:v>
                </c:pt>
                <c:pt idx="874">
                  <c:v>7287</c:v>
                </c:pt>
                <c:pt idx="875">
                  <c:v>7287.5</c:v>
                </c:pt>
                <c:pt idx="876">
                  <c:v>7288</c:v>
                </c:pt>
                <c:pt idx="877">
                  <c:v>7288.5</c:v>
                </c:pt>
                <c:pt idx="878">
                  <c:v>7289</c:v>
                </c:pt>
                <c:pt idx="879">
                  <c:v>7289.5</c:v>
                </c:pt>
                <c:pt idx="880">
                  <c:v>7290</c:v>
                </c:pt>
                <c:pt idx="881">
                  <c:v>7290.5</c:v>
                </c:pt>
                <c:pt idx="882">
                  <c:v>7291</c:v>
                </c:pt>
                <c:pt idx="883">
                  <c:v>7291.5</c:v>
                </c:pt>
                <c:pt idx="884">
                  <c:v>7292</c:v>
                </c:pt>
                <c:pt idx="885">
                  <c:v>7292.5</c:v>
                </c:pt>
                <c:pt idx="886">
                  <c:v>7293</c:v>
                </c:pt>
                <c:pt idx="887">
                  <c:v>7293.5</c:v>
                </c:pt>
                <c:pt idx="888">
                  <c:v>7294</c:v>
                </c:pt>
                <c:pt idx="889">
                  <c:v>7294.5</c:v>
                </c:pt>
                <c:pt idx="890">
                  <c:v>7295</c:v>
                </c:pt>
                <c:pt idx="891">
                  <c:v>7295.5</c:v>
                </c:pt>
                <c:pt idx="892">
                  <c:v>7296</c:v>
                </c:pt>
                <c:pt idx="893">
                  <c:v>7296.5</c:v>
                </c:pt>
                <c:pt idx="894">
                  <c:v>7297</c:v>
                </c:pt>
                <c:pt idx="895">
                  <c:v>7297.5</c:v>
                </c:pt>
                <c:pt idx="896">
                  <c:v>7298</c:v>
                </c:pt>
                <c:pt idx="897">
                  <c:v>7298.5</c:v>
                </c:pt>
                <c:pt idx="898">
                  <c:v>7299</c:v>
                </c:pt>
                <c:pt idx="899">
                  <c:v>7299.5</c:v>
                </c:pt>
                <c:pt idx="900">
                  <c:v>7300</c:v>
                </c:pt>
                <c:pt idx="901">
                  <c:v>7300.5</c:v>
                </c:pt>
                <c:pt idx="902">
                  <c:v>7301</c:v>
                </c:pt>
                <c:pt idx="903">
                  <c:v>7301.5</c:v>
                </c:pt>
                <c:pt idx="904">
                  <c:v>7302</c:v>
                </c:pt>
                <c:pt idx="905">
                  <c:v>7302.5</c:v>
                </c:pt>
                <c:pt idx="906">
                  <c:v>7303</c:v>
                </c:pt>
                <c:pt idx="907">
                  <c:v>7303.5</c:v>
                </c:pt>
                <c:pt idx="908">
                  <c:v>7304</c:v>
                </c:pt>
                <c:pt idx="909">
                  <c:v>7304.5</c:v>
                </c:pt>
                <c:pt idx="910">
                  <c:v>7305</c:v>
                </c:pt>
                <c:pt idx="911">
                  <c:v>7305.5</c:v>
                </c:pt>
                <c:pt idx="912">
                  <c:v>7306</c:v>
                </c:pt>
                <c:pt idx="913">
                  <c:v>7306.5</c:v>
                </c:pt>
                <c:pt idx="914">
                  <c:v>7307</c:v>
                </c:pt>
                <c:pt idx="915">
                  <c:v>7307.5</c:v>
                </c:pt>
                <c:pt idx="916">
                  <c:v>7308</c:v>
                </c:pt>
                <c:pt idx="917">
                  <c:v>7308.5</c:v>
                </c:pt>
                <c:pt idx="918">
                  <c:v>7309</c:v>
                </c:pt>
                <c:pt idx="919">
                  <c:v>7309.5</c:v>
                </c:pt>
                <c:pt idx="920">
                  <c:v>7310</c:v>
                </c:pt>
                <c:pt idx="921">
                  <c:v>7310.5</c:v>
                </c:pt>
                <c:pt idx="922">
                  <c:v>7311</c:v>
                </c:pt>
                <c:pt idx="923">
                  <c:v>7311.5</c:v>
                </c:pt>
                <c:pt idx="924">
                  <c:v>7312</c:v>
                </c:pt>
                <c:pt idx="925">
                  <c:v>7312.5</c:v>
                </c:pt>
                <c:pt idx="926">
                  <c:v>7313</c:v>
                </c:pt>
                <c:pt idx="927">
                  <c:v>7313.5</c:v>
                </c:pt>
                <c:pt idx="928">
                  <c:v>7314</c:v>
                </c:pt>
                <c:pt idx="929">
                  <c:v>7314.5</c:v>
                </c:pt>
                <c:pt idx="930">
                  <c:v>7315</c:v>
                </c:pt>
                <c:pt idx="931">
                  <c:v>7315.5</c:v>
                </c:pt>
                <c:pt idx="932">
                  <c:v>7316</c:v>
                </c:pt>
                <c:pt idx="933">
                  <c:v>7316.5</c:v>
                </c:pt>
                <c:pt idx="934">
                  <c:v>7317</c:v>
                </c:pt>
                <c:pt idx="935">
                  <c:v>7317.5</c:v>
                </c:pt>
                <c:pt idx="936">
                  <c:v>7318</c:v>
                </c:pt>
                <c:pt idx="937">
                  <c:v>7318.5</c:v>
                </c:pt>
                <c:pt idx="938">
                  <c:v>7319</c:v>
                </c:pt>
                <c:pt idx="939">
                  <c:v>7319.5</c:v>
                </c:pt>
                <c:pt idx="940">
                  <c:v>7320</c:v>
                </c:pt>
                <c:pt idx="941">
                  <c:v>7320.5</c:v>
                </c:pt>
                <c:pt idx="942">
                  <c:v>7321</c:v>
                </c:pt>
                <c:pt idx="943">
                  <c:v>7321.5</c:v>
                </c:pt>
                <c:pt idx="944">
                  <c:v>7322</c:v>
                </c:pt>
                <c:pt idx="945">
                  <c:v>7322.5</c:v>
                </c:pt>
                <c:pt idx="946">
                  <c:v>7323</c:v>
                </c:pt>
                <c:pt idx="947">
                  <c:v>7323.5</c:v>
                </c:pt>
                <c:pt idx="948">
                  <c:v>7324</c:v>
                </c:pt>
                <c:pt idx="949">
                  <c:v>7324.5</c:v>
                </c:pt>
                <c:pt idx="950">
                  <c:v>7325</c:v>
                </c:pt>
                <c:pt idx="951">
                  <c:v>7325.5</c:v>
                </c:pt>
                <c:pt idx="952">
                  <c:v>7326</c:v>
                </c:pt>
                <c:pt idx="953">
                  <c:v>7326.5</c:v>
                </c:pt>
                <c:pt idx="954">
                  <c:v>7327</c:v>
                </c:pt>
                <c:pt idx="955">
                  <c:v>7327.5</c:v>
                </c:pt>
                <c:pt idx="956">
                  <c:v>7328</c:v>
                </c:pt>
                <c:pt idx="957">
                  <c:v>7328.5</c:v>
                </c:pt>
                <c:pt idx="958">
                  <c:v>7329</c:v>
                </c:pt>
                <c:pt idx="959">
                  <c:v>7329.5</c:v>
                </c:pt>
                <c:pt idx="960">
                  <c:v>7330</c:v>
                </c:pt>
                <c:pt idx="961">
                  <c:v>7330.5</c:v>
                </c:pt>
                <c:pt idx="962">
                  <c:v>7331</c:v>
                </c:pt>
                <c:pt idx="963">
                  <c:v>7331.5</c:v>
                </c:pt>
                <c:pt idx="964">
                  <c:v>7332</c:v>
                </c:pt>
                <c:pt idx="965">
                  <c:v>7332.5</c:v>
                </c:pt>
                <c:pt idx="966">
                  <c:v>7333</c:v>
                </c:pt>
                <c:pt idx="967">
                  <c:v>7333.5</c:v>
                </c:pt>
                <c:pt idx="968">
                  <c:v>7334</c:v>
                </c:pt>
                <c:pt idx="969">
                  <c:v>7334.5</c:v>
                </c:pt>
                <c:pt idx="970">
                  <c:v>7335</c:v>
                </c:pt>
                <c:pt idx="971">
                  <c:v>7335.5</c:v>
                </c:pt>
                <c:pt idx="972">
                  <c:v>7336</c:v>
                </c:pt>
                <c:pt idx="973">
                  <c:v>7336.5</c:v>
                </c:pt>
                <c:pt idx="974">
                  <c:v>7337</c:v>
                </c:pt>
                <c:pt idx="975">
                  <c:v>7337.5</c:v>
                </c:pt>
                <c:pt idx="976">
                  <c:v>7338</c:v>
                </c:pt>
                <c:pt idx="977">
                  <c:v>7338.5</c:v>
                </c:pt>
                <c:pt idx="978">
                  <c:v>7339</c:v>
                </c:pt>
                <c:pt idx="979">
                  <c:v>7339.5</c:v>
                </c:pt>
                <c:pt idx="980">
                  <c:v>7340</c:v>
                </c:pt>
                <c:pt idx="981">
                  <c:v>7340.5</c:v>
                </c:pt>
                <c:pt idx="982">
                  <c:v>7341</c:v>
                </c:pt>
                <c:pt idx="983">
                  <c:v>7341.5</c:v>
                </c:pt>
                <c:pt idx="984">
                  <c:v>7342</c:v>
                </c:pt>
                <c:pt idx="985">
                  <c:v>7342.5</c:v>
                </c:pt>
                <c:pt idx="986">
                  <c:v>7343</c:v>
                </c:pt>
                <c:pt idx="987">
                  <c:v>7343.5</c:v>
                </c:pt>
                <c:pt idx="988">
                  <c:v>7344</c:v>
                </c:pt>
                <c:pt idx="989">
                  <c:v>7344.5</c:v>
                </c:pt>
                <c:pt idx="990">
                  <c:v>7345</c:v>
                </c:pt>
                <c:pt idx="991">
                  <c:v>7345.5</c:v>
                </c:pt>
                <c:pt idx="992">
                  <c:v>7346</c:v>
                </c:pt>
                <c:pt idx="993">
                  <c:v>7346.5</c:v>
                </c:pt>
                <c:pt idx="994">
                  <c:v>7347</c:v>
                </c:pt>
                <c:pt idx="995">
                  <c:v>7347.5</c:v>
                </c:pt>
                <c:pt idx="996">
                  <c:v>7348</c:v>
                </c:pt>
                <c:pt idx="997">
                  <c:v>7348.5</c:v>
                </c:pt>
                <c:pt idx="998">
                  <c:v>7349</c:v>
                </c:pt>
                <c:pt idx="999">
                  <c:v>7349.5</c:v>
                </c:pt>
                <c:pt idx="1000">
                  <c:v>7350</c:v>
                </c:pt>
                <c:pt idx="1001">
                  <c:v>7350.5</c:v>
                </c:pt>
                <c:pt idx="1002">
                  <c:v>7351</c:v>
                </c:pt>
                <c:pt idx="1003">
                  <c:v>7351.5</c:v>
                </c:pt>
                <c:pt idx="1004">
                  <c:v>7352</c:v>
                </c:pt>
                <c:pt idx="1005">
                  <c:v>7352.5</c:v>
                </c:pt>
                <c:pt idx="1006">
                  <c:v>7353</c:v>
                </c:pt>
                <c:pt idx="1007">
                  <c:v>7353.5</c:v>
                </c:pt>
                <c:pt idx="1008">
                  <c:v>7354</c:v>
                </c:pt>
                <c:pt idx="1009">
                  <c:v>7354.5</c:v>
                </c:pt>
                <c:pt idx="1010">
                  <c:v>7355</c:v>
                </c:pt>
                <c:pt idx="1011">
                  <c:v>7355.5</c:v>
                </c:pt>
                <c:pt idx="1012">
                  <c:v>7356</c:v>
                </c:pt>
                <c:pt idx="1013">
                  <c:v>7356.5</c:v>
                </c:pt>
                <c:pt idx="1014">
                  <c:v>7357</c:v>
                </c:pt>
                <c:pt idx="1015">
                  <c:v>7357.5</c:v>
                </c:pt>
                <c:pt idx="1016">
                  <c:v>7358</c:v>
                </c:pt>
                <c:pt idx="1017">
                  <c:v>7358.5</c:v>
                </c:pt>
                <c:pt idx="1018">
                  <c:v>7359</c:v>
                </c:pt>
                <c:pt idx="1019">
                  <c:v>7359.5</c:v>
                </c:pt>
                <c:pt idx="1020">
                  <c:v>7360</c:v>
                </c:pt>
                <c:pt idx="1021">
                  <c:v>7360.5</c:v>
                </c:pt>
                <c:pt idx="1022">
                  <c:v>7361</c:v>
                </c:pt>
                <c:pt idx="1023">
                  <c:v>7361.5</c:v>
                </c:pt>
                <c:pt idx="1024">
                  <c:v>7362</c:v>
                </c:pt>
                <c:pt idx="1025">
                  <c:v>7362.5</c:v>
                </c:pt>
                <c:pt idx="1026">
                  <c:v>7363</c:v>
                </c:pt>
                <c:pt idx="1027">
                  <c:v>7363.5</c:v>
                </c:pt>
                <c:pt idx="1028">
                  <c:v>7364</c:v>
                </c:pt>
                <c:pt idx="1029">
                  <c:v>7364.5</c:v>
                </c:pt>
                <c:pt idx="1030">
                  <c:v>7365</c:v>
                </c:pt>
                <c:pt idx="1031">
                  <c:v>7365.5</c:v>
                </c:pt>
                <c:pt idx="1032">
                  <c:v>7366</c:v>
                </c:pt>
                <c:pt idx="1033">
                  <c:v>7366.5</c:v>
                </c:pt>
                <c:pt idx="1034">
                  <c:v>7367</c:v>
                </c:pt>
                <c:pt idx="1035">
                  <c:v>7367.5</c:v>
                </c:pt>
                <c:pt idx="1036">
                  <c:v>7368</c:v>
                </c:pt>
                <c:pt idx="1037">
                  <c:v>7368.5</c:v>
                </c:pt>
                <c:pt idx="1038">
                  <c:v>7369</c:v>
                </c:pt>
                <c:pt idx="1039">
                  <c:v>7369.5</c:v>
                </c:pt>
                <c:pt idx="1040">
                  <c:v>7370</c:v>
                </c:pt>
                <c:pt idx="1041">
                  <c:v>7370.5</c:v>
                </c:pt>
                <c:pt idx="1042">
                  <c:v>7371</c:v>
                </c:pt>
                <c:pt idx="1043">
                  <c:v>7371.5</c:v>
                </c:pt>
                <c:pt idx="1044">
                  <c:v>7372</c:v>
                </c:pt>
                <c:pt idx="1045">
                  <c:v>7372.5</c:v>
                </c:pt>
                <c:pt idx="1046">
                  <c:v>7373</c:v>
                </c:pt>
                <c:pt idx="1047">
                  <c:v>7373.5</c:v>
                </c:pt>
                <c:pt idx="1048">
                  <c:v>7374</c:v>
                </c:pt>
                <c:pt idx="1049">
                  <c:v>7374.5</c:v>
                </c:pt>
                <c:pt idx="1050">
                  <c:v>7375</c:v>
                </c:pt>
                <c:pt idx="1051">
                  <c:v>7375.5</c:v>
                </c:pt>
                <c:pt idx="1052">
                  <c:v>7376</c:v>
                </c:pt>
                <c:pt idx="1053">
                  <c:v>7376.5</c:v>
                </c:pt>
                <c:pt idx="1054">
                  <c:v>7377</c:v>
                </c:pt>
                <c:pt idx="1055">
                  <c:v>7377.5</c:v>
                </c:pt>
                <c:pt idx="1056">
                  <c:v>7378</c:v>
                </c:pt>
                <c:pt idx="1057">
                  <c:v>7378.5</c:v>
                </c:pt>
                <c:pt idx="1058">
                  <c:v>7379</c:v>
                </c:pt>
                <c:pt idx="1059">
                  <c:v>7379.5</c:v>
                </c:pt>
                <c:pt idx="1060">
                  <c:v>7380</c:v>
                </c:pt>
                <c:pt idx="1061">
                  <c:v>7380.5</c:v>
                </c:pt>
                <c:pt idx="1062">
                  <c:v>7381</c:v>
                </c:pt>
                <c:pt idx="1063">
                  <c:v>7381.5</c:v>
                </c:pt>
                <c:pt idx="1064">
                  <c:v>7382</c:v>
                </c:pt>
                <c:pt idx="1065">
                  <c:v>7382.5</c:v>
                </c:pt>
                <c:pt idx="1066">
                  <c:v>7383</c:v>
                </c:pt>
                <c:pt idx="1067">
                  <c:v>7383.5</c:v>
                </c:pt>
                <c:pt idx="1068">
                  <c:v>7384</c:v>
                </c:pt>
                <c:pt idx="1069">
                  <c:v>7384.5</c:v>
                </c:pt>
                <c:pt idx="1070">
                  <c:v>7385</c:v>
                </c:pt>
                <c:pt idx="1071">
                  <c:v>7385.5</c:v>
                </c:pt>
                <c:pt idx="1072">
                  <c:v>7386</c:v>
                </c:pt>
                <c:pt idx="1073">
                  <c:v>7386.5</c:v>
                </c:pt>
                <c:pt idx="1074">
                  <c:v>7387</c:v>
                </c:pt>
                <c:pt idx="1075">
                  <c:v>7387.5</c:v>
                </c:pt>
                <c:pt idx="1076">
                  <c:v>7388</c:v>
                </c:pt>
                <c:pt idx="1077">
                  <c:v>7388.5</c:v>
                </c:pt>
                <c:pt idx="1078">
                  <c:v>7389</c:v>
                </c:pt>
                <c:pt idx="1079">
                  <c:v>7389.5</c:v>
                </c:pt>
                <c:pt idx="1080">
                  <c:v>7390</c:v>
                </c:pt>
                <c:pt idx="1081">
                  <c:v>7390.5</c:v>
                </c:pt>
                <c:pt idx="1082">
                  <c:v>7391</c:v>
                </c:pt>
                <c:pt idx="1083">
                  <c:v>7391.5</c:v>
                </c:pt>
                <c:pt idx="1084">
                  <c:v>7392</c:v>
                </c:pt>
                <c:pt idx="1085">
                  <c:v>7392.5</c:v>
                </c:pt>
                <c:pt idx="1086">
                  <c:v>7393</c:v>
                </c:pt>
                <c:pt idx="1087">
                  <c:v>7393.5</c:v>
                </c:pt>
                <c:pt idx="1088">
                  <c:v>7394</c:v>
                </c:pt>
                <c:pt idx="1089">
                  <c:v>7394.5</c:v>
                </c:pt>
                <c:pt idx="1090">
                  <c:v>7395</c:v>
                </c:pt>
                <c:pt idx="1091">
                  <c:v>7395.5</c:v>
                </c:pt>
                <c:pt idx="1092">
                  <c:v>7396</c:v>
                </c:pt>
                <c:pt idx="1093">
                  <c:v>7396.5</c:v>
                </c:pt>
                <c:pt idx="1094">
                  <c:v>7397</c:v>
                </c:pt>
                <c:pt idx="1095">
                  <c:v>7397.5</c:v>
                </c:pt>
                <c:pt idx="1096">
                  <c:v>7398</c:v>
                </c:pt>
                <c:pt idx="1097">
                  <c:v>7398.5</c:v>
                </c:pt>
                <c:pt idx="1098">
                  <c:v>7399</c:v>
                </c:pt>
                <c:pt idx="1099">
                  <c:v>7399.5</c:v>
                </c:pt>
                <c:pt idx="1100">
                  <c:v>7400</c:v>
                </c:pt>
                <c:pt idx="1101">
                  <c:v>7400.5</c:v>
                </c:pt>
                <c:pt idx="1102">
                  <c:v>7401</c:v>
                </c:pt>
                <c:pt idx="1103">
                  <c:v>7401.5</c:v>
                </c:pt>
                <c:pt idx="1104">
                  <c:v>7402</c:v>
                </c:pt>
                <c:pt idx="1105">
                  <c:v>7402.5</c:v>
                </c:pt>
                <c:pt idx="1106">
                  <c:v>7403</c:v>
                </c:pt>
                <c:pt idx="1107">
                  <c:v>7403.5</c:v>
                </c:pt>
                <c:pt idx="1108">
                  <c:v>7404</c:v>
                </c:pt>
                <c:pt idx="1109">
                  <c:v>7404.5</c:v>
                </c:pt>
                <c:pt idx="1110">
                  <c:v>7405</c:v>
                </c:pt>
                <c:pt idx="1111">
                  <c:v>7405.5</c:v>
                </c:pt>
                <c:pt idx="1112">
                  <c:v>7406</c:v>
                </c:pt>
                <c:pt idx="1113">
                  <c:v>7406.5</c:v>
                </c:pt>
                <c:pt idx="1114">
                  <c:v>7407</c:v>
                </c:pt>
                <c:pt idx="1115">
                  <c:v>7407.5</c:v>
                </c:pt>
                <c:pt idx="1116">
                  <c:v>7408</c:v>
                </c:pt>
                <c:pt idx="1117">
                  <c:v>7408.5</c:v>
                </c:pt>
                <c:pt idx="1118">
                  <c:v>7409</c:v>
                </c:pt>
                <c:pt idx="1119">
                  <c:v>7409.5</c:v>
                </c:pt>
                <c:pt idx="1120">
                  <c:v>7410</c:v>
                </c:pt>
                <c:pt idx="1121">
                  <c:v>7410.5</c:v>
                </c:pt>
                <c:pt idx="1122">
                  <c:v>7411</c:v>
                </c:pt>
                <c:pt idx="1123">
                  <c:v>7411.5</c:v>
                </c:pt>
                <c:pt idx="1124">
                  <c:v>7412</c:v>
                </c:pt>
                <c:pt idx="1125">
                  <c:v>7412.5</c:v>
                </c:pt>
                <c:pt idx="1126">
                  <c:v>7413</c:v>
                </c:pt>
                <c:pt idx="1127">
                  <c:v>7413.5</c:v>
                </c:pt>
                <c:pt idx="1128">
                  <c:v>7414</c:v>
                </c:pt>
                <c:pt idx="1129">
                  <c:v>7414.5</c:v>
                </c:pt>
                <c:pt idx="1130">
                  <c:v>7415</c:v>
                </c:pt>
                <c:pt idx="1131">
                  <c:v>7415.5</c:v>
                </c:pt>
                <c:pt idx="1132">
                  <c:v>7416</c:v>
                </c:pt>
                <c:pt idx="1133">
                  <c:v>7416.5</c:v>
                </c:pt>
                <c:pt idx="1134">
                  <c:v>7417</c:v>
                </c:pt>
                <c:pt idx="1135">
                  <c:v>7417.5</c:v>
                </c:pt>
                <c:pt idx="1136">
                  <c:v>7418</c:v>
                </c:pt>
                <c:pt idx="1137">
                  <c:v>7418.5</c:v>
                </c:pt>
                <c:pt idx="1138">
                  <c:v>7419</c:v>
                </c:pt>
                <c:pt idx="1139">
                  <c:v>7419.5</c:v>
                </c:pt>
                <c:pt idx="1140">
                  <c:v>7420</c:v>
                </c:pt>
                <c:pt idx="1141">
                  <c:v>7420.5</c:v>
                </c:pt>
                <c:pt idx="1142">
                  <c:v>7421</c:v>
                </c:pt>
                <c:pt idx="1143">
                  <c:v>7421.5</c:v>
                </c:pt>
                <c:pt idx="1144">
                  <c:v>7422</c:v>
                </c:pt>
                <c:pt idx="1145">
                  <c:v>7422.5</c:v>
                </c:pt>
                <c:pt idx="1146">
                  <c:v>7423</c:v>
                </c:pt>
                <c:pt idx="1147">
                  <c:v>7423.5</c:v>
                </c:pt>
                <c:pt idx="1148">
                  <c:v>7424</c:v>
                </c:pt>
                <c:pt idx="1149">
                  <c:v>7424.5</c:v>
                </c:pt>
                <c:pt idx="1150">
                  <c:v>7425</c:v>
                </c:pt>
                <c:pt idx="1151">
                  <c:v>7425.5</c:v>
                </c:pt>
                <c:pt idx="1152">
                  <c:v>7426</c:v>
                </c:pt>
                <c:pt idx="1153">
                  <c:v>7426.5</c:v>
                </c:pt>
                <c:pt idx="1154">
                  <c:v>7427</c:v>
                </c:pt>
                <c:pt idx="1155">
                  <c:v>7427.5</c:v>
                </c:pt>
                <c:pt idx="1156">
                  <c:v>7428</c:v>
                </c:pt>
                <c:pt idx="1157">
                  <c:v>7428.5</c:v>
                </c:pt>
                <c:pt idx="1158">
                  <c:v>7429</c:v>
                </c:pt>
                <c:pt idx="1159">
                  <c:v>7429.5</c:v>
                </c:pt>
                <c:pt idx="1160">
                  <c:v>7430</c:v>
                </c:pt>
                <c:pt idx="1161">
                  <c:v>7430.5</c:v>
                </c:pt>
                <c:pt idx="1162">
                  <c:v>7431</c:v>
                </c:pt>
                <c:pt idx="1163">
                  <c:v>7431.5</c:v>
                </c:pt>
                <c:pt idx="1164">
                  <c:v>7432</c:v>
                </c:pt>
                <c:pt idx="1165">
                  <c:v>7432.5</c:v>
                </c:pt>
                <c:pt idx="1166">
                  <c:v>7433</c:v>
                </c:pt>
                <c:pt idx="1167">
                  <c:v>7433.5</c:v>
                </c:pt>
                <c:pt idx="1168">
                  <c:v>7434</c:v>
                </c:pt>
                <c:pt idx="1169">
                  <c:v>7434.5</c:v>
                </c:pt>
                <c:pt idx="1170">
                  <c:v>7435</c:v>
                </c:pt>
                <c:pt idx="1171">
                  <c:v>7435.5</c:v>
                </c:pt>
                <c:pt idx="1172">
                  <c:v>7436</c:v>
                </c:pt>
                <c:pt idx="1173">
                  <c:v>7436.5</c:v>
                </c:pt>
                <c:pt idx="1174">
                  <c:v>7437</c:v>
                </c:pt>
                <c:pt idx="1175">
                  <c:v>7437.5</c:v>
                </c:pt>
                <c:pt idx="1176">
                  <c:v>7438</c:v>
                </c:pt>
                <c:pt idx="1177">
                  <c:v>7438.5</c:v>
                </c:pt>
                <c:pt idx="1178">
                  <c:v>7439</c:v>
                </c:pt>
                <c:pt idx="1179">
                  <c:v>7439.5</c:v>
                </c:pt>
                <c:pt idx="1180">
                  <c:v>7440</c:v>
                </c:pt>
                <c:pt idx="1181">
                  <c:v>7440.5</c:v>
                </c:pt>
                <c:pt idx="1182">
                  <c:v>7441</c:v>
                </c:pt>
                <c:pt idx="1183">
                  <c:v>7441.5</c:v>
                </c:pt>
                <c:pt idx="1184">
                  <c:v>7442</c:v>
                </c:pt>
                <c:pt idx="1185">
                  <c:v>7442.5</c:v>
                </c:pt>
                <c:pt idx="1186">
                  <c:v>7443</c:v>
                </c:pt>
                <c:pt idx="1187">
                  <c:v>7443.5</c:v>
                </c:pt>
                <c:pt idx="1188">
                  <c:v>7444</c:v>
                </c:pt>
                <c:pt idx="1189">
                  <c:v>7444.5</c:v>
                </c:pt>
                <c:pt idx="1190">
                  <c:v>7445</c:v>
                </c:pt>
                <c:pt idx="1191">
                  <c:v>7445.5</c:v>
                </c:pt>
                <c:pt idx="1192">
                  <c:v>7446</c:v>
                </c:pt>
                <c:pt idx="1193">
                  <c:v>7446.5</c:v>
                </c:pt>
                <c:pt idx="1194">
                  <c:v>7447</c:v>
                </c:pt>
                <c:pt idx="1195">
                  <c:v>7447.5</c:v>
                </c:pt>
                <c:pt idx="1196">
                  <c:v>7448</c:v>
                </c:pt>
                <c:pt idx="1197">
                  <c:v>7448.5</c:v>
                </c:pt>
                <c:pt idx="1198">
                  <c:v>7449</c:v>
                </c:pt>
                <c:pt idx="1199">
                  <c:v>7449.5</c:v>
                </c:pt>
                <c:pt idx="1200">
                  <c:v>7450</c:v>
                </c:pt>
                <c:pt idx="1201">
                  <c:v>7450.5</c:v>
                </c:pt>
                <c:pt idx="1202">
                  <c:v>7451</c:v>
                </c:pt>
                <c:pt idx="1203">
                  <c:v>7451.5</c:v>
                </c:pt>
                <c:pt idx="1204">
                  <c:v>7452</c:v>
                </c:pt>
                <c:pt idx="1205">
                  <c:v>7452.5</c:v>
                </c:pt>
                <c:pt idx="1206">
                  <c:v>7453</c:v>
                </c:pt>
                <c:pt idx="1207">
                  <c:v>7453.5</c:v>
                </c:pt>
                <c:pt idx="1208">
                  <c:v>7454</c:v>
                </c:pt>
                <c:pt idx="1209">
                  <c:v>7454.5</c:v>
                </c:pt>
                <c:pt idx="1210">
                  <c:v>7455</c:v>
                </c:pt>
                <c:pt idx="1211">
                  <c:v>7455.5</c:v>
                </c:pt>
                <c:pt idx="1212">
                  <c:v>7456</c:v>
                </c:pt>
                <c:pt idx="1213">
                  <c:v>7456.5</c:v>
                </c:pt>
                <c:pt idx="1214">
                  <c:v>7457</c:v>
                </c:pt>
                <c:pt idx="1215">
                  <c:v>7457.5</c:v>
                </c:pt>
                <c:pt idx="1216">
                  <c:v>7458</c:v>
                </c:pt>
                <c:pt idx="1217">
                  <c:v>7458.5</c:v>
                </c:pt>
                <c:pt idx="1218">
                  <c:v>7459</c:v>
                </c:pt>
                <c:pt idx="1219">
                  <c:v>7459.5</c:v>
                </c:pt>
                <c:pt idx="1220">
                  <c:v>7460</c:v>
                </c:pt>
                <c:pt idx="1221">
                  <c:v>7460.5</c:v>
                </c:pt>
                <c:pt idx="1222">
                  <c:v>7461</c:v>
                </c:pt>
                <c:pt idx="1223">
                  <c:v>7461.5</c:v>
                </c:pt>
                <c:pt idx="1224">
                  <c:v>7462</c:v>
                </c:pt>
                <c:pt idx="1225">
                  <c:v>7462.5</c:v>
                </c:pt>
                <c:pt idx="1226">
                  <c:v>7463</c:v>
                </c:pt>
                <c:pt idx="1227">
                  <c:v>7463.5</c:v>
                </c:pt>
                <c:pt idx="1228">
                  <c:v>7464</c:v>
                </c:pt>
                <c:pt idx="1229">
                  <c:v>7464.5</c:v>
                </c:pt>
                <c:pt idx="1230">
                  <c:v>7465</c:v>
                </c:pt>
                <c:pt idx="1231">
                  <c:v>7465.5</c:v>
                </c:pt>
                <c:pt idx="1232">
                  <c:v>7466</c:v>
                </c:pt>
                <c:pt idx="1233">
                  <c:v>7466.5</c:v>
                </c:pt>
                <c:pt idx="1234">
                  <c:v>7467</c:v>
                </c:pt>
                <c:pt idx="1235">
                  <c:v>7467.5</c:v>
                </c:pt>
                <c:pt idx="1236">
                  <c:v>7468</c:v>
                </c:pt>
                <c:pt idx="1237">
                  <c:v>7468.5</c:v>
                </c:pt>
                <c:pt idx="1238">
                  <c:v>7469</c:v>
                </c:pt>
                <c:pt idx="1239">
                  <c:v>7469.5</c:v>
                </c:pt>
                <c:pt idx="1240">
                  <c:v>7470</c:v>
                </c:pt>
                <c:pt idx="1241">
                  <c:v>7470.5</c:v>
                </c:pt>
                <c:pt idx="1242">
                  <c:v>7471</c:v>
                </c:pt>
                <c:pt idx="1243">
                  <c:v>7471.5</c:v>
                </c:pt>
                <c:pt idx="1244">
                  <c:v>7472</c:v>
                </c:pt>
                <c:pt idx="1245">
                  <c:v>7472.5</c:v>
                </c:pt>
                <c:pt idx="1246">
                  <c:v>7473</c:v>
                </c:pt>
                <c:pt idx="1247">
                  <c:v>7473.5</c:v>
                </c:pt>
                <c:pt idx="1248">
                  <c:v>7474</c:v>
                </c:pt>
                <c:pt idx="1249">
                  <c:v>7474.5</c:v>
                </c:pt>
                <c:pt idx="1250">
                  <c:v>7475</c:v>
                </c:pt>
                <c:pt idx="1251">
                  <c:v>7475.5</c:v>
                </c:pt>
                <c:pt idx="1252">
                  <c:v>7476</c:v>
                </c:pt>
                <c:pt idx="1253">
                  <c:v>7476.5</c:v>
                </c:pt>
                <c:pt idx="1254">
                  <c:v>7477</c:v>
                </c:pt>
                <c:pt idx="1255">
                  <c:v>7477.5</c:v>
                </c:pt>
                <c:pt idx="1256">
                  <c:v>7478</c:v>
                </c:pt>
                <c:pt idx="1257">
                  <c:v>7478.5</c:v>
                </c:pt>
                <c:pt idx="1258">
                  <c:v>7479</c:v>
                </c:pt>
                <c:pt idx="1259">
                  <c:v>7479.5</c:v>
                </c:pt>
                <c:pt idx="1260">
                  <c:v>7480</c:v>
                </c:pt>
                <c:pt idx="1261">
                  <c:v>7480.5</c:v>
                </c:pt>
                <c:pt idx="1262">
                  <c:v>7481</c:v>
                </c:pt>
                <c:pt idx="1263">
                  <c:v>7481.5</c:v>
                </c:pt>
                <c:pt idx="1264">
                  <c:v>7482</c:v>
                </c:pt>
                <c:pt idx="1265">
                  <c:v>7482.5</c:v>
                </c:pt>
                <c:pt idx="1266">
                  <c:v>7483</c:v>
                </c:pt>
                <c:pt idx="1267">
                  <c:v>7483.5</c:v>
                </c:pt>
                <c:pt idx="1268">
                  <c:v>7484</c:v>
                </c:pt>
                <c:pt idx="1269">
                  <c:v>7484.5</c:v>
                </c:pt>
                <c:pt idx="1270">
                  <c:v>7485</c:v>
                </c:pt>
                <c:pt idx="1271">
                  <c:v>7485.5</c:v>
                </c:pt>
                <c:pt idx="1272">
                  <c:v>7486</c:v>
                </c:pt>
                <c:pt idx="1273">
                  <c:v>7486.5</c:v>
                </c:pt>
                <c:pt idx="1274">
                  <c:v>7487</c:v>
                </c:pt>
                <c:pt idx="1275">
                  <c:v>7487.5</c:v>
                </c:pt>
                <c:pt idx="1276">
                  <c:v>7488</c:v>
                </c:pt>
                <c:pt idx="1277">
                  <c:v>7488.5</c:v>
                </c:pt>
                <c:pt idx="1278">
                  <c:v>7489</c:v>
                </c:pt>
                <c:pt idx="1279">
                  <c:v>7489.5</c:v>
                </c:pt>
                <c:pt idx="1280">
                  <c:v>7490</c:v>
                </c:pt>
                <c:pt idx="1281">
                  <c:v>7490.5</c:v>
                </c:pt>
                <c:pt idx="1282">
                  <c:v>7491</c:v>
                </c:pt>
                <c:pt idx="1283">
                  <c:v>7491.5</c:v>
                </c:pt>
                <c:pt idx="1284">
                  <c:v>7492</c:v>
                </c:pt>
                <c:pt idx="1285">
                  <c:v>7492.5</c:v>
                </c:pt>
                <c:pt idx="1286">
                  <c:v>7493</c:v>
                </c:pt>
                <c:pt idx="1287">
                  <c:v>7493.5</c:v>
                </c:pt>
                <c:pt idx="1288">
                  <c:v>7494</c:v>
                </c:pt>
                <c:pt idx="1289">
                  <c:v>7494.5</c:v>
                </c:pt>
                <c:pt idx="1290">
                  <c:v>7495</c:v>
                </c:pt>
                <c:pt idx="1291">
                  <c:v>7495.5</c:v>
                </c:pt>
                <c:pt idx="1292">
                  <c:v>7496</c:v>
                </c:pt>
                <c:pt idx="1293">
                  <c:v>7496.5</c:v>
                </c:pt>
                <c:pt idx="1294">
                  <c:v>7497</c:v>
                </c:pt>
                <c:pt idx="1295">
                  <c:v>7497.5</c:v>
                </c:pt>
                <c:pt idx="1296">
                  <c:v>7498</c:v>
                </c:pt>
                <c:pt idx="1297">
                  <c:v>7498.5</c:v>
                </c:pt>
                <c:pt idx="1298">
                  <c:v>7499</c:v>
                </c:pt>
                <c:pt idx="1299">
                  <c:v>7499.5</c:v>
                </c:pt>
                <c:pt idx="1300">
                  <c:v>7500</c:v>
                </c:pt>
                <c:pt idx="1301">
                  <c:v>7500.5</c:v>
                </c:pt>
                <c:pt idx="1302">
                  <c:v>7501</c:v>
                </c:pt>
                <c:pt idx="1303">
                  <c:v>7501.5</c:v>
                </c:pt>
                <c:pt idx="1304">
                  <c:v>7502</c:v>
                </c:pt>
                <c:pt idx="1305">
                  <c:v>7502.5</c:v>
                </c:pt>
                <c:pt idx="1306">
                  <c:v>7503</c:v>
                </c:pt>
                <c:pt idx="1307">
                  <c:v>7503.5</c:v>
                </c:pt>
                <c:pt idx="1308">
                  <c:v>7504</c:v>
                </c:pt>
                <c:pt idx="1309">
                  <c:v>7504.5</c:v>
                </c:pt>
                <c:pt idx="1310">
                  <c:v>7505</c:v>
                </c:pt>
                <c:pt idx="1311">
                  <c:v>7505.5</c:v>
                </c:pt>
                <c:pt idx="1312">
                  <c:v>7506</c:v>
                </c:pt>
                <c:pt idx="1313">
                  <c:v>7506.5</c:v>
                </c:pt>
                <c:pt idx="1314">
                  <c:v>7507</c:v>
                </c:pt>
                <c:pt idx="1315">
                  <c:v>7507.5</c:v>
                </c:pt>
                <c:pt idx="1316">
                  <c:v>7508</c:v>
                </c:pt>
                <c:pt idx="1317">
                  <c:v>7508.5</c:v>
                </c:pt>
                <c:pt idx="1318">
                  <c:v>7509</c:v>
                </c:pt>
                <c:pt idx="1319">
                  <c:v>7509.5</c:v>
                </c:pt>
                <c:pt idx="1320">
                  <c:v>7510</c:v>
                </c:pt>
                <c:pt idx="1321">
                  <c:v>7510.5</c:v>
                </c:pt>
                <c:pt idx="1322">
                  <c:v>7511</c:v>
                </c:pt>
                <c:pt idx="1323">
                  <c:v>7511.5</c:v>
                </c:pt>
                <c:pt idx="1324">
                  <c:v>7512</c:v>
                </c:pt>
                <c:pt idx="1325">
                  <c:v>7512.5</c:v>
                </c:pt>
                <c:pt idx="1326">
                  <c:v>7513</c:v>
                </c:pt>
                <c:pt idx="1327">
                  <c:v>7513.5</c:v>
                </c:pt>
                <c:pt idx="1328">
                  <c:v>7514</c:v>
                </c:pt>
                <c:pt idx="1329">
                  <c:v>7514.5</c:v>
                </c:pt>
                <c:pt idx="1330">
                  <c:v>7515</c:v>
                </c:pt>
                <c:pt idx="1331">
                  <c:v>7515.5</c:v>
                </c:pt>
                <c:pt idx="1332">
                  <c:v>7516</c:v>
                </c:pt>
                <c:pt idx="1333">
                  <c:v>7516.5</c:v>
                </c:pt>
                <c:pt idx="1334">
                  <c:v>7517</c:v>
                </c:pt>
                <c:pt idx="1335">
                  <c:v>7517.5</c:v>
                </c:pt>
                <c:pt idx="1336">
                  <c:v>7518</c:v>
                </c:pt>
                <c:pt idx="1337">
                  <c:v>7518.5</c:v>
                </c:pt>
                <c:pt idx="1338">
                  <c:v>7519</c:v>
                </c:pt>
                <c:pt idx="1339">
                  <c:v>7519.5</c:v>
                </c:pt>
                <c:pt idx="1340">
                  <c:v>7520</c:v>
                </c:pt>
                <c:pt idx="1341">
                  <c:v>7520.5</c:v>
                </c:pt>
                <c:pt idx="1342">
                  <c:v>7521</c:v>
                </c:pt>
                <c:pt idx="1343">
                  <c:v>7521.5</c:v>
                </c:pt>
                <c:pt idx="1344">
                  <c:v>7522</c:v>
                </c:pt>
                <c:pt idx="1345">
                  <c:v>7522.5</c:v>
                </c:pt>
                <c:pt idx="1346">
                  <c:v>7523</c:v>
                </c:pt>
                <c:pt idx="1347">
                  <c:v>7523.5</c:v>
                </c:pt>
                <c:pt idx="1348">
                  <c:v>7524</c:v>
                </c:pt>
                <c:pt idx="1349">
                  <c:v>7524.5</c:v>
                </c:pt>
                <c:pt idx="1350">
                  <c:v>7525</c:v>
                </c:pt>
                <c:pt idx="1351">
                  <c:v>7525.5</c:v>
                </c:pt>
                <c:pt idx="1352">
                  <c:v>7526</c:v>
                </c:pt>
                <c:pt idx="1353">
                  <c:v>7526.5</c:v>
                </c:pt>
                <c:pt idx="1354">
                  <c:v>7527</c:v>
                </c:pt>
                <c:pt idx="1355">
                  <c:v>7527.5</c:v>
                </c:pt>
                <c:pt idx="1356">
                  <c:v>7528</c:v>
                </c:pt>
                <c:pt idx="1357">
                  <c:v>7528.5</c:v>
                </c:pt>
                <c:pt idx="1358">
                  <c:v>7529</c:v>
                </c:pt>
                <c:pt idx="1359">
                  <c:v>7529.5</c:v>
                </c:pt>
                <c:pt idx="1360">
                  <c:v>7530</c:v>
                </c:pt>
                <c:pt idx="1361">
                  <c:v>7530.5</c:v>
                </c:pt>
                <c:pt idx="1362">
                  <c:v>7531</c:v>
                </c:pt>
                <c:pt idx="1363">
                  <c:v>7531.5</c:v>
                </c:pt>
                <c:pt idx="1364">
                  <c:v>7532</c:v>
                </c:pt>
                <c:pt idx="1365">
                  <c:v>7532.5</c:v>
                </c:pt>
                <c:pt idx="1366">
                  <c:v>7533</c:v>
                </c:pt>
                <c:pt idx="1367">
                  <c:v>7533.5</c:v>
                </c:pt>
                <c:pt idx="1368">
                  <c:v>7534</c:v>
                </c:pt>
                <c:pt idx="1369">
                  <c:v>7534.5</c:v>
                </c:pt>
                <c:pt idx="1370">
                  <c:v>7535</c:v>
                </c:pt>
                <c:pt idx="1371">
                  <c:v>7535.5</c:v>
                </c:pt>
                <c:pt idx="1372">
                  <c:v>7536</c:v>
                </c:pt>
                <c:pt idx="1373">
                  <c:v>7536.5</c:v>
                </c:pt>
                <c:pt idx="1374">
                  <c:v>7537</c:v>
                </c:pt>
                <c:pt idx="1375">
                  <c:v>7537.5</c:v>
                </c:pt>
                <c:pt idx="1376">
                  <c:v>7538</c:v>
                </c:pt>
                <c:pt idx="1377">
                  <c:v>7538.5</c:v>
                </c:pt>
                <c:pt idx="1378">
                  <c:v>7539</c:v>
                </c:pt>
                <c:pt idx="1379">
                  <c:v>7539.5</c:v>
                </c:pt>
                <c:pt idx="1380">
                  <c:v>7540</c:v>
                </c:pt>
                <c:pt idx="1381">
                  <c:v>7540.5</c:v>
                </c:pt>
                <c:pt idx="1382">
                  <c:v>7541</c:v>
                </c:pt>
                <c:pt idx="1383">
                  <c:v>7541.5</c:v>
                </c:pt>
                <c:pt idx="1384">
                  <c:v>7542</c:v>
                </c:pt>
                <c:pt idx="1385">
                  <c:v>7542.5</c:v>
                </c:pt>
                <c:pt idx="1386">
                  <c:v>7543</c:v>
                </c:pt>
                <c:pt idx="1387">
                  <c:v>7543.5</c:v>
                </c:pt>
                <c:pt idx="1388">
                  <c:v>7544</c:v>
                </c:pt>
                <c:pt idx="1389">
                  <c:v>7544.5</c:v>
                </c:pt>
                <c:pt idx="1390">
                  <c:v>7545</c:v>
                </c:pt>
                <c:pt idx="1391">
                  <c:v>7545.5</c:v>
                </c:pt>
                <c:pt idx="1392">
                  <c:v>7546</c:v>
                </c:pt>
                <c:pt idx="1393">
                  <c:v>7546.5</c:v>
                </c:pt>
                <c:pt idx="1394">
                  <c:v>7547</c:v>
                </c:pt>
                <c:pt idx="1395">
                  <c:v>7547.5</c:v>
                </c:pt>
                <c:pt idx="1396">
                  <c:v>7548</c:v>
                </c:pt>
                <c:pt idx="1397">
                  <c:v>7548.5</c:v>
                </c:pt>
                <c:pt idx="1398">
                  <c:v>7549</c:v>
                </c:pt>
                <c:pt idx="1399">
                  <c:v>7549.5</c:v>
                </c:pt>
                <c:pt idx="1400">
                  <c:v>7550</c:v>
                </c:pt>
                <c:pt idx="1401">
                  <c:v>7550.5</c:v>
                </c:pt>
                <c:pt idx="1402">
                  <c:v>7551</c:v>
                </c:pt>
                <c:pt idx="1403">
                  <c:v>7551.5</c:v>
                </c:pt>
                <c:pt idx="1404">
                  <c:v>7552</c:v>
                </c:pt>
                <c:pt idx="1405">
                  <c:v>7552.5</c:v>
                </c:pt>
                <c:pt idx="1406">
                  <c:v>7553</c:v>
                </c:pt>
                <c:pt idx="1407">
                  <c:v>7553.5</c:v>
                </c:pt>
                <c:pt idx="1408">
                  <c:v>7554</c:v>
                </c:pt>
                <c:pt idx="1409">
                  <c:v>7554.5</c:v>
                </c:pt>
                <c:pt idx="1410">
                  <c:v>7555</c:v>
                </c:pt>
                <c:pt idx="1411">
                  <c:v>7555.5</c:v>
                </c:pt>
                <c:pt idx="1412">
                  <c:v>7556</c:v>
                </c:pt>
                <c:pt idx="1413">
                  <c:v>7556.5</c:v>
                </c:pt>
                <c:pt idx="1414">
                  <c:v>7557</c:v>
                </c:pt>
                <c:pt idx="1415">
                  <c:v>7557.5</c:v>
                </c:pt>
                <c:pt idx="1416">
                  <c:v>7558</c:v>
                </c:pt>
                <c:pt idx="1417">
                  <c:v>7558.5</c:v>
                </c:pt>
                <c:pt idx="1418">
                  <c:v>7559</c:v>
                </c:pt>
                <c:pt idx="1419">
                  <c:v>7559.5</c:v>
                </c:pt>
                <c:pt idx="1420">
                  <c:v>7560</c:v>
                </c:pt>
                <c:pt idx="1421">
                  <c:v>7560.5</c:v>
                </c:pt>
                <c:pt idx="1422">
                  <c:v>7561</c:v>
                </c:pt>
                <c:pt idx="1423">
                  <c:v>7561.5</c:v>
                </c:pt>
                <c:pt idx="1424">
                  <c:v>7562</c:v>
                </c:pt>
                <c:pt idx="1425">
                  <c:v>7562.5</c:v>
                </c:pt>
                <c:pt idx="1426">
                  <c:v>7563</c:v>
                </c:pt>
                <c:pt idx="1427">
                  <c:v>7563.5</c:v>
                </c:pt>
                <c:pt idx="1428">
                  <c:v>7564</c:v>
                </c:pt>
                <c:pt idx="1429">
                  <c:v>7564.5</c:v>
                </c:pt>
                <c:pt idx="1430">
                  <c:v>7565</c:v>
                </c:pt>
                <c:pt idx="1431">
                  <c:v>7565.5</c:v>
                </c:pt>
                <c:pt idx="1432">
                  <c:v>7566</c:v>
                </c:pt>
                <c:pt idx="1433">
                  <c:v>7566.5</c:v>
                </c:pt>
                <c:pt idx="1434">
                  <c:v>7567</c:v>
                </c:pt>
                <c:pt idx="1435">
                  <c:v>7567.5</c:v>
                </c:pt>
                <c:pt idx="1436">
                  <c:v>7568</c:v>
                </c:pt>
                <c:pt idx="1437">
                  <c:v>7568.5</c:v>
                </c:pt>
                <c:pt idx="1438">
                  <c:v>7569</c:v>
                </c:pt>
                <c:pt idx="1439">
                  <c:v>7569.5</c:v>
                </c:pt>
                <c:pt idx="1440">
                  <c:v>7570</c:v>
                </c:pt>
                <c:pt idx="1441">
                  <c:v>7570.5</c:v>
                </c:pt>
                <c:pt idx="1442">
                  <c:v>7571</c:v>
                </c:pt>
                <c:pt idx="1443">
                  <c:v>7571.5</c:v>
                </c:pt>
                <c:pt idx="1444">
                  <c:v>7572</c:v>
                </c:pt>
                <c:pt idx="1445">
                  <c:v>7572.5</c:v>
                </c:pt>
                <c:pt idx="1446">
                  <c:v>7573</c:v>
                </c:pt>
                <c:pt idx="1447">
                  <c:v>7573.5</c:v>
                </c:pt>
                <c:pt idx="1448">
                  <c:v>7574</c:v>
                </c:pt>
                <c:pt idx="1449">
                  <c:v>7574.5</c:v>
                </c:pt>
                <c:pt idx="1450">
                  <c:v>7575</c:v>
                </c:pt>
                <c:pt idx="1451">
                  <c:v>7575.5</c:v>
                </c:pt>
                <c:pt idx="1452">
                  <c:v>7576</c:v>
                </c:pt>
                <c:pt idx="1453">
                  <c:v>7576.5</c:v>
                </c:pt>
                <c:pt idx="1454">
                  <c:v>7577</c:v>
                </c:pt>
                <c:pt idx="1455">
                  <c:v>7577.5</c:v>
                </c:pt>
                <c:pt idx="1456">
                  <c:v>7578</c:v>
                </c:pt>
                <c:pt idx="1457">
                  <c:v>7578.5</c:v>
                </c:pt>
                <c:pt idx="1458">
                  <c:v>7579</c:v>
                </c:pt>
                <c:pt idx="1459">
                  <c:v>7579.5</c:v>
                </c:pt>
                <c:pt idx="1460">
                  <c:v>7580</c:v>
                </c:pt>
                <c:pt idx="1461">
                  <c:v>7580.5</c:v>
                </c:pt>
                <c:pt idx="1462">
                  <c:v>7581</c:v>
                </c:pt>
                <c:pt idx="1463">
                  <c:v>7581.5</c:v>
                </c:pt>
                <c:pt idx="1464">
                  <c:v>7582</c:v>
                </c:pt>
                <c:pt idx="1465">
                  <c:v>7582.5</c:v>
                </c:pt>
                <c:pt idx="1466">
                  <c:v>7583</c:v>
                </c:pt>
                <c:pt idx="1467">
                  <c:v>7583.5</c:v>
                </c:pt>
                <c:pt idx="1468">
                  <c:v>7584</c:v>
                </c:pt>
                <c:pt idx="1469">
                  <c:v>7584.5</c:v>
                </c:pt>
                <c:pt idx="1470">
                  <c:v>7585</c:v>
                </c:pt>
                <c:pt idx="1471">
                  <c:v>7585.5</c:v>
                </c:pt>
                <c:pt idx="1472">
                  <c:v>7586</c:v>
                </c:pt>
                <c:pt idx="1473">
                  <c:v>7586.5</c:v>
                </c:pt>
                <c:pt idx="1474">
                  <c:v>7587</c:v>
                </c:pt>
                <c:pt idx="1475">
                  <c:v>7587.5</c:v>
                </c:pt>
                <c:pt idx="1476">
                  <c:v>7588</c:v>
                </c:pt>
                <c:pt idx="1477">
                  <c:v>7588.5</c:v>
                </c:pt>
                <c:pt idx="1478">
                  <c:v>7589</c:v>
                </c:pt>
                <c:pt idx="1479">
                  <c:v>7589.5</c:v>
                </c:pt>
                <c:pt idx="1480">
                  <c:v>7590</c:v>
                </c:pt>
                <c:pt idx="1481">
                  <c:v>7590.5</c:v>
                </c:pt>
                <c:pt idx="1482">
                  <c:v>7591</c:v>
                </c:pt>
                <c:pt idx="1483">
                  <c:v>7591.5</c:v>
                </c:pt>
                <c:pt idx="1484">
                  <c:v>7592</c:v>
                </c:pt>
                <c:pt idx="1485">
                  <c:v>7592.5</c:v>
                </c:pt>
                <c:pt idx="1486">
                  <c:v>7593</c:v>
                </c:pt>
                <c:pt idx="1487">
                  <c:v>7593.5</c:v>
                </c:pt>
                <c:pt idx="1488">
                  <c:v>7594</c:v>
                </c:pt>
                <c:pt idx="1489">
                  <c:v>7594.5</c:v>
                </c:pt>
                <c:pt idx="1490">
                  <c:v>7595</c:v>
                </c:pt>
                <c:pt idx="1491">
                  <c:v>7595.5</c:v>
                </c:pt>
                <c:pt idx="1492">
                  <c:v>7596</c:v>
                </c:pt>
                <c:pt idx="1493">
                  <c:v>7596.5</c:v>
                </c:pt>
                <c:pt idx="1494">
                  <c:v>7597</c:v>
                </c:pt>
                <c:pt idx="1495">
                  <c:v>7597.5</c:v>
                </c:pt>
                <c:pt idx="1496">
                  <c:v>7598</c:v>
                </c:pt>
                <c:pt idx="1497">
                  <c:v>7598.5</c:v>
                </c:pt>
                <c:pt idx="1498">
                  <c:v>7599</c:v>
                </c:pt>
                <c:pt idx="1499">
                  <c:v>7599.5</c:v>
                </c:pt>
                <c:pt idx="1500">
                  <c:v>7600</c:v>
                </c:pt>
                <c:pt idx="1501">
                  <c:v>7600.5</c:v>
                </c:pt>
                <c:pt idx="1502">
                  <c:v>7601</c:v>
                </c:pt>
                <c:pt idx="1503">
                  <c:v>7601.5</c:v>
                </c:pt>
                <c:pt idx="1504">
                  <c:v>7602</c:v>
                </c:pt>
                <c:pt idx="1505">
                  <c:v>7602.5</c:v>
                </c:pt>
                <c:pt idx="1506">
                  <c:v>7603</c:v>
                </c:pt>
                <c:pt idx="1507">
                  <c:v>7603.5</c:v>
                </c:pt>
                <c:pt idx="1508">
                  <c:v>7604</c:v>
                </c:pt>
                <c:pt idx="1509">
                  <c:v>7604.5</c:v>
                </c:pt>
                <c:pt idx="1510">
                  <c:v>7605</c:v>
                </c:pt>
                <c:pt idx="1511">
                  <c:v>7605.5</c:v>
                </c:pt>
                <c:pt idx="1512">
                  <c:v>7606</c:v>
                </c:pt>
                <c:pt idx="1513">
                  <c:v>7606.5</c:v>
                </c:pt>
                <c:pt idx="1514">
                  <c:v>7607</c:v>
                </c:pt>
                <c:pt idx="1515">
                  <c:v>7607.5</c:v>
                </c:pt>
                <c:pt idx="1516">
                  <c:v>7608</c:v>
                </c:pt>
                <c:pt idx="1517">
                  <c:v>7608.5</c:v>
                </c:pt>
                <c:pt idx="1518">
                  <c:v>7609</c:v>
                </c:pt>
                <c:pt idx="1519">
                  <c:v>7609.5</c:v>
                </c:pt>
                <c:pt idx="1520">
                  <c:v>7610</c:v>
                </c:pt>
                <c:pt idx="1521">
                  <c:v>7610.5</c:v>
                </c:pt>
                <c:pt idx="1522">
                  <c:v>7611</c:v>
                </c:pt>
                <c:pt idx="1523">
                  <c:v>7611.5</c:v>
                </c:pt>
                <c:pt idx="1524">
                  <c:v>7612</c:v>
                </c:pt>
                <c:pt idx="1525">
                  <c:v>7612.5</c:v>
                </c:pt>
                <c:pt idx="1526">
                  <c:v>7613</c:v>
                </c:pt>
                <c:pt idx="1527">
                  <c:v>7613.5</c:v>
                </c:pt>
                <c:pt idx="1528">
                  <c:v>7614</c:v>
                </c:pt>
                <c:pt idx="1529">
                  <c:v>7614.5</c:v>
                </c:pt>
                <c:pt idx="1530">
                  <c:v>7615</c:v>
                </c:pt>
                <c:pt idx="1531">
                  <c:v>7615.5</c:v>
                </c:pt>
                <c:pt idx="1532">
                  <c:v>7616</c:v>
                </c:pt>
                <c:pt idx="1533">
                  <c:v>7616.5</c:v>
                </c:pt>
                <c:pt idx="1534">
                  <c:v>7617</c:v>
                </c:pt>
                <c:pt idx="1535">
                  <c:v>7617.5</c:v>
                </c:pt>
                <c:pt idx="1536">
                  <c:v>7618</c:v>
                </c:pt>
                <c:pt idx="1537">
                  <c:v>7618.5</c:v>
                </c:pt>
                <c:pt idx="1538">
                  <c:v>7619</c:v>
                </c:pt>
                <c:pt idx="1539">
                  <c:v>7619.5</c:v>
                </c:pt>
                <c:pt idx="1540">
                  <c:v>7620</c:v>
                </c:pt>
                <c:pt idx="1541">
                  <c:v>7620.5</c:v>
                </c:pt>
                <c:pt idx="1542">
                  <c:v>7621</c:v>
                </c:pt>
                <c:pt idx="1543">
                  <c:v>7621.5</c:v>
                </c:pt>
                <c:pt idx="1544">
                  <c:v>7622</c:v>
                </c:pt>
                <c:pt idx="1545">
                  <c:v>7622.5</c:v>
                </c:pt>
                <c:pt idx="1546">
                  <c:v>7623</c:v>
                </c:pt>
                <c:pt idx="1547">
                  <c:v>7623.5</c:v>
                </c:pt>
                <c:pt idx="1548">
                  <c:v>7624</c:v>
                </c:pt>
                <c:pt idx="1549">
                  <c:v>7624.5</c:v>
                </c:pt>
                <c:pt idx="1550">
                  <c:v>7625</c:v>
                </c:pt>
                <c:pt idx="1551">
                  <c:v>7625.5</c:v>
                </c:pt>
                <c:pt idx="1552">
                  <c:v>7626</c:v>
                </c:pt>
                <c:pt idx="1553">
                  <c:v>7626.5</c:v>
                </c:pt>
                <c:pt idx="1554">
                  <c:v>7627</c:v>
                </c:pt>
                <c:pt idx="1555">
                  <c:v>7627.5</c:v>
                </c:pt>
                <c:pt idx="1556">
                  <c:v>7628</c:v>
                </c:pt>
                <c:pt idx="1557">
                  <c:v>7628.5</c:v>
                </c:pt>
                <c:pt idx="1558">
                  <c:v>7629</c:v>
                </c:pt>
                <c:pt idx="1559">
                  <c:v>7629.5</c:v>
                </c:pt>
                <c:pt idx="1560">
                  <c:v>7630</c:v>
                </c:pt>
                <c:pt idx="1561">
                  <c:v>7630.5</c:v>
                </c:pt>
                <c:pt idx="1562">
                  <c:v>7631</c:v>
                </c:pt>
                <c:pt idx="1563">
                  <c:v>7631.5</c:v>
                </c:pt>
                <c:pt idx="1564">
                  <c:v>7632</c:v>
                </c:pt>
                <c:pt idx="1565">
                  <c:v>7632.5</c:v>
                </c:pt>
                <c:pt idx="1566">
                  <c:v>7633</c:v>
                </c:pt>
                <c:pt idx="1567">
                  <c:v>7633.5</c:v>
                </c:pt>
                <c:pt idx="1568">
                  <c:v>7634</c:v>
                </c:pt>
                <c:pt idx="1569">
                  <c:v>7634.5</c:v>
                </c:pt>
                <c:pt idx="1570">
                  <c:v>7635</c:v>
                </c:pt>
                <c:pt idx="1571">
                  <c:v>7635.5</c:v>
                </c:pt>
                <c:pt idx="1572">
                  <c:v>7636</c:v>
                </c:pt>
                <c:pt idx="1573">
                  <c:v>7636.5</c:v>
                </c:pt>
                <c:pt idx="1574">
                  <c:v>7637</c:v>
                </c:pt>
                <c:pt idx="1575">
                  <c:v>7637.5</c:v>
                </c:pt>
                <c:pt idx="1576">
                  <c:v>7638</c:v>
                </c:pt>
                <c:pt idx="1577">
                  <c:v>7638.5</c:v>
                </c:pt>
                <c:pt idx="1578">
                  <c:v>7639</c:v>
                </c:pt>
                <c:pt idx="1579">
                  <c:v>7639.5</c:v>
                </c:pt>
                <c:pt idx="1580">
                  <c:v>7640</c:v>
                </c:pt>
                <c:pt idx="1581">
                  <c:v>7640.5</c:v>
                </c:pt>
                <c:pt idx="1582">
                  <c:v>7641</c:v>
                </c:pt>
                <c:pt idx="1583">
                  <c:v>7641.5</c:v>
                </c:pt>
                <c:pt idx="1584">
                  <c:v>7642</c:v>
                </c:pt>
                <c:pt idx="1585">
                  <c:v>7642.5</c:v>
                </c:pt>
                <c:pt idx="1586">
                  <c:v>7643</c:v>
                </c:pt>
                <c:pt idx="1587">
                  <c:v>7643.5</c:v>
                </c:pt>
                <c:pt idx="1588">
                  <c:v>7644</c:v>
                </c:pt>
                <c:pt idx="1589">
                  <c:v>7644.5</c:v>
                </c:pt>
                <c:pt idx="1590">
                  <c:v>7645</c:v>
                </c:pt>
                <c:pt idx="1591">
                  <c:v>7645.5</c:v>
                </c:pt>
                <c:pt idx="1592">
                  <c:v>7646</c:v>
                </c:pt>
                <c:pt idx="1593">
                  <c:v>7646.5</c:v>
                </c:pt>
                <c:pt idx="1594">
                  <c:v>7647</c:v>
                </c:pt>
                <c:pt idx="1595">
                  <c:v>7647.5</c:v>
                </c:pt>
                <c:pt idx="1596">
                  <c:v>7648</c:v>
                </c:pt>
                <c:pt idx="1597">
                  <c:v>7648.5</c:v>
                </c:pt>
                <c:pt idx="1598">
                  <c:v>7649</c:v>
                </c:pt>
                <c:pt idx="1599">
                  <c:v>7649.5</c:v>
                </c:pt>
                <c:pt idx="1600">
                  <c:v>7650</c:v>
                </c:pt>
                <c:pt idx="1601">
                  <c:v>7650.5</c:v>
                </c:pt>
                <c:pt idx="1602">
                  <c:v>7651</c:v>
                </c:pt>
                <c:pt idx="1603">
                  <c:v>7651.5</c:v>
                </c:pt>
                <c:pt idx="1604">
                  <c:v>7652</c:v>
                </c:pt>
                <c:pt idx="1605">
                  <c:v>7652.5</c:v>
                </c:pt>
                <c:pt idx="1606">
                  <c:v>7653</c:v>
                </c:pt>
                <c:pt idx="1607">
                  <c:v>7653.5</c:v>
                </c:pt>
                <c:pt idx="1608">
                  <c:v>7654</c:v>
                </c:pt>
                <c:pt idx="1609">
                  <c:v>7654.5</c:v>
                </c:pt>
                <c:pt idx="1610">
                  <c:v>7655</c:v>
                </c:pt>
                <c:pt idx="1611">
                  <c:v>7655.5</c:v>
                </c:pt>
                <c:pt idx="1612">
                  <c:v>7656</c:v>
                </c:pt>
                <c:pt idx="1613">
                  <c:v>7656.5</c:v>
                </c:pt>
                <c:pt idx="1614">
                  <c:v>7657</c:v>
                </c:pt>
                <c:pt idx="1615">
                  <c:v>7657.5</c:v>
                </c:pt>
                <c:pt idx="1616">
                  <c:v>7658</c:v>
                </c:pt>
                <c:pt idx="1617">
                  <c:v>7658.5</c:v>
                </c:pt>
                <c:pt idx="1618">
                  <c:v>7659</c:v>
                </c:pt>
                <c:pt idx="1619">
                  <c:v>7659.5</c:v>
                </c:pt>
                <c:pt idx="1620">
                  <c:v>7660</c:v>
                </c:pt>
                <c:pt idx="1621">
                  <c:v>7660.5</c:v>
                </c:pt>
                <c:pt idx="1622">
                  <c:v>7661</c:v>
                </c:pt>
                <c:pt idx="1623">
                  <c:v>7661.5</c:v>
                </c:pt>
                <c:pt idx="1624">
                  <c:v>7662</c:v>
                </c:pt>
                <c:pt idx="1625">
                  <c:v>7662.5</c:v>
                </c:pt>
                <c:pt idx="1626">
                  <c:v>7663</c:v>
                </c:pt>
                <c:pt idx="1627">
                  <c:v>7663.5</c:v>
                </c:pt>
                <c:pt idx="1628">
                  <c:v>7664</c:v>
                </c:pt>
                <c:pt idx="1629">
                  <c:v>7664.5</c:v>
                </c:pt>
                <c:pt idx="1630">
                  <c:v>7665</c:v>
                </c:pt>
                <c:pt idx="1631">
                  <c:v>7665.5</c:v>
                </c:pt>
                <c:pt idx="1632">
                  <c:v>7666</c:v>
                </c:pt>
                <c:pt idx="1633">
                  <c:v>7666.5</c:v>
                </c:pt>
                <c:pt idx="1634">
                  <c:v>7667</c:v>
                </c:pt>
                <c:pt idx="1635">
                  <c:v>7667.5</c:v>
                </c:pt>
                <c:pt idx="1636">
                  <c:v>7668</c:v>
                </c:pt>
                <c:pt idx="1637">
                  <c:v>7668.5</c:v>
                </c:pt>
                <c:pt idx="1638">
                  <c:v>7669</c:v>
                </c:pt>
                <c:pt idx="1639">
                  <c:v>7669.5</c:v>
                </c:pt>
                <c:pt idx="1640">
                  <c:v>7670</c:v>
                </c:pt>
                <c:pt idx="1641">
                  <c:v>7670.5</c:v>
                </c:pt>
                <c:pt idx="1642">
                  <c:v>7671</c:v>
                </c:pt>
                <c:pt idx="1643">
                  <c:v>7671.5</c:v>
                </c:pt>
                <c:pt idx="1644">
                  <c:v>7672</c:v>
                </c:pt>
                <c:pt idx="1645">
                  <c:v>7672.5</c:v>
                </c:pt>
                <c:pt idx="1646">
                  <c:v>7673</c:v>
                </c:pt>
                <c:pt idx="1647">
                  <c:v>7673.5</c:v>
                </c:pt>
                <c:pt idx="1648">
                  <c:v>7674</c:v>
                </c:pt>
                <c:pt idx="1649">
                  <c:v>7674.5</c:v>
                </c:pt>
                <c:pt idx="1650">
                  <c:v>7675</c:v>
                </c:pt>
                <c:pt idx="1651">
                  <c:v>7675.5</c:v>
                </c:pt>
                <c:pt idx="1652">
                  <c:v>7676</c:v>
                </c:pt>
                <c:pt idx="1653">
                  <c:v>7676.5</c:v>
                </c:pt>
                <c:pt idx="1654">
                  <c:v>7677</c:v>
                </c:pt>
                <c:pt idx="1655">
                  <c:v>7677.5</c:v>
                </c:pt>
                <c:pt idx="1656">
                  <c:v>7678</c:v>
                </c:pt>
                <c:pt idx="1657">
                  <c:v>7678.5</c:v>
                </c:pt>
                <c:pt idx="1658">
                  <c:v>7679</c:v>
                </c:pt>
                <c:pt idx="1659">
                  <c:v>7679.5</c:v>
                </c:pt>
                <c:pt idx="1660">
                  <c:v>7680</c:v>
                </c:pt>
                <c:pt idx="1661">
                  <c:v>7680.5</c:v>
                </c:pt>
                <c:pt idx="1662">
                  <c:v>7681</c:v>
                </c:pt>
                <c:pt idx="1663">
                  <c:v>7681.5</c:v>
                </c:pt>
                <c:pt idx="1664">
                  <c:v>7682</c:v>
                </c:pt>
                <c:pt idx="1665">
                  <c:v>7682.5</c:v>
                </c:pt>
                <c:pt idx="1666">
                  <c:v>7683</c:v>
                </c:pt>
                <c:pt idx="1667">
                  <c:v>7683.5</c:v>
                </c:pt>
                <c:pt idx="1668">
                  <c:v>7684</c:v>
                </c:pt>
                <c:pt idx="1669">
                  <c:v>7684.5</c:v>
                </c:pt>
                <c:pt idx="1670">
                  <c:v>7685</c:v>
                </c:pt>
                <c:pt idx="1671">
                  <c:v>7685.5</c:v>
                </c:pt>
                <c:pt idx="1672">
                  <c:v>7686</c:v>
                </c:pt>
                <c:pt idx="1673">
                  <c:v>7686.5</c:v>
                </c:pt>
                <c:pt idx="1674">
                  <c:v>7687</c:v>
                </c:pt>
                <c:pt idx="1675">
                  <c:v>7687.5</c:v>
                </c:pt>
                <c:pt idx="1676">
                  <c:v>7688</c:v>
                </c:pt>
                <c:pt idx="1677">
                  <c:v>7688.5</c:v>
                </c:pt>
                <c:pt idx="1678">
                  <c:v>7689</c:v>
                </c:pt>
                <c:pt idx="1679">
                  <c:v>7689.5</c:v>
                </c:pt>
                <c:pt idx="1680">
                  <c:v>7690</c:v>
                </c:pt>
                <c:pt idx="1681">
                  <c:v>7690.5</c:v>
                </c:pt>
                <c:pt idx="1682">
                  <c:v>7691</c:v>
                </c:pt>
                <c:pt idx="1683">
                  <c:v>7691.5</c:v>
                </c:pt>
                <c:pt idx="1684">
                  <c:v>7692</c:v>
                </c:pt>
                <c:pt idx="1685">
                  <c:v>7692.5</c:v>
                </c:pt>
                <c:pt idx="1686">
                  <c:v>7693</c:v>
                </c:pt>
                <c:pt idx="1687">
                  <c:v>7693.5</c:v>
                </c:pt>
                <c:pt idx="1688">
                  <c:v>7694</c:v>
                </c:pt>
                <c:pt idx="1689">
                  <c:v>7694.5</c:v>
                </c:pt>
                <c:pt idx="1690">
                  <c:v>7695</c:v>
                </c:pt>
                <c:pt idx="1691">
                  <c:v>7695.5</c:v>
                </c:pt>
                <c:pt idx="1692">
                  <c:v>7696</c:v>
                </c:pt>
                <c:pt idx="1693">
                  <c:v>7696.5</c:v>
                </c:pt>
                <c:pt idx="1694">
                  <c:v>7697</c:v>
                </c:pt>
                <c:pt idx="1695">
                  <c:v>7697.5</c:v>
                </c:pt>
                <c:pt idx="1696">
                  <c:v>7698</c:v>
                </c:pt>
                <c:pt idx="1697">
                  <c:v>7698.5</c:v>
                </c:pt>
                <c:pt idx="1698">
                  <c:v>7699</c:v>
                </c:pt>
                <c:pt idx="1699">
                  <c:v>7699.5</c:v>
                </c:pt>
                <c:pt idx="1700">
                  <c:v>7700</c:v>
                </c:pt>
                <c:pt idx="1701">
                  <c:v>7700.5</c:v>
                </c:pt>
                <c:pt idx="1702">
                  <c:v>7701</c:v>
                </c:pt>
                <c:pt idx="1703">
                  <c:v>7701.5</c:v>
                </c:pt>
                <c:pt idx="1704">
                  <c:v>7702</c:v>
                </c:pt>
                <c:pt idx="1705">
                  <c:v>7702.5</c:v>
                </c:pt>
                <c:pt idx="1706">
                  <c:v>7703</c:v>
                </c:pt>
                <c:pt idx="1707">
                  <c:v>7703.5</c:v>
                </c:pt>
                <c:pt idx="1708">
                  <c:v>7704</c:v>
                </c:pt>
                <c:pt idx="1709">
                  <c:v>7704.5</c:v>
                </c:pt>
                <c:pt idx="1710">
                  <c:v>7705</c:v>
                </c:pt>
                <c:pt idx="1711">
                  <c:v>7705.5</c:v>
                </c:pt>
                <c:pt idx="1712">
                  <c:v>7706</c:v>
                </c:pt>
                <c:pt idx="1713">
                  <c:v>7706.5</c:v>
                </c:pt>
                <c:pt idx="1714">
                  <c:v>7707</c:v>
                </c:pt>
                <c:pt idx="1715">
                  <c:v>7707.5</c:v>
                </c:pt>
                <c:pt idx="1716">
                  <c:v>7708</c:v>
                </c:pt>
                <c:pt idx="1717">
                  <c:v>7708.5</c:v>
                </c:pt>
                <c:pt idx="1718">
                  <c:v>7709</c:v>
                </c:pt>
                <c:pt idx="1719">
                  <c:v>7709.5</c:v>
                </c:pt>
                <c:pt idx="1720">
                  <c:v>7710</c:v>
                </c:pt>
                <c:pt idx="1721">
                  <c:v>7710.5</c:v>
                </c:pt>
                <c:pt idx="1722">
                  <c:v>7711</c:v>
                </c:pt>
                <c:pt idx="1723">
                  <c:v>7711.5</c:v>
                </c:pt>
                <c:pt idx="1724">
                  <c:v>7712</c:v>
                </c:pt>
                <c:pt idx="1725">
                  <c:v>7712.5</c:v>
                </c:pt>
                <c:pt idx="1726">
                  <c:v>7713</c:v>
                </c:pt>
                <c:pt idx="1727">
                  <c:v>7713.5</c:v>
                </c:pt>
                <c:pt idx="1728">
                  <c:v>7714</c:v>
                </c:pt>
                <c:pt idx="1729">
                  <c:v>7714.5</c:v>
                </c:pt>
                <c:pt idx="1730">
                  <c:v>7715</c:v>
                </c:pt>
                <c:pt idx="1731">
                  <c:v>7715.5</c:v>
                </c:pt>
                <c:pt idx="1732">
                  <c:v>7716</c:v>
                </c:pt>
                <c:pt idx="1733">
                  <c:v>7716.5</c:v>
                </c:pt>
                <c:pt idx="1734">
                  <c:v>7717</c:v>
                </c:pt>
                <c:pt idx="1735">
                  <c:v>7717.5</c:v>
                </c:pt>
                <c:pt idx="1736">
                  <c:v>7718</c:v>
                </c:pt>
                <c:pt idx="1737">
                  <c:v>7718.5</c:v>
                </c:pt>
                <c:pt idx="1738">
                  <c:v>7719</c:v>
                </c:pt>
                <c:pt idx="1739">
                  <c:v>7719.5</c:v>
                </c:pt>
                <c:pt idx="1740">
                  <c:v>7720</c:v>
                </c:pt>
                <c:pt idx="1741">
                  <c:v>7720.5</c:v>
                </c:pt>
                <c:pt idx="1742">
                  <c:v>7721</c:v>
                </c:pt>
                <c:pt idx="1743">
                  <c:v>7721.5</c:v>
                </c:pt>
                <c:pt idx="1744">
                  <c:v>7722</c:v>
                </c:pt>
                <c:pt idx="1745">
                  <c:v>7722.5</c:v>
                </c:pt>
                <c:pt idx="1746">
                  <c:v>7723</c:v>
                </c:pt>
                <c:pt idx="1747">
                  <c:v>7723.5</c:v>
                </c:pt>
                <c:pt idx="1748">
                  <c:v>7724</c:v>
                </c:pt>
                <c:pt idx="1749">
                  <c:v>7724.5</c:v>
                </c:pt>
                <c:pt idx="1750">
                  <c:v>7725</c:v>
                </c:pt>
                <c:pt idx="1751">
                  <c:v>7725.5</c:v>
                </c:pt>
                <c:pt idx="1752">
                  <c:v>7726</c:v>
                </c:pt>
                <c:pt idx="1753">
                  <c:v>7726.5</c:v>
                </c:pt>
                <c:pt idx="1754">
                  <c:v>7727</c:v>
                </c:pt>
                <c:pt idx="1755">
                  <c:v>7727.5</c:v>
                </c:pt>
                <c:pt idx="1756">
                  <c:v>7728</c:v>
                </c:pt>
                <c:pt idx="1757">
                  <c:v>7728.5</c:v>
                </c:pt>
                <c:pt idx="1758">
                  <c:v>7729</c:v>
                </c:pt>
                <c:pt idx="1759">
                  <c:v>7729.5</c:v>
                </c:pt>
                <c:pt idx="1760">
                  <c:v>7730</c:v>
                </c:pt>
                <c:pt idx="1761">
                  <c:v>7730.5</c:v>
                </c:pt>
                <c:pt idx="1762">
                  <c:v>7731</c:v>
                </c:pt>
                <c:pt idx="1763">
                  <c:v>7731.5</c:v>
                </c:pt>
                <c:pt idx="1764">
                  <c:v>7732</c:v>
                </c:pt>
                <c:pt idx="1765">
                  <c:v>7732.5</c:v>
                </c:pt>
                <c:pt idx="1766">
                  <c:v>7733</c:v>
                </c:pt>
                <c:pt idx="1767">
                  <c:v>7733.5</c:v>
                </c:pt>
                <c:pt idx="1768">
                  <c:v>7734</c:v>
                </c:pt>
                <c:pt idx="1769">
                  <c:v>7734.5</c:v>
                </c:pt>
                <c:pt idx="1770">
                  <c:v>7735</c:v>
                </c:pt>
                <c:pt idx="1771">
                  <c:v>7735.5</c:v>
                </c:pt>
                <c:pt idx="1772">
                  <c:v>7736</c:v>
                </c:pt>
                <c:pt idx="1773">
                  <c:v>7736.5</c:v>
                </c:pt>
                <c:pt idx="1774">
                  <c:v>7737</c:v>
                </c:pt>
                <c:pt idx="1775">
                  <c:v>7737.5</c:v>
                </c:pt>
                <c:pt idx="1776">
                  <c:v>7738</c:v>
                </c:pt>
                <c:pt idx="1777">
                  <c:v>7738.5</c:v>
                </c:pt>
                <c:pt idx="1778">
                  <c:v>7739</c:v>
                </c:pt>
                <c:pt idx="1779">
                  <c:v>7739.5</c:v>
                </c:pt>
                <c:pt idx="1780">
                  <c:v>7740</c:v>
                </c:pt>
                <c:pt idx="1781">
                  <c:v>7740.5</c:v>
                </c:pt>
                <c:pt idx="1782">
                  <c:v>7741</c:v>
                </c:pt>
                <c:pt idx="1783">
                  <c:v>7741.5</c:v>
                </c:pt>
                <c:pt idx="1784">
                  <c:v>7742</c:v>
                </c:pt>
                <c:pt idx="1785">
                  <c:v>7742.5</c:v>
                </c:pt>
                <c:pt idx="1786">
                  <c:v>7743</c:v>
                </c:pt>
                <c:pt idx="1787">
                  <c:v>7743.5</c:v>
                </c:pt>
                <c:pt idx="1788">
                  <c:v>7744</c:v>
                </c:pt>
                <c:pt idx="1789">
                  <c:v>7744.5</c:v>
                </c:pt>
                <c:pt idx="1790">
                  <c:v>7745</c:v>
                </c:pt>
                <c:pt idx="1791">
                  <c:v>7745.5</c:v>
                </c:pt>
                <c:pt idx="1792">
                  <c:v>7746</c:v>
                </c:pt>
                <c:pt idx="1793">
                  <c:v>7746.5</c:v>
                </c:pt>
                <c:pt idx="1794">
                  <c:v>7747</c:v>
                </c:pt>
                <c:pt idx="1795">
                  <c:v>7747.5</c:v>
                </c:pt>
                <c:pt idx="1796">
                  <c:v>7748</c:v>
                </c:pt>
                <c:pt idx="1797">
                  <c:v>7748.5</c:v>
                </c:pt>
                <c:pt idx="1798">
                  <c:v>7749</c:v>
                </c:pt>
                <c:pt idx="1799">
                  <c:v>7749.5</c:v>
                </c:pt>
                <c:pt idx="1800">
                  <c:v>7750</c:v>
                </c:pt>
                <c:pt idx="1801">
                  <c:v>7750.5</c:v>
                </c:pt>
                <c:pt idx="1802">
                  <c:v>7751</c:v>
                </c:pt>
                <c:pt idx="1803">
                  <c:v>7751.5</c:v>
                </c:pt>
                <c:pt idx="1804">
                  <c:v>7752</c:v>
                </c:pt>
                <c:pt idx="1805">
                  <c:v>7752.5</c:v>
                </c:pt>
                <c:pt idx="1806">
                  <c:v>7753</c:v>
                </c:pt>
                <c:pt idx="1807">
                  <c:v>7753.5</c:v>
                </c:pt>
                <c:pt idx="1808">
                  <c:v>7754</c:v>
                </c:pt>
                <c:pt idx="1809">
                  <c:v>7754.5</c:v>
                </c:pt>
                <c:pt idx="1810">
                  <c:v>7755</c:v>
                </c:pt>
                <c:pt idx="1811">
                  <c:v>7755.5</c:v>
                </c:pt>
                <c:pt idx="1812">
                  <c:v>7756</c:v>
                </c:pt>
                <c:pt idx="1813">
                  <c:v>7756.5</c:v>
                </c:pt>
                <c:pt idx="1814">
                  <c:v>7757</c:v>
                </c:pt>
                <c:pt idx="1815">
                  <c:v>7757.5</c:v>
                </c:pt>
                <c:pt idx="1816">
                  <c:v>7758</c:v>
                </c:pt>
                <c:pt idx="1817">
                  <c:v>7758.5</c:v>
                </c:pt>
                <c:pt idx="1818">
                  <c:v>7759</c:v>
                </c:pt>
                <c:pt idx="1819">
                  <c:v>7759.5</c:v>
                </c:pt>
                <c:pt idx="1820">
                  <c:v>7760</c:v>
                </c:pt>
                <c:pt idx="1821">
                  <c:v>7760.5</c:v>
                </c:pt>
                <c:pt idx="1822">
                  <c:v>7761</c:v>
                </c:pt>
                <c:pt idx="1823">
                  <c:v>7761.5</c:v>
                </c:pt>
                <c:pt idx="1824">
                  <c:v>7762</c:v>
                </c:pt>
                <c:pt idx="1825">
                  <c:v>7762.5</c:v>
                </c:pt>
                <c:pt idx="1826">
                  <c:v>7763</c:v>
                </c:pt>
                <c:pt idx="1827">
                  <c:v>7763.5</c:v>
                </c:pt>
                <c:pt idx="1828">
                  <c:v>7764</c:v>
                </c:pt>
                <c:pt idx="1829">
                  <c:v>7764.5</c:v>
                </c:pt>
                <c:pt idx="1830">
                  <c:v>7765</c:v>
                </c:pt>
                <c:pt idx="1831">
                  <c:v>7765.5</c:v>
                </c:pt>
                <c:pt idx="1832">
                  <c:v>7766</c:v>
                </c:pt>
                <c:pt idx="1833">
                  <c:v>7766.5</c:v>
                </c:pt>
                <c:pt idx="1834">
                  <c:v>7767</c:v>
                </c:pt>
                <c:pt idx="1835">
                  <c:v>7767.5</c:v>
                </c:pt>
                <c:pt idx="1836">
                  <c:v>7768</c:v>
                </c:pt>
                <c:pt idx="1837">
                  <c:v>7768.5</c:v>
                </c:pt>
                <c:pt idx="1838">
                  <c:v>7769</c:v>
                </c:pt>
                <c:pt idx="1839">
                  <c:v>7769.5</c:v>
                </c:pt>
                <c:pt idx="1840">
                  <c:v>7770</c:v>
                </c:pt>
                <c:pt idx="1841">
                  <c:v>7770.5</c:v>
                </c:pt>
                <c:pt idx="1842">
                  <c:v>7771</c:v>
                </c:pt>
                <c:pt idx="1843">
                  <c:v>7771.5</c:v>
                </c:pt>
                <c:pt idx="1844">
                  <c:v>7772</c:v>
                </c:pt>
                <c:pt idx="1845">
                  <c:v>7772.5</c:v>
                </c:pt>
                <c:pt idx="1846">
                  <c:v>7773</c:v>
                </c:pt>
                <c:pt idx="1847">
                  <c:v>7773.5</c:v>
                </c:pt>
                <c:pt idx="1848">
                  <c:v>7774</c:v>
                </c:pt>
                <c:pt idx="1849">
                  <c:v>7774.5</c:v>
                </c:pt>
                <c:pt idx="1850">
                  <c:v>7775</c:v>
                </c:pt>
                <c:pt idx="1851">
                  <c:v>7775.5</c:v>
                </c:pt>
                <c:pt idx="1852">
                  <c:v>7776</c:v>
                </c:pt>
                <c:pt idx="1853">
                  <c:v>7776.5</c:v>
                </c:pt>
                <c:pt idx="1854">
                  <c:v>7777</c:v>
                </c:pt>
                <c:pt idx="1855">
                  <c:v>7777.5</c:v>
                </c:pt>
                <c:pt idx="1856">
                  <c:v>7778</c:v>
                </c:pt>
                <c:pt idx="1857">
                  <c:v>7778.5</c:v>
                </c:pt>
                <c:pt idx="1858">
                  <c:v>7779</c:v>
                </c:pt>
                <c:pt idx="1859">
                  <c:v>7779.5</c:v>
                </c:pt>
                <c:pt idx="1860">
                  <c:v>7780</c:v>
                </c:pt>
                <c:pt idx="1861">
                  <c:v>7780.5</c:v>
                </c:pt>
                <c:pt idx="1862">
                  <c:v>7781</c:v>
                </c:pt>
                <c:pt idx="1863">
                  <c:v>7781.5</c:v>
                </c:pt>
                <c:pt idx="1864">
                  <c:v>7782</c:v>
                </c:pt>
                <c:pt idx="1865">
                  <c:v>7782.5</c:v>
                </c:pt>
                <c:pt idx="1866">
                  <c:v>7783</c:v>
                </c:pt>
                <c:pt idx="1867">
                  <c:v>7783.5</c:v>
                </c:pt>
                <c:pt idx="1868">
                  <c:v>7784</c:v>
                </c:pt>
                <c:pt idx="1869">
                  <c:v>7784.5</c:v>
                </c:pt>
                <c:pt idx="1870">
                  <c:v>7785</c:v>
                </c:pt>
                <c:pt idx="1871">
                  <c:v>7785.5</c:v>
                </c:pt>
                <c:pt idx="1872">
                  <c:v>7786</c:v>
                </c:pt>
                <c:pt idx="1873">
                  <c:v>7786.5</c:v>
                </c:pt>
                <c:pt idx="1874">
                  <c:v>7787</c:v>
                </c:pt>
                <c:pt idx="1875">
                  <c:v>7787.5</c:v>
                </c:pt>
                <c:pt idx="1876">
                  <c:v>7788</c:v>
                </c:pt>
                <c:pt idx="1877">
                  <c:v>7788.5</c:v>
                </c:pt>
                <c:pt idx="1878">
                  <c:v>7789</c:v>
                </c:pt>
                <c:pt idx="1879">
                  <c:v>7789.5</c:v>
                </c:pt>
                <c:pt idx="1880">
                  <c:v>7790</c:v>
                </c:pt>
                <c:pt idx="1881">
                  <c:v>7790.5</c:v>
                </c:pt>
                <c:pt idx="1882">
                  <c:v>7791</c:v>
                </c:pt>
                <c:pt idx="1883">
                  <c:v>7791.5</c:v>
                </c:pt>
                <c:pt idx="1884">
                  <c:v>7792</c:v>
                </c:pt>
                <c:pt idx="1885">
                  <c:v>7792.5</c:v>
                </c:pt>
                <c:pt idx="1886">
                  <c:v>7793</c:v>
                </c:pt>
                <c:pt idx="1887">
                  <c:v>7793.5</c:v>
                </c:pt>
                <c:pt idx="1888">
                  <c:v>7794</c:v>
                </c:pt>
                <c:pt idx="1889">
                  <c:v>7794.5</c:v>
                </c:pt>
                <c:pt idx="1890">
                  <c:v>7795</c:v>
                </c:pt>
                <c:pt idx="1891">
                  <c:v>7795.5</c:v>
                </c:pt>
                <c:pt idx="1892">
                  <c:v>7796</c:v>
                </c:pt>
                <c:pt idx="1893">
                  <c:v>7796.5</c:v>
                </c:pt>
                <c:pt idx="1894">
                  <c:v>7797</c:v>
                </c:pt>
                <c:pt idx="1895">
                  <c:v>7797.5</c:v>
                </c:pt>
                <c:pt idx="1896">
                  <c:v>7798</c:v>
                </c:pt>
                <c:pt idx="1897">
                  <c:v>7798.5</c:v>
                </c:pt>
                <c:pt idx="1898">
                  <c:v>7799</c:v>
                </c:pt>
                <c:pt idx="1899">
                  <c:v>7799.5</c:v>
                </c:pt>
                <c:pt idx="1900">
                  <c:v>7800</c:v>
                </c:pt>
                <c:pt idx="1901">
                  <c:v>7800.5</c:v>
                </c:pt>
                <c:pt idx="1902">
                  <c:v>7801</c:v>
                </c:pt>
                <c:pt idx="1903">
                  <c:v>7801.5</c:v>
                </c:pt>
                <c:pt idx="1904">
                  <c:v>7802</c:v>
                </c:pt>
                <c:pt idx="1905">
                  <c:v>7802.5</c:v>
                </c:pt>
                <c:pt idx="1906">
                  <c:v>7803</c:v>
                </c:pt>
                <c:pt idx="1907">
                  <c:v>7803.5</c:v>
                </c:pt>
                <c:pt idx="1908">
                  <c:v>7804</c:v>
                </c:pt>
                <c:pt idx="1909">
                  <c:v>7804.5</c:v>
                </c:pt>
                <c:pt idx="1910">
                  <c:v>7805</c:v>
                </c:pt>
                <c:pt idx="1911">
                  <c:v>7805.5</c:v>
                </c:pt>
                <c:pt idx="1912">
                  <c:v>7806</c:v>
                </c:pt>
                <c:pt idx="1913">
                  <c:v>7806.5</c:v>
                </c:pt>
                <c:pt idx="1914">
                  <c:v>7807</c:v>
                </c:pt>
                <c:pt idx="1915">
                  <c:v>7807.5</c:v>
                </c:pt>
                <c:pt idx="1916">
                  <c:v>7808</c:v>
                </c:pt>
                <c:pt idx="1917">
                  <c:v>7808.5</c:v>
                </c:pt>
                <c:pt idx="1918">
                  <c:v>7809</c:v>
                </c:pt>
                <c:pt idx="1919">
                  <c:v>7809.5</c:v>
                </c:pt>
                <c:pt idx="1920">
                  <c:v>7810</c:v>
                </c:pt>
                <c:pt idx="1921">
                  <c:v>7810.5</c:v>
                </c:pt>
                <c:pt idx="1922">
                  <c:v>7811</c:v>
                </c:pt>
                <c:pt idx="1923">
                  <c:v>7811.5</c:v>
                </c:pt>
                <c:pt idx="1924">
                  <c:v>7812</c:v>
                </c:pt>
                <c:pt idx="1925">
                  <c:v>7812.5</c:v>
                </c:pt>
                <c:pt idx="1926">
                  <c:v>7813</c:v>
                </c:pt>
                <c:pt idx="1927">
                  <c:v>7813.5</c:v>
                </c:pt>
                <c:pt idx="1928">
                  <c:v>7814</c:v>
                </c:pt>
                <c:pt idx="1929">
                  <c:v>7814.5</c:v>
                </c:pt>
                <c:pt idx="1930">
                  <c:v>7815</c:v>
                </c:pt>
                <c:pt idx="1931">
                  <c:v>7815.5</c:v>
                </c:pt>
                <c:pt idx="1932">
                  <c:v>7816</c:v>
                </c:pt>
                <c:pt idx="1933">
                  <c:v>7816.5</c:v>
                </c:pt>
                <c:pt idx="1934">
                  <c:v>7817</c:v>
                </c:pt>
                <c:pt idx="1935">
                  <c:v>7817.5</c:v>
                </c:pt>
                <c:pt idx="1936">
                  <c:v>7818</c:v>
                </c:pt>
                <c:pt idx="1937">
                  <c:v>7818.5</c:v>
                </c:pt>
                <c:pt idx="1938">
                  <c:v>7819</c:v>
                </c:pt>
                <c:pt idx="1939">
                  <c:v>7819.5</c:v>
                </c:pt>
                <c:pt idx="1940">
                  <c:v>7820</c:v>
                </c:pt>
                <c:pt idx="1941">
                  <c:v>7820.5</c:v>
                </c:pt>
                <c:pt idx="1942">
                  <c:v>7821</c:v>
                </c:pt>
                <c:pt idx="1943">
                  <c:v>7821.5</c:v>
                </c:pt>
                <c:pt idx="1944">
                  <c:v>7822</c:v>
                </c:pt>
                <c:pt idx="1945">
                  <c:v>7822.5</c:v>
                </c:pt>
                <c:pt idx="1946">
                  <c:v>7823</c:v>
                </c:pt>
                <c:pt idx="1947">
                  <c:v>7823.5</c:v>
                </c:pt>
                <c:pt idx="1948">
                  <c:v>7824</c:v>
                </c:pt>
                <c:pt idx="1949">
                  <c:v>7824.5</c:v>
                </c:pt>
                <c:pt idx="1950">
                  <c:v>7825</c:v>
                </c:pt>
                <c:pt idx="1951">
                  <c:v>7825.5</c:v>
                </c:pt>
                <c:pt idx="1952">
                  <c:v>7826</c:v>
                </c:pt>
                <c:pt idx="1953">
                  <c:v>7826.5</c:v>
                </c:pt>
                <c:pt idx="1954">
                  <c:v>7827</c:v>
                </c:pt>
                <c:pt idx="1955">
                  <c:v>7827.5</c:v>
                </c:pt>
                <c:pt idx="1956">
                  <c:v>7828</c:v>
                </c:pt>
                <c:pt idx="1957">
                  <c:v>7828.5</c:v>
                </c:pt>
                <c:pt idx="1958">
                  <c:v>7829</c:v>
                </c:pt>
                <c:pt idx="1959">
                  <c:v>7829.5</c:v>
                </c:pt>
                <c:pt idx="1960">
                  <c:v>7830</c:v>
                </c:pt>
                <c:pt idx="1961">
                  <c:v>7830.5</c:v>
                </c:pt>
                <c:pt idx="1962">
                  <c:v>7831</c:v>
                </c:pt>
                <c:pt idx="1963">
                  <c:v>7831.5</c:v>
                </c:pt>
                <c:pt idx="1964">
                  <c:v>7832</c:v>
                </c:pt>
                <c:pt idx="1965">
                  <c:v>7832.5</c:v>
                </c:pt>
                <c:pt idx="1966">
                  <c:v>7833</c:v>
                </c:pt>
                <c:pt idx="1967">
                  <c:v>7833.5</c:v>
                </c:pt>
                <c:pt idx="1968">
                  <c:v>7834</c:v>
                </c:pt>
                <c:pt idx="1969">
                  <c:v>7834.5</c:v>
                </c:pt>
                <c:pt idx="1970">
                  <c:v>7835</c:v>
                </c:pt>
                <c:pt idx="1971">
                  <c:v>7835.5</c:v>
                </c:pt>
                <c:pt idx="1972">
                  <c:v>7836</c:v>
                </c:pt>
                <c:pt idx="1973">
                  <c:v>7836.5</c:v>
                </c:pt>
                <c:pt idx="1974">
                  <c:v>7837</c:v>
                </c:pt>
                <c:pt idx="1975">
                  <c:v>7837.5</c:v>
                </c:pt>
                <c:pt idx="1976">
                  <c:v>7838</c:v>
                </c:pt>
                <c:pt idx="1977">
                  <c:v>7838.5</c:v>
                </c:pt>
                <c:pt idx="1978">
                  <c:v>7839</c:v>
                </c:pt>
                <c:pt idx="1979">
                  <c:v>7839.5</c:v>
                </c:pt>
                <c:pt idx="1980">
                  <c:v>7840</c:v>
                </c:pt>
                <c:pt idx="1981">
                  <c:v>7840.5</c:v>
                </c:pt>
                <c:pt idx="1982">
                  <c:v>7841</c:v>
                </c:pt>
                <c:pt idx="1983">
                  <c:v>7841.5</c:v>
                </c:pt>
                <c:pt idx="1984">
                  <c:v>7842</c:v>
                </c:pt>
                <c:pt idx="1985">
                  <c:v>7842.5</c:v>
                </c:pt>
                <c:pt idx="1986">
                  <c:v>7843</c:v>
                </c:pt>
                <c:pt idx="1987">
                  <c:v>7843.5</c:v>
                </c:pt>
                <c:pt idx="1988">
                  <c:v>7844</c:v>
                </c:pt>
                <c:pt idx="1989">
                  <c:v>7844.5</c:v>
                </c:pt>
                <c:pt idx="1990">
                  <c:v>7845</c:v>
                </c:pt>
                <c:pt idx="1991">
                  <c:v>7845.5</c:v>
                </c:pt>
                <c:pt idx="1992">
                  <c:v>7846</c:v>
                </c:pt>
                <c:pt idx="1993">
                  <c:v>7846.5</c:v>
                </c:pt>
                <c:pt idx="1994">
                  <c:v>7847</c:v>
                </c:pt>
                <c:pt idx="1995">
                  <c:v>7847.5</c:v>
                </c:pt>
                <c:pt idx="1996">
                  <c:v>7848</c:v>
                </c:pt>
                <c:pt idx="1997">
                  <c:v>7848.5</c:v>
                </c:pt>
                <c:pt idx="1998">
                  <c:v>7849</c:v>
                </c:pt>
                <c:pt idx="1999">
                  <c:v>7849.5</c:v>
                </c:pt>
                <c:pt idx="2000">
                  <c:v>7850</c:v>
                </c:pt>
                <c:pt idx="2001">
                  <c:v>7850.5</c:v>
                </c:pt>
                <c:pt idx="2002">
                  <c:v>7851</c:v>
                </c:pt>
                <c:pt idx="2003">
                  <c:v>7851.5</c:v>
                </c:pt>
                <c:pt idx="2004">
                  <c:v>7852</c:v>
                </c:pt>
                <c:pt idx="2005">
                  <c:v>7852.5</c:v>
                </c:pt>
                <c:pt idx="2006">
                  <c:v>7853</c:v>
                </c:pt>
                <c:pt idx="2007">
                  <c:v>7853.5</c:v>
                </c:pt>
                <c:pt idx="2008">
                  <c:v>7854</c:v>
                </c:pt>
                <c:pt idx="2009">
                  <c:v>7854.5</c:v>
                </c:pt>
                <c:pt idx="2010">
                  <c:v>7855</c:v>
                </c:pt>
                <c:pt idx="2011">
                  <c:v>7855.5</c:v>
                </c:pt>
                <c:pt idx="2012">
                  <c:v>7856</c:v>
                </c:pt>
                <c:pt idx="2013">
                  <c:v>7856.5</c:v>
                </c:pt>
                <c:pt idx="2014">
                  <c:v>7857</c:v>
                </c:pt>
                <c:pt idx="2015">
                  <c:v>7857.5</c:v>
                </c:pt>
                <c:pt idx="2016">
                  <c:v>7858</c:v>
                </c:pt>
                <c:pt idx="2017">
                  <c:v>7858.5</c:v>
                </c:pt>
                <c:pt idx="2018">
                  <c:v>7859</c:v>
                </c:pt>
                <c:pt idx="2019">
                  <c:v>7859.5</c:v>
                </c:pt>
                <c:pt idx="2020">
                  <c:v>7860</c:v>
                </c:pt>
                <c:pt idx="2021">
                  <c:v>7860.5</c:v>
                </c:pt>
                <c:pt idx="2022">
                  <c:v>7861</c:v>
                </c:pt>
                <c:pt idx="2023">
                  <c:v>7861.5</c:v>
                </c:pt>
                <c:pt idx="2024">
                  <c:v>7862</c:v>
                </c:pt>
                <c:pt idx="2025">
                  <c:v>7862.5</c:v>
                </c:pt>
                <c:pt idx="2026">
                  <c:v>7863</c:v>
                </c:pt>
                <c:pt idx="2027">
                  <c:v>7863.5</c:v>
                </c:pt>
                <c:pt idx="2028">
                  <c:v>7864</c:v>
                </c:pt>
                <c:pt idx="2029">
                  <c:v>7864.5</c:v>
                </c:pt>
                <c:pt idx="2030">
                  <c:v>7865</c:v>
                </c:pt>
                <c:pt idx="2031">
                  <c:v>7865.5</c:v>
                </c:pt>
                <c:pt idx="2032">
                  <c:v>7866</c:v>
                </c:pt>
                <c:pt idx="2033">
                  <c:v>7866.5</c:v>
                </c:pt>
                <c:pt idx="2034">
                  <c:v>7867</c:v>
                </c:pt>
                <c:pt idx="2035">
                  <c:v>7867.5</c:v>
                </c:pt>
                <c:pt idx="2036">
                  <c:v>7868</c:v>
                </c:pt>
                <c:pt idx="2037">
                  <c:v>7868.5</c:v>
                </c:pt>
                <c:pt idx="2038">
                  <c:v>7869</c:v>
                </c:pt>
                <c:pt idx="2039">
                  <c:v>7869.5</c:v>
                </c:pt>
                <c:pt idx="2040">
                  <c:v>7870</c:v>
                </c:pt>
                <c:pt idx="2041">
                  <c:v>7870.5</c:v>
                </c:pt>
                <c:pt idx="2042">
                  <c:v>7871</c:v>
                </c:pt>
                <c:pt idx="2043">
                  <c:v>7871.5</c:v>
                </c:pt>
                <c:pt idx="2044">
                  <c:v>7872</c:v>
                </c:pt>
                <c:pt idx="2045">
                  <c:v>7872.5</c:v>
                </c:pt>
                <c:pt idx="2046">
                  <c:v>7873</c:v>
                </c:pt>
                <c:pt idx="2047">
                  <c:v>7873.5</c:v>
                </c:pt>
                <c:pt idx="2048">
                  <c:v>7874</c:v>
                </c:pt>
                <c:pt idx="2049">
                  <c:v>7874.5</c:v>
                </c:pt>
                <c:pt idx="2050">
                  <c:v>7875</c:v>
                </c:pt>
                <c:pt idx="2051">
                  <c:v>7875.5</c:v>
                </c:pt>
                <c:pt idx="2052">
                  <c:v>7876</c:v>
                </c:pt>
                <c:pt idx="2053">
                  <c:v>7876.5</c:v>
                </c:pt>
                <c:pt idx="2054">
                  <c:v>7877</c:v>
                </c:pt>
                <c:pt idx="2055">
                  <c:v>7877.5</c:v>
                </c:pt>
                <c:pt idx="2056">
                  <c:v>7878</c:v>
                </c:pt>
                <c:pt idx="2057">
                  <c:v>7878.5</c:v>
                </c:pt>
                <c:pt idx="2058">
                  <c:v>7879</c:v>
                </c:pt>
                <c:pt idx="2059">
                  <c:v>7879.5</c:v>
                </c:pt>
                <c:pt idx="2060">
                  <c:v>7880</c:v>
                </c:pt>
                <c:pt idx="2061">
                  <c:v>7880.5</c:v>
                </c:pt>
                <c:pt idx="2062">
                  <c:v>7881</c:v>
                </c:pt>
                <c:pt idx="2063">
                  <c:v>7881.5</c:v>
                </c:pt>
                <c:pt idx="2064">
                  <c:v>7882</c:v>
                </c:pt>
                <c:pt idx="2065">
                  <c:v>7882.5</c:v>
                </c:pt>
                <c:pt idx="2066">
                  <c:v>7883</c:v>
                </c:pt>
                <c:pt idx="2067">
                  <c:v>7883.5</c:v>
                </c:pt>
                <c:pt idx="2068">
                  <c:v>7884</c:v>
                </c:pt>
                <c:pt idx="2069">
                  <c:v>7884.5</c:v>
                </c:pt>
                <c:pt idx="2070">
                  <c:v>7885</c:v>
                </c:pt>
                <c:pt idx="2071">
                  <c:v>7885.5</c:v>
                </c:pt>
                <c:pt idx="2072">
                  <c:v>7886</c:v>
                </c:pt>
                <c:pt idx="2073">
                  <c:v>7886.5</c:v>
                </c:pt>
                <c:pt idx="2074">
                  <c:v>7887</c:v>
                </c:pt>
                <c:pt idx="2075">
                  <c:v>7887.5</c:v>
                </c:pt>
                <c:pt idx="2076">
                  <c:v>7888</c:v>
                </c:pt>
                <c:pt idx="2077">
                  <c:v>7888.5</c:v>
                </c:pt>
                <c:pt idx="2078">
                  <c:v>7889</c:v>
                </c:pt>
                <c:pt idx="2079">
                  <c:v>7889.5</c:v>
                </c:pt>
                <c:pt idx="2080">
                  <c:v>7890</c:v>
                </c:pt>
                <c:pt idx="2081">
                  <c:v>7890.5</c:v>
                </c:pt>
                <c:pt idx="2082">
                  <c:v>7891</c:v>
                </c:pt>
                <c:pt idx="2083">
                  <c:v>7891.5</c:v>
                </c:pt>
                <c:pt idx="2084">
                  <c:v>7892</c:v>
                </c:pt>
                <c:pt idx="2085">
                  <c:v>7892.5</c:v>
                </c:pt>
                <c:pt idx="2086">
                  <c:v>7893</c:v>
                </c:pt>
                <c:pt idx="2087">
                  <c:v>7893.5</c:v>
                </c:pt>
                <c:pt idx="2088">
                  <c:v>7894</c:v>
                </c:pt>
                <c:pt idx="2089">
                  <c:v>7894.5</c:v>
                </c:pt>
                <c:pt idx="2090">
                  <c:v>7895</c:v>
                </c:pt>
                <c:pt idx="2091">
                  <c:v>7895.5</c:v>
                </c:pt>
                <c:pt idx="2092">
                  <c:v>7896</c:v>
                </c:pt>
                <c:pt idx="2093">
                  <c:v>7896.5</c:v>
                </c:pt>
                <c:pt idx="2094">
                  <c:v>7897</c:v>
                </c:pt>
                <c:pt idx="2095">
                  <c:v>7897.5</c:v>
                </c:pt>
                <c:pt idx="2096">
                  <c:v>7898</c:v>
                </c:pt>
                <c:pt idx="2097">
                  <c:v>7898.5</c:v>
                </c:pt>
                <c:pt idx="2098">
                  <c:v>7899</c:v>
                </c:pt>
                <c:pt idx="2099">
                  <c:v>7899.5</c:v>
                </c:pt>
                <c:pt idx="2100">
                  <c:v>7900</c:v>
                </c:pt>
                <c:pt idx="2101">
                  <c:v>7900.5</c:v>
                </c:pt>
                <c:pt idx="2102">
                  <c:v>7901</c:v>
                </c:pt>
                <c:pt idx="2103">
                  <c:v>7901.5</c:v>
                </c:pt>
                <c:pt idx="2104">
                  <c:v>7902</c:v>
                </c:pt>
                <c:pt idx="2105">
                  <c:v>7902.5</c:v>
                </c:pt>
                <c:pt idx="2106">
                  <c:v>7903</c:v>
                </c:pt>
                <c:pt idx="2107">
                  <c:v>7903.5</c:v>
                </c:pt>
                <c:pt idx="2108">
                  <c:v>7904</c:v>
                </c:pt>
                <c:pt idx="2109">
                  <c:v>7904.5</c:v>
                </c:pt>
                <c:pt idx="2110">
                  <c:v>7905</c:v>
                </c:pt>
                <c:pt idx="2111">
                  <c:v>7905.5</c:v>
                </c:pt>
                <c:pt idx="2112">
                  <c:v>7906</c:v>
                </c:pt>
                <c:pt idx="2113">
                  <c:v>7906.5</c:v>
                </c:pt>
                <c:pt idx="2114">
                  <c:v>7907</c:v>
                </c:pt>
                <c:pt idx="2115">
                  <c:v>7907.5</c:v>
                </c:pt>
                <c:pt idx="2116">
                  <c:v>7908</c:v>
                </c:pt>
                <c:pt idx="2117">
                  <c:v>7908.5</c:v>
                </c:pt>
                <c:pt idx="2118">
                  <c:v>7909</c:v>
                </c:pt>
                <c:pt idx="2119">
                  <c:v>7909.5</c:v>
                </c:pt>
                <c:pt idx="2120">
                  <c:v>7910</c:v>
                </c:pt>
                <c:pt idx="2121">
                  <c:v>7910.5</c:v>
                </c:pt>
                <c:pt idx="2122">
                  <c:v>7911</c:v>
                </c:pt>
                <c:pt idx="2123">
                  <c:v>7911.5</c:v>
                </c:pt>
                <c:pt idx="2124">
                  <c:v>7912</c:v>
                </c:pt>
                <c:pt idx="2125">
                  <c:v>7912.5</c:v>
                </c:pt>
                <c:pt idx="2126">
                  <c:v>7913</c:v>
                </c:pt>
                <c:pt idx="2127">
                  <c:v>7913.5</c:v>
                </c:pt>
                <c:pt idx="2128">
                  <c:v>7914</c:v>
                </c:pt>
                <c:pt idx="2129">
                  <c:v>7914.5</c:v>
                </c:pt>
                <c:pt idx="2130">
                  <c:v>7915</c:v>
                </c:pt>
                <c:pt idx="2131">
                  <c:v>7915.5</c:v>
                </c:pt>
                <c:pt idx="2132">
                  <c:v>7916</c:v>
                </c:pt>
                <c:pt idx="2133">
                  <c:v>7916.5</c:v>
                </c:pt>
                <c:pt idx="2134">
                  <c:v>7917</c:v>
                </c:pt>
                <c:pt idx="2135">
                  <c:v>7917.5</c:v>
                </c:pt>
                <c:pt idx="2136">
                  <c:v>7918</c:v>
                </c:pt>
                <c:pt idx="2137">
                  <c:v>7918.5</c:v>
                </c:pt>
                <c:pt idx="2138">
                  <c:v>7919</c:v>
                </c:pt>
                <c:pt idx="2139">
                  <c:v>7919.5</c:v>
                </c:pt>
                <c:pt idx="2140">
                  <c:v>7920</c:v>
                </c:pt>
                <c:pt idx="2141">
                  <c:v>7920.5</c:v>
                </c:pt>
                <c:pt idx="2142">
                  <c:v>7921</c:v>
                </c:pt>
                <c:pt idx="2143">
                  <c:v>7921.5</c:v>
                </c:pt>
                <c:pt idx="2144">
                  <c:v>7922</c:v>
                </c:pt>
                <c:pt idx="2145">
                  <c:v>7922.5</c:v>
                </c:pt>
                <c:pt idx="2146">
                  <c:v>7923</c:v>
                </c:pt>
                <c:pt idx="2147">
                  <c:v>7923.5</c:v>
                </c:pt>
                <c:pt idx="2148">
                  <c:v>7924</c:v>
                </c:pt>
                <c:pt idx="2149">
                  <c:v>7924.5</c:v>
                </c:pt>
                <c:pt idx="2150">
                  <c:v>7925</c:v>
                </c:pt>
                <c:pt idx="2151">
                  <c:v>7925.5</c:v>
                </c:pt>
                <c:pt idx="2152">
                  <c:v>7926</c:v>
                </c:pt>
                <c:pt idx="2153">
                  <c:v>7926.5</c:v>
                </c:pt>
                <c:pt idx="2154">
                  <c:v>7927</c:v>
                </c:pt>
                <c:pt idx="2155">
                  <c:v>7927.5</c:v>
                </c:pt>
                <c:pt idx="2156">
                  <c:v>7928</c:v>
                </c:pt>
                <c:pt idx="2157">
                  <c:v>7928.5</c:v>
                </c:pt>
                <c:pt idx="2158">
                  <c:v>7929</c:v>
                </c:pt>
                <c:pt idx="2159">
                  <c:v>7929.5</c:v>
                </c:pt>
                <c:pt idx="2160">
                  <c:v>7930</c:v>
                </c:pt>
                <c:pt idx="2161">
                  <c:v>7930.5</c:v>
                </c:pt>
                <c:pt idx="2162">
                  <c:v>7931</c:v>
                </c:pt>
                <c:pt idx="2163">
                  <c:v>7931.5</c:v>
                </c:pt>
                <c:pt idx="2164">
                  <c:v>7932</c:v>
                </c:pt>
                <c:pt idx="2165">
                  <c:v>7932.5</c:v>
                </c:pt>
                <c:pt idx="2166">
                  <c:v>7933</c:v>
                </c:pt>
                <c:pt idx="2167">
                  <c:v>7933.5</c:v>
                </c:pt>
                <c:pt idx="2168">
                  <c:v>7934</c:v>
                </c:pt>
                <c:pt idx="2169">
                  <c:v>7934.5</c:v>
                </c:pt>
                <c:pt idx="2170">
                  <c:v>7935</c:v>
                </c:pt>
                <c:pt idx="2171">
                  <c:v>7935.5</c:v>
                </c:pt>
                <c:pt idx="2172">
                  <c:v>7936</c:v>
                </c:pt>
                <c:pt idx="2173">
                  <c:v>7936.5</c:v>
                </c:pt>
                <c:pt idx="2174">
                  <c:v>7937</c:v>
                </c:pt>
                <c:pt idx="2175">
                  <c:v>7937.5</c:v>
                </c:pt>
                <c:pt idx="2176">
                  <c:v>7938</c:v>
                </c:pt>
                <c:pt idx="2177">
                  <c:v>7938.5</c:v>
                </c:pt>
                <c:pt idx="2178">
                  <c:v>7939</c:v>
                </c:pt>
                <c:pt idx="2179">
                  <c:v>7939.5</c:v>
                </c:pt>
                <c:pt idx="2180">
                  <c:v>7940</c:v>
                </c:pt>
                <c:pt idx="2181">
                  <c:v>7940.5</c:v>
                </c:pt>
                <c:pt idx="2182">
                  <c:v>7941</c:v>
                </c:pt>
                <c:pt idx="2183">
                  <c:v>7941.5</c:v>
                </c:pt>
                <c:pt idx="2184">
                  <c:v>7942</c:v>
                </c:pt>
                <c:pt idx="2185">
                  <c:v>7942.5</c:v>
                </c:pt>
                <c:pt idx="2186">
                  <c:v>7943</c:v>
                </c:pt>
                <c:pt idx="2187">
                  <c:v>7943.5</c:v>
                </c:pt>
                <c:pt idx="2188">
                  <c:v>7944</c:v>
                </c:pt>
                <c:pt idx="2189">
                  <c:v>7944.5</c:v>
                </c:pt>
                <c:pt idx="2190">
                  <c:v>7945</c:v>
                </c:pt>
                <c:pt idx="2191">
                  <c:v>7945.5</c:v>
                </c:pt>
                <c:pt idx="2192">
                  <c:v>7946</c:v>
                </c:pt>
                <c:pt idx="2193">
                  <c:v>7946.5</c:v>
                </c:pt>
                <c:pt idx="2194">
                  <c:v>7947</c:v>
                </c:pt>
                <c:pt idx="2195">
                  <c:v>7947.5</c:v>
                </c:pt>
                <c:pt idx="2196">
                  <c:v>7948</c:v>
                </c:pt>
                <c:pt idx="2197">
                  <c:v>7948.5</c:v>
                </c:pt>
                <c:pt idx="2198">
                  <c:v>7949</c:v>
                </c:pt>
                <c:pt idx="2199">
                  <c:v>7949.5</c:v>
                </c:pt>
                <c:pt idx="2200">
                  <c:v>7950</c:v>
                </c:pt>
                <c:pt idx="2201">
                  <c:v>7950.5</c:v>
                </c:pt>
                <c:pt idx="2202">
                  <c:v>7951</c:v>
                </c:pt>
                <c:pt idx="2203">
                  <c:v>7951.5</c:v>
                </c:pt>
                <c:pt idx="2204">
                  <c:v>7952</c:v>
                </c:pt>
                <c:pt idx="2205">
                  <c:v>7952.5</c:v>
                </c:pt>
                <c:pt idx="2206">
                  <c:v>7953</c:v>
                </c:pt>
                <c:pt idx="2207">
                  <c:v>7953.5</c:v>
                </c:pt>
                <c:pt idx="2208">
                  <c:v>7954</c:v>
                </c:pt>
                <c:pt idx="2209">
                  <c:v>7954.5</c:v>
                </c:pt>
                <c:pt idx="2210">
                  <c:v>7955</c:v>
                </c:pt>
                <c:pt idx="2211">
                  <c:v>7955.5</c:v>
                </c:pt>
                <c:pt idx="2212">
                  <c:v>7956</c:v>
                </c:pt>
                <c:pt idx="2213">
                  <c:v>7956.5</c:v>
                </c:pt>
                <c:pt idx="2214">
                  <c:v>7957</c:v>
                </c:pt>
                <c:pt idx="2215">
                  <c:v>7957.5</c:v>
                </c:pt>
                <c:pt idx="2216">
                  <c:v>7958</c:v>
                </c:pt>
                <c:pt idx="2217">
                  <c:v>7958.5</c:v>
                </c:pt>
                <c:pt idx="2218">
                  <c:v>7959</c:v>
                </c:pt>
                <c:pt idx="2219">
                  <c:v>7959.5</c:v>
                </c:pt>
                <c:pt idx="2220">
                  <c:v>7960</c:v>
                </c:pt>
                <c:pt idx="2221">
                  <c:v>7960.5</c:v>
                </c:pt>
                <c:pt idx="2222">
                  <c:v>7961</c:v>
                </c:pt>
                <c:pt idx="2223">
                  <c:v>7961.5</c:v>
                </c:pt>
                <c:pt idx="2224">
                  <c:v>7962</c:v>
                </c:pt>
                <c:pt idx="2225">
                  <c:v>7962.5</c:v>
                </c:pt>
                <c:pt idx="2226">
                  <c:v>7963</c:v>
                </c:pt>
                <c:pt idx="2227">
                  <c:v>7963.5</c:v>
                </c:pt>
                <c:pt idx="2228">
                  <c:v>7964</c:v>
                </c:pt>
                <c:pt idx="2229">
                  <c:v>7964.5</c:v>
                </c:pt>
                <c:pt idx="2230">
                  <c:v>7965</c:v>
                </c:pt>
                <c:pt idx="2231">
                  <c:v>7965.5</c:v>
                </c:pt>
                <c:pt idx="2232">
                  <c:v>7966</c:v>
                </c:pt>
                <c:pt idx="2233">
                  <c:v>7966.5</c:v>
                </c:pt>
                <c:pt idx="2234">
                  <c:v>7967</c:v>
                </c:pt>
                <c:pt idx="2235">
                  <c:v>7967.5</c:v>
                </c:pt>
                <c:pt idx="2236">
                  <c:v>7968</c:v>
                </c:pt>
                <c:pt idx="2237">
                  <c:v>7968.5</c:v>
                </c:pt>
                <c:pt idx="2238">
                  <c:v>7969</c:v>
                </c:pt>
                <c:pt idx="2239">
                  <c:v>7969.5</c:v>
                </c:pt>
                <c:pt idx="2240">
                  <c:v>7970</c:v>
                </c:pt>
                <c:pt idx="2241">
                  <c:v>7970.5</c:v>
                </c:pt>
                <c:pt idx="2242">
                  <c:v>7971</c:v>
                </c:pt>
                <c:pt idx="2243">
                  <c:v>7971.5</c:v>
                </c:pt>
                <c:pt idx="2244">
                  <c:v>7972</c:v>
                </c:pt>
                <c:pt idx="2245">
                  <c:v>7972.5</c:v>
                </c:pt>
                <c:pt idx="2246">
                  <c:v>7973</c:v>
                </c:pt>
                <c:pt idx="2247">
                  <c:v>7973.5</c:v>
                </c:pt>
                <c:pt idx="2248">
                  <c:v>7974</c:v>
                </c:pt>
                <c:pt idx="2249">
                  <c:v>7974.5</c:v>
                </c:pt>
                <c:pt idx="2250">
                  <c:v>7975</c:v>
                </c:pt>
                <c:pt idx="2251">
                  <c:v>7975.5</c:v>
                </c:pt>
                <c:pt idx="2252">
                  <c:v>7976</c:v>
                </c:pt>
                <c:pt idx="2253">
                  <c:v>7976.5</c:v>
                </c:pt>
                <c:pt idx="2254">
                  <c:v>7977</c:v>
                </c:pt>
                <c:pt idx="2255">
                  <c:v>7977.5</c:v>
                </c:pt>
                <c:pt idx="2256">
                  <c:v>7978</c:v>
                </c:pt>
                <c:pt idx="2257">
                  <c:v>7978.5</c:v>
                </c:pt>
                <c:pt idx="2258">
                  <c:v>7979</c:v>
                </c:pt>
                <c:pt idx="2259">
                  <c:v>7979.5</c:v>
                </c:pt>
                <c:pt idx="2260">
                  <c:v>7980</c:v>
                </c:pt>
                <c:pt idx="2261">
                  <c:v>7980.5</c:v>
                </c:pt>
                <c:pt idx="2262">
                  <c:v>7981</c:v>
                </c:pt>
                <c:pt idx="2263">
                  <c:v>7981.5</c:v>
                </c:pt>
                <c:pt idx="2264">
                  <c:v>7982</c:v>
                </c:pt>
                <c:pt idx="2265">
                  <c:v>7982.5</c:v>
                </c:pt>
                <c:pt idx="2266">
                  <c:v>7983</c:v>
                </c:pt>
                <c:pt idx="2267">
                  <c:v>7983.5</c:v>
                </c:pt>
                <c:pt idx="2268">
                  <c:v>7984</c:v>
                </c:pt>
                <c:pt idx="2269">
                  <c:v>7984.5</c:v>
                </c:pt>
                <c:pt idx="2270">
                  <c:v>7985</c:v>
                </c:pt>
                <c:pt idx="2271">
                  <c:v>7985.5</c:v>
                </c:pt>
                <c:pt idx="2272">
                  <c:v>7986</c:v>
                </c:pt>
                <c:pt idx="2273">
                  <c:v>7986.5</c:v>
                </c:pt>
                <c:pt idx="2274">
                  <c:v>7987</c:v>
                </c:pt>
                <c:pt idx="2275">
                  <c:v>7987.5</c:v>
                </c:pt>
                <c:pt idx="2276">
                  <c:v>7988</c:v>
                </c:pt>
                <c:pt idx="2277">
                  <c:v>7988.5</c:v>
                </c:pt>
                <c:pt idx="2278">
                  <c:v>7989</c:v>
                </c:pt>
                <c:pt idx="2279">
                  <c:v>7989.5</c:v>
                </c:pt>
                <c:pt idx="2280">
                  <c:v>7990</c:v>
                </c:pt>
                <c:pt idx="2281">
                  <c:v>7990.5</c:v>
                </c:pt>
                <c:pt idx="2282">
                  <c:v>7991</c:v>
                </c:pt>
                <c:pt idx="2283">
                  <c:v>7991.5</c:v>
                </c:pt>
                <c:pt idx="2284">
                  <c:v>7992</c:v>
                </c:pt>
                <c:pt idx="2285">
                  <c:v>7992.5</c:v>
                </c:pt>
                <c:pt idx="2286">
                  <c:v>7993</c:v>
                </c:pt>
                <c:pt idx="2287">
                  <c:v>7993.5</c:v>
                </c:pt>
                <c:pt idx="2288">
                  <c:v>7994</c:v>
                </c:pt>
                <c:pt idx="2289">
                  <c:v>7994.5</c:v>
                </c:pt>
                <c:pt idx="2290">
                  <c:v>7995</c:v>
                </c:pt>
                <c:pt idx="2291">
                  <c:v>7995.5</c:v>
                </c:pt>
                <c:pt idx="2292">
                  <c:v>7996</c:v>
                </c:pt>
                <c:pt idx="2293">
                  <c:v>7996.5</c:v>
                </c:pt>
                <c:pt idx="2294">
                  <c:v>7997</c:v>
                </c:pt>
                <c:pt idx="2295">
                  <c:v>7997.5</c:v>
                </c:pt>
                <c:pt idx="2296">
                  <c:v>7998</c:v>
                </c:pt>
                <c:pt idx="2297">
                  <c:v>7998.5</c:v>
                </c:pt>
                <c:pt idx="2298">
                  <c:v>7999</c:v>
                </c:pt>
                <c:pt idx="2299">
                  <c:v>7999.5</c:v>
                </c:pt>
                <c:pt idx="2300">
                  <c:v>8000</c:v>
                </c:pt>
                <c:pt idx="2301">
                  <c:v>8000.5</c:v>
                </c:pt>
                <c:pt idx="2302">
                  <c:v>8001</c:v>
                </c:pt>
                <c:pt idx="2303">
                  <c:v>8001.5</c:v>
                </c:pt>
                <c:pt idx="2304">
                  <c:v>8002</c:v>
                </c:pt>
                <c:pt idx="2305">
                  <c:v>8002.5</c:v>
                </c:pt>
                <c:pt idx="2306">
                  <c:v>8003</c:v>
                </c:pt>
                <c:pt idx="2307">
                  <c:v>8003.5</c:v>
                </c:pt>
                <c:pt idx="2308">
                  <c:v>8004</c:v>
                </c:pt>
                <c:pt idx="2309">
                  <c:v>8004.5</c:v>
                </c:pt>
                <c:pt idx="2310">
                  <c:v>8005</c:v>
                </c:pt>
                <c:pt idx="2311">
                  <c:v>8005.5</c:v>
                </c:pt>
                <c:pt idx="2312">
                  <c:v>8006</c:v>
                </c:pt>
                <c:pt idx="2313">
                  <c:v>8006.5</c:v>
                </c:pt>
                <c:pt idx="2314">
                  <c:v>8007</c:v>
                </c:pt>
                <c:pt idx="2315">
                  <c:v>8007.5</c:v>
                </c:pt>
                <c:pt idx="2316">
                  <c:v>8008</c:v>
                </c:pt>
                <c:pt idx="2317">
                  <c:v>8008.5</c:v>
                </c:pt>
                <c:pt idx="2318">
                  <c:v>8009</c:v>
                </c:pt>
                <c:pt idx="2319">
                  <c:v>8009.5</c:v>
                </c:pt>
                <c:pt idx="2320">
                  <c:v>8010</c:v>
                </c:pt>
                <c:pt idx="2321">
                  <c:v>8010.5</c:v>
                </c:pt>
                <c:pt idx="2322">
                  <c:v>8011</c:v>
                </c:pt>
                <c:pt idx="2323">
                  <c:v>8011.5</c:v>
                </c:pt>
                <c:pt idx="2324">
                  <c:v>8012</c:v>
                </c:pt>
                <c:pt idx="2325">
                  <c:v>8012.5</c:v>
                </c:pt>
                <c:pt idx="2326">
                  <c:v>8013</c:v>
                </c:pt>
                <c:pt idx="2327">
                  <c:v>8013.5</c:v>
                </c:pt>
                <c:pt idx="2328">
                  <c:v>8014</c:v>
                </c:pt>
                <c:pt idx="2329">
                  <c:v>8014.5</c:v>
                </c:pt>
                <c:pt idx="2330">
                  <c:v>8015</c:v>
                </c:pt>
                <c:pt idx="2331">
                  <c:v>8015.5</c:v>
                </c:pt>
                <c:pt idx="2332">
                  <c:v>8016</c:v>
                </c:pt>
                <c:pt idx="2333">
                  <c:v>8016.5</c:v>
                </c:pt>
                <c:pt idx="2334">
                  <c:v>8017</c:v>
                </c:pt>
                <c:pt idx="2335">
                  <c:v>8017.5</c:v>
                </c:pt>
                <c:pt idx="2336">
                  <c:v>8018</c:v>
                </c:pt>
                <c:pt idx="2337">
                  <c:v>8018.5</c:v>
                </c:pt>
                <c:pt idx="2338">
                  <c:v>8019</c:v>
                </c:pt>
                <c:pt idx="2339">
                  <c:v>8019.5</c:v>
                </c:pt>
                <c:pt idx="2340">
                  <c:v>8020</c:v>
                </c:pt>
                <c:pt idx="2341">
                  <c:v>8020.5</c:v>
                </c:pt>
                <c:pt idx="2342">
                  <c:v>8021</c:v>
                </c:pt>
                <c:pt idx="2343">
                  <c:v>8021.5</c:v>
                </c:pt>
                <c:pt idx="2344">
                  <c:v>8022</c:v>
                </c:pt>
                <c:pt idx="2345">
                  <c:v>8022.5</c:v>
                </c:pt>
                <c:pt idx="2346">
                  <c:v>8023</c:v>
                </c:pt>
                <c:pt idx="2347">
                  <c:v>8023.5</c:v>
                </c:pt>
                <c:pt idx="2348">
                  <c:v>8024</c:v>
                </c:pt>
                <c:pt idx="2349">
                  <c:v>8024.5</c:v>
                </c:pt>
                <c:pt idx="2350">
                  <c:v>8025</c:v>
                </c:pt>
                <c:pt idx="2351">
                  <c:v>8025.5</c:v>
                </c:pt>
                <c:pt idx="2352">
                  <c:v>8026</c:v>
                </c:pt>
                <c:pt idx="2353">
                  <c:v>8026.5</c:v>
                </c:pt>
                <c:pt idx="2354">
                  <c:v>8027</c:v>
                </c:pt>
                <c:pt idx="2355">
                  <c:v>8027.5</c:v>
                </c:pt>
                <c:pt idx="2356">
                  <c:v>8028</c:v>
                </c:pt>
                <c:pt idx="2357">
                  <c:v>8028.5</c:v>
                </c:pt>
                <c:pt idx="2358">
                  <c:v>8029</c:v>
                </c:pt>
                <c:pt idx="2359">
                  <c:v>8029.5</c:v>
                </c:pt>
                <c:pt idx="2360">
                  <c:v>8030</c:v>
                </c:pt>
                <c:pt idx="2361">
                  <c:v>8030.5</c:v>
                </c:pt>
                <c:pt idx="2362">
                  <c:v>8031</c:v>
                </c:pt>
                <c:pt idx="2363">
                  <c:v>8031.5</c:v>
                </c:pt>
                <c:pt idx="2364">
                  <c:v>8032</c:v>
                </c:pt>
                <c:pt idx="2365">
                  <c:v>8032.5</c:v>
                </c:pt>
                <c:pt idx="2366">
                  <c:v>8033</c:v>
                </c:pt>
                <c:pt idx="2367">
                  <c:v>8033.5</c:v>
                </c:pt>
                <c:pt idx="2368">
                  <c:v>8034</c:v>
                </c:pt>
                <c:pt idx="2369">
                  <c:v>8034.5</c:v>
                </c:pt>
                <c:pt idx="2370">
                  <c:v>8035</c:v>
                </c:pt>
                <c:pt idx="2371">
                  <c:v>8035.5</c:v>
                </c:pt>
                <c:pt idx="2372">
                  <c:v>8036</c:v>
                </c:pt>
                <c:pt idx="2373">
                  <c:v>8036.5</c:v>
                </c:pt>
                <c:pt idx="2374">
                  <c:v>8037</c:v>
                </c:pt>
                <c:pt idx="2375">
                  <c:v>8037.5</c:v>
                </c:pt>
                <c:pt idx="2376">
                  <c:v>8038</c:v>
                </c:pt>
                <c:pt idx="2377">
                  <c:v>8038.5</c:v>
                </c:pt>
                <c:pt idx="2378">
                  <c:v>8039</c:v>
                </c:pt>
                <c:pt idx="2379">
                  <c:v>8039.5</c:v>
                </c:pt>
                <c:pt idx="2380">
                  <c:v>8040</c:v>
                </c:pt>
                <c:pt idx="2381">
                  <c:v>8040.5</c:v>
                </c:pt>
                <c:pt idx="2382">
                  <c:v>8041</c:v>
                </c:pt>
                <c:pt idx="2383">
                  <c:v>8041.5</c:v>
                </c:pt>
                <c:pt idx="2384">
                  <c:v>8042</c:v>
                </c:pt>
                <c:pt idx="2385">
                  <c:v>8042.5</c:v>
                </c:pt>
                <c:pt idx="2386">
                  <c:v>8043</c:v>
                </c:pt>
                <c:pt idx="2387">
                  <c:v>8043.5</c:v>
                </c:pt>
                <c:pt idx="2388">
                  <c:v>8044</c:v>
                </c:pt>
                <c:pt idx="2389">
                  <c:v>8044.5</c:v>
                </c:pt>
                <c:pt idx="2390">
                  <c:v>8045</c:v>
                </c:pt>
                <c:pt idx="2391">
                  <c:v>8045.5</c:v>
                </c:pt>
                <c:pt idx="2392">
                  <c:v>8046</c:v>
                </c:pt>
                <c:pt idx="2393">
                  <c:v>8046.5</c:v>
                </c:pt>
                <c:pt idx="2394">
                  <c:v>8047</c:v>
                </c:pt>
                <c:pt idx="2395">
                  <c:v>8047.5</c:v>
                </c:pt>
                <c:pt idx="2396">
                  <c:v>8048</c:v>
                </c:pt>
                <c:pt idx="2397">
                  <c:v>8048.5</c:v>
                </c:pt>
                <c:pt idx="2398">
                  <c:v>8049</c:v>
                </c:pt>
                <c:pt idx="2399">
                  <c:v>8049.5</c:v>
                </c:pt>
                <c:pt idx="2400">
                  <c:v>8050</c:v>
                </c:pt>
                <c:pt idx="2401">
                  <c:v>8050.5</c:v>
                </c:pt>
                <c:pt idx="2402">
                  <c:v>8051</c:v>
                </c:pt>
                <c:pt idx="2403">
                  <c:v>8051.5</c:v>
                </c:pt>
                <c:pt idx="2404">
                  <c:v>8052</c:v>
                </c:pt>
                <c:pt idx="2405">
                  <c:v>8052.5</c:v>
                </c:pt>
                <c:pt idx="2406">
                  <c:v>8053</c:v>
                </c:pt>
                <c:pt idx="2407">
                  <c:v>8053.5</c:v>
                </c:pt>
                <c:pt idx="2408">
                  <c:v>8054</c:v>
                </c:pt>
                <c:pt idx="2409">
                  <c:v>8054.5</c:v>
                </c:pt>
                <c:pt idx="2410">
                  <c:v>8055</c:v>
                </c:pt>
                <c:pt idx="2411">
                  <c:v>8055.5</c:v>
                </c:pt>
                <c:pt idx="2412">
                  <c:v>8056</c:v>
                </c:pt>
                <c:pt idx="2413">
                  <c:v>8056.5</c:v>
                </c:pt>
                <c:pt idx="2414">
                  <c:v>8057</c:v>
                </c:pt>
                <c:pt idx="2415">
                  <c:v>8057.5</c:v>
                </c:pt>
                <c:pt idx="2416">
                  <c:v>8058</c:v>
                </c:pt>
                <c:pt idx="2417">
                  <c:v>8058.5</c:v>
                </c:pt>
                <c:pt idx="2418">
                  <c:v>8059</c:v>
                </c:pt>
                <c:pt idx="2419">
                  <c:v>8059.5</c:v>
                </c:pt>
                <c:pt idx="2420">
                  <c:v>8060</c:v>
                </c:pt>
                <c:pt idx="2421">
                  <c:v>8060.5</c:v>
                </c:pt>
                <c:pt idx="2422">
                  <c:v>8061</c:v>
                </c:pt>
                <c:pt idx="2423">
                  <c:v>8061.5</c:v>
                </c:pt>
                <c:pt idx="2424">
                  <c:v>8062</c:v>
                </c:pt>
                <c:pt idx="2425">
                  <c:v>8062.5</c:v>
                </c:pt>
                <c:pt idx="2426">
                  <c:v>8063</c:v>
                </c:pt>
                <c:pt idx="2427">
                  <c:v>8063.5</c:v>
                </c:pt>
                <c:pt idx="2428">
                  <c:v>8064</c:v>
                </c:pt>
                <c:pt idx="2429">
                  <c:v>8064.5</c:v>
                </c:pt>
                <c:pt idx="2430">
                  <c:v>8065</c:v>
                </c:pt>
                <c:pt idx="2431">
                  <c:v>8065.5</c:v>
                </c:pt>
                <c:pt idx="2432">
                  <c:v>8066</c:v>
                </c:pt>
                <c:pt idx="2433">
                  <c:v>8066.5</c:v>
                </c:pt>
                <c:pt idx="2434">
                  <c:v>8067</c:v>
                </c:pt>
                <c:pt idx="2435">
                  <c:v>8067.5</c:v>
                </c:pt>
                <c:pt idx="2436">
                  <c:v>8068</c:v>
                </c:pt>
                <c:pt idx="2437">
                  <c:v>8068.5</c:v>
                </c:pt>
                <c:pt idx="2438">
                  <c:v>8069</c:v>
                </c:pt>
                <c:pt idx="2439">
                  <c:v>8069.5</c:v>
                </c:pt>
                <c:pt idx="2440">
                  <c:v>8070</c:v>
                </c:pt>
                <c:pt idx="2441">
                  <c:v>8070.5</c:v>
                </c:pt>
                <c:pt idx="2442">
                  <c:v>8071</c:v>
                </c:pt>
                <c:pt idx="2443">
                  <c:v>8071.5</c:v>
                </c:pt>
                <c:pt idx="2444">
                  <c:v>8072</c:v>
                </c:pt>
                <c:pt idx="2445">
                  <c:v>8072.5</c:v>
                </c:pt>
                <c:pt idx="2446">
                  <c:v>8073</c:v>
                </c:pt>
                <c:pt idx="2447">
                  <c:v>8073.5</c:v>
                </c:pt>
                <c:pt idx="2448">
                  <c:v>8074</c:v>
                </c:pt>
                <c:pt idx="2449">
                  <c:v>8074.5</c:v>
                </c:pt>
                <c:pt idx="2450">
                  <c:v>8075</c:v>
                </c:pt>
                <c:pt idx="2451">
                  <c:v>8075.5</c:v>
                </c:pt>
                <c:pt idx="2452">
                  <c:v>8076</c:v>
                </c:pt>
                <c:pt idx="2453">
                  <c:v>8076.5</c:v>
                </c:pt>
                <c:pt idx="2454">
                  <c:v>8077</c:v>
                </c:pt>
                <c:pt idx="2455">
                  <c:v>8077.5</c:v>
                </c:pt>
                <c:pt idx="2456">
                  <c:v>8078</c:v>
                </c:pt>
                <c:pt idx="2457">
                  <c:v>8078.5</c:v>
                </c:pt>
                <c:pt idx="2458">
                  <c:v>8079</c:v>
                </c:pt>
                <c:pt idx="2459">
                  <c:v>8079.5</c:v>
                </c:pt>
                <c:pt idx="2460">
                  <c:v>8080</c:v>
                </c:pt>
                <c:pt idx="2461">
                  <c:v>8080.5</c:v>
                </c:pt>
                <c:pt idx="2462">
                  <c:v>8081</c:v>
                </c:pt>
                <c:pt idx="2463">
                  <c:v>8081.5</c:v>
                </c:pt>
                <c:pt idx="2464">
                  <c:v>8082</c:v>
                </c:pt>
                <c:pt idx="2465">
                  <c:v>8082.5</c:v>
                </c:pt>
                <c:pt idx="2466">
                  <c:v>8083</c:v>
                </c:pt>
                <c:pt idx="2467">
                  <c:v>8083.5</c:v>
                </c:pt>
                <c:pt idx="2468">
                  <c:v>8084</c:v>
                </c:pt>
                <c:pt idx="2469">
                  <c:v>8084.5</c:v>
                </c:pt>
                <c:pt idx="2470">
                  <c:v>8085</c:v>
                </c:pt>
                <c:pt idx="2471">
                  <c:v>8085.5</c:v>
                </c:pt>
                <c:pt idx="2472">
                  <c:v>8086</c:v>
                </c:pt>
                <c:pt idx="2473">
                  <c:v>8086.5</c:v>
                </c:pt>
                <c:pt idx="2474">
                  <c:v>8087</c:v>
                </c:pt>
                <c:pt idx="2475">
                  <c:v>8087.5</c:v>
                </c:pt>
                <c:pt idx="2476">
                  <c:v>8088</c:v>
                </c:pt>
                <c:pt idx="2477">
                  <c:v>8088.5</c:v>
                </c:pt>
                <c:pt idx="2478">
                  <c:v>8089</c:v>
                </c:pt>
                <c:pt idx="2479">
                  <c:v>8089.5</c:v>
                </c:pt>
                <c:pt idx="2480">
                  <c:v>8090</c:v>
                </c:pt>
                <c:pt idx="2481">
                  <c:v>8090.5</c:v>
                </c:pt>
                <c:pt idx="2482">
                  <c:v>8091</c:v>
                </c:pt>
                <c:pt idx="2483">
                  <c:v>8091.5</c:v>
                </c:pt>
                <c:pt idx="2484">
                  <c:v>8092</c:v>
                </c:pt>
                <c:pt idx="2485">
                  <c:v>8092.5</c:v>
                </c:pt>
                <c:pt idx="2486">
                  <c:v>8093</c:v>
                </c:pt>
                <c:pt idx="2487">
                  <c:v>8093.5</c:v>
                </c:pt>
                <c:pt idx="2488">
                  <c:v>8094</c:v>
                </c:pt>
                <c:pt idx="2489">
                  <c:v>8094.5</c:v>
                </c:pt>
                <c:pt idx="2490">
                  <c:v>8095</c:v>
                </c:pt>
                <c:pt idx="2491">
                  <c:v>8095.5</c:v>
                </c:pt>
                <c:pt idx="2492">
                  <c:v>8096</c:v>
                </c:pt>
                <c:pt idx="2493">
                  <c:v>8096.5</c:v>
                </c:pt>
                <c:pt idx="2494">
                  <c:v>8097</c:v>
                </c:pt>
                <c:pt idx="2495">
                  <c:v>8097.5</c:v>
                </c:pt>
                <c:pt idx="2496">
                  <c:v>8098</c:v>
                </c:pt>
                <c:pt idx="2497">
                  <c:v>8098.5</c:v>
                </c:pt>
                <c:pt idx="2498">
                  <c:v>8099</c:v>
                </c:pt>
                <c:pt idx="2499">
                  <c:v>8099.5</c:v>
                </c:pt>
                <c:pt idx="2500">
                  <c:v>8100</c:v>
                </c:pt>
                <c:pt idx="2501">
                  <c:v>8100.5</c:v>
                </c:pt>
                <c:pt idx="2502">
                  <c:v>8101</c:v>
                </c:pt>
                <c:pt idx="2503">
                  <c:v>8101.5</c:v>
                </c:pt>
                <c:pt idx="2504">
                  <c:v>8102</c:v>
                </c:pt>
                <c:pt idx="2505">
                  <c:v>8102.5</c:v>
                </c:pt>
                <c:pt idx="2506">
                  <c:v>8103</c:v>
                </c:pt>
                <c:pt idx="2507">
                  <c:v>8103.5</c:v>
                </c:pt>
                <c:pt idx="2508">
                  <c:v>8104</c:v>
                </c:pt>
                <c:pt idx="2509">
                  <c:v>8104.5</c:v>
                </c:pt>
                <c:pt idx="2510">
                  <c:v>8105</c:v>
                </c:pt>
                <c:pt idx="2511">
                  <c:v>8105.5</c:v>
                </c:pt>
                <c:pt idx="2512">
                  <c:v>8106</c:v>
                </c:pt>
                <c:pt idx="2513">
                  <c:v>8106.5</c:v>
                </c:pt>
                <c:pt idx="2514">
                  <c:v>8107</c:v>
                </c:pt>
                <c:pt idx="2515">
                  <c:v>8107.5</c:v>
                </c:pt>
                <c:pt idx="2516">
                  <c:v>8108</c:v>
                </c:pt>
                <c:pt idx="2517">
                  <c:v>8108.5</c:v>
                </c:pt>
                <c:pt idx="2518">
                  <c:v>8109</c:v>
                </c:pt>
                <c:pt idx="2519">
                  <c:v>8109.5</c:v>
                </c:pt>
                <c:pt idx="2520">
                  <c:v>8110</c:v>
                </c:pt>
                <c:pt idx="2521">
                  <c:v>8110.5</c:v>
                </c:pt>
                <c:pt idx="2522">
                  <c:v>8111</c:v>
                </c:pt>
                <c:pt idx="2523">
                  <c:v>8111.5</c:v>
                </c:pt>
                <c:pt idx="2524">
                  <c:v>8112</c:v>
                </c:pt>
                <c:pt idx="2525">
                  <c:v>8112.5</c:v>
                </c:pt>
                <c:pt idx="2526">
                  <c:v>8113</c:v>
                </c:pt>
                <c:pt idx="2527">
                  <c:v>8113.5</c:v>
                </c:pt>
                <c:pt idx="2528">
                  <c:v>8114</c:v>
                </c:pt>
                <c:pt idx="2529">
                  <c:v>8114.5</c:v>
                </c:pt>
                <c:pt idx="2530">
                  <c:v>8115</c:v>
                </c:pt>
                <c:pt idx="2531">
                  <c:v>8115.5</c:v>
                </c:pt>
                <c:pt idx="2532">
                  <c:v>8116</c:v>
                </c:pt>
                <c:pt idx="2533">
                  <c:v>8116.5</c:v>
                </c:pt>
                <c:pt idx="2534">
                  <c:v>8117</c:v>
                </c:pt>
                <c:pt idx="2535">
                  <c:v>8117.5</c:v>
                </c:pt>
                <c:pt idx="2536">
                  <c:v>8118</c:v>
                </c:pt>
                <c:pt idx="2537">
                  <c:v>8118.5</c:v>
                </c:pt>
                <c:pt idx="2538">
                  <c:v>8119</c:v>
                </c:pt>
                <c:pt idx="2539">
                  <c:v>8119.5</c:v>
                </c:pt>
                <c:pt idx="2540">
                  <c:v>8120</c:v>
                </c:pt>
                <c:pt idx="2541">
                  <c:v>8120.5</c:v>
                </c:pt>
                <c:pt idx="2542">
                  <c:v>8121</c:v>
                </c:pt>
                <c:pt idx="2543">
                  <c:v>8121.5</c:v>
                </c:pt>
                <c:pt idx="2544">
                  <c:v>8122</c:v>
                </c:pt>
                <c:pt idx="2545">
                  <c:v>8122.5</c:v>
                </c:pt>
                <c:pt idx="2546">
                  <c:v>8123</c:v>
                </c:pt>
                <c:pt idx="2547">
                  <c:v>8123.5</c:v>
                </c:pt>
                <c:pt idx="2548">
                  <c:v>8124</c:v>
                </c:pt>
                <c:pt idx="2549">
                  <c:v>8124.5</c:v>
                </c:pt>
                <c:pt idx="2550">
                  <c:v>8125</c:v>
                </c:pt>
                <c:pt idx="2551">
                  <c:v>8125.5</c:v>
                </c:pt>
                <c:pt idx="2552">
                  <c:v>8126</c:v>
                </c:pt>
                <c:pt idx="2553">
                  <c:v>8126.5</c:v>
                </c:pt>
                <c:pt idx="2554">
                  <c:v>8127</c:v>
                </c:pt>
                <c:pt idx="2555">
                  <c:v>8127.5</c:v>
                </c:pt>
                <c:pt idx="2556">
                  <c:v>8128</c:v>
                </c:pt>
                <c:pt idx="2557">
                  <c:v>8128.5</c:v>
                </c:pt>
                <c:pt idx="2558">
                  <c:v>8129</c:v>
                </c:pt>
                <c:pt idx="2559">
                  <c:v>8129.5</c:v>
                </c:pt>
                <c:pt idx="2560">
                  <c:v>8130</c:v>
                </c:pt>
                <c:pt idx="2561">
                  <c:v>8130.5</c:v>
                </c:pt>
                <c:pt idx="2562">
                  <c:v>8131</c:v>
                </c:pt>
                <c:pt idx="2563">
                  <c:v>8131.5</c:v>
                </c:pt>
                <c:pt idx="2564">
                  <c:v>8132</c:v>
                </c:pt>
                <c:pt idx="2565">
                  <c:v>8132.5</c:v>
                </c:pt>
                <c:pt idx="2566">
                  <c:v>8133</c:v>
                </c:pt>
                <c:pt idx="2567">
                  <c:v>8133.5</c:v>
                </c:pt>
                <c:pt idx="2568">
                  <c:v>8134</c:v>
                </c:pt>
                <c:pt idx="2569">
                  <c:v>8134.5</c:v>
                </c:pt>
                <c:pt idx="2570">
                  <c:v>8135</c:v>
                </c:pt>
                <c:pt idx="2571">
                  <c:v>8135.5</c:v>
                </c:pt>
                <c:pt idx="2572">
                  <c:v>8136</c:v>
                </c:pt>
                <c:pt idx="2573">
                  <c:v>8136.5</c:v>
                </c:pt>
                <c:pt idx="2574">
                  <c:v>8137</c:v>
                </c:pt>
                <c:pt idx="2575">
                  <c:v>8137.5</c:v>
                </c:pt>
                <c:pt idx="2576">
                  <c:v>8138</c:v>
                </c:pt>
                <c:pt idx="2577">
                  <c:v>8138.5</c:v>
                </c:pt>
                <c:pt idx="2578">
                  <c:v>8139</c:v>
                </c:pt>
                <c:pt idx="2579">
                  <c:v>8139.5</c:v>
                </c:pt>
                <c:pt idx="2580">
                  <c:v>8140</c:v>
                </c:pt>
                <c:pt idx="2581">
                  <c:v>8140.5</c:v>
                </c:pt>
                <c:pt idx="2582">
                  <c:v>8141</c:v>
                </c:pt>
                <c:pt idx="2583">
                  <c:v>8141.5</c:v>
                </c:pt>
                <c:pt idx="2584">
                  <c:v>8142</c:v>
                </c:pt>
                <c:pt idx="2585">
                  <c:v>8142.5</c:v>
                </c:pt>
                <c:pt idx="2586">
                  <c:v>8143</c:v>
                </c:pt>
                <c:pt idx="2587">
                  <c:v>8143.5</c:v>
                </c:pt>
                <c:pt idx="2588">
                  <c:v>8144</c:v>
                </c:pt>
                <c:pt idx="2589">
                  <c:v>8144.5</c:v>
                </c:pt>
                <c:pt idx="2590">
                  <c:v>8145</c:v>
                </c:pt>
                <c:pt idx="2591">
                  <c:v>8145.5</c:v>
                </c:pt>
                <c:pt idx="2592">
                  <c:v>8146</c:v>
                </c:pt>
                <c:pt idx="2593">
                  <c:v>8146.5</c:v>
                </c:pt>
                <c:pt idx="2594">
                  <c:v>8147</c:v>
                </c:pt>
                <c:pt idx="2595">
                  <c:v>8147.5</c:v>
                </c:pt>
                <c:pt idx="2596">
                  <c:v>8148</c:v>
                </c:pt>
                <c:pt idx="2597">
                  <c:v>8148.5</c:v>
                </c:pt>
                <c:pt idx="2598">
                  <c:v>8149</c:v>
                </c:pt>
                <c:pt idx="2599">
                  <c:v>8149.5</c:v>
                </c:pt>
                <c:pt idx="2600">
                  <c:v>8150</c:v>
                </c:pt>
                <c:pt idx="2601">
                  <c:v>8150.5</c:v>
                </c:pt>
                <c:pt idx="2602">
                  <c:v>8151</c:v>
                </c:pt>
                <c:pt idx="2603">
                  <c:v>8151.5</c:v>
                </c:pt>
                <c:pt idx="2604">
                  <c:v>8152</c:v>
                </c:pt>
                <c:pt idx="2605">
                  <c:v>8152.5</c:v>
                </c:pt>
                <c:pt idx="2606">
                  <c:v>8153</c:v>
                </c:pt>
                <c:pt idx="2607">
                  <c:v>8153.5</c:v>
                </c:pt>
                <c:pt idx="2608">
                  <c:v>8154</c:v>
                </c:pt>
                <c:pt idx="2609">
                  <c:v>8154.5</c:v>
                </c:pt>
                <c:pt idx="2610">
                  <c:v>8155</c:v>
                </c:pt>
                <c:pt idx="2611">
                  <c:v>8155.5</c:v>
                </c:pt>
                <c:pt idx="2612">
                  <c:v>8156</c:v>
                </c:pt>
                <c:pt idx="2613">
                  <c:v>8156.5</c:v>
                </c:pt>
                <c:pt idx="2614">
                  <c:v>8157</c:v>
                </c:pt>
                <c:pt idx="2615">
                  <c:v>8157.5</c:v>
                </c:pt>
                <c:pt idx="2616">
                  <c:v>8158</c:v>
                </c:pt>
                <c:pt idx="2617">
                  <c:v>8158.5</c:v>
                </c:pt>
                <c:pt idx="2618">
                  <c:v>8159</c:v>
                </c:pt>
                <c:pt idx="2619">
                  <c:v>8159.5</c:v>
                </c:pt>
                <c:pt idx="2620">
                  <c:v>8160</c:v>
                </c:pt>
                <c:pt idx="2621">
                  <c:v>8160.5</c:v>
                </c:pt>
                <c:pt idx="2622">
                  <c:v>8161</c:v>
                </c:pt>
                <c:pt idx="2623">
                  <c:v>8161.5</c:v>
                </c:pt>
                <c:pt idx="2624">
                  <c:v>8162</c:v>
                </c:pt>
                <c:pt idx="2625">
                  <c:v>8162.5</c:v>
                </c:pt>
                <c:pt idx="2626">
                  <c:v>8163</c:v>
                </c:pt>
                <c:pt idx="2627">
                  <c:v>8163.5</c:v>
                </c:pt>
                <c:pt idx="2628">
                  <c:v>8164</c:v>
                </c:pt>
                <c:pt idx="2629">
                  <c:v>8164.5</c:v>
                </c:pt>
                <c:pt idx="2630">
                  <c:v>8165</c:v>
                </c:pt>
                <c:pt idx="2631">
                  <c:v>8165.5</c:v>
                </c:pt>
                <c:pt idx="2632">
                  <c:v>8166</c:v>
                </c:pt>
                <c:pt idx="2633">
                  <c:v>8166.5</c:v>
                </c:pt>
                <c:pt idx="2634">
                  <c:v>8167</c:v>
                </c:pt>
                <c:pt idx="2635">
                  <c:v>8167.5</c:v>
                </c:pt>
                <c:pt idx="2636">
                  <c:v>8168</c:v>
                </c:pt>
                <c:pt idx="2637">
                  <c:v>8168.5</c:v>
                </c:pt>
                <c:pt idx="2638">
                  <c:v>8169</c:v>
                </c:pt>
                <c:pt idx="2639">
                  <c:v>8169.5</c:v>
                </c:pt>
                <c:pt idx="2640">
                  <c:v>8170</c:v>
                </c:pt>
                <c:pt idx="2641">
                  <c:v>8170.5</c:v>
                </c:pt>
                <c:pt idx="2642">
                  <c:v>8171</c:v>
                </c:pt>
                <c:pt idx="2643">
                  <c:v>8171.5</c:v>
                </c:pt>
                <c:pt idx="2644">
                  <c:v>8172</c:v>
                </c:pt>
                <c:pt idx="2645">
                  <c:v>8172.5</c:v>
                </c:pt>
                <c:pt idx="2646">
                  <c:v>8173</c:v>
                </c:pt>
                <c:pt idx="2647">
                  <c:v>8173.5</c:v>
                </c:pt>
                <c:pt idx="2648">
                  <c:v>8174</c:v>
                </c:pt>
                <c:pt idx="2649">
                  <c:v>8174.5</c:v>
                </c:pt>
                <c:pt idx="2650">
                  <c:v>8175</c:v>
                </c:pt>
                <c:pt idx="2651">
                  <c:v>8175.5</c:v>
                </c:pt>
                <c:pt idx="2652">
                  <c:v>8176</c:v>
                </c:pt>
                <c:pt idx="2653">
                  <c:v>8176.5</c:v>
                </c:pt>
                <c:pt idx="2654">
                  <c:v>8177</c:v>
                </c:pt>
                <c:pt idx="2655">
                  <c:v>8177.5</c:v>
                </c:pt>
                <c:pt idx="2656">
                  <c:v>8178</c:v>
                </c:pt>
                <c:pt idx="2657">
                  <c:v>8178.5</c:v>
                </c:pt>
                <c:pt idx="2658">
                  <c:v>8179</c:v>
                </c:pt>
                <c:pt idx="2659">
                  <c:v>8179.5</c:v>
                </c:pt>
                <c:pt idx="2660">
                  <c:v>8180</c:v>
                </c:pt>
                <c:pt idx="2661">
                  <c:v>8180.5</c:v>
                </c:pt>
                <c:pt idx="2662">
                  <c:v>8181</c:v>
                </c:pt>
                <c:pt idx="2663">
                  <c:v>8181.5</c:v>
                </c:pt>
                <c:pt idx="2664">
                  <c:v>8182</c:v>
                </c:pt>
                <c:pt idx="2665">
                  <c:v>8182.5</c:v>
                </c:pt>
                <c:pt idx="2666">
                  <c:v>8183</c:v>
                </c:pt>
                <c:pt idx="2667">
                  <c:v>8183.5</c:v>
                </c:pt>
                <c:pt idx="2668">
                  <c:v>8184</c:v>
                </c:pt>
                <c:pt idx="2669">
                  <c:v>8184.5</c:v>
                </c:pt>
                <c:pt idx="2670">
                  <c:v>8185</c:v>
                </c:pt>
                <c:pt idx="2671">
                  <c:v>8185.5</c:v>
                </c:pt>
                <c:pt idx="2672">
                  <c:v>8186</c:v>
                </c:pt>
                <c:pt idx="2673">
                  <c:v>8186.5</c:v>
                </c:pt>
                <c:pt idx="2674">
                  <c:v>8187</c:v>
                </c:pt>
                <c:pt idx="2675">
                  <c:v>8187.5</c:v>
                </c:pt>
                <c:pt idx="2676">
                  <c:v>8188</c:v>
                </c:pt>
                <c:pt idx="2677">
                  <c:v>8188.5</c:v>
                </c:pt>
                <c:pt idx="2678">
                  <c:v>8189</c:v>
                </c:pt>
                <c:pt idx="2679">
                  <c:v>8189.5</c:v>
                </c:pt>
                <c:pt idx="2680">
                  <c:v>8190</c:v>
                </c:pt>
                <c:pt idx="2681">
                  <c:v>8190.5</c:v>
                </c:pt>
                <c:pt idx="2682">
                  <c:v>8191</c:v>
                </c:pt>
                <c:pt idx="2683">
                  <c:v>8191.5</c:v>
                </c:pt>
                <c:pt idx="2684">
                  <c:v>8192</c:v>
                </c:pt>
                <c:pt idx="2685">
                  <c:v>8192.5</c:v>
                </c:pt>
                <c:pt idx="2686">
                  <c:v>8193</c:v>
                </c:pt>
                <c:pt idx="2687">
                  <c:v>8193.5</c:v>
                </c:pt>
                <c:pt idx="2688">
                  <c:v>8194</c:v>
                </c:pt>
                <c:pt idx="2689">
                  <c:v>8194.5</c:v>
                </c:pt>
                <c:pt idx="2690">
                  <c:v>8195</c:v>
                </c:pt>
                <c:pt idx="2691">
                  <c:v>8195.5</c:v>
                </c:pt>
                <c:pt idx="2692">
                  <c:v>8196</c:v>
                </c:pt>
                <c:pt idx="2693">
                  <c:v>8196.5</c:v>
                </c:pt>
                <c:pt idx="2694">
                  <c:v>8197</c:v>
                </c:pt>
                <c:pt idx="2695">
                  <c:v>8197.5</c:v>
                </c:pt>
                <c:pt idx="2696">
                  <c:v>8198</c:v>
                </c:pt>
                <c:pt idx="2697">
                  <c:v>8198.5</c:v>
                </c:pt>
                <c:pt idx="2698">
                  <c:v>8199</c:v>
                </c:pt>
                <c:pt idx="2699">
                  <c:v>8199.5</c:v>
                </c:pt>
                <c:pt idx="2700">
                  <c:v>8200</c:v>
                </c:pt>
                <c:pt idx="2701">
                  <c:v>8200.5</c:v>
                </c:pt>
                <c:pt idx="2702">
                  <c:v>8201</c:v>
                </c:pt>
                <c:pt idx="2703">
                  <c:v>8201.5</c:v>
                </c:pt>
                <c:pt idx="2704">
                  <c:v>8202</c:v>
                </c:pt>
                <c:pt idx="2705">
                  <c:v>8202.5</c:v>
                </c:pt>
                <c:pt idx="2706">
                  <c:v>8203</c:v>
                </c:pt>
                <c:pt idx="2707">
                  <c:v>8203.5</c:v>
                </c:pt>
                <c:pt idx="2708">
                  <c:v>8204</c:v>
                </c:pt>
                <c:pt idx="2709">
                  <c:v>8204.5</c:v>
                </c:pt>
                <c:pt idx="2710">
                  <c:v>8205</c:v>
                </c:pt>
                <c:pt idx="2711">
                  <c:v>8205.5</c:v>
                </c:pt>
                <c:pt idx="2712">
                  <c:v>8206</c:v>
                </c:pt>
                <c:pt idx="2713">
                  <c:v>8206.5</c:v>
                </c:pt>
                <c:pt idx="2714">
                  <c:v>8207</c:v>
                </c:pt>
                <c:pt idx="2715">
                  <c:v>8207.5</c:v>
                </c:pt>
                <c:pt idx="2716">
                  <c:v>8208</c:v>
                </c:pt>
                <c:pt idx="2717">
                  <c:v>8208.5</c:v>
                </c:pt>
                <c:pt idx="2718">
                  <c:v>8209</c:v>
                </c:pt>
                <c:pt idx="2719">
                  <c:v>8209.5</c:v>
                </c:pt>
                <c:pt idx="2720">
                  <c:v>8210</c:v>
                </c:pt>
                <c:pt idx="2721">
                  <c:v>8210.5</c:v>
                </c:pt>
                <c:pt idx="2722">
                  <c:v>8211</c:v>
                </c:pt>
                <c:pt idx="2723">
                  <c:v>8211.5</c:v>
                </c:pt>
                <c:pt idx="2724">
                  <c:v>8212</c:v>
                </c:pt>
                <c:pt idx="2725">
                  <c:v>8212.5</c:v>
                </c:pt>
                <c:pt idx="2726">
                  <c:v>8213</c:v>
                </c:pt>
                <c:pt idx="2727">
                  <c:v>8213.5</c:v>
                </c:pt>
                <c:pt idx="2728">
                  <c:v>8214</c:v>
                </c:pt>
                <c:pt idx="2729">
                  <c:v>8214.5</c:v>
                </c:pt>
                <c:pt idx="2730">
                  <c:v>8215</c:v>
                </c:pt>
                <c:pt idx="2731">
                  <c:v>8215.5</c:v>
                </c:pt>
                <c:pt idx="2732">
                  <c:v>8216</c:v>
                </c:pt>
                <c:pt idx="2733">
                  <c:v>8216.5</c:v>
                </c:pt>
                <c:pt idx="2734">
                  <c:v>8217</c:v>
                </c:pt>
                <c:pt idx="2735">
                  <c:v>8217.5</c:v>
                </c:pt>
                <c:pt idx="2736">
                  <c:v>8218</c:v>
                </c:pt>
                <c:pt idx="2737">
                  <c:v>8218.5</c:v>
                </c:pt>
                <c:pt idx="2738">
                  <c:v>8219</c:v>
                </c:pt>
                <c:pt idx="2739">
                  <c:v>8219.5</c:v>
                </c:pt>
                <c:pt idx="2740">
                  <c:v>8220</c:v>
                </c:pt>
                <c:pt idx="2741">
                  <c:v>8220.5</c:v>
                </c:pt>
                <c:pt idx="2742">
                  <c:v>8221</c:v>
                </c:pt>
                <c:pt idx="2743">
                  <c:v>8221.5</c:v>
                </c:pt>
                <c:pt idx="2744">
                  <c:v>8222</c:v>
                </c:pt>
                <c:pt idx="2745">
                  <c:v>8222.5</c:v>
                </c:pt>
                <c:pt idx="2746">
                  <c:v>8223</c:v>
                </c:pt>
                <c:pt idx="2747">
                  <c:v>8223.5</c:v>
                </c:pt>
                <c:pt idx="2748">
                  <c:v>8224</c:v>
                </c:pt>
                <c:pt idx="2749">
                  <c:v>8224.5</c:v>
                </c:pt>
                <c:pt idx="2750">
                  <c:v>8225</c:v>
                </c:pt>
                <c:pt idx="2751">
                  <c:v>8225.5</c:v>
                </c:pt>
                <c:pt idx="2752">
                  <c:v>8226</c:v>
                </c:pt>
                <c:pt idx="2753">
                  <c:v>8226.5</c:v>
                </c:pt>
                <c:pt idx="2754">
                  <c:v>8227</c:v>
                </c:pt>
                <c:pt idx="2755">
                  <c:v>8227.5</c:v>
                </c:pt>
                <c:pt idx="2756">
                  <c:v>8228</c:v>
                </c:pt>
                <c:pt idx="2757">
                  <c:v>8228.5</c:v>
                </c:pt>
                <c:pt idx="2758">
                  <c:v>8229</c:v>
                </c:pt>
                <c:pt idx="2759">
                  <c:v>8229.5</c:v>
                </c:pt>
                <c:pt idx="2760">
                  <c:v>8230</c:v>
                </c:pt>
                <c:pt idx="2761">
                  <c:v>8230.5</c:v>
                </c:pt>
                <c:pt idx="2762">
                  <c:v>8231</c:v>
                </c:pt>
                <c:pt idx="2763">
                  <c:v>8231.5</c:v>
                </c:pt>
                <c:pt idx="2764">
                  <c:v>8232</c:v>
                </c:pt>
                <c:pt idx="2765">
                  <c:v>8232.5</c:v>
                </c:pt>
                <c:pt idx="2766">
                  <c:v>8233</c:v>
                </c:pt>
                <c:pt idx="2767">
                  <c:v>8233.5</c:v>
                </c:pt>
                <c:pt idx="2768">
                  <c:v>8234</c:v>
                </c:pt>
                <c:pt idx="2769">
                  <c:v>8234.5</c:v>
                </c:pt>
                <c:pt idx="2770">
                  <c:v>8235</c:v>
                </c:pt>
                <c:pt idx="2771">
                  <c:v>8235.5</c:v>
                </c:pt>
                <c:pt idx="2772">
                  <c:v>8236</c:v>
                </c:pt>
                <c:pt idx="2773">
                  <c:v>8236.5</c:v>
                </c:pt>
                <c:pt idx="2774">
                  <c:v>8237</c:v>
                </c:pt>
                <c:pt idx="2775">
                  <c:v>8237.5</c:v>
                </c:pt>
                <c:pt idx="2776">
                  <c:v>8238</c:v>
                </c:pt>
                <c:pt idx="2777">
                  <c:v>8238.5</c:v>
                </c:pt>
                <c:pt idx="2778">
                  <c:v>8239</c:v>
                </c:pt>
                <c:pt idx="2779">
                  <c:v>8239.5</c:v>
                </c:pt>
                <c:pt idx="2780">
                  <c:v>8240</c:v>
                </c:pt>
                <c:pt idx="2781">
                  <c:v>8240.5</c:v>
                </c:pt>
                <c:pt idx="2782">
                  <c:v>8241</c:v>
                </c:pt>
                <c:pt idx="2783">
                  <c:v>8241.5</c:v>
                </c:pt>
                <c:pt idx="2784">
                  <c:v>8242</c:v>
                </c:pt>
                <c:pt idx="2785">
                  <c:v>8242.5</c:v>
                </c:pt>
                <c:pt idx="2786">
                  <c:v>8243</c:v>
                </c:pt>
                <c:pt idx="2787">
                  <c:v>8243.5</c:v>
                </c:pt>
                <c:pt idx="2788">
                  <c:v>8244</c:v>
                </c:pt>
                <c:pt idx="2789">
                  <c:v>8244.5</c:v>
                </c:pt>
                <c:pt idx="2790">
                  <c:v>8245</c:v>
                </c:pt>
                <c:pt idx="2791">
                  <c:v>8245.5</c:v>
                </c:pt>
                <c:pt idx="2792">
                  <c:v>8246</c:v>
                </c:pt>
                <c:pt idx="2793">
                  <c:v>8246.5</c:v>
                </c:pt>
                <c:pt idx="2794">
                  <c:v>8247</c:v>
                </c:pt>
                <c:pt idx="2795">
                  <c:v>8247.5</c:v>
                </c:pt>
                <c:pt idx="2796">
                  <c:v>8248</c:v>
                </c:pt>
                <c:pt idx="2797">
                  <c:v>8248.5</c:v>
                </c:pt>
                <c:pt idx="2798">
                  <c:v>8249</c:v>
                </c:pt>
                <c:pt idx="2799">
                  <c:v>8249.5</c:v>
                </c:pt>
                <c:pt idx="2800">
                  <c:v>8250</c:v>
                </c:pt>
                <c:pt idx="2801">
                  <c:v>8250.5</c:v>
                </c:pt>
                <c:pt idx="2802">
                  <c:v>8251</c:v>
                </c:pt>
                <c:pt idx="2803">
                  <c:v>8251.5</c:v>
                </c:pt>
                <c:pt idx="2804">
                  <c:v>8252</c:v>
                </c:pt>
                <c:pt idx="2805">
                  <c:v>8252.5</c:v>
                </c:pt>
                <c:pt idx="2806">
                  <c:v>8253</c:v>
                </c:pt>
                <c:pt idx="2807">
                  <c:v>8253.5</c:v>
                </c:pt>
                <c:pt idx="2808">
                  <c:v>8254</c:v>
                </c:pt>
                <c:pt idx="2809">
                  <c:v>8254.5</c:v>
                </c:pt>
                <c:pt idx="2810">
                  <c:v>8255</c:v>
                </c:pt>
                <c:pt idx="2811">
                  <c:v>8255.5</c:v>
                </c:pt>
                <c:pt idx="2812">
                  <c:v>8256</c:v>
                </c:pt>
                <c:pt idx="2813">
                  <c:v>8256.5</c:v>
                </c:pt>
                <c:pt idx="2814">
                  <c:v>8257</c:v>
                </c:pt>
                <c:pt idx="2815">
                  <c:v>8257.5</c:v>
                </c:pt>
                <c:pt idx="2816">
                  <c:v>8258</c:v>
                </c:pt>
                <c:pt idx="2817">
                  <c:v>8258.5</c:v>
                </c:pt>
                <c:pt idx="2818">
                  <c:v>8259</c:v>
                </c:pt>
                <c:pt idx="2819">
                  <c:v>8259.5</c:v>
                </c:pt>
                <c:pt idx="2820">
                  <c:v>8260</c:v>
                </c:pt>
                <c:pt idx="2821">
                  <c:v>8260.5</c:v>
                </c:pt>
                <c:pt idx="2822">
                  <c:v>8261</c:v>
                </c:pt>
                <c:pt idx="2823">
                  <c:v>8261.5</c:v>
                </c:pt>
                <c:pt idx="2824">
                  <c:v>8262</c:v>
                </c:pt>
                <c:pt idx="2825">
                  <c:v>8262.5</c:v>
                </c:pt>
                <c:pt idx="2826">
                  <c:v>8263</c:v>
                </c:pt>
                <c:pt idx="2827">
                  <c:v>8263.5</c:v>
                </c:pt>
                <c:pt idx="2828">
                  <c:v>8264</c:v>
                </c:pt>
                <c:pt idx="2829">
                  <c:v>8264.5</c:v>
                </c:pt>
                <c:pt idx="2830">
                  <c:v>8265</c:v>
                </c:pt>
                <c:pt idx="2831">
                  <c:v>8265.5</c:v>
                </c:pt>
                <c:pt idx="2832">
                  <c:v>8266</c:v>
                </c:pt>
                <c:pt idx="2833">
                  <c:v>8266.5</c:v>
                </c:pt>
                <c:pt idx="2834">
                  <c:v>8267</c:v>
                </c:pt>
                <c:pt idx="2835">
                  <c:v>8267.5</c:v>
                </c:pt>
                <c:pt idx="2836">
                  <c:v>8268</c:v>
                </c:pt>
                <c:pt idx="2837">
                  <c:v>8268.5</c:v>
                </c:pt>
                <c:pt idx="2838">
                  <c:v>8269</c:v>
                </c:pt>
                <c:pt idx="2839">
                  <c:v>8269.5</c:v>
                </c:pt>
                <c:pt idx="2840">
                  <c:v>8270</c:v>
                </c:pt>
                <c:pt idx="2841">
                  <c:v>8270.5</c:v>
                </c:pt>
                <c:pt idx="2842">
                  <c:v>8271</c:v>
                </c:pt>
                <c:pt idx="2843">
                  <c:v>8271.5</c:v>
                </c:pt>
                <c:pt idx="2844">
                  <c:v>8272</c:v>
                </c:pt>
                <c:pt idx="2845">
                  <c:v>8272.5</c:v>
                </c:pt>
                <c:pt idx="2846">
                  <c:v>8273</c:v>
                </c:pt>
                <c:pt idx="2847">
                  <c:v>8273.5</c:v>
                </c:pt>
                <c:pt idx="2848">
                  <c:v>8274</c:v>
                </c:pt>
                <c:pt idx="2849">
                  <c:v>8274.5</c:v>
                </c:pt>
                <c:pt idx="2850">
                  <c:v>8275</c:v>
                </c:pt>
                <c:pt idx="2851">
                  <c:v>8275.5</c:v>
                </c:pt>
                <c:pt idx="2852">
                  <c:v>8276</c:v>
                </c:pt>
                <c:pt idx="2853">
                  <c:v>8276.5</c:v>
                </c:pt>
                <c:pt idx="2854">
                  <c:v>8277</c:v>
                </c:pt>
                <c:pt idx="2855">
                  <c:v>8277.5</c:v>
                </c:pt>
                <c:pt idx="2856">
                  <c:v>8278</c:v>
                </c:pt>
                <c:pt idx="2857">
                  <c:v>8278.5</c:v>
                </c:pt>
                <c:pt idx="2858">
                  <c:v>8279</c:v>
                </c:pt>
                <c:pt idx="2859">
                  <c:v>8279.5</c:v>
                </c:pt>
                <c:pt idx="2860">
                  <c:v>8280</c:v>
                </c:pt>
                <c:pt idx="2861">
                  <c:v>8280.5</c:v>
                </c:pt>
                <c:pt idx="2862">
                  <c:v>8281</c:v>
                </c:pt>
                <c:pt idx="2863">
                  <c:v>8281.5</c:v>
                </c:pt>
                <c:pt idx="2864">
                  <c:v>8282</c:v>
                </c:pt>
                <c:pt idx="2865">
                  <c:v>8282.5</c:v>
                </c:pt>
                <c:pt idx="2866">
                  <c:v>8283</c:v>
                </c:pt>
                <c:pt idx="2867">
                  <c:v>8283.5</c:v>
                </c:pt>
                <c:pt idx="2868">
                  <c:v>8284</c:v>
                </c:pt>
                <c:pt idx="2869">
                  <c:v>8284.5</c:v>
                </c:pt>
                <c:pt idx="2870">
                  <c:v>8285</c:v>
                </c:pt>
                <c:pt idx="2871">
                  <c:v>8285.5</c:v>
                </c:pt>
                <c:pt idx="2872">
                  <c:v>8286</c:v>
                </c:pt>
                <c:pt idx="2873">
                  <c:v>8286.5</c:v>
                </c:pt>
                <c:pt idx="2874">
                  <c:v>8287</c:v>
                </c:pt>
                <c:pt idx="2875">
                  <c:v>8287.5</c:v>
                </c:pt>
                <c:pt idx="2876">
                  <c:v>8288</c:v>
                </c:pt>
                <c:pt idx="2877">
                  <c:v>8288.5</c:v>
                </c:pt>
                <c:pt idx="2878">
                  <c:v>8289</c:v>
                </c:pt>
                <c:pt idx="2879">
                  <c:v>8289.5</c:v>
                </c:pt>
                <c:pt idx="2880">
                  <c:v>8290</c:v>
                </c:pt>
                <c:pt idx="2881">
                  <c:v>8290.5</c:v>
                </c:pt>
                <c:pt idx="2882">
                  <c:v>8291</c:v>
                </c:pt>
                <c:pt idx="2883">
                  <c:v>8291.5</c:v>
                </c:pt>
                <c:pt idx="2884">
                  <c:v>8292</c:v>
                </c:pt>
                <c:pt idx="2885">
                  <c:v>8292.5</c:v>
                </c:pt>
                <c:pt idx="2886">
                  <c:v>8293</c:v>
                </c:pt>
                <c:pt idx="2887">
                  <c:v>8293.5</c:v>
                </c:pt>
                <c:pt idx="2888">
                  <c:v>8294</c:v>
                </c:pt>
                <c:pt idx="2889">
                  <c:v>8294.5</c:v>
                </c:pt>
                <c:pt idx="2890">
                  <c:v>8295</c:v>
                </c:pt>
                <c:pt idx="2891">
                  <c:v>8295.5</c:v>
                </c:pt>
                <c:pt idx="2892">
                  <c:v>8296</c:v>
                </c:pt>
                <c:pt idx="2893">
                  <c:v>8296.5</c:v>
                </c:pt>
                <c:pt idx="2894">
                  <c:v>8297</c:v>
                </c:pt>
                <c:pt idx="2895">
                  <c:v>8297.5</c:v>
                </c:pt>
                <c:pt idx="2896">
                  <c:v>8298</c:v>
                </c:pt>
                <c:pt idx="2897">
                  <c:v>8298.5</c:v>
                </c:pt>
                <c:pt idx="2898">
                  <c:v>8299</c:v>
                </c:pt>
                <c:pt idx="2899">
                  <c:v>8299.5</c:v>
                </c:pt>
                <c:pt idx="2900">
                  <c:v>8300</c:v>
                </c:pt>
                <c:pt idx="2901">
                  <c:v>8300.5</c:v>
                </c:pt>
                <c:pt idx="2902">
                  <c:v>8301</c:v>
                </c:pt>
                <c:pt idx="2903">
                  <c:v>8301.5</c:v>
                </c:pt>
                <c:pt idx="2904">
                  <c:v>8302</c:v>
                </c:pt>
                <c:pt idx="2905">
                  <c:v>8302.5</c:v>
                </c:pt>
                <c:pt idx="2906">
                  <c:v>8303</c:v>
                </c:pt>
                <c:pt idx="2907">
                  <c:v>8303.5</c:v>
                </c:pt>
                <c:pt idx="2908">
                  <c:v>8304</c:v>
                </c:pt>
                <c:pt idx="2909">
                  <c:v>8304.5</c:v>
                </c:pt>
                <c:pt idx="2910">
                  <c:v>8305</c:v>
                </c:pt>
                <c:pt idx="2911">
                  <c:v>8305.5</c:v>
                </c:pt>
                <c:pt idx="2912">
                  <c:v>8306</c:v>
                </c:pt>
                <c:pt idx="2913">
                  <c:v>8306.5</c:v>
                </c:pt>
                <c:pt idx="2914">
                  <c:v>8307</c:v>
                </c:pt>
                <c:pt idx="2915">
                  <c:v>8307.5</c:v>
                </c:pt>
                <c:pt idx="2916">
                  <c:v>8308</c:v>
                </c:pt>
                <c:pt idx="2917">
                  <c:v>8308.5</c:v>
                </c:pt>
                <c:pt idx="2918">
                  <c:v>8309</c:v>
                </c:pt>
                <c:pt idx="2919">
                  <c:v>8309.5</c:v>
                </c:pt>
                <c:pt idx="2920">
                  <c:v>8310</c:v>
                </c:pt>
                <c:pt idx="2921">
                  <c:v>8310.5</c:v>
                </c:pt>
                <c:pt idx="2922">
                  <c:v>8311</c:v>
                </c:pt>
                <c:pt idx="2923">
                  <c:v>8311.5</c:v>
                </c:pt>
                <c:pt idx="2924">
                  <c:v>8312</c:v>
                </c:pt>
                <c:pt idx="2925">
                  <c:v>8312.5</c:v>
                </c:pt>
                <c:pt idx="2926">
                  <c:v>8313</c:v>
                </c:pt>
                <c:pt idx="2927">
                  <c:v>8313.5</c:v>
                </c:pt>
                <c:pt idx="2928">
                  <c:v>8314</c:v>
                </c:pt>
                <c:pt idx="2929">
                  <c:v>8314.5</c:v>
                </c:pt>
                <c:pt idx="2930">
                  <c:v>8315</c:v>
                </c:pt>
                <c:pt idx="2931">
                  <c:v>8315.5</c:v>
                </c:pt>
                <c:pt idx="2932">
                  <c:v>8316</c:v>
                </c:pt>
                <c:pt idx="2933">
                  <c:v>8316.5</c:v>
                </c:pt>
                <c:pt idx="2934">
                  <c:v>8317</c:v>
                </c:pt>
                <c:pt idx="2935">
                  <c:v>8317.5</c:v>
                </c:pt>
                <c:pt idx="2936">
                  <c:v>8318</c:v>
                </c:pt>
                <c:pt idx="2937">
                  <c:v>8318.5</c:v>
                </c:pt>
                <c:pt idx="2938">
                  <c:v>8319</c:v>
                </c:pt>
                <c:pt idx="2939">
                  <c:v>8319.5</c:v>
                </c:pt>
                <c:pt idx="2940">
                  <c:v>8320</c:v>
                </c:pt>
                <c:pt idx="2941">
                  <c:v>8320.5</c:v>
                </c:pt>
                <c:pt idx="2942">
                  <c:v>8321</c:v>
                </c:pt>
                <c:pt idx="2943">
                  <c:v>8321.5</c:v>
                </c:pt>
                <c:pt idx="2944">
                  <c:v>8322</c:v>
                </c:pt>
                <c:pt idx="2945">
                  <c:v>8322.5</c:v>
                </c:pt>
                <c:pt idx="2946">
                  <c:v>8323</c:v>
                </c:pt>
                <c:pt idx="2947">
                  <c:v>8323.5</c:v>
                </c:pt>
                <c:pt idx="2948">
                  <c:v>8324</c:v>
                </c:pt>
                <c:pt idx="2949">
                  <c:v>8324.5</c:v>
                </c:pt>
                <c:pt idx="2950">
                  <c:v>8325</c:v>
                </c:pt>
                <c:pt idx="2951">
                  <c:v>8325.5</c:v>
                </c:pt>
                <c:pt idx="2952">
                  <c:v>8326</c:v>
                </c:pt>
                <c:pt idx="2953">
                  <c:v>8326.5</c:v>
                </c:pt>
                <c:pt idx="2954">
                  <c:v>8327</c:v>
                </c:pt>
                <c:pt idx="2955">
                  <c:v>8327.5</c:v>
                </c:pt>
                <c:pt idx="2956">
                  <c:v>8328</c:v>
                </c:pt>
                <c:pt idx="2957">
                  <c:v>8328.5</c:v>
                </c:pt>
                <c:pt idx="2958">
                  <c:v>8329</c:v>
                </c:pt>
                <c:pt idx="2959">
                  <c:v>8329.5</c:v>
                </c:pt>
                <c:pt idx="2960">
                  <c:v>8330</c:v>
                </c:pt>
                <c:pt idx="2961">
                  <c:v>8330.5</c:v>
                </c:pt>
                <c:pt idx="2962">
                  <c:v>8331</c:v>
                </c:pt>
                <c:pt idx="2963">
                  <c:v>8331.5</c:v>
                </c:pt>
                <c:pt idx="2964">
                  <c:v>8332</c:v>
                </c:pt>
                <c:pt idx="2965">
                  <c:v>8332.5</c:v>
                </c:pt>
                <c:pt idx="2966">
                  <c:v>8333</c:v>
                </c:pt>
                <c:pt idx="2967">
                  <c:v>8333.5</c:v>
                </c:pt>
                <c:pt idx="2968">
                  <c:v>8334</c:v>
                </c:pt>
                <c:pt idx="2969">
                  <c:v>8334.5</c:v>
                </c:pt>
                <c:pt idx="2970">
                  <c:v>8335</c:v>
                </c:pt>
                <c:pt idx="2971">
                  <c:v>8335.5</c:v>
                </c:pt>
                <c:pt idx="2972">
                  <c:v>8336</c:v>
                </c:pt>
                <c:pt idx="2973">
                  <c:v>8336.5</c:v>
                </c:pt>
                <c:pt idx="2974">
                  <c:v>8337</c:v>
                </c:pt>
                <c:pt idx="2975">
                  <c:v>8337.5</c:v>
                </c:pt>
                <c:pt idx="2976">
                  <c:v>8338</c:v>
                </c:pt>
                <c:pt idx="2977">
                  <c:v>8338.5</c:v>
                </c:pt>
                <c:pt idx="2978">
                  <c:v>8339</c:v>
                </c:pt>
                <c:pt idx="2979">
                  <c:v>8339.5</c:v>
                </c:pt>
                <c:pt idx="2980">
                  <c:v>8340</c:v>
                </c:pt>
                <c:pt idx="2981">
                  <c:v>8340.5</c:v>
                </c:pt>
                <c:pt idx="2982">
                  <c:v>8341</c:v>
                </c:pt>
                <c:pt idx="2983">
                  <c:v>8341.5</c:v>
                </c:pt>
                <c:pt idx="2984">
                  <c:v>8342</c:v>
                </c:pt>
                <c:pt idx="2985">
                  <c:v>8342.5</c:v>
                </c:pt>
                <c:pt idx="2986">
                  <c:v>8343</c:v>
                </c:pt>
                <c:pt idx="2987">
                  <c:v>8343.5</c:v>
                </c:pt>
                <c:pt idx="2988">
                  <c:v>8344</c:v>
                </c:pt>
                <c:pt idx="2989">
                  <c:v>8344.5</c:v>
                </c:pt>
                <c:pt idx="2990">
                  <c:v>8345</c:v>
                </c:pt>
                <c:pt idx="2991">
                  <c:v>8345.5</c:v>
                </c:pt>
                <c:pt idx="2992">
                  <c:v>8346</c:v>
                </c:pt>
                <c:pt idx="2993">
                  <c:v>8346.5</c:v>
                </c:pt>
                <c:pt idx="2994">
                  <c:v>8347</c:v>
                </c:pt>
                <c:pt idx="2995">
                  <c:v>8347.5</c:v>
                </c:pt>
                <c:pt idx="2996">
                  <c:v>8348</c:v>
                </c:pt>
                <c:pt idx="2997">
                  <c:v>8348.5</c:v>
                </c:pt>
                <c:pt idx="2998">
                  <c:v>8349</c:v>
                </c:pt>
                <c:pt idx="2999">
                  <c:v>8349.5</c:v>
                </c:pt>
                <c:pt idx="3000">
                  <c:v>8350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5-4CFB-83FA-F407DE46D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358271"/>
        <c:axId val="307357023"/>
      </c:scatterChart>
      <c:valAx>
        <c:axId val="307358271"/>
        <c:scaling>
          <c:orientation val="maxMin"/>
          <c:max val="5.7"/>
          <c:min val="-0.25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57023"/>
        <c:crosses val="autoZero"/>
        <c:crossBetween val="midCat"/>
        <c:majorUnit val="0.5"/>
      </c:valAx>
      <c:valAx>
        <c:axId val="307357023"/>
        <c:scaling>
          <c:orientation val="maxMin"/>
          <c:max val="8400"/>
          <c:min val="66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58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914260717410323E-2"/>
          <c:y val="0.17171296296296296"/>
          <c:w val="0.87119685039370076"/>
          <c:h val="0.64276210265383493"/>
        </c:manualLayout>
      </c:layout>
      <c:scatterChart>
        <c:scatterStyle val="lineMarker"/>
        <c:varyColors val="0"/>
        <c:ser>
          <c:idx val="0"/>
          <c:order val="0"/>
          <c:tx>
            <c:v>PEF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(LOG_DATA!$AH$144,LOG_DATA!$AH$144,LOG_DATA!$AH$145,LOG_DATA!$AH$145,LOG_DATA!$AH$146,LOG_DATA!$AH$146,LOG_DATA!$AH$147,LOG_DATA!$AH$147,LOG_DATA!$AH$148,LOG_DATA!$AH$148,LOG_DATA!$AH$149,LOG_DATA!$AH$149,LOG_DATA!$AH$150,LOG_DATA!$AH$150,LOG_DATA!$AH$151,LOG_DATA!$AH$151,LOG_DATA!$AH$152,LOG_DATA!$AH$152,LOG_DATA!$AH$153,LOG_DATA!$AH$153,LOG_DATA!$AH$154,LOG_DATA!$AH$154,LOG_DATA!$AH$155,LOG_DATA!$AH$155,LOG_DATA!$AH$156,LOG_DATA!$AH$156,LOG_DATA!$AH$157,LOG_DATA!$AH$157,LOG_DATA!$AH$158,LOG_DATA!$AH$158)</c:f>
              <c:numCache>
                <c:formatCode>General</c:formatCode>
                <c:ptCount val="30"/>
                <c:pt idx="0">
                  <c:v>4.5339644067796598</c:v>
                </c:pt>
                <c:pt idx="1">
                  <c:v>4.5339644067796598</c:v>
                </c:pt>
                <c:pt idx="2">
                  <c:v>4.3704942500000037</c:v>
                </c:pt>
                <c:pt idx="3">
                  <c:v>4.3704942500000037</c:v>
                </c:pt>
                <c:pt idx="4">
                  <c:v>3.8940531999999974</c:v>
                </c:pt>
                <c:pt idx="5">
                  <c:v>3.8940531999999974</c:v>
                </c:pt>
                <c:pt idx="6">
                  <c:v>4.4703322999999964</c:v>
                </c:pt>
                <c:pt idx="7">
                  <c:v>4.4703322999999964</c:v>
                </c:pt>
                <c:pt idx="8">
                  <c:v>3.9883402499999998</c:v>
                </c:pt>
                <c:pt idx="9">
                  <c:v>3.9883402499999998</c:v>
                </c:pt>
                <c:pt idx="10">
                  <c:v>4.8916507499999993</c:v>
                </c:pt>
                <c:pt idx="11">
                  <c:v>4.8916507499999993</c:v>
                </c:pt>
                <c:pt idx="12">
                  <c:v>3.9115585357142835</c:v>
                </c:pt>
                <c:pt idx="13">
                  <c:v>3.9115585357142835</c:v>
                </c:pt>
                <c:pt idx="14">
                  <c:v>3.9263429999999979</c:v>
                </c:pt>
                <c:pt idx="15">
                  <c:v>3.9263429999999979</c:v>
                </c:pt>
                <c:pt idx="16">
                  <c:v>4.8687701500000014</c:v>
                </c:pt>
                <c:pt idx="17">
                  <c:v>4.8687701500000014</c:v>
                </c:pt>
                <c:pt idx="18">
                  <c:v>4.3668622500000014</c:v>
                </c:pt>
                <c:pt idx="19">
                  <c:v>4.3668622500000014</c:v>
                </c:pt>
                <c:pt idx="20">
                  <c:v>4.2628036499999986</c:v>
                </c:pt>
                <c:pt idx="21">
                  <c:v>4.2628036499999986</c:v>
                </c:pt>
                <c:pt idx="22">
                  <c:v>3.7917215000000022</c:v>
                </c:pt>
                <c:pt idx="23">
                  <c:v>3.7917215000000022</c:v>
                </c:pt>
                <c:pt idx="24">
                  <c:v>3.8450035416666646</c:v>
                </c:pt>
                <c:pt idx="25">
                  <c:v>3.8450035416666646</c:v>
                </c:pt>
                <c:pt idx="26">
                  <c:v>3.4776616249999996</c:v>
                </c:pt>
                <c:pt idx="27">
                  <c:v>3.4776616249999996</c:v>
                </c:pt>
                <c:pt idx="28">
                  <c:v>3.6317580999999977</c:v>
                </c:pt>
                <c:pt idx="29">
                  <c:v>3.6317580999999977</c:v>
                </c:pt>
              </c:numCache>
            </c:numRef>
          </c:xVal>
          <c:yVal>
            <c:numRef>
              <c:f>LOG_DATA!$Z$144:$Z$158</c:f>
              <c:numCache>
                <c:formatCode>General</c:formatCode>
                <c:ptCount val="15"/>
                <c:pt idx="0">
                  <c:v>6865</c:v>
                </c:pt>
                <c:pt idx="1">
                  <c:v>6950.25</c:v>
                </c:pt>
                <c:pt idx="2">
                  <c:v>7070.25</c:v>
                </c:pt>
                <c:pt idx="3">
                  <c:v>7170.25</c:v>
                </c:pt>
                <c:pt idx="4">
                  <c:v>7270.25</c:v>
                </c:pt>
                <c:pt idx="5">
                  <c:v>7350.25</c:v>
                </c:pt>
                <c:pt idx="6">
                  <c:v>7450.25</c:v>
                </c:pt>
                <c:pt idx="7">
                  <c:v>7560.25</c:v>
                </c:pt>
                <c:pt idx="8">
                  <c:v>7650.25</c:v>
                </c:pt>
                <c:pt idx="9">
                  <c:v>7760.25</c:v>
                </c:pt>
                <c:pt idx="10">
                  <c:v>7870.25</c:v>
                </c:pt>
                <c:pt idx="11">
                  <c:v>8010.25</c:v>
                </c:pt>
                <c:pt idx="12">
                  <c:v>8160.25</c:v>
                </c:pt>
                <c:pt idx="13">
                  <c:v>8260.25</c:v>
                </c:pt>
                <c:pt idx="14">
                  <c:v>8325.25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DB33-43C5-9FF6-D987C2510553}"/>
            </c:ext>
          </c:extLst>
        </c:ser>
        <c:ser>
          <c:idx val="1"/>
          <c:order val="1"/>
          <c:tx>
            <c:v>RHOB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(LOG_DATA!$AA$144,LOG_DATA!$AA$144,LOG_DATA!$AA$145,LOG_DATA!$AA$145,LOG_DATA!$AA$146,LOG_DATA!$AA$146,LOG_DATA!$AA$147,LOG_DATA!$AA$147,LOG_DATA!$AA$148,LOG_DATA!$AA$148,LOG_DATA!$AA$149,LOG_DATA!$AA$149,LOG_DATA!$AA$150,LOG_DATA!$AA$150,LOG_DATA!$AA$151,LOG_DATA!$AA$151,LOG_DATA!$AA$152,LOG_DATA!$AA$152,LOG_DATA!$AA$153,LOG_DATA!$AA$153,LOG_DATA!$AA$154,LOG_DATA!$AA$154,LOG_DATA!$AA$155,LOG_DATA!$AA$155,LOG_DATA!$AA$156,LOG_DATA!$AA$156,LOG_DATA!$AA$157,LOG_DATA!$AA$157,LOG_DATA!$AA$158,LOG_DATA!$AA$158)</c:f>
              <c:numCache>
                <c:formatCode>General</c:formatCode>
                <c:ptCount val="30"/>
                <c:pt idx="0">
                  <c:v>2.2701336065573776</c:v>
                </c:pt>
                <c:pt idx="1">
                  <c:v>2.2701336065573776</c:v>
                </c:pt>
                <c:pt idx="2">
                  <c:v>2.1776196785714261</c:v>
                </c:pt>
                <c:pt idx="3">
                  <c:v>2.1776196785714261</c:v>
                </c:pt>
                <c:pt idx="4">
                  <c:v>2.3330747000000009</c:v>
                </c:pt>
                <c:pt idx="5">
                  <c:v>2.3330747000000009</c:v>
                </c:pt>
                <c:pt idx="6">
                  <c:v>2.2327411500000007</c:v>
                </c:pt>
                <c:pt idx="7">
                  <c:v>2.2327411500000007</c:v>
                </c:pt>
                <c:pt idx="8">
                  <c:v>2.3020455000000015</c:v>
                </c:pt>
                <c:pt idx="9">
                  <c:v>2.3020455000000015</c:v>
                </c:pt>
                <c:pt idx="10">
                  <c:v>2.2240481666666665</c:v>
                </c:pt>
                <c:pt idx="11">
                  <c:v>2.2240481666666665</c:v>
                </c:pt>
                <c:pt idx="12">
                  <c:v>2.3123996071428565</c:v>
                </c:pt>
                <c:pt idx="13">
                  <c:v>2.3123996071428565</c:v>
                </c:pt>
                <c:pt idx="14">
                  <c:v>2.1427834999999993</c:v>
                </c:pt>
                <c:pt idx="15">
                  <c:v>2.1427834999999993</c:v>
                </c:pt>
                <c:pt idx="16">
                  <c:v>2.2046451499999993</c:v>
                </c:pt>
                <c:pt idx="17">
                  <c:v>2.2046451499999993</c:v>
                </c:pt>
                <c:pt idx="18">
                  <c:v>2.1227345833333344</c:v>
                </c:pt>
                <c:pt idx="19">
                  <c:v>2.1227345833333344</c:v>
                </c:pt>
                <c:pt idx="20">
                  <c:v>2.2818271499999998</c:v>
                </c:pt>
                <c:pt idx="21">
                  <c:v>2.2818271499999998</c:v>
                </c:pt>
                <c:pt idx="22">
                  <c:v>2.3511964999999995</c:v>
                </c:pt>
                <c:pt idx="23">
                  <c:v>2.3511964999999995</c:v>
                </c:pt>
                <c:pt idx="24">
                  <c:v>2.2444908333333347</c:v>
                </c:pt>
                <c:pt idx="25">
                  <c:v>2.2444908333333347</c:v>
                </c:pt>
                <c:pt idx="26">
                  <c:v>2.2258266874999997</c:v>
                </c:pt>
                <c:pt idx="27">
                  <c:v>2.2258266874999997</c:v>
                </c:pt>
                <c:pt idx="28">
                  <c:v>2.4031715000000009</c:v>
                </c:pt>
                <c:pt idx="29">
                  <c:v>2.4031715000000009</c:v>
                </c:pt>
              </c:numCache>
            </c:numRef>
          </c:xVal>
          <c:yVal>
            <c:numRef>
              <c:f>LOG_DATA!$Z$144:$Z$158</c:f>
              <c:numCache>
                <c:formatCode>General</c:formatCode>
                <c:ptCount val="15"/>
                <c:pt idx="0">
                  <c:v>6865</c:v>
                </c:pt>
                <c:pt idx="1">
                  <c:v>6950.25</c:v>
                </c:pt>
                <c:pt idx="2">
                  <c:v>7070.25</c:v>
                </c:pt>
                <c:pt idx="3">
                  <c:v>7170.25</c:v>
                </c:pt>
                <c:pt idx="4">
                  <c:v>7270.25</c:v>
                </c:pt>
                <c:pt idx="5">
                  <c:v>7350.25</c:v>
                </c:pt>
                <c:pt idx="6">
                  <c:v>7450.25</c:v>
                </c:pt>
                <c:pt idx="7">
                  <c:v>7560.25</c:v>
                </c:pt>
                <c:pt idx="8">
                  <c:v>7650.25</c:v>
                </c:pt>
                <c:pt idx="9">
                  <c:v>7760.25</c:v>
                </c:pt>
                <c:pt idx="10">
                  <c:v>7870.25</c:v>
                </c:pt>
                <c:pt idx="11">
                  <c:v>8010.25</c:v>
                </c:pt>
                <c:pt idx="12">
                  <c:v>8160.25</c:v>
                </c:pt>
                <c:pt idx="13">
                  <c:v>8260.25</c:v>
                </c:pt>
                <c:pt idx="14">
                  <c:v>8325.25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DB33-43C5-9FF6-D987C251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38623"/>
        <c:axId val="311439039"/>
      </c:scatterChart>
      <c:valAx>
        <c:axId val="311438623"/>
        <c:scaling>
          <c:orientation val="minMax"/>
          <c:max val="5"/>
          <c:min val="2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9039"/>
        <c:crosses val="autoZero"/>
        <c:crossBetween val="midCat"/>
        <c:majorUnit val="0.2"/>
      </c:valAx>
      <c:valAx>
        <c:axId val="311439039"/>
        <c:scaling>
          <c:orientation val="maxMin"/>
          <c:max val="8400"/>
          <c:min val="6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3862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222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LOG_DATA!$AA$144:$AA$158</c:f>
              <c:numCache>
                <c:formatCode>General</c:formatCode>
                <c:ptCount val="15"/>
                <c:pt idx="0">
                  <c:v>2.2701336065573776</c:v>
                </c:pt>
                <c:pt idx="1">
                  <c:v>2.1776196785714261</c:v>
                </c:pt>
                <c:pt idx="2">
                  <c:v>2.3330747000000009</c:v>
                </c:pt>
                <c:pt idx="3">
                  <c:v>2.2327411500000007</c:v>
                </c:pt>
                <c:pt idx="4">
                  <c:v>2.3020455000000015</c:v>
                </c:pt>
                <c:pt idx="5">
                  <c:v>2.2240481666666665</c:v>
                </c:pt>
                <c:pt idx="6">
                  <c:v>2.3123996071428565</c:v>
                </c:pt>
                <c:pt idx="7">
                  <c:v>2.1427834999999993</c:v>
                </c:pt>
                <c:pt idx="8">
                  <c:v>2.2046451499999993</c:v>
                </c:pt>
                <c:pt idx="9">
                  <c:v>2.1227345833333344</c:v>
                </c:pt>
                <c:pt idx="10">
                  <c:v>2.2818271499999998</c:v>
                </c:pt>
                <c:pt idx="11">
                  <c:v>2.3511964999999995</c:v>
                </c:pt>
                <c:pt idx="12">
                  <c:v>2.2444908333333347</c:v>
                </c:pt>
                <c:pt idx="13">
                  <c:v>2.2258266874999997</c:v>
                </c:pt>
                <c:pt idx="14">
                  <c:v>2.4031715000000009</c:v>
                </c:pt>
              </c:numCache>
            </c:numRef>
          </c:xVal>
          <c:yVal>
            <c:numRef>
              <c:f>LOG_DATA!$Z$144:$Z$158</c:f>
              <c:numCache>
                <c:formatCode>General</c:formatCode>
                <c:ptCount val="15"/>
                <c:pt idx="0">
                  <c:v>6865</c:v>
                </c:pt>
                <c:pt idx="1">
                  <c:v>6950.25</c:v>
                </c:pt>
                <c:pt idx="2">
                  <c:v>7070.25</c:v>
                </c:pt>
                <c:pt idx="3">
                  <c:v>7170.25</c:v>
                </c:pt>
                <c:pt idx="4">
                  <c:v>7270.25</c:v>
                </c:pt>
                <c:pt idx="5">
                  <c:v>7350.25</c:v>
                </c:pt>
                <c:pt idx="6">
                  <c:v>7450.25</c:v>
                </c:pt>
                <c:pt idx="7">
                  <c:v>7560.25</c:v>
                </c:pt>
                <c:pt idx="8">
                  <c:v>7650.25</c:v>
                </c:pt>
                <c:pt idx="9">
                  <c:v>7760.25</c:v>
                </c:pt>
                <c:pt idx="10">
                  <c:v>7870.25</c:v>
                </c:pt>
                <c:pt idx="11">
                  <c:v>8010.25</c:v>
                </c:pt>
                <c:pt idx="12">
                  <c:v>8160.25</c:v>
                </c:pt>
                <c:pt idx="13">
                  <c:v>8260.25</c:v>
                </c:pt>
                <c:pt idx="14">
                  <c:v>8325.25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25-4F00-A0EE-E73AA6502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588095"/>
        <c:axId val="5625801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RHOB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LOG_DATA!$K$3:$K$3003</c15:sqref>
                        </c15:formulaRef>
                      </c:ext>
                    </c:extLst>
                    <c:numCache>
                      <c:formatCode>General</c:formatCode>
                      <c:ptCount val="3001"/>
                      <c:pt idx="0">
                        <c:v>2.3017400000000001</c:v>
                      </c:pt>
                      <c:pt idx="1">
                        <c:v>2.2963399999999998</c:v>
                      </c:pt>
                      <c:pt idx="2">
                        <c:v>2.3059599999999998</c:v>
                      </c:pt>
                      <c:pt idx="3">
                        <c:v>2.3066599999999999</c:v>
                      </c:pt>
                      <c:pt idx="4">
                        <c:v>2.3055599999999998</c:v>
                      </c:pt>
                      <c:pt idx="5">
                        <c:v>2.30579</c:v>
                      </c:pt>
                      <c:pt idx="6">
                        <c:v>2.3050600000000001</c:v>
                      </c:pt>
                      <c:pt idx="7">
                        <c:v>2.30294</c:v>
                      </c:pt>
                      <c:pt idx="8">
                        <c:v>2.29155</c:v>
                      </c:pt>
                      <c:pt idx="9">
                        <c:v>2.2791800000000002</c:v>
                      </c:pt>
                      <c:pt idx="10">
                        <c:v>2.2736399999999999</c:v>
                      </c:pt>
                      <c:pt idx="11">
                        <c:v>2.2845200000000001</c:v>
                      </c:pt>
                      <c:pt idx="12">
                        <c:v>2.2932999999999999</c:v>
                      </c:pt>
                      <c:pt idx="13">
                        <c:v>2.2918400000000001</c:v>
                      </c:pt>
                      <c:pt idx="14">
                        <c:v>2.2862399999999998</c:v>
                      </c:pt>
                      <c:pt idx="15">
                        <c:v>2.2853599999999998</c:v>
                      </c:pt>
                      <c:pt idx="16">
                        <c:v>2.28444</c:v>
                      </c:pt>
                      <c:pt idx="17">
                        <c:v>2.2913399999999999</c:v>
                      </c:pt>
                      <c:pt idx="18">
                        <c:v>2.2805</c:v>
                      </c:pt>
                      <c:pt idx="19">
                        <c:v>2.2761999999999998</c:v>
                      </c:pt>
                      <c:pt idx="20">
                        <c:v>2.26498</c:v>
                      </c:pt>
                      <c:pt idx="21">
                        <c:v>2.2625500000000001</c:v>
                      </c:pt>
                      <c:pt idx="22">
                        <c:v>2.2660999999999998</c:v>
                      </c:pt>
                      <c:pt idx="23">
                        <c:v>2.28023</c:v>
                      </c:pt>
                      <c:pt idx="24">
                        <c:v>2.2860200000000002</c:v>
                      </c:pt>
                      <c:pt idx="25">
                        <c:v>2.2902499999999999</c:v>
                      </c:pt>
                      <c:pt idx="26">
                        <c:v>2.2876400000000001</c:v>
                      </c:pt>
                      <c:pt idx="27">
                        <c:v>2.28098</c:v>
                      </c:pt>
                      <c:pt idx="28">
                        <c:v>2.2778700000000001</c:v>
                      </c:pt>
                      <c:pt idx="29">
                        <c:v>2.27671</c:v>
                      </c:pt>
                      <c:pt idx="30">
                        <c:v>2.2803399999999998</c:v>
                      </c:pt>
                      <c:pt idx="31">
                        <c:v>2.2791700000000001</c:v>
                      </c:pt>
                      <c:pt idx="32">
                        <c:v>2.2852000000000001</c:v>
                      </c:pt>
                      <c:pt idx="33">
                        <c:v>2.27067</c:v>
                      </c:pt>
                      <c:pt idx="34">
                        <c:v>2.2479300000000002</c:v>
                      </c:pt>
                      <c:pt idx="35">
                        <c:v>2.2278899999999999</c:v>
                      </c:pt>
                      <c:pt idx="36">
                        <c:v>2.2266900000000001</c:v>
                      </c:pt>
                      <c:pt idx="37">
                        <c:v>2.2396199999999999</c:v>
                      </c:pt>
                      <c:pt idx="38">
                        <c:v>2.2499400000000001</c:v>
                      </c:pt>
                      <c:pt idx="39">
                        <c:v>2.26172</c:v>
                      </c:pt>
                      <c:pt idx="40">
                        <c:v>2.25841</c:v>
                      </c:pt>
                      <c:pt idx="41">
                        <c:v>2.2615400000000001</c:v>
                      </c:pt>
                      <c:pt idx="42">
                        <c:v>2.2391200000000002</c:v>
                      </c:pt>
                      <c:pt idx="43">
                        <c:v>2.2253699999999998</c:v>
                      </c:pt>
                      <c:pt idx="44">
                        <c:v>2.2095400000000001</c:v>
                      </c:pt>
                      <c:pt idx="45">
                        <c:v>2.23489</c:v>
                      </c:pt>
                      <c:pt idx="46">
                        <c:v>2.2545199999999999</c:v>
                      </c:pt>
                      <c:pt idx="47">
                        <c:v>2.2839499999999999</c:v>
                      </c:pt>
                      <c:pt idx="48">
                        <c:v>2.2932999999999999</c:v>
                      </c:pt>
                      <c:pt idx="49">
                        <c:v>2.2945600000000002</c:v>
                      </c:pt>
                      <c:pt idx="50">
                        <c:v>2.2964099999999998</c:v>
                      </c:pt>
                      <c:pt idx="51">
                        <c:v>2.2917399999999999</c:v>
                      </c:pt>
                      <c:pt idx="52">
                        <c:v>2.2886199999999999</c:v>
                      </c:pt>
                      <c:pt idx="53">
                        <c:v>2.28559</c:v>
                      </c:pt>
                      <c:pt idx="54">
                        <c:v>2.27786</c:v>
                      </c:pt>
                      <c:pt idx="55">
                        <c:v>2.2621600000000002</c:v>
                      </c:pt>
                      <c:pt idx="56">
                        <c:v>2.2307800000000002</c:v>
                      </c:pt>
                      <c:pt idx="57">
                        <c:v>2.2107199999999998</c:v>
                      </c:pt>
                      <c:pt idx="58">
                        <c:v>2.1948699999999999</c:v>
                      </c:pt>
                      <c:pt idx="59">
                        <c:v>2.1949299999999998</c:v>
                      </c:pt>
                      <c:pt idx="60">
                        <c:v>2.19861</c:v>
                      </c:pt>
                      <c:pt idx="61">
                        <c:v>2.2277200000000001</c:v>
                      </c:pt>
                      <c:pt idx="62">
                        <c:v>2.2173699999999998</c:v>
                      </c:pt>
                      <c:pt idx="63">
                        <c:v>2.2360699999999998</c:v>
                      </c:pt>
                      <c:pt idx="64">
                        <c:v>2.2677900000000002</c:v>
                      </c:pt>
                      <c:pt idx="65">
                        <c:v>2.2747999999999999</c:v>
                      </c:pt>
                      <c:pt idx="66">
                        <c:v>2.2750400000000002</c:v>
                      </c:pt>
                      <c:pt idx="67">
                        <c:v>2.2803200000000001</c:v>
                      </c:pt>
                      <c:pt idx="68">
                        <c:v>2.2765599999999999</c:v>
                      </c:pt>
                      <c:pt idx="69">
                        <c:v>2.28979</c:v>
                      </c:pt>
                      <c:pt idx="70">
                        <c:v>2.2966799999999998</c:v>
                      </c:pt>
                      <c:pt idx="71">
                        <c:v>2.3024800000000001</c:v>
                      </c:pt>
                      <c:pt idx="72">
                        <c:v>2.2884199999999999</c:v>
                      </c:pt>
                      <c:pt idx="73">
                        <c:v>2.2864499999999999</c:v>
                      </c:pt>
                      <c:pt idx="74">
                        <c:v>2.2687400000000002</c:v>
                      </c:pt>
                      <c:pt idx="75">
                        <c:v>2.26627</c:v>
                      </c:pt>
                      <c:pt idx="76">
                        <c:v>2.2596500000000002</c:v>
                      </c:pt>
                      <c:pt idx="77">
                        <c:v>2.2840699999999998</c:v>
                      </c:pt>
                      <c:pt idx="78">
                        <c:v>2.3203200000000002</c:v>
                      </c:pt>
                      <c:pt idx="79">
                        <c:v>2.3447300000000002</c:v>
                      </c:pt>
                      <c:pt idx="80">
                        <c:v>2.3449599999999999</c:v>
                      </c:pt>
                      <c:pt idx="81">
                        <c:v>2.3386999999999998</c:v>
                      </c:pt>
                      <c:pt idx="82">
                        <c:v>2.3277800000000002</c:v>
                      </c:pt>
                      <c:pt idx="83">
                        <c:v>2.3236699999999999</c:v>
                      </c:pt>
                      <c:pt idx="84">
                        <c:v>2.32437</c:v>
                      </c:pt>
                      <c:pt idx="85">
                        <c:v>2.32056</c:v>
                      </c:pt>
                      <c:pt idx="86">
                        <c:v>2.3160400000000001</c:v>
                      </c:pt>
                      <c:pt idx="87">
                        <c:v>2.2962899999999999</c:v>
                      </c:pt>
                      <c:pt idx="88">
                        <c:v>2.2610800000000002</c:v>
                      </c:pt>
                      <c:pt idx="89">
                        <c:v>2.22105</c:v>
                      </c:pt>
                      <c:pt idx="90">
                        <c:v>2.1804999999999999</c:v>
                      </c:pt>
                      <c:pt idx="91">
                        <c:v>2.15604</c:v>
                      </c:pt>
                      <c:pt idx="92">
                        <c:v>2.1394600000000001</c:v>
                      </c:pt>
                      <c:pt idx="93">
                        <c:v>2.1264599999999998</c:v>
                      </c:pt>
                      <c:pt idx="94">
                        <c:v>2.1334900000000001</c:v>
                      </c:pt>
                      <c:pt idx="95">
                        <c:v>2.1839599999999999</c:v>
                      </c:pt>
                      <c:pt idx="96">
                        <c:v>2.2384499999999998</c:v>
                      </c:pt>
                      <c:pt idx="97">
                        <c:v>2.2701199999999999</c:v>
                      </c:pt>
                      <c:pt idx="98">
                        <c:v>2.2443200000000001</c:v>
                      </c:pt>
                      <c:pt idx="99">
                        <c:v>2.2085499999999998</c:v>
                      </c:pt>
                      <c:pt idx="100">
                        <c:v>2.1773199999999999</c:v>
                      </c:pt>
                      <c:pt idx="101">
                        <c:v>2.1644600000000001</c:v>
                      </c:pt>
                      <c:pt idx="102">
                        <c:v>2.1705800000000002</c:v>
                      </c:pt>
                      <c:pt idx="103">
                        <c:v>2.2078600000000002</c:v>
                      </c:pt>
                      <c:pt idx="104">
                        <c:v>2.2494700000000001</c:v>
                      </c:pt>
                      <c:pt idx="105">
                        <c:v>2.2819500000000001</c:v>
                      </c:pt>
                      <c:pt idx="106">
                        <c:v>2.27881</c:v>
                      </c:pt>
                      <c:pt idx="107">
                        <c:v>2.2482700000000002</c:v>
                      </c:pt>
                      <c:pt idx="108">
                        <c:v>2.20777</c:v>
                      </c:pt>
                      <c:pt idx="109">
                        <c:v>2.1944300000000001</c:v>
                      </c:pt>
                      <c:pt idx="110">
                        <c:v>2.1917900000000001</c:v>
                      </c:pt>
                      <c:pt idx="111">
                        <c:v>2.1956699999999998</c:v>
                      </c:pt>
                      <c:pt idx="112">
                        <c:v>2.1905000000000001</c:v>
                      </c:pt>
                      <c:pt idx="113">
                        <c:v>2.1812800000000001</c:v>
                      </c:pt>
                      <c:pt idx="114">
                        <c:v>2.1621100000000002</c:v>
                      </c:pt>
                      <c:pt idx="115">
                        <c:v>2.1468799999999999</c:v>
                      </c:pt>
                      <c:pt idx="116">
                        <c:v>2.1472099999999998</c:v>
                      </c:pt>
                      <c:pt idx="117">
                        <c:v>2.1478299999999999</c:v>
                      </c:pt>
                      <c:pt idx="118">
                        <c:v>2.1469100000000001</c:v>
                      </c:pt>
                      <c:pt idx="119">
                        <c:v>2.14581</c:v>
                      </c:pt>
                      <c:pt idx="120">
                        <c:v>2.1458599999999999</c:v>
                      </c:pt>
                      <c:pt idx="121">
                        <c:v>2.1508500000000002</c:v>
                      </c:pt>
                      <c:pt idx="122">
                        <c:v>2.1494200000000001</c:v>
                      </c:pt>
                      <c:pt idx="123">
                        <c:v>2.1539600000000001</c:v>
                      </c:pt>
                      <c:pt idx="124">
                        <c:v>2.1561900000000001</c:v>
                      </c:pt>
                      <c:pt idx="125">
                        <c:v>2.1684899999999998</c:v>
                      </c:pt>
                      <c:pt idx="126">
                        <c:v>2.1752400000000001</c:v>
                      </c:pt>
                      <c:pt idx="127">
                        <c:v>2.17828</c:v>
                      </c:pt>
                      <c:pt idx="128">
                        <c:v>2.1801499999999998</c:v>
                      </c:pt>
                      <c:pt idx="129">
                        <c:v>2.18329</c:v>
                      </c:pt>
                      <c:pt idx="130">
                        <c:v>2.1798799999999998</c:v>
                      </c:pt>
                      <c:pt idx="131">
                        <c:v>2.1682100000000002</c:v>
                      </c:pt>
                      <c:pt idx="132">
                        <c:v>2.1534399999999998</c:v>
                      </c:pt>
                      <c:pt idx="133">
                        <c:v>2.1524700000000001</c:v>
                      </c:pt>
                      <c:pt idx="134">
                        <c:v>2.15991</c:v>
                      </c:pt>
                      <c:pt idx="135">
                        <c:v>2.1585800000000002</c:v>
                      </c:pt>
                      <c:pt idx="136">
                        <c:v>2.1547800000000001</c:v>
                      </c:pt>
                      <c:pt idx="137">
                        <c:v>2.1606999999999998</c:v>
                      </c:pt>
                      <c:pt idx="138">
                        <c:v>2.1753200000000001</c:v>
                      </c:pt>
                      <c:pt idx="139">
                        <c:v>2.1760799999999998</c:v>
                      </c:pt>
                      <c:pt idx="140">
                        <c:v>2.1702599999999999</c:v>
                      </c:pt>
                      <c:pt idx="141">
                        <c:v>2.1701600000000001</c:v>
                      </c:pt>
                      <c:pt idx="142">
                        <c:v>2.1726200000000002</c:v>
                      </c:pt>
                      <c:pt idx="143">
                        <c:v>2.1695600000000002</c:v>
                      </c:pt>
                      <c:pt idx="144">
                        <c:v>2.1644299999999999</c:v>
                      </c:pt>
                      <c:pt idx="145">
                        <c:v>2.1699799999999998</c:v>
                      </c:pt>
                      <c:pt idx="146">
                        <c:v>2.1779299999999999</c:v>
                      </c:pt>
                      <c:pt idx="147">
                        <c:v>2.1799400000000002</c:v>
                      </c:pt>
                      <c:pt idx="148">
                        <c:v>2.1768700000000001</c:v>
                      </c:pt>
                      <c:pt idx="149">
                        <c:v>2.16411</c:v>
                      </c:pt>
                      <c:pt idx="150">
                        <c:v>2.14723</c:v>
                      </c:pt>
                      <c:pt idx="151">
                        <c:v>2.1340400000000002</c:v>
                      </c:pt>
                      <c:pt idx="152">
                        <c:v>2.12371</c:v>
                      </c:pt>
                      <c:pt idx="153">
                        <c:v>2.1178599999999999</c:v>
                      </c:pt>
                      <c:pt idx="154">
                        <c:v>2.10683</c:v>
                      </c:pt>
                      <c:pt idx="155">
                        <c:v>2.1017899999999998</c:v>
                      </c:pt>
                      <c:pt idx="156">
                        <c:v>2.097</c:v>
                      </c:pt>
                      <c:pt idx="157">
                        <c:v>2.10006</c:v>
                      </c:pt>
                      <c:pt idx="158">
                        <c:v>2.0992199999999999</c:v>
                      </c:pt>
                      <c:pt idx="159">
                        <c:v>2.1037300000000001</c:v>
                      </c:pt>
                      <c:pt idx="160">
                        <c:v>2.1063700000000001</c:v>
                      </c:pt>
                      <c:pt idx="161">
                        <c:v>2.1139199999999998</c:v>
                      </c:pt>
                      <c:pt idx="162">
                        <c:v>2.1245699999999998</c:v>
                      </c:pt>
                      <c:pt idx="163">
                        <c:v>2.1496599999999999</c:v>
                      </c:pt>
                      <c:pt idx="164">
                        <c:v>2.1720299999999999</c:v>
                      </c:pt>
                      <c:pt idx="165">
                        <c:v>2.15747</c:v>
                      </c:pt>
                      <c:pt idx="166">
                        <c:v>2.12947</c:v>
                      </c:pt>
                      <c:pt idx="167">
                        <c:v>2.1038899999999998</c:v>
                      </c:pt>
                      <c:pt idx="168">
                        <c:v>2.10548</c:v>
                      </c:pt>
                      <c:pt idx="169">
                        <c:v>2.10914</c:v>
                      </c:pt>
                      <c:pt idx="170">
                        <c:v>2.1242399999999999</c:v>
                      </c:pt>
                      <c:pt idx="171">
                        <c:v>2.1646299999999998</c:v>
                      </c:pt>
                      <c:pt idx="172">
                        <c:v>2.2010999999999998</c:v>
                      </c:pt>
                      <c:pt idx="173">
                        <c:v>2.2074099999999999</c:v>
                      </c:pt>
                      <c:pt idx="174">
                        <c:v>2.1963599999999999</c:v>
                      </c:pt>
                      <c:pt idx="175">
                        <c:v>2.1842600000000001</c:v>
                      </c:pt>
                      <c:pt idx="176">
                        <c:v>2.19754</c:v>
                      </c:pt>
                      <c:pt idx="177">
                        <c:v>2.2246999999999999</c:v>
                      </c:pt>
                      <c:pt idx="178">
                        <c:v>2.24946</c:v>
                      </c:pt>
                      <c:pt idx="179">
                        <c:v>2.2419099999999998</c:v>
                      </c:pt>
                      <c:pt idx="180">
                        <c:v>2.21523</c:v>
                      </c:pt>
                      <c:pt idx="181">
                        <c:v>2.2037200000000001</c:v>
                      </c:pt>
                      <c:pt idx="182">
                        <c:v>2.2006299999999999</c:v>
                      </c:pt>
                      <c:pt idx="183">
                        <c:v>2.1844000000000001</c:v>
                      </c:pt>
                      <c:pt idx="184">
                        <c:v>2.1487599999999998</c:v>
                      </c:pt>
                      <c:pt idx="185">
                        <c:v>2.12676</c:v>
                      </c:pt>
                      <c:pt idx="186">
                        <c:v>2.1303800000000002</c:v>
                      </c:pt>
                      <c:pt idx="187">
                        <c:v>2.1372300000000002</c:v>
                      </c:pt>
                      <c:pt idx="188">
                        <c:v>2.1329899999999999</c:v>
                      </c:pt>
                      <c:pt idx="189">
                        <c:v>2.1230600000000002</c:v>
                      </c:pt>
                      <c:pt idx="190">
                        <c:v>2.1215299999999999</c:v>
                      </c:pt>
                      <c:pt idx="191">
                        <c:v>2.1299700000000001</c:v>
                      </c:pt>
                      <c:pt idx="192">
                        <c:v>2.1402000000000001</c:v>
                      </c:pt>
                      <c:pt idx="193">
                        <c:v>2.15503</c:v>
                      </c:pt>
                      <c:pt idx="194">
                        <c:v>2.17658</c:v>
                      </c:pt>
                      <c:pt idx="195">
                        <c:v>2.1958600000000001</c:v>
                      </c:pt>
                      <c:pt idx="196">
                        <c:v>2.2000700000000002</c:v>
                      </c:pt>
                      <c:pt idx="197">
                        <c:v>2.1807799999999999</c:v>
                      </c:pt>
                      <c:pt idx="198">
                        <c:v>2.16323</c:v>
                      </c:pt>
                      <c:pt idx="199">
                        <c:v>2.1562700000000001</c:v>
                      </c:pt>
                      <c:pt idx="200">
                        <c:v>2.16065</c:v>
                      </c:pt>
                      <c:pt idx="201">
                        <c:v>2.1560999999999999</c:v>
                      </c:pt>
                      <c:pt idx="202">
                        <c:v>2.1556999999999999</c:v>
                      </c:pt>
                      <c:pt idx="203">
                        <c:v>2.1514199999999999</c:v>
                      </c:pt>
                      <c:pt idx="204">
                        <c:v>2.1537600000000001</c:v>
                      </c:pt>
                      <c:pt idx="205">
                        <c:v>2.1513599999999999</c:v>
                      </c:pt>
                      <c:pt idx="206">
                        <c:v>2.1478100000000002</c:v>
                      </c:pt>
                      <c:pt idx="207">
                        <c:v>2.1491600000000002</c:v>
                      </c:pt>
                      <c:pt idx="208">
                        <c:v>2.1490900000000002</c:v>
                      </c:pt>
                      <c:pt idx="209">
                        <c:v>2.1516700000000002</c:v>
                      </c:pt>
                      <c:pt idx="210">
                        <c:v>2.1537199999999999</c:v>
                      </c:pt>
                      <c:pt idx="211">
                        <c:v>2.1565400000000001</c:v>
                      </c:pt>
                      <c:pt idx="212">
                        <c:v>2.1513499999999999</c:v>
                      </c:pt>
                      <c:pt idx="213">
                        <c:v>2.1576900000000001</c:v>
                      </c:pt>
                      <c:pt idx="214">
                        <c:v>2.1563699999999999</c:v>
                      </c:pt>
                      <c:pt idx="215">
                        <c:v>2.1612800000000001</c:v>
                      </c:pt>
                      <c:pt idx="216">
                        <c:v>2.1528100000000001</c:v>
                      </c:pt>
                      <c:pt idx="217">
                        <c:v>2.1600700000000002</c:v>
                      </c:pt>
                      <c:pt idx="218">
                        <c:v>2.1592699999999998</c:v>
                      </c:pt>
                      <c:pt idx="219">
                        <c:v>2.1535799999999998</c:v>
                      </c:pt>
                      <c:pt idx="220">
                        <c:v>2.1478199999999998</c:v>
                      </c:pt>
                      <c:pt idx="221">
                        <c:v>2.1434700000000002</c:v>
                      </c:pt>
                      <c:pt idx="222">
                        <c:v>2.1478799999999998</c:v>
                      </c:pt>
                      <c:pt idx="223">
                        <c:v>2.1453700000000002</c:v>
                      </c:pt>
                      <c:pt idx="224">
                        <c:v>2.1511</c:v>
                      </c:pt>
                      <c:pt idx="225">
                        <c:v>2.1554600000000002</c:v>
                      </c:pt>
                      <c:pt idx="226">
                        <c:v>2.1610499999999999</c:v>
                      </c:pt>
                      <c:pt idx="227">
                        <c:v>2.1586099999999999</c:v>
                      </c:pt>
                      <c:pt idx="228">
                        <c:v>2.15883</c:v>
                      </c:pt>
                      <c:pt idx="229">
                        <c:v>2.1564000000000001</c:v>
                      </c:pt>
                      <c:pt idx="230">
                        <c:v>2.1624500000000002</c:v>
                      </c:pt>
                      <c:pt idx="231">
                        <c:v>2.1792699999999998</c:v>
                      </c:pt>
                      <c:pt idx="232">
                        <c:v>2.21088</c:v>
                      </c:pt>
                      <c:pt idx="233">
                        <c:v>2.2252999999999998</c:v>
                      </c:pt>
                      <c:pt idx="234">
                        <c:v>2.22289</c:v>
                      </c:pt>
                      <c:pt idx="235">
                        <c:v>2.2114199999999999</c:v>
                      </c:pt>
                      <c:pt idx="236">
                        <c:v>2.2029100000000001</c:v>
                      </c:pt>
                      <c:pt idx="237">
                        <c:v>2.19075</c:v>
                      </c:pt>
                      <c:pt idx="238">
                        <c:v>2.1471499999999999</c:v>
                      </c:pt>
                      <c:pt idx="239">
                        <c:v>2.1106400000000001</c:v>
                      </c:pt>
                      <c:pt idx="240">
                        <c:v>2.1087199999999999</c:v>
                      </c:pt>
                      <c:pt idx="241">
                        <c:v>2.1277400000000002</c:v>
                      </c:pt>
                      <c:pt idx="242">
                        <c:v>2.1388400000000001</c:v>
                      </c:pt>
                      <c:pt idx="243">
                        <c:v>2.1314899999999999</c:v>
                      </c:pt>
                      <c:pt idx="244">
                        <c:v>2.1179999999999999</c:v>
                      </c:pt>
                      <c:pt idx="245">
                        <c:v>2.109</c:v>
                      </c:pt>
                      <c:pt idx="246">
                        <c:v>2.1016300000000001</c:v>
                      </c:pt>
                      <c:pt idx="247">
                        <c:v>2.10406</c:v>
                      </c:pt>
                      <c:pt idx="248">
                        <c:v>2.1120299999999999</c:v>
                      </c:pt>
                      <c:pt idx="249">
                        <c:v>2.1187100000000001</c:v>
                      </c:pt>
                      <c:pt idx="250">
                        <c:v>2.11829</c:v>
                      </c:pt>
                      <c:pt idx="251">
                        <c:v>2.1107100000000001</c:v>
                      </c:pt>
                      <c:pt idx="252">
                        <c:v>2.0990199999999999</c:v>
                      </c:pt>
                      <c:pt idx="253">
                        <c:v>2.1041300000000001</c:v>
                      </c:pt>
                      <c:pt idx="254">
                        <c:v>2.1135899999999999</c:v>
                      </c:pt>
                      <c:pt idx="255">
                        <c:v>2.1169500000000001</c:v>
                      </c:pt>
                      <c:pt idx="256">
                        <c:v>2.1037499999999998</c:v>
                      </c:pt>
                      <c:pt idx="257">
                        <c:v>2.1008900000000001</c:v>
                      </c:pt>
                      <c:pt idx="258">
                        <c:v>2.1091799999999998</c:v>
                      </c:pt>
                      <c:pt idx="259">
                        <c:v>2.1121599999999998</c:v>
                      </c:pt>
                      <c:pt idx="260">
                        <c:v>2.10826</c:v>
                      </c:pt>
                      <c:pt idx="261">
                        <c:v>2.1001400000000001</c:v>
                      </c:pt>
                      <c:pt idx="262">
                        <c:v>2.1004800000000001</c:v>
                      </c:pt>
                      <c:pt idx="263">
                        <c:v>2.0990700000000002</c:v>
                      </c:pt>
                      <c:pt idx="264">
                        <c:v>2.09998</c:v>
                      </c:pt>
                      <c:pt idx="265">
                        <c:v>2.10351</c:v>
                      </c:pt>
                      <c:pt idx="266">
                        <c:v>2.1230699999999998</c:v>
                      </c:pt>
                      <c:pt idx="267">
                        <c:v>2.13686</c:v>
                      </c:pt>
                      <c:pt idx="268">
                        <c:v>2.1334499999999998</c:v>
                      </c:pt>
                      <c:pt idx="269">
                        <c:v>2.1194799999999998</c:v>
                      </c:pt>
                      <c:pt idx="270">
                        <c:v>2.1046900000000002</c:v>
                      </c:pt>
                      <c:pt idx="271">
                        <c:v>2.1074899999999999</c:v>
                      </c:pt>
                      <c:pt idx="272">
                        <c:v>2.10033</c:v>
                      </c:pt>
                      <c:pt idx="273">
                        <c:v>2.0915400000000002</c:v>
                      </c:pt>
                      <c:pt idx="274">
                        <c:v>2.0832199999999998</c:v>
                      </c:pt>
                      <c:pt idx="275">
                        <c:v>2.0842499999999999</c:v>
                      </c:pt>
                      <c:pt idx="276">
                        <c:v>2.0922800000000001</c:v>
                      </c:pt>
                      <c:pt idx="277">
                        <c:v>2.09036</c:v>
                      </c:pt>
                      <c:pt idx="278">
                        <c:v>2.0867300000000002</c:v>
                      </c:pt>
                      <c:pt idx="279">
                        <c:v>2.0818300000000001</c:v>
                      </c:pt>
                      <c:pt idx="280">
                        <c:v>2.0813199999999998</c:v>
                      </c:pt>
                      <c:pt idx="281">
                        <c:v>2.0811099999999998</c:v>
                      </c:pt>
                      <c:pt idx="282">
                        <c:v>2.0815700000000001</c:v>
                      </c:pt>
                      <c:pt idx="283">
                        <c:v>2.0905100000000001</c:v>
                      </c:pt>
                      <c:pt idx="284">
                        <c:v>2.09619</c:v>
                      </c:pt>
                      <c:pt idx="285">
                        <c:v>2.1030500000000001</c:v>
                      </c:pt>
                      <c:pt idx="286">
                        <c:v>2.1068799999999999</c:v>
                      </c:pt>
                      <c:pt idx="287">
                        <c:v>2.1135899999999999</c:v>
                      </c:pt>
                      <c:pt idx="288">
                        <c:v>2.1156999999999999</c:v>
                      </c:pt>
                      <c:pt idx="289">
                        <c:v>2.1173999999999999</c:v>
                      </c:pt>
                      <c:pt idx="290">
                        <c:v>2.11354</c:v>
                      </c:pt>
                      <c:pt idx="291">
                        <c:v>2.1230000000000002</c:v>
                      </c:pt>
                      <c:pt idx="292">
                        <c:v>2.1211899999999999</c:v>
                      </c:pt>
                      <c:pt idx="293">
                        <c:v>2.1164399999999999</c:v>
                      </c:pt>
                      <c:pt idx="294">
                        <c:v>2.1073400000000002</c:v>
                      </c:pt>
                      <c:pt idx="295">
                        <c:v>2.1052499999999998</c:v>
                      </c:pt>
                      <c:pt idx="296">
                        <c:v>2.1278600000000001</c:v>
                      </c:pt>
                      <c:pt idx="297">
                        <c:v>2.1496499999999998</c:v>
                      </c:pt>
                      <c:pt idx="298">
                        <c:v>2.1545200000000002</c:v>
                      </c:pt>
                      <c:pt idx="299">
                        <c:v>2.1276999999999999</c:v>
                      </c:pt>
                      <c:pt idx="300">
                        <c:v>2.09809</c:v>
                      </c:pt>
                      <c:pt idx="301">
                        <c:v>2.08691</c:v>
                      </c:pt>
                      <c:pt idx="302">
                        <c:v>2.0894300000000001</c:v>
                      </c:pt>
                      <c:pt idx="303">
                        <c:v>2.0908899999999999</c:v>
                      </c:pt>
                      <c:pt idx="304">
                        <c:v>2.0879300000000001</c:v>
                      </c:pt>
                      <c:pt idx="305">
                        <c:v>2.0854400000000002</c:v>
                      </c:pt>
                      <c:pt idx="306">
                        <c:v>2.0943399999999999</c:v>
                      </c:pt>
                      <c:pt idx="307">
                        <c:v>2.10656</c:v>
                      </c:pt>
                      <c:pt idx="308">
                        <c:v>2.1225399999999999</c:v>
                      </c:pt>
                      <c:pt idx="309">
                        <c:v>2.12887</c:v>
                      </c:pt>
                      <c:pt idx="310">
                        <c:v>2.1263399999999999</c:v>
                      </c:pt>
                      <c:pt idx="311">
                        <c:v>2.1350099999999999</c:v>
                      </c:pt>
                      <c:pt idx="312">
                        <c:v>2.1891500000000002</c:v>
                      </c:pt>
                      <c:pt idx="313">
                        <c:v>2.2653400000000001</c:v>
                      </c:pt>
                      <c:pt idx="314">
                        <c:v>2.28546</c:v>
                      </c:pt>
                      <c:pt idx="315">
                        <c:v>2.2837800000000001</c:v>
                      </c:pt>
                      <c:pt idx="316">
                        <c:v>2.2836799999999999</c:v>
                      </c:pt>
                      <c:pt idx="317">
                        <c:v>2.30342</c:v>
                      </c:pt>
                      <c:pt idx="318">
                        <c:v>2.2896999999999998</c:v>
                      </c:pt>
                      <c:pt idx="319">
                        <c:v>2.2915199999999998</c:v>
                      </c:pt>
                      <c:pt idx="320">
                        <c:v>2.2968299999999999</c:v>
                      </c:pt>
                      <c:pt idx="321">
                        <c:v>2.3039200000000002</c:v>
                      </c:pt>
                      <c:pt idx="322">
                        <c:v>2.3013400000000002</c:v>
                      </c:pt>
                      <c:pt idx="323">
                        <c:v>2.30165</c:v>
                      </c:pt>
                      <c:pt idx="324">
                        <c:v>2.3089400000000002</c:v>
                      </c:pt>
                      <c:pt idx="325">
                        <c:v>2.31453</c:v>
                      </c:pt>
                      <c:pt idx="326">
                        <c:v>2.3017500000000002</c:v>
                      </c:pt>
                      <c:pt idx="327">
                        <c:v>2.2904800000000001</c:v>
                      </c:pt>
                      <c:pt idx="328">
                        <c:v>2.2808199999999998</c:v>
                      </c:pt>
                      <c:pt idx="329">
                        <c:v>2.3030900000000001</c:v>
                      </c:pt>
                      <c:pt idx="330">
                        <c:v>2.32823</c:v>
                      </c:pt>
                      <c:pt idx="331">
                        <c:v>2.3378700000000001</c:v>
                      </c:pt>
                      <c:pt idx="332">
                        <c:v>2.3100399999999999</c:v>
                      </c:pt>
                      <c:pt idx="333">
                        <c:v>2.2964699999999998</c:v>
                      </c:pt>
                      <c:pt idx="334">
                        <c:v>2.32179</c:v>
                      </c:pt>
                      <c:pt idx="335">
                        <c:v>2.3279800000000002</c:v>
                      </c:pt>
                      <c:pt idx="336">
                        <c:v>2.3286199999999999</c:v>
                      </c:pt>
                      <c:pt idx="337">
                        <c:v>2.3289300000000002</c:v>
                      </c:pt>
                      <c:pt idx="338">
                        <c:v>2.3363</c:v>
                      </c:pt>
                      <c:pt idx="339">
                        <c:v>2.34137</c:v>
                      </c:pt>
                      <c:pt idx="340">
                        <c:v>2.3386399999999998</c:v>
                      </c:pt>
                      <c:pt idx="341">
                        <c:v>2.3339699999999999</c:v>
                      </c:pt>
                      <c:pt idx="342">
                        <c:v>2.3281900000000002</c:v>
                      </c:pt>
                      <c:pt idx="343">
                        <c:v>2.3266900000000001</c:v>
                      </c:pt>
                      <c:pt idx="344">
                        <c:v>2.32681</c:v>
                      </c:pt>
                      <c:pt idx="345">
                        <c:v>2.3253200000000001</c:v>
                      </c:pt>
                      <c:pt idx="346">
                        <c:v>2.3245200000000001</c:v>
                      </c:pt>
                      <c:pt idx="347">
                        <c:v>2.3182900000000002</c:v>
                      </c:pt>
                      <c:pt idx="348">
                        <c:v>2.3198400000000001</c:v>
                      </c:pt>
                      <c:pt idx="349">
                        <c:v>2.3169900000000001</c:v>
                      </c:pt>
                      <c:pt idx="350">
                        <c:v>2.3168700000000002</c:v>
                      </c:pt>
                      <c:pt idx="351">
                        <c:v>2.3280099999999999</c:v>
                      </c:pt>
                      <c:pt idx="352">
                        <c:v>2.33961</c:v>
                      </c:pt>
                      <c:pt idx="353">
                        <c:v>2.33372</c:v>
                      </c:pt>
                      <c:pt idx="354">
                        <c:v>2.3286099999999998</c:v>
                      </c:pt>
                      <c:pt idx="355">
                        <c:v>2.3270400000000002</c:v>
                      </c:pt>
                      <c:pt idx="356">
                        <c:v>2.3308800000000001</c:v>
                      </c:pt>
                      <c:pt idx="357">
                        <c:v>2.32376</c:v>
                      </c:pt>
                      <c:pt idx="358">
                        <c:v>2.3262499999999999</c:v>
                      </c:pt>
                      <c:pt idx="359">
                        <c:v>2.3184499999999999</c:v>
                      </c:pt>
                      <c:pt idx="360">
                        <c:v>2.32029</c:v>
                      </c:pt>
                      <c:pt idx="361">
                        <c:v>2.3248000000000002</c:v>
                      </c:pt>
                      <c:pt idx="362">
                        <c:v>2.3370799999999998</c:v>
                      </c:pt>
                      <c:pt idx="363">
                        <c:v>2.3342200000000002</c:v>
                      </c:pt>
                      <c:pt idx="364">
                        <c:v>2.3363900000000002</c:v>
                      </c:pt>
                      <c:pt idx="365">
                        <c:v>2.3345400000000001</c:v>
                      </c:pt>
                      <c:pt idx="366">
                        <c:v>2.3492700000000002</c:v>
                      </c:pt>
                      <c:pt idx="367">
                        <c:v>2.3610600000000002</c:v>
                      </c:pt>
                      <c:pt idx="368">
                        <c:v>2.3569</c:v>
                      </c:pt>
                      <c:pt idx="369">
                        <c:v>2.3481999999999998</c:v>
                      </c:pt>
                      <c:pt idx="370">
                        <c:v>2.3346800000000001</c:v>
                      </c:pt>
                      <c:pt idx="371">
                        <c:v>2.32619</c:v>
                      </c:pt>
                      <c:pt idx="372">
                        <c:v>2.3309799999999998</c:v>
                      </c:pt>
                      <c:pt idx="373">
                        <c:v>2.3355100000000002</c:v>
                      </c:pt>
                      <c:pt idx="374">
                        <c:v>2.3342100000000001</c:v>
                      </c:pt>
                      <c:pt idx="375">
                        <c:v>2.3167900000000001</c:v>
                      </c:pt>
                      <c:pt idx="376">
                        <c:v>2.30749</c:v>
                      </c:pt>
                      <c:pt idx="377">
                        <c:v>2.3043399999999998</c:v>
                      </c:pt>
                      <c:pt idx="378">
                        <c:v>2.3087499999999999</c:v>
                      </c:pt>
                      <c:pt idx="379">
                        <c:v>2.32192</c:v>
                      </c:pt>
                      <c:pt idx="380">
                        <c:v>2.34219</c:v>
                      </c:pt>
                      <c:pt idx="381">
                        <c:v>2.36111</c:v>
                      </c:pt>
                      <c:pt idx="382">
                        <c:v>2.3565999999999998</c:v>
                      </c:pt>
                      <c:pt idx="383">
                        <c:v>2.3541599999999998</c:v>
                      </c:pt>
                      <c:pt idx="384">
                        <c:v>2.35127</c:v>
                      </c:pt>
                      <c:pt idx="385">
                        <c:v>2.35459</c:v>
                      </c:pt>
                      <c:pt idx="386">
                        <c:v>2.3544800000000001</c:v>
                      </c:pt>
                      <c:pt idx="387">
                        <c:v>2.33745</c:v>
                      </c:pt>
                      <c:pt idx="388">
                        <c:v>2.3008099999999998</c:v>
                      </c:pt>
                      <c:pt idx="389">
                        <c:v>2.2555399999999999</c:v>
                      </c:pt>
                      <c:pt idx="390">
                        <c:v>2.24905</c:v>
                      </c:pt>
                      <c:pt idx="391">
                        <c:v>2.2697500000000002</c:v>
                      </c:pt>
                      <c:pt idx="392">
                        <c:v>2.3094999999999999</c:v>
                      </c:pt>
                      <c:pt idx="393">
                        <c:v>2.3305400000000001</c:v>
                      </c:pt>
                      <c:pt idx="394">
                        <c:v>2.3313299999999999</c:v>
                      </c:pt>
                      <c:pt idx="395">
                        <c:v>2.3174999999999999</c:v>
                      </c:pt>
                      <c:pt idx="396">
                        <c:v>2.3255499999999998</c:v>
                      </c:pt>
                      <c:pt idx="397">
                        <c:v>2.3431099999999998</c:v>
                      </c:pt>
                      <c:pt idx="398">
                        <c:v>2.3576100000000002</c:v>
                      </c:pt>
                      <c:pt idx="399">
                        <c:v>2.3481900000000002</c:v>
                      </c:pt>
                      <c:pt idx="400">
                        <c:v>2.33697</c:v>
                      </c:pt>
                      <c:pt idx="401">
                        <c:v>2.3256199999999998</c:v>
                      </c:pt>
                      <c:pt idx="402">
                        <c:v>2.3083800000000001</c:v>
                      </c:pt>
                      <c:pt idx="403">
                        <c:v>2.2957999999999998</c:v>
                      </c:pt>
                      <c:pt idx="404">
                        <c:v>2.30532</c:v>
                      </c:pt>
                      <c:pt idx="405">
                        <c:v>2.32579</c:v>
                      </c:pt>
                      <c:pt idx="406">
                        <c:v>2.33263</c:v>
                      </c:pt>
                      <c:pt idx="407">
                        <c:v>2.3251499999999998</c:v>
                      </c:pt>
                      <c:pt idx="408">
                        <c:v>2.3247900000000001</c:v>
                      </c:pt>
                      <c:pt idx="409">
                        <c:v>2.3231899999999999</c:v>
                      </c:pt>
                      <c:pt idx="410">
                        <c:v>2.32456</c:v>
                      </c:pt>
                      <c:pt idx="411">
                        <c:v>2.3237800000000002</c:v>
                      </c:pt>
                      <c:pt idx="412">
                        <c:v>2.3325800000000001</c:v>
                      </c:pt>
                      <c:pt idx="413">
                        <c:v>2.3346</c:v>
                      </c:pt>
                      <c:pt idx="414">
                        <c:v>2.3280400000000001</c:v>
                      </c:pt>
                      <c:pt idx="415">
                        <c:v>2.31664</c:v>
                      </c:pt>
                      <c:pt idx="416">
                        <c:v>2.3204099999999999</c:v>
                      </c:pt>
                      <c:pt idx="417">
                        <c:v>2.3245499999999999</c:v>
                      </c:pt>
                      <c:pt idx="418">
                        <c:v>2.3420700000000001</c:v>
                      </c:pt>
                      <c:pt idx="419">
                        <c:v>2.3262800000000001</c:v>
                      </c:pt>
                      <c:pt idx="420">
                        <c:v>2.2904499999999999</c:v>
                      </c:pt>
                      <c:pt idx="421">
                        <c:v>2.2728000000000002</c:v>
                      </c:pt>
                      <c:pt idx="422">
                        <c:v>2.2613699999999999</c:v>
                      </c:pt>
                      <c:pt idx="423">
                        <c:v>2.2553399999999999</c:v>
                      </c:pt>
                      <c:pt idx="424">
                        <c:v>2.2469700000000001</c:v>
                      </c:pt>
                      <c:pt idx="425">
                        <c:v>2.23265</c:v>
                      </c:pt>
                      <c:pt idx="426">
                        <c:v>2.25949</c:v>
                      </c:pt>
                      <c:pt idx="427">
                        <c:v>2.2668699999999999</c:v>
                      </c:pt>
                      <c:pt idx="428">
                        <c:v>2.2736900000000002</c:v>
                      </c:pt>
                      <c:pt idx="429">
                        <c:v>2.2831700000000001</c:v>
                      </c:pt>
                      <c:pt idx="430">
                        <c:v>2.3060200000000002</c:v>
                      </c:pt>
                      <c:pt idx="431">
                        <c:v>2.3213400000000002</c:v>
                      </c:pt>
                      <c:pt idx="432">
                        <c:v>2.3291900000000001</c:v>
                      </c:pt>
                      <c:pt idx="433">
                        <c:v>2.3320400000000001</c:v>
                      </c:pt>
                      <c:pt idx="434">
                        <c:v>2.3261400000000001</c:v>
                      </c:pt>
                      <c:pt idx="435">
                        <c:v>2.3113100000000002</c:v>
                      </c:pt>
                      <c:pt idx="436">
                        <c:v>2.30125</c:v>
                      </c:pt>
                      <c:pt idx="437">
                        <c:v>2.2999999999999998</c:v>
                      </c:pt>
                      <c:pt idx="438">
                        <c:v>2.3124899999999999</c:v>
                      </c:pt>
                      <c:pt idx="439">
                        <c:v>2.3243999999999998</c:v>
                      </c:pt>
                      <c:pt idx="440">
                        <c:v>2.3194900000000001</c:v>
                      </c:pt>
                      <c:pt idx="441">
                        <c:v>2.3008199999999999</c:v>
                      </c:pt>
                      <c:pt idx="442">
                        <c:v>2.2899600000000002</c:v>
                      </c:pt>
                      <c:pt idx="443">
                        <c:v>2.2844799999999998</c:v>
                      </c:pt>
                      <c:pt idx="444">
                        <c:v>2.2925499999999999</c:v>
                      </c:pt>
                      <c:pt idx="445">
                        <c:v>2.29956</c:v>
                      </c:pt>
                      <c:pt idx="446">
                        <c:v>2.3006000000000002</c:v>
                      </c:pt>
                      <c:pt idx="447">
                        <c:v>2.2985699999999998</c:v>
                      </c:pt>
                      <c:pt idx="448">
                        <c:v>2.3058399999999999</c:v>
                      </c:pt>
                      <c:pt idx="449">
                        <c:v>2.3227699999999998</c:v>
                      </c:pt>
                      <c:pt idx="450">
                        <c:v>2.32586</c:v>
                      </c:pt>
                      <c:pt idx="451">
                        <c:v>2.3240699999999999</c:v>
                      </c:pt>
                      <c:pt idx="452">
                        <c:v>2.3275899999999998</c:v>
                      </c:pt>
                      <c:pt idx="453">
                        <c:v>2.3315399999999999</c:v>
                      </c:pt>
                      <c:pt idx="454">
                        <c:v>2.3350599999999999</c:v>
                      </c:pt>
                      <c:pt idx="455">
                        <c:v>2.3334100000000002</c:v>
                      </c:pt>
                      <c:pt idx="456">
                        <c:v>2.3267699999999998</c:v>
                      </c:pt>
                      <c:pt idx="457">
                        <c:v>2.3189299999999999</c:v>
                      </c:pt>
                      <c:pt idx="458">
                        <c:v>2.3233100000000002</c:v>
                      </c:pt>
                      <c:pt idx="459">
                        <c:v>2.3360099999999999</c:v>
                      </c:pt>
                      <c:pt idx="460">
                        <c:v>2.3359999999999999</c:v>
                      </c:pt>
                      <c:pt idx="461">
                        <c:v>2.3350900000000001</c:v>
                      </c:pt>
                      <c:pt idx="462">
                        <c:v>2.33819</c:v>
                      </c:pt>
                      <c:pt idx="463">
                        <c:v>2.35846</c:v>
                      </c:pt>
                      <c:pt idx="464">
                        <c:v>2.3810099999999998</c:v>
                      </c:pt>
                      <c:pt idx="465">
                        <c:v>2.3902600000000001</c:v>
                      </c:pt>
                      <c:pt idx="466">
                        <c:v>2.3835799999999998</c:v>
                      </c:pt>
                      <c:pt idx="467">
                        <c:v>2.3765399999999999</c:v>
                      </c:pt>
                      <c:pt idx="468">
                        <c:v>2.36463</c:v>
                      </c:pt>
                      <c:pt idx="469">
                        <c:v>2.3586100000000001</c:v>
                      </c:pt>
                      <c:pt idx="470">
                        <c:v>2.3566199999999999</c:v>
                      </c:pt>
                      <c:pt idx="471">
                        <c:v>2.3531</c:v>
                      </c:pt>
                      <c:pt idx="472">
                        <c:v>2.36239</c:v>
                      </c:pt>
                      <c:pt idx="473">
                        <c:v>2.36232</c:v>
                      </c:pt>
                      <c:pt idx="474">
                        <c:v>2.35514</c:v>
                      </c:pt>
                      <c:pt idx="475">
                        <c:v>2.34781</c:v>
                      </c:pt>
                      <c:pt idx="476">
                        <c:v>2.3446899999999999</c:v>
                      </c:pt>
                      <c:pt idx="477">
                        <c:v>2.3530500000000001</c:v>
                      </c:pt>
                      <c:pt idx="478">
                        <c:v>2.3660700000000001</c:v>
                      </c:pt>
                      <c:pt idx="479">
                        <c:v>2.3752399999999998</c:v>
                      </c:pt>
                      <c:pt idx="480">
                        <c:v>2.3773300000000002</c:v>
                      </c:pt>
                      <c:pt idx="481">
                        <c:v>2.36992</c:v>
                      </c:pt>
                      <c:pt idx="482">
                        <c:v>2.3647999999999998</c:v>
                      </c:pt>
                      <c:pt idx="483">
                        <c:v>2.36503</c:v>
                      </c:pt>
                      <c:pt idx="484">
                        <c:v>2.3666200000000002</c:v>
                      </c:pt>
                      <c:pt idx="485">
                        <c:v>2.3673600000000001</c:v>
                      </c:pt>
                      <c:pt idx="486">
                        <c:v>2.3669199999999999</c:v>
                      </c:pt>
                      <c:pt idx="487">
                        <c:v>2.3641200000000002</c:v>
                      </c:pt>
                      <c:pt idx="488">
                        <c:v>2.3727100000000001</c:v>
                      </c:pt>
                      <c:pt idx="489">
                        <c:v>2.3766699999999998</c:v>
                      </c:pt>
                      <c:pt idx="490">
                        <c:v>2.3855300000000002</c:v>
                      </c:pt>
                      <c:pt idx="491">
                        <c:v>2.3879700000000001</c:v>
                      </c:pt>
                      <c:pt idx="492">
                        <c:v>2.38537</c:v>
                      </c:pt>
                      <c:pt idx="493">
                        <c:v>2.3849200000000002</c:v>
                      </c:pt>
                      <c:pt idx="494">
                        <c:v>2.3796200000000001</c:v>
                      </c:pt>
                      <c:pt idx="495">
                        <c:v>2.3787400000000001</c:v>
                      </c:pt>
                      <c:pt idx="496">
                        <c:v>2.3739699999999999</c:v>
                      </c:pt>
                      <c:pt idx="497">
                        <c:v>2.3762500000000002</c:v>
                      </c:pt>
                      <c:pt idx="498">
                        <c:v>2.37019</c:v>
                      </c:pt>
                      <c:pt idx="499">
                        <c:v>2.36652</c:v>
                      </c:pt>
                      <c:pt idx="500">
                        <c:v>2.3618800000000002</c:v>
                      </c:pt>
                      <c:pt idx="501">
                        <c:v>2.3723999999999998</c:v>
                      </c:pt>
                      <c:pt idx="502">
                        <c:v>2.3781300000000001</c:v>
                      </c:pt>
                      <c:pt idx="503">
                        <c:v>2.3662999999999998</c:v>
                      </c:pt>
                      <c:pt idx="504">
                        <c:v>2.3565999999999998</c:v>
                      </c:pt>
                      <c:pt idx="505">
                        <c:v>2.3521999999999998</c:v>
                      </c:pt>
                      <c:pt idx="506">
                        <c:v>2.3581099999999999</c:v>
                      </c:pt>
                      <c:pt idx="507">
                        <c:v>2.3542700000000001</c:v>
                      </c:pt>
                      <c:pt idx="508">
                        <c:v>2.3458600000000001</c:v>
                      </c:pt>
                      <c:pt idx="509">
                        <c:v>2.3445499999999999</c:v>
                      </c:pt>
                      <c:pt idx="510">
                        <c:v>2.3486199999999999</c:v>
                      </c:pt>
                      <c:pt idx="511">
                        <c:v>2.3537400000000002</c:v>
                      </c:pt>
                      <c:pt idx="512">
                        <c:v>2.3517100000000002</c:v>
                      </c:pt>
                      <c:pt idx="513">
                        <c:v>2.35161</c:v>
                      </c:pt>
                      <c:pt idx="514">
                        <c:v>2.3483700000000001</c:v>
                      </c:pt>
                      <c:pt idx="515">
                        <c:v>2.35019</c:v>
                      </c:pt>
                      <c:pt idx="516">
                        <c:v>2.3536299999999999</c:v>
                      </c:pt>
                      <c:pt idx="517">
                        <c:v>2.3478400000000001</c:v>
                      </c:pt>
                      <c:pt idx="518">
                        <c:v>2.3405300000000002</c:v>
                      </c:pt>
                      <c:pt idx="519">
                        <c:v>2.3304999999999998</c:v>
                      </c:pt>
                      <c:pt idx="520">
                        <c:v>2.3274900000000001</c:v>
                      </c:pt>
                      <c:pt idx="521">
                        <c:v>2.33066</c:v>
                      </c:pt>
                      <c:pt idx="522">
                        <c:v>2.3396699999999999</c:v>
                      </c:pt>
                      <c:pt idx="523">
                        <c:v>2.3448500000000001</c:v>
                      </c:pt>
                      <c:pt idx="524">
                        <c:v>2.3458700000000001</c:v>
                      </c:pt>
                      <c:pt idx="525">
                        <c:v>2.3320500000000002</c:v>
                      </c:pt>
                      <c:pt idx="526">
                        <c:v>2.3341599999999998</c:v>
                      </c:pt>
                      <c:pt idx="527">
                        <c:v>2.32673</c:v>
                      </c:pt>
                      <c:pt idx="528">
                        <c:v>2.3285499999999999</c:v>
                      </c:pt>
                      <c:pt idx="529">
                        <c:v>2.3202400000000001</c:v>
                      </c:pt>
                      <c:pt idx="530">
                        <c:v>2.3148200000000001</c:v>
                      </c:pt>
                      <c:pt idx="531">
                        <c:v>2.3121100000000001</c:v>
                      </c:pt>
                      <c:pt idx="532">
                        <c:v>2.3152599999999999</c:v>
                      </c:pt>
                      <c:pt idx="533">
                        <c:v>2.3147199999999999</c:v>
                      </c:pt>
                      <c:pt idx="534">
                        <c:v>2.3248600000000001</c:v>
                      </c:pt>
                      <c:pt idx="535">
                        <c:v>2.3366899999999999</c:v>
                      </c:pt>
                      <c:pt idx="536">
                        <c:v>2.33548</c:v>
                      </c:pt>
                      <c:pt idx="537">
                        <c:v>2.3260299999999998</c:v>
                      </c:pt>
                      <c:pt idx="538">
                        <c:v>2.3292799999999998</c:v>
                      </c:pt>
                      <c:pt idx="539">
                        <c:v>2.3320799999999999</c:v>
                      </c:pt>
                      <c:pt idx="540">
                        <c:v>2.3478599999999998</c:v>
                      </c:pt>
                      <c:pt idx="541">
                        <c:v>2.34917</c:v>
                      </c:pt>
                      <c:pt idx="542">
                        <c:v>2.3462399999999999</c:v>
                      </c:pt>
                      <c:pt idx="543">
                        <c:v>2.3137400000000001</c:v>
                      </c:pt>
                      <c:pt idx="544">
                        <c:v>2.2854199999999998</c:v>
                      </c:pt>
                      <c:pt idx="545">
                        <c:v>2.2653599999999998</c:v>
                      </c:pt>
                      <c:pt idx="546">
                        <c:v>2.2835999999999999</c:v>
                      </c:pt>
                      <c:pt idx="547">
                        <c:v>2.3123399999999998</c:v>
                      </c:pt>
                      <c:pt idx="548">
                        <c:v>2.33338</c:v>
                      </c:pt>
                      <c:pt idx="549">
                        <c:v>2.3294100000000002</c:v>
                      </c:pt>
                      <c:pt idx="550">
                        <c:v>2.33216</c:v>
                      </c:pt>
                      <c:pt idx="551">
                        <c:v>2.3372700000000002</c:v>
                      </c:pt>
                      <c:pt idx="552">
                        <c:v>2.3311299999999999</c:v>
                      </c:pt>
                      <c:pt idx="553">
                        <c:v>2.3194400000000002</c:v>
                      </c:pt>
                      <c:pt idx="554">
                        <c:v>2.3127399999999998</c:v>
                      </c:pt>
                      <c:pt idx="555">
                        <c:v>2.3003200000000001</c:v>
                      </c:pt>
                      <c:pt idx="556">
                        <c:v>2.28952</c:v>
                      </c:pt>
                      <c:pt idx="557">
                        <c:v>2.2625700000000002</c:v>
                      </c:pt>
                      <c:pt idx="558">
                        <c:v>2.2405300000000001</c:v>
                      </c:pt>
                      <c:pt idx="559">
                        <c:v>2.2221700000000002</c:v>
                      </c:pt>
                      <c:pt idx="560">
                        <c:v>2.2272599999999998</c:v>
                      </c:pt>
                      <c:pt idx="561">
                        <c:v>2.2611500000000002</c:v>
                      </c:pt>
                      <c:pt idx="562">
                        <c:v>2.2985899999999999</c:v>
                      </c:pt>
                      <c:pt idx="563">
                        <c:v>2.32009</c:v>
                      </c:pt>
                      <c:pt idx="564">
                        <c:v>2.3167599999999999</c:v>
                      </c:pt>
                      <c:pt idx="565">
                        <c:v>2.3105199999999999</c:v>
                      </c:pt>
                      <c:pt idx="566">
                        <c:v>2.29921</c:v>
                      </c:pt>
                      <c:pt idx="567">
                        <c:v>2.2951000000000001</c:v>
                      </c:pt>
                      <c:pt idx="568">
                        <c:v>2.2815500000000002</c:v>
                      </c:pt>
                      <c:pt idx="569">
                        <c:v>2.27956</c:v>
                      </c:pt>
                      <c:pt idx="570">
                        <c:v>2.27732</c:v>
                      </c:pt>
                      <c:pt idx="571">
                        <c:v>2.2913899999999998</c:v>
                      </c:pt>
                      <c:pt idx="572">
                        <c:v>2.29834</c:v>
                      </c:pt>
                      <c:pt idx="573">
                        <c:v>2.3010600000000001</c:v>
                      </c:pt>
                      <c:pt idx="574">
                        <c:v>2.30159</c:v>
                      </c:pt>
                      <c:pt idx="575">
                        <c:v>2.2888000000000002</c:v>
                      </c:pt>
                      <c:pt idx="576">
                        <c:v>2.2692399999999999</c:v>
                      </c:pt>
                      <c:pt idx="577">
                        <c:v>2.2573099999999999</c:v>
                      </c:pt>
                      <c:pt idx="578">
                        <c:v>2.2464900000000001</c:v>
                      </c:pt>
                      <c:pt idx="579">
                        <c:v>2.2345700000000002</c:v>
                      </c:pt>
                      <c:pt idx="580">
                        <c:v>2.2284199999999998</c:v>
                      </c:pt>
                      <c:pt idx="581">
                        <c:v>2.2173799999999999</c:v>
                      </c:pt>
                      <c:pt idx="582">
                        <c:v>2.2073399999999999</c:v>
                      </c:pt>
                      <c:pt idx="583">
                        <c:v>2.1938800000000001</c:v>
                      </c:pt>
                      <c:pt idx="584">
                        <c:v>2.2053799999999999</c:v>
                      </c:pt>
                      <c:pt idx="585">
                        <c:v>2.2149000000000001</c:v>
                      </c:pt>
                      <c:pt idx="586">
                        <c:v>2.2219899999999999</c:v>
                      </c:pt>
                      <c:pt idx="587">
                        <c:v>2.2176</c:v>
                      </c:pt>
                      <c:pt idx="588">
                        <c:v>2.2102599999999999</c:v>
                      </c:pt>
                      <c:pt idx="589">
                        <c:v>2.21252</c:v>
                      </c:pt>
                      <c:pt idx="590">
                        <c:v>2.22078</c:v>
                      </c:pt>
                      <c:pt idx="591">
                        <c:v>2.2369400000000002</c:v>
                      </c:pt>
                      <c:pt idx="592">
                        <c:v>2.2589700000000001</c:v>
                      </c:pt>
                      <c:pt idx="593">
                        <c:v>2.2836400000000001</c:v>
                      </c:pt>
                      <c:pt idx="594">
                        <c:v>2.3154599999999999</c:v>
                      </c:pt>
                      <c:pt idx="595">
                        <c:v>2.3302200000000002</c:v>
                      </c:pt>
                      <c:pt idx="596">
                        <c:v>2.3362400000000001</c:v>
                      </c:pt>
                      <c:pt idx="597">
                        <c:v>2.3360799999999999</c:v>
                      </c:pt>
                      <c:pt idx="598">
                        <c:v>2.33582</c:v>
                      </c:pt>
                      <c:pt idx="599">
                        <c:v>2.3359299999999998</c:v>
                      </c:pt>
                      <c:pt idx="600">
                        <c:v>2.3231199999999999</c:v>
                      </c:pt>
                      <c:pt idx="601">
                        <c:v>2.3049499999999998</c:v>
                      </c:pt>
                      <c:pt idx="602">
                        <c:v>2.2906399999999998</c:v>
                      </c:pt>
                      <c:pt idx="603">
                        <c:v>2.2742499999999999</c:v>
                      </c:pt>
                      <c:pt idx="604">
                        <c:v>2.2658299999999998</c:v>
                      </c:pt>
                      <c:pt idx="605">
                        <c:v>2.2617400000000001</c:v>
                      </c:pt>
                      <c:pt idx="606">
                        <c:v>2.2705099999999998</c:v>
                      </c:pt>
                      <c:pt idx="607">
                        <c:v>2.2773300000000001</c:v>
                      </c:pt>
                      <c:pt idx="608">
                        <c:v>2.28559</c:v>
                      </c:pt>
                      <c:pt idx="609">
                        <c:v>2.2783099999999998</c:v>
                      </c:pt>
                      <c:pt idx="610">
                        <c:v>2.28085</c:v>
                      </c:pt>
                      <c:pt idx="611">
                        <c:v>2.2833100000000002</c:v>
                      </c:pt>
                      <c:pt idx="612">
                        <c:v>2.2833700000000001</c:v>
                      </c:pt>
                      <c:pt idx="613">
                        <c:v>2.2798699999999998</c:v>
                      </c:pt>
                      <c:pt idx="614">
                        <c:v>2.28159</c:v>
                      </c:pt>
                      <c:pt idx="615">
                        <c:v>2.2715900000000002</c:v>
                      </c:pt>
                      <c:pt idx="616">
                        <c:v>2.2688299999999999</c:v>
                      </c:pt>
                      <c:pt idx="617">
                        <c:v>2.2502200000000001</c:v>
                      </c:pt>
                      <c:pt idx="618">
                        <c:v>2.262</c:v>
                      </c:pt>
                      <c:pt idx="619">
                        <c:v>2.2646600000000001</c:v>
                      </c:pt>
                      <c:pt idx="620">
                        <c:v>2.27386</c:v>
                      </c:pt>
                      <c:pt idx="621">
                        <c:v>2.27746</c:v>
                      </c:pt>
                      <c:pt idx="622">
                        <c:v>2.2841499999999999</c:v>
                      </c:pt>
                      <c:pt idx="623">
                        <c:v>2.2942399999999998</c:v>
                      </c:pt>
                      <c:pt idx="624">
                        <c:v>2.3076099999999999</c:v>
                      </c:pt>
                      <c:pt idx="625">
                        <c:v>2.3102200000000002</c:v>
                      </c:pt>
                      <c:pt idx="626">
                        <c:v>2.3116400000000001</c:v>
                      </c:pt>
                      <c:pt idx="627">
                        <c:v>2.3111299999999999</c:v>
                      </c:pt>
                      <c:pt idx="628">
                        <c:v>2.3105699999999998</c:v>
                      </c:pt>
                      <c:pt idx="629">
                        <c:v>2.3079200000000002</c:v>
                      </c:pt>
                      <c:pt idx="630">
                        <c:v>2.3103799999999999</c:v>
                      </c:pt>
                      <c:pt idx="631">
                        <c:v>2.3029899999999999</c:v>
                      </c:pt>
                      <c:pt idx="632">
                        <c:v>2.32735</c:v>
                      </c:pt>
                      <c:pt idx="633">
                        <c:v>2.3962500000000002</c:v>
                      </c:pt>
                      <c:pt idx="634">
                        <c:v>2.5032299999999998</c:v>
                      </c:pt>
                      <c:pt idx="635">
                        <c:v>2.5863700000000001</c:v>
                      </c:pt>
                      <c:pt idx="636">
                        <c:v>2.6267299999999998</c:v>
                      </c:pt>
                      <c:pt idx="637">
                        <c:v>2.57687</c:v>
                      </c:pt>
                      <c:pt idx="638">
                        <c:v>2.3972699999999998</c:v>
                      </c:pt>
                      <c:pt idx="639">
                        <c:v>2.22763</c:v>
                      </c:pt>
                      <c:pt idx="640">
                        <c:v>2.1529699999999998</c:v>
                      </c:pt>
                      <c:pt idx="641">
                        <c:v>2.1447099999999999</c:v>
                      </c:pt>
                      <c:pt idx="642">
                        <c:v>2.14567</c:v>
                      </c:pt>
                      <c:pt idx="643">
                        <c:v>2.1518600000000001</c:v>
                      </c:pt>
                      <c:pt idx="644">
                        <c:v>2.16574</c:v>
                      </c:pt>
                      <c:pt idx="645">
                        <c:v>2.1694599999999999</c:v>
                      </c:pt>
                      <c:pt idx="646">
                        <c:v>2.15083</c:v>
                      </c:pt>
                      <c:pt idx="647">
                        <c:v>2.1259899999999998</c:v>
                      </c:pt>
                      <c:pt idx="648">
                        <c:v>2.1268400000000001</c:v>
                      </c:pt>
                      <c:pt idx="649">
                        <c:v>2.1341999999999999</c:v>
                      </c:pt>
                      <c:pt idx="650">
                        <c:v>2.14229</c:v>
                      </c:pt>
                      <c:pt idx="651">
                        <c:v>2.1317300000000001</c:v>
                      </c:pt>
                      <c:pt idx="652">
                        <c:v>2.1179600000000001</c:v>
                      </c:pt>
                      <c:pt idx="653">
                        <c:v>2.1084399999999999</c:v>
                      </c:pt>
                      <c:pt idx="654">
                        <c:v>2.0986500000000001</c:v>
                      </c:pt>
                      <c:pt idx="655">
                        <c:v>2.0953400000000002</c:v>
                      </c:pt>
                      <c:pt idx="656">
                        <c:v>2.09205</c:v>
                      </c:pt>
                      <c:pt idx="657">
                        <c:v>2.0968200000000001</c:v>
                      </c:pt>
                      <c:pt idx="658">
                        <c:v>2.10602</c:v>
                      </c:pt>
                      <c:pt idx="659">
                        <c:v>2.10588</c:v>
                      </c:pt>
                      <c:pt idx="660">
                        <c:v>2.1091899999999999</c:v>
                      </c:pt>
                      <c:pt idx="661">
                        <c:v>2.1158899999999998</c:v>
                      </c:pt>
                      <c:pt idx="662">
                        <c:v>2.11896</c:v>
                      </c:pt>
                      <c:pt idx="663">
                        <c:v>2.1171099999999998</c:v>
                      </c:pt>
                      <c:pt idx="664">
                        <c:v>2.11036</c:v>
                      </c:pt>
                      <c:pt idx="665">
                        <c:v>2.10629</c:v>
                      </c:pt>
                      <c:pt idx="666">
                        <c:v>2.10439</c:v>
                      </c:pt>
                      <c:pt idx="667">
                        <c:v>2.10859</c:v>
                      </c:pt>
                      <c:pt idx="668">
                        <c:v>2.1108899999999999</c:v>
                      </c:pt>
                      <c:pt idx="669">
                        <c:v>2.1114600000000001</c:v>
                      </c:pt>
                      <c:pt idx="670">
                        <c:v>2.1177299999999999</c:v>
                      </c:pt>
                      <c:pt idx="671">
                        <c:v>2.1230000000000002</c:v>
                      </c:pt>
                      <c:pt idx="672">
                        <c:v>2.1620200000000001</c:v>
                      </c:pt>
                      <c:pt idx="673">
                        <c:v>2.2173600000000002</c:v>
                      </c:pt>
                      <c:pt idx="674">
                        <c:v>2.2786</c:v>
                      </c:pt>
                      <c:pt idx="675">
                        <c:v>2.27969</c:v>
                      </c:pt>
                      <c:pt idx="676">
                        <c:v>2.2316699999999998</c:v>
                      </c:pt>
                      <c:pt idx="677">
                        <c:v>2.1817799999999998</c:v>
                      </c:pt>
                      <c:pt idx="678">
                        <c:v>2.13863</c:v>
                      </c:pt>
                      <c:pt idx="679">
                        <c:v>2.1099800000000002</c:v>
                      </c:pt>
                      <c:pt idx="680">
                        <c:v>2.0942500000000002</c:v>
                      </c:pt>
                      <c:pt idx="681">
                        <c:v>2.0891799999999998</c:v>
                      </c:pt>
                      <c:pt idx="682">
                        <c:v>2.08948</c:v>
                      </c:pt>
                      <c:pt idx="683">
                        <c:v>2.09483</c:v>
                      </c:pt>
                      <c:pt idx="684">
                        <c:v>2.0974599999999999</c:v>
                      </c:pt>
                      <c:pt idx="685">
                        <c:v>2.10087</c:v>
                      </c:pt>
                      <c:pt idx="686">
                        <c:v>2.1028600000000002</c:v>
                      </c:pt>
                      <c:pt idx="687">
                        <c:v>2.10087</c:v>
                      </c:pt>
                      <c:pt idx="688">
                        <c:v>2.1064600000000002</c:v>
                      </c:pt>
                      <c:pt idx="689">
                        <c:v>2.1065499999999999</c:v>
                      </c:pt>
                      <c:pt idx="690">
                        <c:v>2.1023100000000001</c:v>
                      </c:pt>
                      <c:pt idx="691">
                        <c:v>2.1021399999999999</c:v>
                      </c:pt>
                      <c:pt idx="692">
                        <c:v>2.1036600000000001</c:v>
                      </c:pt>
                      <c:pt idx="693">
                        <c:v>2.1026899999999999</c:v>
                      </c:pt>
                      <c:pt idx="694">
                        <c:v>2.1052300000000002</c:v>
                      </c:pt>
                      <c:pt idx="695">
                        <c:v>2.1141200000000002</c:v>
                      </c:pt>
                      <c:pt idx="696">
                        <c:v>2.1360000000000001</c:v>
                      </c:pt>
                      <c:pt idx="697">
                        <c:v>2.1754199999999999</c:v>
                      </c:pt>
                      <c:pt idx="698">
                        <c:v>2.2305799999999998</c:v>
                      </c:pt>
                      <c:pt idx="699">
                        <c:v>2.2383199999999999</c:v>
                      </c:pt>
                      <c:pt idx="700">
                        <c:v>2.2033700000000001</c:v>
                      </c:pt>
                      <c:pt idx="701">
                        <c:v>2.1392099999999998</c:v>
                      </c:pt>
                      <c:pt idx="702">
                        <c:v>2.1028699999999998</c:v>
                      </c:pt>
                      <c:pt idx="703">
                        <c:v>2.1032700000000002</c:v>
                      </c:pt>
                      <c:pt idx="704">
                        <c:v>2.1152899999999999</c:v>
                      </c:pt>
                      <c:pt idx="705">
                        <c:v>2.1125500000000001</c:v>
                      </c:pt>
                      <c:pt idx="706">
                        <c:v>2.1034799999999998</c:v>
                      </c:pt>
                      <c:pt idx="707">
                        <c:v>2.0949200000000001</c:v>
                      </c:pt>
                      <c:pt idx="708">
                        <c:v>2.1446900000000002</c:v>
                      </c:pt>
                      <c:pt idx="709">
                        <c:v>2.1982699999999999</c:v>
                      </c:pt>
                      <c:pt idx="710">
                        <c:v>2.2104699999999999</c:v>
                      </c:pt>
                      <c:pt idx="711">
                        <c:v>2.15184</c:v>
                      </c:pt>
                      <c:pt idx="712">
                        <c:v>2.1164800000000001</c:v>
                      </c:pt>
                      <c:pt idx="713">
                        <c:v>2.1596000000000002</c:v>
                      </c:pt>
                      <c:pt idx="714">
                        <c:v>2.2315200000000002</c:v>
                      </c:pt>
                      <c:pt idx="715">
                        <c:v>2.2548699999999999</c:v>
                      </c:pt>
                      <c:pt idx="716">
                        <c:v>2.23414</c:v>
                      </c:pt>
                      <c:pt idx="717">
                        <c:v>2.20628</c:v>
                      </c:pt>
                      <c:pt idx="718">
                        <c:v>2.1787000000000001</c:v>
                      </c:pt>
                      <c:pt idx="719">
                        <c:v>2.1562000000000001</c:v>
                      </c:pt>
                      <c:pt idx="720">
                        <c:v>2.1763300000000001</c:v>
                      </c:pt>
                      <c:pt idx="721">
                        <c:v>2.2197499999999999</c:v>
                      </c:pt>
                      <c:pt idx="722">
                        <c:v>2.25915</c:v>
                      </c:pt>
                      <c:pt idx="723">
                        <c:v>2.2795399999999999</c:v>
                      </c:pt>
                      <c:pt idx="724">
                        <c:v>2.2709100000000002</c:v>
                      </c:pt>
                      <c:pt idx="725">
                        <c:v>2.2557900000000002</c:v>
                      </c:pt>
                      <c:pt idx="726">
                        <c:v>2.2565200000000001</c:v>
                      </c:pt>
                      <c:pt idx="727">
                        <c:v>2.2780999999999998</c:v>
                      </c:pt>
                      <c:pt idx="728">
                        <c:v>2.3091599999999999</c:v>
                      </c:pt>
                      <c:pt idx="729">
                        <c:v>2.3161</c:v>
                      </c:pt>
                      <c:pt idx="730">
                        <c:v>2.3205499999999999</c:v>
                      </c:pt>
                      <c:pt idx="731">
                        <c:v>2.3180000000000001</c:v>
                      </c:pt>
                      <c:pt idx="732">
                        <c:v>2.3223699999999998</c:v>
                      </c:pt>
                      <c:pt idx="733">
                        <c:v>2.3182999999999998</c:v>
                      </c:pt>
                      <c:pt idx="734">
                        <c:v>2.3191199999999998</c:v>
                      </c:pt>
                      <c:pt idx="735">
                        <c:v>2.3077800000000002</c:v>
                      </c:pt>
                      <c:pt idx="736">
                        <c:v>2.3043100000000001</c:v>
                      </c:pt>
                      <c:pt idx="737">
                        <c:v>2.2987600000000001</c:v>
                      </c:pt>
                      <c:pt idx="738">
                        <c:v>2.3039499999999999</c:v>
                      </c:pt>
                      <c:pt idx="739">
                        <c:v>2.31914</c:v>
                      </c:pt>
                      <c:pt idx="740">
                        <c:v>2.3216700000000001</c:v>
                      </c:pt>
                      <c:pt idx="741">
                        <c:v>2.31799</c:v>
                      </c:pt>
                      <c:pt idx="742">
                        <c:v>2.3128099999999998</c:v>
                      </c:pt>
                      <c:pt idx="743">
                        <c:v>2.3062800000000001</c:v>
                      </c:pt>
                      <c:pt idx="744">
                        <c:v>2.3032900000000001</c:v>
                      </c:pt>
                      <c:pt idx="745">
                        <c:v>2.29006</c:v>
                      </c:pt>
                      <c:pt idx="746">
                        <c:v>2.2843599999999999</c:v>
                      </c:pt>
                      <c:pt idx="747">
                        <c:v>2.2960799999999999</c:v>
                      </c:pt>
                      <c:pt idx="748">
                        <c:v>2.3056700000000001</c:v>
                      </c:pt>
                      <c:pt idx="749">
                        <c:v>2.3220499999999999</c:v>
                      </c:pt>
                      <c:pt idx="750">
                        <c:v>2.3090000000000002</c:v>
                      </c:pt>
                      <c:pt idx="751">
                        <c:v>2.3084600000000002</c:v>
                      </c:pt>
                      <c:pt idx="752">
                        <c:v>2.3071100000000002</c:v>
                      </c:pt>
                      <c:pt idx="753">
                        <c:v>2.3136399999999999</c:v>
                      </c:pt>
                      <c:pt idx="754">
                        <c:v>2.3075800000000002</c:v>
                      </c:pt>
                      <c:pt idx="755">
                        <c:v>2.3035600000000001</c:v>
                      </c:pt>
                      <c:pt idx="756">
                        <c:v>2.3000500000000001</c:v>
                      </c:pt>
                      <c:pt idx="757">
                        <c:v>2.3052199999999998</c:v>
                      </c:pt>
                      <c:pt idx="758">
                        <c:v>2.3167399999999998</c:v>
                      </c:pt>
                      <c:pt idx="759">
                        <c:v>2.31745</c:v>
                      </c:pt>
                      <c:pt idx="760">
                        <c:v>2.3159399999999999</c:v>
                      </c:pt>
                      <c:pt idx="761">
                        <c:v>2.31284</c:v>
                      </c:pt>
                      <c:pt idx="762">
                        <c:v>2.3108</c:v>
                      </c:pt>
                      <c:pt idx="763">
                        <c:v>2.2938200000000002</c:v>
                      </c:pt>
                      <c:pt idx="764">
                        <c:v>2.2932100000000002</c:v>
                      </c:pt>
                      <c:pt idx="765">
                        <c:v>2.2954599999999998</c:v>
                      </c:pt>
                      <c:pt idx="766">
                        <c:v>2.30362</c:v>
                      </c:pt>
                      <c:pt idx="767">
                        <c:v>2.3034500000000002</c:v>
                      </c:pt>
                      <c:pt idx="768">
                        <c:v>2.3180299999999998</c:v>
                      </c:pt>
                      <c:pt idx="769">
                        <c:v>2.3295400000000002</c:v>
                      </c:pt>
                      <c:pt idx="770">
                        <c:v>2.33378</c:v>
                      </c:pt>
                      <c:pt idx="771">
                        <c:v>2.32681</c:v>
                      </c:pt>
                      <c:pt idx="772">
                        <c:v>2.3195000000000001</c:v>
                      </c:pt>
                      <c:pt idx="773">
                        <c:v>2.3160799999999999</c:v>
                      </c:pt>
                      <c:pt idx="774">
                        <c:v>2.3092199999999998</c:v>
                      </c:pt>
                      <c:pt idx="775">
                        <c:v>2.3129499999999998</c:v>
                      </c:pt>
                      <c:pt idx="776">
                        <c:v>2.3218899999999998</c:v>
                      </c:pt>
                      <c:pt idx="777">
                        <c:v>2.3472900000000001</c:v>
                      </c:pt>
                      <c:pt idx="778">
                        <c:v>2.3372199999999999</c:v>
                      </c:pt>
                      <c:pt idx="779">
                        <c:v>2.3066800000000001</c:v>
                      </c:pt>
                      <c:pt idx="780">
                        <c:v>2.28918</c:v>
                      </c:pt>
                      <c:pt idx="781">
                        <c:v>2.3005300000000002</c:v>
                      </c:pt>
                      <c:pt idx="782">
                        <c:v>2.3350200000000001</c:v>
                      </c:pt>
                      <c:pt idx="783">
                        <c:v>2.35304</c:v>
                      </c:pt>
                      <c:pt idx="784">
                        <c:v>2.33907</c:v>
                      </c:pt>
                      <c:pt idx="785">
                        <c:v>2.3245399999999998</c:v>
                      </c:pt>
                      <c:pt idx="786">
                        <c:v>2.32314</c:v>
                      </c:pt>
                      <c:pt idx="787">
                        <c:v>2.3213599999999999</c:v>
                      </c:pt>
                      <c:pt idx="788">
                        <c:v>2.3178700000000001</c:v>
                      </c:pt>
                      <c:pt idx="789">
                        <c:v>2.3210000000000002</c:v>
                      </c:pt>
                      <c:pt idx="790">
                        <c:v>2.3139799999999999</c:v>
                      </c:pt>
                      <c:pt idx="791">
                        <c:v>2.3113800000000002</c:v>
                      </c:pt>
                      <c:pt idx="792">
                        <c:v>2.3033800000000002</c:v>
                      </c:pt>
                      <c:pt idx="793">
                        <c:v>2.3000500000000001</c:v>
                      </c:pt>
                      <c:pt idx="794">
                        <c:v>2.3028300000000002</c:v>
                      </c:pt>
                      <c:pt idx="795">
                        <c:v>2.3115299999999999</c:v>
                      </c:pt>
                      <c:pt idx="796">
                        <c:v>2.31921</c:v>
                      </c:pt>
                      <c:pt idx="797">
                        <c:v>2.3147600000000002</c:v>
                      </c:pt>
                      <c:pt idx="798">
                        <c:v>2.3031600000000001</c:v>
                      </c:pt>
                      <c:pt idx="799">
                        <c:v>2.3041900000000002</c:v>
                      </c:pt>
                      <c:pt idx="800">
                        <c:v>2.3045599999999999</c:v>
                      </c:pt>
                      <c:pt idx="801">
                        <c:v>2.3105099999999998</c:v>
                      </c:pt>
                      <c:pt idx="802">
                        <c:v>2.3071600000000001</c:v>
                      </c:pt>
                      <c:pt idx="803">
                        <c:v>2.3150200000000001</c:v>
                      </c:pt>
                      <c:pt idx="804">
                        <c:v>2.31915</c:v>
                      </c:pt>
                      <c:pt idx="805">
                        <c:v>2.3345500000000001</c:v>
                      </c:pt>
                      <c:pt idx="806">
                        <c:v>2.3565800000000001</c:v>
                      </c:pt>
                      <c:pt idx="807">
                        <c:v>2.3884400000000001</c:v>
                      </c:pt>
                      <c:pt idx="808">
                        <c:v>2.4097900000000001</c:v>
                      </c:pt>
                      <c:pt idx="809">
                        <c:v>2.3964099999999999</c:v>
                      </c:pt>
                      <c:pt idx="810">
                        <c:v>2.3572799999999998</c:v>
                      </c:pt>
                      <c:pt idx="811">
                        <c:v>2.3214100000000002</c:v>
                      </c:pt>
                      <c:pt idx="812">
                        <c:v>2.2998699999999999</c:v>
                      </c:pt>
                      <c:pt idx="813">
                        <c:v>2.2882199999999999</c:v>
                      </c:pt>
                      <c:pt idx="814">
                        <c:v>2.29332</c:v>
                      </c:pt>
                      <c:pt idx="815">
                        <c:v>2.2995199999999998</c:v>
                      </c:pt>
                      <c:pt idx="816">
                        <c:v>2.29772</c:v>
                      </c:pt>
                      <c:pt idx="817">
                        <c:v>2.2991700000000002</c:v>
                      </c:pt>
                      <c:pt idx="818">
                        <c:v>2.3031299999999999</c:v>
                      </c:pt>
                      <c:pt idx="819">
                        <c:v>2.3193899999999998</c:v>
                      </c:pt>
                      <c:pt idx="820">
                        <c:v>2.33548</c:v>
                      </c:pt>
                      <c:pt idx="821">
                        <c:v>2.3426399999999998</c:v>
                      </c:pt>
                      <c:pt idx="822">
                        <c:v>2.3418100000000002</c:v>
                      </c:pt>
                      <c:pt idx="823">
                        <c:v>2.3355700000000001</c:v>
                      </c:pt>
                      <c:pt idx="824">
                        <c:v>2.31379</c:v>
                      </c:pt>
                      <c:pt idx="825">
                        <c:v>2.30802</c:v>
                      </c:pt>
                      <c:pt idx="826">
                        <c:v>2.3054999999999999</c:v>
                      </c:pt>
                      <c:pt idx="827">
                        <c:v>2.3062100000000001</c:v>
                      </c:pt>
                      <c:pt idx="828">
                        <c:v>2.3006899999999999</c:v>
                      </c:pt>
                      <c:pt idx="829">
                        <c:v>2.2928999999999999</c:v>
                      </c:pt>
                      <c:pt idx="830">
                        <c:v>2.2890100000000002</c:v>
                      </c:pt>
                      <c:pt idx="831">
                        <c:v>2.2850299999999999</c:v>
                      </c:pt>
                      <c:pt idx="832">
                        <c:v>2.2831700000000001</c:v>
                      </c:pt>
                      <c:pt idx="833">
                        <c:v>2.2878799999999999</c:v>
                      </c:pt>
                      <c:pt idx="834">
                        <c:v>2.2857500000000002</c:v>
                      </c:pt>
                      <c:pt idx="835">
                        <c:v>2.2903500000000001</c:v>
                      </c:pt>
                      <c:pt idx="836">
                        <c:v>2.2856800000000002</c:v>
                      </c:pt>
                      <c:pt idx="837">
                        <c:v>2.28173</c:v>
                      </c:pt>
                      <c:pt idx="838">
                        <c:v>2.27366</c:v>
                      </c:pt>
                      <c:pt idx="839">
                        <c:v>2.2735799999999999</c:v>
                      </c:pt>
                      <c:pt idx="840">
                        <c:v>2.2760099999999999</c:v>
                      </c:pt>
                      <c:pt idx="841">
                        <c:v>2.2771499999999998</c:v>
                      </c:pt>
                      <c:pt idx="842">
                        <c:v>2.2746599999999999</c:v>
                      </c:pt>
                      <c:pt idx="843">
                        <c:v>2.2743199999999999</c:v>
                      </c:pt>
                      <c:pt idx="844">
                        <c:v>2.2694700000000001</c:v>
                      </c:pt>
                      <c:pt idx="845">
                        <c:v>2.2694800000000002</c:v>
                      </c:pt>
                      <c:pt idx="846">
                        <c:v>2.2724199999999999</c:v>
                      </c:pt>
                      <c:pt idx="847">
                        <c:v>2.2813599999999998</c:v>
                      </c:pt>
                      <c:pt idx="848">
                        <c:v>2.2869299999999999</c:v>
                      </c:pt>
                      <c:pt idx="849">
                        <c:v>2.2905000000000002</c:v>
                      </c:pt>
                      <c:pt idx="850">
                        <c:v>2.2886199999999999</c:v>
                      </c:pt>
                      <c:pt idx="851">
                        <c:v>2.2822900000000002</c:v>
                      </c:pt>
                      <c:pt idx="852">
                        <c:v>2.2790599999999999</c:v>
                      </c:pt>
                      <c:pt idx="853">
                        <c:v>2.27542</c:v>
                      </c:pt>
                      <c:pt idx="854">
                        <c:v>2.2810800000000002</c:v>
                      </c:pt>
                      <c:pt idx="855">
                        <c:v>2.2827500000000001</c:v>
                      </c:pt>
                      <c:pt idx="856">
                        <c:v>2.2820200000000002</c:v>
                      </c:pt>
                      <c:pt idx="857">
                        <c:v>2.2795200000000002</c:v>
                      </c:pt>
                      <c:pt idx="858">
                        <c:v>2.2795299999999998</c:v>
                      </c:pt>
                      <c:pt idx="859">
                        <c:v>2.2850999999999999</c:v>
                      </c:pt>
                      <c:pt idx="860">
                        <c:v>2.2940999999999998</c:v>
                      </c:pt>
                      <c:pt idx="861">
                        <c:v>2.3091400000000002</c:v>
                      </c:pt>
                      <c:pt idx="862">
                        <c:v>2.3179099999999999</c:v>
                      </c:pt>
                      <c:pt idx="863">
                        <c:v>2.3250199999999999</c:v>
                      </c:pt>
                      <c:pt idx="864">
                        <c:v>2.3414000000000001</c:v>
                      </c:pt>
                      <c:pt idx="865">
                        <c:v>2.3485999999999998</c:v>
                      </c:pt>
                      <c:pt idx="866">
                        <c:v>2.3493400000000002</c:v>
                      </c:pt>
                      <c:pt idx="867">
                        <c:v>2.34327</c:v>
                      </c:pt>
                      <c:pt idx="868">
                        <c:v>2.3390399999999998</c:v>
                      </c:pt>
                      <c:pt idx="869">
                        <c:v>2.3277199999999998</c:v>
                      </c:pt>
                      <c:pt idx="870">
                        <c:v>2.3231199999999999</c:v>
                      </c:pt>
                      <c:pt idx="871">
                        <c:v>2.3209399999999998</c:v>
                      </c:pt>
                      <c:pt idx="872">
                        <c:v>2.33717</c:v>
                      </c:pt>
                      <c:pt idx="873">
                        <c:v>2.3453900000000001</c:v>
                      </c:pt>
                      <c:pt idx="874">
                        <c:v>2.3368600000000002</c:v>
                      </c:pt>
                      <c:pt idx="875">
                        <c:v>2.3248099999999998</c:v>
                      </c:pt>
                      <c:pt idx="876">
                        <c:v>2.3166600000000002</c:v>
                      </c:pt>
                      <c:pt idx="877">
                        <c:v>2.3098399999999999</c:v>
                      </c:pt>
                      <c:pt idx="878">
                        <c:v>2.30891</c:v>
                      </c:pt>
                      <c:pt idx="879">
                        <c:v>2.3038799999999999</c:v>
                      </c:pt>
                      <c:pt idx="880">
                        <c:v>2.2993800000000002</c:v>
                      </c:pt>
                      <c:pt idx="881">
                        <c:v>2.2951199999999998</c:v>
                      </c:pt>
                      <c:pt idx="882">
                        <c:v>2.29149</c:v>
                      </c:pt>
                      <c:pt idx="883">
                        <c:v>2.2660499999999999</c:v>
                      </c:pt>
                      <c:pt idx="884">
                        <c:v>2.2256</c:v>
                      </c:pt>
                      <c:pt idx="885">
                        <c:v>2.2089300000000001</c:v>
                      </c:pt>
                      <c:pt idx="886">
                        <c:v>2.2243400000000002</c:v>
                      </c:pt>
                      <c:pt idx="887">
                        <c:v>2.26911</c:v>
                      </c:pt>
                      <c:pt idx="888">
                        <c:v>2.2913899999999998</c:v>
                      </c:pt>
                      <c:pt idx="889">
                        <c:v>2.3004199999999999</c:v>
                      </c:pt>
                      <c:pt idx="890">
                        <c:v>2.2931300000000001</c:v>
                      </c:pt>
                      <c:pt idx="891">
                        <c:v>2.2882099999999999</c:v>
                      </c:pt>
                      <c:pt idx="892">
                        <c:v>2.2916500000000002</c:v>
                      </c:pt>
                      <c:pt idx="893">
                        <c:v>2.2844199999999999</c:v>
                      </c:pt>
                      <c:pt idx="894">
                        <c:v>2.2876699999999999</c:v>
                      </c:pt>
                      <c:pt idx="895">
                        <c:v>2.2730100000000002</c:v>
                      </c:pt>
                      <c:pt idx="896">
                        <c:v>2.2587799999999998</c:v>
                      </c:pt>
                      <c:pt idx="897">
                        <c:v>2.2534100000000001</c:v>
                      </c:pt>
                      <c:pt idx="898">
                        <c:v>2.2535599999999998</c:v>
                      </c:pt>
                      <c:pt idx="899">
                        <c:v>2.2567900000000001</c:v>
                      </c:pt>
                      <c:pt idx="900">
                        <c:v>2.2465199999999999</c:v>
                      </c:pt>
                      <c:pt idx="901">
                        <c:v>2.24709</c:v>
                      </c:pt>
                      <c:pt idx="902">
                        <c:v>2.26267</c:v>
                      </c:pt>
                      <c:pt idx="903">
                        <c:v>2.2720699999999998</c:v>
                      </c:pt>
                      <c:pt idx="904">
                        <c:v>2.2584499999999998</c:v>
                      </c:pt>
                      <c:pt idx="905">
                        <c:v>2.2609599999999999</c:v>
                      </c:pt>
                      <c:pt idx="906">
                        <c:v>2.2692600000000001</c:v>
                      </c:pt>
                      <c:pt idx="907">
                        <c:v>2.2820800000000001</c:v>
                      </c:pt>
                      <c:pt idx="908">
                        <c:v>2.2952699999999999</c:v>
                      </c:pt>
                      <c:pt idx="909">
                        <c:v>2.29034</c:v>
                      </c:pt>
                      <c:pt idx="910">
                        <c:v>2.2868400000000002</c:v>
                      </c:pt>
                      <c:pt idx="911">
                        <c:v>2.2744200000000001</c:v>
                      </c:pt>
                      <c:pt idx="912">
                        <c:v>2.2775599999999998</c:v>
                      </c:pt>
                      <c:pt idx="913">
                        <c:v>2.2783699999999998</c:v>
                      </c:pt>
                      <c:pt idx="914">
                        <c:v>2.2909999999999999</c:v>
                      </c:pt>
                      <c:pt idx="915">
                        <c:v>2.3048799999999998</c:v>
                      </c:pt>
                      <c:pt idx="916">
                        <c:v>2.3168500000000001</c:v>
                      </c:pt>
                      <c:pt idx="917">
                        <c:v>2.3119000000000001</c:v>
                      </c:pt>
                      <c:pt idx="918">
                        <c:v>2.3080400000000001</c:v>
                      </c:pt>
                      <c:pt idx="919">
                        <c:v>2.30775</c:v>
                      </c:pt>
                      <c:pt idx="920">
                        <c:v>2.31094</c:v>
                      </c:pt>
                      <c:pt idx="921">
                        <c:v>2.2970299999999999</c:v>
                      </c:pt>
                      <c:pt idx="922">
                        <c:v>2.28667</c:v>
                      </c:pt>
                      <c:pt idx="923">
                        <c:v>2.2698800000000001</c:v>
                      </c:pt>
                      <c:pt idx="924">
                        <c:v>2.26288</c:v>
                      </c:pt>
                      <c:pt idx="925">
                        <c:v>2.2610999999999999</c:v>
                      </c:pt>
                      <c:pt idx="926">
                        <c:v>2.28247</c:v>
                      </c:pt>
                      <c:pt idx="927">
                        <c:v>2.3047499999999999</c:v>
                      </c:pt>
                      <c:pt idx="928">
                        <c:v>2.3075899999999998</c:v>
                      </c:pt>
                      <c:pt idx="929">
                        <c:v>2.3039399999999999</c:v>
                      </c:pt>
                      <c:pt idx="930">
                        <c:v>2.3084799999999999</c:v>
                      </c:pt>
                      <c:pt idx="931">
                        <c:v>2.3204400000000001</c:v>
                      </c:pt>
                      <c:pt idx="932">
                        <c:v>2.33073</c:v>
                      </c:pt>
                      <c:pt idx="933">
                        <c:v>2.3213599999999999</c:v>
                      </c:pt>
                      <c:pt idx="934">
                        <c:v>2.3100900000000002</c:v>
                      </c:pt>
                      <c:pt idx="935">
                        <c:v>2.30342</c:v>
                      </c:pt>
                      <c:pt idx="936">
                        <c:v>2.2954300000000001</c:v>
                      </c:pt>
                      <c:pt idx="937">
                        <c:v>2.2941099999999999</c:v>
                      </c:pt>
                      <c:pt idx="938">
                        <c:v>2.2909299999999999</c:v>
                      </c:pt>
                      <c:pt idx="939">
                        <c:v>2.2958699999999999</c:v>
                      </c:pt>
                      <c:pt idx="940">
                        <c:v>2.3010000000000002</c:v>
                      </c:pt>
                      <c:pt idx="941">
                        <c:v>2.3019500000000002</c:v>
                      </c:pt>
                      <c:pt idx="942">
                        <c:v>2.29325</c:v>
                      </c:pt>
                      <c:pt idx="943">
                        <c:v>2.2883100000000001</c:v>
                      </c:pt>
                      <c:pt idx="944">
                        <c:v>2.2909700000000002</c:v>
                      </c:pt>
                      <c:pt idx="945">
                        <c:v>2.3054999999999999</c:v>
                      </c:pt>
                      <c:pt idx="946">
                        <c:v>2.3054700000000001</c:v>
                      </c:pt>
                      <c:pt idx="947">
                        <c:v>2.29244</c:v>
                      </c:pt>
                      <c:pt idx="948">
                        <c:v>2.2797800000000001</c:v>
                      </c:pt>
                      <c:pt idx="949">
                        <c:v>2.2806000000000002</c:v>
                      </c:pt>
                      <c:pt idx="950">
                        <c:v>2.29366</c:v>
                      </c:pt>
                      <c:pt idx="951">
                        <c:v>2.2966299999999999</c:v>
                      </c:pt>
                      <c:pt idx="952">
                        <c:v>2.2908400000000002</c:v>
                      </c:pt>
                      <c:pt idx="953">
                        <c:v>2.2755899999999998</c:v>
                      </c:pt>
                      <c:pt idx="954">
                        <c:v>2.2692999999999999</c:v>
                      </c:pt>
                      <c:pt idx="955">
                        <c:v>2.2665799999999998</c:v>
                      </c:pt>
                      <c:pt idx="956">
                        <c:v>2.2765499999999999</c:v>
                      </c:pt>
                      <c:pt idx="957">
                        <c:v>2.2804899999999999</c:v>
                      </c:pt>
                      <c:pt idx="958">
                        <c:v>2.2881999999999998</c:v>
                      </c:pt>
                      <c:pt idx="959">
                        <c:v>2.28335</c:v>
                      </c:pt>
                      <c:pt idx="960">
                        <c:v>2.2827999999999999</c:v>
                      </c:pt>
                      <c:pt idx="961">
                        <c:v>2.2684199999999999</c:v>
                      </c:pt>
                      <c:pt idx="962">
                        <c:v>2.2522700000000002</c:v>
                      </c:pt>
                      <c:pt idx="963">
                        <c:v>2.2306900000000001</c:v>
                      </c:pt>
                      <c:pt idx="964">
                        <c:v>2.2128000000000001</c:v>
                      </c:pt>
                      <c:pt idx="965">
                        <c:v>2.1894399999999998</c:v>
                      </c:pt>
                      <c:pt idx="966">
                        <c:v>2.1640999999999999</c:v>
                      </c:pt>
                      <c:pt idx="967">
                        <c:v>2.1519499999999998</c:v>
                      </c:pt>
                      <c:pt idx="968">
                        <c:v>2.14975</c:v>
                      </c:pt>
                      <c:pt idx="969">
                        <c:v>2.1467100000000001</c:v>
                      </c:pt>
                      <c:pt idx="970">
                        <c:v>2.1310500000000001</c:v>
                      </c:pt>
                      <c:pt idx="971">
                        <c:v>2.12155</c:v>
                      </c:pt>
                      <c:pt idx="972">
                        <c:v>2.1330300000000002</c:v>
                      </c:pt>
                      <c:pt idx="973">
                        <c:v>2.1644800000000002</c:v>
                      </c:pt>
                      <c:pt idx="974">
                        <c:v>2.1975699999999998</c:v>
                      </c:pt>
                      <c:pt idx="975">
                        <c:v>2.2201300000000002</c:v>
                      </c:pt>
                      <c:pt idx="976">
                        <c:v>2.2195499999999999</c:v>
                      </c:pt>
                      <c:pt idx="977">
                        <c:v>2.1998700000000002</c:v>
                      </c:pt>
                      <c:pt idx="978">
                        <c:v>2.1853400000000001</c:v>
                      </c:pt>
                      <c:pt idx="979">
                        <c:v>2.1892499999999999</c:v>
                      </c:pt>
                      <c:pt idx="980">
                        <c:v>2.1882199999999998</c:v>
                      </c:pt>
                      <c:pt idx="981">
                        <c:v>2.1617099999999998</c:v>
                      </c:pt>
                      <c:pt idx="982">
                        <c:v>2.1421399999999999</c:v>
                      </c:pt>
                      <c:pt idx="983">
                        <c:v>2.1371500000000001</c:v>
                      </c:pt>
                      <c:pt idx="984">
                        <c:v>2.1420599999999999</c:v>
                      </c:pt>
                      <c:pt idx="985">
                        <c:v>2.1411500000000001</c:v>
                      </c:pt>
                      <c:pt idx="986">
                        <c:v>2.1658599999999999</c:v>
                      </c:pt>
                      <c:pt idx="987">
                        <c:v>2.1971099999999999</c:v>
                      </c:pt>
                      <c:pt idx="988">
                        <c:v>2.2121599999999999</c:v>
                      </c:pt>
                      <c:pt idx="989">
                        <c:v>2.1985199999999998</c:v>
                      </c:pt>
                      <c:pt idx="990">
                        <c:v>2.1718799999999998</c:v>
                      </c:pt>
                      <c:pt idx="991">
                        <c:v>2.1560299999999999</c:v>
                      </c:pt>
                      <c:pt idx="992">
                        <c:v>2.1630099999999999</c:v>
                      </c:pt>
                      <c:pt idx="993">
                        <c:v>2.1971599999999998</c:v>
                      </c:pt>
                      <c:pt idx="994">
                        <c:v>2.2360500000000001</c:v>
                      </c:pt>
                      <c:pt idx="995">
                        <c:v>2.2563200000000001</c:v>
                      </c:pt>
                      <c:pt idx="996">
                        <c:v>2.2698700000000001</c:v>
                      </c:pt>
                      <c:pt idx="997">
                        <c:v>2.28159</c:v>
                      </c:pt>
                      <c:pt idx="998">
                        <c:v>2.27887</c:v>
                      </c:pt>
                      <c:pt idx="999">
                        <c:v>2.2665600000000001</c:v>
                      </c:pt>
                      <c:pt idx="1000">
                        <c:v>2.24309</c:v>
                      </c:pt>
                      <c:pt idx="1001">
                        <c:v>2.2252999999999998</c:v>
                      </c:pt>
                      <c:pt idx="1002">
                        <c:v>2.2145600000000001</c:v>
                      </c:pt>
                      <c:pt idx="1003">
                        <c:v>2.2080099999999998</c:v>
                      </c:pt>
                      <c:pt idx="1004">
                        <c:v>2.20696</c:v>
                      </c:pt>
                      <c:pt idx="1005">
                        <c:v>2.1985800000000002</c:v>
                      </c:pt>
                      <c:pt idx="1006">
                        <c:v>2.1955800000000001</c:v>
                      </c:pt>
                      <c:pt idx="1007">
                        <c:v>2.1928000000000001</c:v>
                      </c:pt>
                      <c:pt idx="1008">
                        <c:v>2.1893600000000002</c:v>
                      </c:pt>
                      <c:pt idx="1009">
                        <c:v>2.1806800000000002</c:v>
                      </c:pt>
                      <c:pt idx="1010">
                        <c:v>2.1739000000000002</c:v>
                      </c:pt>
                      <c:pt idx="1011">
                        <c:v>2.1724299999999999</c:v>
                      </c:pt>
                      <c:pt idx="1012">
                        <c:v>2.1783000000000001</c:v>
                      </c:pt>
                      <c:pt idx="1013">
                        <c:v>2.1858300000000002</c:v>
                      </c:pt>
                      <c:pt idx="1014">
                        <c:v>2.2076500000000001</c:v>
                      </c:pt>
                      <c:pt idx="1015">
                        <c:v>2.2252900000000002</c:v>
                      </c:pt>
                      <c:pt idx="1016">
                        <c:v>2.23569</c:v>
                      </c:pt>
                      <c:pt idx="1017">
                        <c:v>2.2330899999999998</c:v>
                      </c:pt>
                      <c:pt idx="1018">
                        <c:v>2.2223199999999999</c:v>
                      </c:pt>
                      <c:pt idx="1019">
                        <c:v>2.2162199999999999</c:v>
                      </c:pt>
                      <c:pt idx="1020">
                        <c:v>2.2144900000000001</c:v>
                      </c:pt>
                      <c:pt idx="1021">
                        <c:v>2.2116600000000002</c:v>
                      </c:pt>
                      <c:pt idx="1022">
                        <c:v>2.2069100000000001</c:v>
                      </c:pt>
                      <c:pt idx="1023">
                        <c:v>2.2114400000000001</c:v>
                      </c:pt>
                      <c:pt idx="1024">
                        <c:v>2.2180200000000001</c:v>
                      </c:pt>
                      <c:pt idx="1025">
                        <c:v>2.2258900000000001</c:v>
                      </c:pt>
                      <c:pt idx="1026">
                        <c:v>2.2311899999999998</c:v>
                      </c:pt>
                      <c:pt idx="1027">
                        <c:v>2.2349100000000002</c:v>
                      </c:pt>
                      <c:pt idx="1028">
                        <c:v>2.2380100000000001</c:v>
                      </c:pt>
                      <c:pt idx="1029">
                        <c:v>2.2408000000000001</c:v>
                      </c:pt>
                      <c:pt idx="1030">
                        <c:v>2.22024</c:v>
                      </c:pt>
                      <c:pt idx="1031">
                        <c:v>2.2092700000000001</c:v>
                      </c:pt>
                      <c:pt idx="1032">
                        <c:v>2.2143700000000002</c:v>
                      </c:pt>
                      <c:pt idx="1033">
                        <c:v>2.2294700000000001</c:v>
                      </c:pt>
                      <c:pt idx="1034">
                        <c:v>2.2114799999999999</c:v>
                      </c:pt>
                      <c:pt idx="1035">
                        <c:v>2.1741999999999999</c:v>
                      </c:pt>
                      <c:pt idx="1036">
                        <c:v>2.1394600000000001</c:v>
                      </c:pt>
                      <c:pt idx="1037">
                        <c:v>2.12656</c:v>
                      </c:pt>
                      <c:pt idx="1038">
                        <c:v>2.1316600000000001</c:v>
                      </c:pt>
                      <c:pt idx="1039">
                        <c:v>2.1427200000000002</c:v>
                      </c:pt>
                      <c:pt idx="1040">
                        <c:v>2.14412</c:v>
                      </c:pt>
                      <c:pt idx="1041">
                        <c:v>2.1319499999999998</c:v>
                      </c:pt>
                      <c:pt idx="1042">
                        <c:v>2.1244999999999998</c:v>
                      </c:pt>
                      <c:pt idx="1043">
                        <c:v>2.1249400000000001</c:v>
                      </c:pt>
                      <c:pt idx="1044">
                        <c:v>2.15489</c:v>
                      </c:pt>
                      <c:pt idx="1045">
                        <c:v>2.2097600000000002</c:v>
                      </c:pt>
                      <c:pt idx="1046">
                        <c:v>2.2621699999999998</c:v>
                      </c:pt>
                      <c:pt idx="1047">
                        <c:v>2.28945</c:v>
                      </c:pt>
                      <c:pt idx="1048">
                        <c:v>2.2966000000000002</c:v>
                      </c:pt>
                      <c:pt idx="1049">
                        <c:v>2.3095400000000001</c:v>
                      </c:pt>
                      <c:pt idx="1050">
                        <c:v>2.3317999999999999</c:v>
                      </c:pt>
                      <c:pt idx="1051">
                        <c:v>2.327</c:v>
                      </c:pt>
                      <c:pt idx="1052">
                        <c:v>2.3109799999999998</c:v>
                      </c:pt>
                      <c:pt idx="1053">
                        <c:v>2.3078400000000001</c:v>
                      </c:pt>
                      <c:pt idx="1054">
                        <c:v>2.3179599999999998</c:v>
                      </c:pt>
                      <c:pt idx="1055">
                        <c:v>2.3123800000000001</c:v>
                      </c:pt>
                      <c:pt idx="1056">
                        <c:v>2.2946300000000002</c:v>
                      </c:pt>
                      <c:pt idx="1057">
                        <c:v>2.2883499999999999</c:v>
                      </c:pt>
                      <c:pt idx="1058">
                        <c:v>2.31176</c:v>
                      </c:pt>
                      <c:pt idx="1059">
                        <c:v>2.3305699999999998</c:v>
                      </c:pt>
                      <c:pt idx="1060">
                        <c:v>2.33257</c:v>
                      </c:pt>
                      <c:pt idx="1061">
                        <c:v>2.3252700000000002</c:v>
                      </c:pt>
                      <c:pt idx="1062">
                        <c:v>2.32796</c:v>
                      </c:pt>
                      <c:pt idx="1063">
                        <c:v>2.3299799999999999</c:v>
                      </c:pt>
                      <c:pt idx="1064">
                        <c:v>2.3349099999999998</c:v>
                      </c:pt>
                      <c:pt idx="1065">
                        <c:v>2.3323</c:v>
                      </c:pt>
                      <c:pt idx="1066">
                        <c:v>2.3317800000000002</c:v>
                      </c:pt>
                      <c:pt idx="1067">
                        <c:v>2.3333900000000001</c:v>
                      </c:pt>
                      <c:pt idx="1068">
                        <c:v>2.3310300000000002</c:v>
                      </c:pt>
                      <c:pt idx="1069">
                        <c:v>2.32464</c:v>
                      </c:pt>
                      <c:pt idx="1070">
                        <c:v>2.3131699999999999</c:v>
                      </c:pt>
                      <c:pt idx="1071">
                        <c:v>2.3159999999999998</c:v>
                      </c:pt>
                      <c:pt idx="1072">
                        <c:v>2.3331400000000002</c:v>
                      </c:pt>
                      <c:pt idx="1073">
                        <c:v>2.31894</c:v>
                      </c:pt>
                      <c:pt idx="1074">
                        <c:v>2.2729900000000001</c:v>
                      </c:pt>
                      <c:pt idx="1075">
                        <c:v>2.23889</c:v>
                      </c:pt>
                      <c:pt idx="1076">
                        <c:v>2.24912</c:v>
                      </c:pt>
                      <c:pt idx="1077">
                        <c:v>2.29209</c:v>
                      </c:pt>
                      <c:pt idx="1078">
                        <c:v>2.30844</c:v>
                      </c:pt>
                      <c:pt idx="1079">
                        <c:v>2.3166500000000001</c:v>
                      </c:pt>
                      <c:pt idx="1080">
                        <c:v>2.31392</c:v>
                      </c:pt>
                      <c:pt idx="1081">
                        <c:v>2.3092100000000002</c:v>
                      </c:pt>
                      <c:pt idx="1082">
                        <c:v>2.3137500000000002</c:v>
                      </c:pt>
                      <c:pt idx="1083">
                        <c:v>2.319</c:v>
                      </c:pt>
                      <c:pt idx="1084">
                        <c:v>2.34266</c:v>
                      </c:pt>
                      <c:pt idx="1085">
                        <c:v>2.34714</c:v>
                      </c:pt>
                      <c:pt idx="1086">
                        <c:v>2.3449900000000001</c:v>
                      </c:pt>
                      <c:pt idx="1087">
                        <c:v>2.3392599999999999</c:v>
                      </c:pt>
                      <c:pt idx="1088">
                        <c:v>2.3467099999999999</c:v>
                      </c:pt>
                      <c:pt idx="1089">
                        <c:v>2.3427600000000002</c:v>
                      </c:pt>
                      <c:pt idx="1090">
                        <c:v>2.3348399999999998</c:v>
                      </c:pt>
                      <c:pt idx="1091">
                        <c:v>2.3169</c:v>
                      </c:pt>
                      <c:pt idx="1092">
                        <c:v>2.3012600000000001</c:v>
                      </c:pt>
                      <c:pt idx="1093">
                        <c:v>2.2890899999999998</c:v>
                      </c:pt>
                      <c:pt idx="1094">
                        <c:v>2.2820399999999998</c:v>
                      </c:pt>
                      <c:pt idx="1095">
                        <c:v>2.2848899999999999</c:v>
                      </c:pt>
                      <c:pt idx="1096">
                        <c:v>2.2991199999999998</c:v>
                      </c:pt>
                      <c:pt idx="1097">
                        <c:v>2.3078099999999999</c:v>
                      </c:pt>
                      <c:pt idx="1098">
                        <c:v>2.31948</c:v>
                      </c:pt>
                      <c:pt idx="1099">
                        <c:v>2.3242400000000001</c:v>
                      </c:pt>
                      <c:pt idx="1100">
                        <c:v>2.3391899999999999</c:v>
                      </c:pt>
                      <c:pt idx="1101">
                        <c:v>2.3442099999999999</c:v>
                      </c:pt>
                      <c:pt idx="1102">
                        <c:v>2.3489499999999999</c:v>
                      </c:pt>
                      <c:pt idx="1103">
                        <c:v>2.3460700000000001</c:v>
                      </c:pt>
                      <c:pt idx="1104">
                        <c:v>2.3445399999999998</c:v>
                      </c:pt>
                      <c:pt idx="1105">
                        <c:v>2.3395199999999998</c:v>
                      </c:pt>
                      <c:pt idx="1106">
                        <c:v>2.3391799999999998</c:v>
                      </c:pt>
                      <c:pt idx="1107">
                        <c:v>2.3409900000000001</c:v>
                      </c:pt>
                      <c:pt idx="1108">
                        <c:v>2.3373300000000001</c:v>
                      </c:pt>
                      <c:pt idx="1109">
                        <c:v>2.3292299999999999</c:v>
                      </c:pt>
                      <c:pt idx="1110">
                        <c:v>2.3211599999999999</c:v>
                      </c:pt>
                      <c:pt idx="1111">
                        <c:v>2.3209200000000001</c:v>
                      </c:pt>
                      <c:pt idx="1112">
                        <c:v>2.3222399999999999</c:v>
                      </c:pt>
                      <c:pt idx="1113">
                        <c:v>2.3292000000000002</c:v>
                      </c:pt>
                      <c:pt idx="1114">
                        <c:v>2.3319200000000002</c:v>
                      </c:pt>
                      <c:pt idx="1115">
                        <c:v>2.3281499999999999</c:v>
                      </c:pt>
                      <c:pt idx="1116">
                        <c:v>2.32267</c:v>
                      </c:pt>
                      <c:pt idx="1117">
                        <c:v>2.3177699999999999</c:v>
                      </c:pt>
                      <c:pt idx="1118">
                        <c:v>2.3196300000000001</c:v>
                      </c:pt>
                      <c:pt idx="1119">
                        <c:v>2.32884</c:v>
                      </c:pt>
                      <c:pt idx="1120">
                        <c:v>2.3415400000000002</c:v>
                      </c:pt>
                      <c:pt idx="1121">
                        <c:v>2.3492799999999998</c:v>
                      </c:pt>
                      <c:pt idx="1122">
                        <c:v>2.3512300000000002</c:v>
                      </c:pt>
                      <c:pt idx="1123">
                        <c:v>2.3505199999999999</c:v>
                      </c:pt>
                      <c:pt idx="1124">
                        <c:v>2.3448899999999999</c:v>
                      </c:pt>
                      <c:pt idx="1125">
                        <c:v>2.34457</c:v>
                      </c:pt>
                      <c:pt idx="1126">
                        <c:v>2.3462299999999998</c:v>
                      </c:pt>
                      <c:pt idx="1127">
                        <c:v>2.3475999999999999</c:v>
                      </c:pt>
                      <c:pt idx="1128">
                        <c:v>2.3384299999999998</c:v>
                      </c:pt>
                      <c:pt idx="1129">
                        <c:v>2.3231199999999999</c:v>
                      </c:pt>
                      <c:pt idx="1130">
                        <c:v>2.32219</c:v>
                      </c:pt>
                      <c:pt idx="1131">
                        <c:v>2.32138</c:v>
                      </c:pt>
                      <c:pt idx="1132">
                        <c:v>2.3147099999999998</c:v>
                      </c:pt>
                      <c:pt idx="1133">
                        <c:v>2.3181500000000002</c:v>
                      </c:pt>
                      <c:pt idx="1134">
                        <c:v>2.3410700000000002</c:v>
                      </c:pt>
                      <c:pt idx="1135">
                        <c:v>2.3691900000000001</c:v>
                      </c:pt>
                      <c:pt idx="1136">
                        <c:v>2.3733599999999999</c:v>
                      </c:pt>
                      <c:pt idx="1137">
                        <c:v>2.3412099999999998</c:v>
                      </c:pt>
                      <c:pt idx="1138">
                        <c:v>2.3126099999999998</c:v>
                      </c:pt>
                      <c:pt idx="1139">
                        <c:v>2.30396</c:v>
                      </c:pt>
                      <c:pt idx="1140">
                        <c:v>2.3236300000000001</c:v>
                      </c:pt>
                      <c:pt idx="1141">
                        <c:v>2.33839</c:v>
                      </c:pt>
                      <c:pt idx="1142">
                        <c:v>2.3431999999999999</c:v>
                      </c:pt>
                      <c:pt idx="1143">
                        <c:v>2.33935</c:v>
                      </c:pt>
                      <c:pt idx="1144">
                        <c:v>2.3493300000000001</c:v>
                      </c:pt>
                      <c:pt idx="1145">
                        <c:v>2.3544299999999998</c:v>
                      </c:pt>
                      <c:pt idx="1146">
                        <c:v>2.3556599999999999</c:v>
                      </c:pt>
                      <c:pt idx="1147">
                        <c:v>2.3523000000000001</c:v>
                      </c:pt>
                      <c:pt idx="1148">
                        <c:v>2.3514400000000002</c:v>
                      </c:pt>
                      <c:pt idx="1149">
                        <c:v>2.32117</c:v>
                      </c:pt>
                      <c:pt idx="1150">
                        <c:v>2.3024300000000002</c:v>
                      </c:pt>
                      <c:pt idx="1151">
                        <c:v>2.2936800000000002</c:v>
                      </c:pt>
                      <c:pt idx="1152">
                        <c:v>2.2893400000000002</c:v>
                      </c:pt>
                      <c:pt idx="1153">
                        <c:v>2.29365</c:v>
                      </c:pt>
                      <c:pt idx="1154">
                        <c:v>2.3107600000000001</c:v>
                      </c:pt>
                      <c:pt idx="1155">
                        <c:v>2.3135300000000001</c:v>
                      </c:pt>
                      <c:pt idx="1156">
                        <c:v>2.3215400000000002</c:v>
                      </c:pt>
                      <c:pt idx="1157">
                        <c:v>2.3222800000000001</c:v>
                      </c:pt>
                      <c:pt idx="1158">
                        <c:v>2.33189</c:v>
                      </c:pt>
                      <c:pt idx="1159">
                        <c:v>2.3339799999999999</c:v>
                      </c:pt>
                      <c:pt idx="1160">
                        <c:v>2.3282799999999999</c:v>
                      </c:pt>
                      <c:pt idx="1161">
                        <c:v>2.3204799999999999</c:v>
                      </c:pt>
                      <c:pt idx="1162">
                        <c:v>2.3108300000000002</c:v>
                      </c:pt>
                      <c:pt idx="1163">
                        <c:v>2.3034699999999999</c:v>
                      </c:pt>
                      <c:pt idx="1164">
                        <c:v>2.3122699999999998</c:v>
                      </c:pt>
                      <c:pt idx="1165">
                        <c:v>2.33351</c:v>
                      </c:pt>
                      <c:pt idx="1166">
                        <c:v>2.33826</c:v>
                      </c:pt>
                      <c:pt idx="1167">
                        <c:v>2.3443900000000002</c:v>
                      </c:pt>
                      <c:pt idx="1168">
                        <c:v>2.33609</c:v>
                      </c:pt>
                      <c:pt idx="1169">
                        <c:v>2.3268599999999999</c:v>
                      </c:pt>
                      <c:pt idx="1170">
                        <c:v>2.31264</c:v>
                      </c:pt>
                      <c:pt idx="1171">
                        <c:v>2.3041800000000001</c:v>
                      </c:pt>
                      <c:pt idx="1172">
                        <c:v>2.3008799999999998</c:v>
                      </c:pt>
                      <c:pt idx="1173">
                        <c:v>2.28566</c:v>
                      </c:pt>
                      <c:pt idx="1174">
                        <c:v>2.2835999999999999</c:v>
                      </c:pt>
                      <c:pt idx="1175">
                        <c:v>2.2857699999999999</c:v>
                      </c:pt>
                      <c:pt idx="1176">
                        <c:v>2.2973699999999999</c:v>
                      </c:pt>
                      <c:pt idx="1177">
                        <c:v>2.3239000000000001</c:v>
                      </c:pt>
                      <c:pt idx="1178">
                        <c:v>2.3239200000000002</c:v>
                      </c:pt>
                      <c:pt idx="1179">
                        <c:v>2.32178</c:v>
                      </c:pt>
                      <c:pt idx="1180">
                        <c:v>2.3144499999999999</c:v>
                      </c:pt>
                      <c:pt idx="1181">
                        <c:v>2.3092299999999999</c:v>
                      </c:pt>
                      <c:pt idx="1182">
                        <c:v>2.2915100000000002</c:v>
                      </c:pt>
                      <c:pt idx="1183">
                        <c:v>2.2761100000000001</c:v>
                      </c:pt>
                      <c:pt idx="1184">
                        <c:v>2.2656900000000002</c:v>
                      </c:pt>
                      <c:pt idx="1185">
                        <c:v>2.2824599999999999</c:v>
                      </c:pt>
                      <c:pt idx="1186">
                        <c:v>2.3230300000000002</c:v>
                      </c:pt>
                      <c:pt idx="1187">
                        <c:v>2.3311099999999998</c:v>
                      </c:pt>
                      <c:pt idx="1188">
                        <c:v>2.3270400000000002</c:v>
                      </c:pt>
                      <c:pt idx="1189">
                        <c:v>2.3215499999999998</c:v>
                      </c:pt>
                      <c:pt idx="1190">
                        <c:v>2.3207900000000001</c:v>
                      </c:pt>
                      <c:pt idx="1191">
                        <c:v>2.32443</c:v>
                      </c:pt>
                      <c:pt idx="1192">
                        <c:v>2.3198300000000001</c:v>
                      </c:pt>
                      <c:pt idx="1193">
                        <c:v>2.3113100000000002</c:v>
                      </c:pt>
                      <c:pt idx="1194">
                        <c:v>2.3022399999999998</c:v>
                      </c:pt>
                      <c:pt idx="1195">
                        <c:v>2.30837</c:v>
                      </c:pt>
                      <c:pt idx="1196">
                        <c:v>2.3043999999999998</c:v>
                      </c:pt>
                      <c:pt idx="1197">
                        <c:v>2.2945700000000002</c:v>
                      </c:pt>
                      <c:pt idx="1198">
                        <c:v>2.2697699999999998</c:v>
                      </c:pt>
                      <c:pt idx="1199">
                        <c:v>2.2620399999999998</c:v>
                      </c:pt>
                      <c:pt idx="1200">
                        <c:v>2.26024</c:v>
                      </c:pt>
                      <c:pt idx="1201">
                        <c:v>2.2685300000000002</c:v>
                      </c:pt>
                      <c:pt idx="1202">
                        <c:v>2.2823799999999999</c:v>
                      </c:pt>
                      <c:pt idx="1203">
                        <c:v>2.3037299999999998</c:v>
                      </c:pt>
                      <c:pt idx="1204">
                        <c:v>2.3163299999999998</c:v>
                      </c:pt>
                      <c:pt idx="1205">
                        <c:v>2.3184</c:v>
                      </c:pt>
                      <c:pt idx="1206">
                        <c:v>2.3026499999999999</c:v>
                      </c:pt>
                      <c:pt idx="1207">
                        <c:v>2.2885599999999999</c:v>
                      </c:pt>
                      <c:pt idx="1208">
                        <c:v>2.2809699999999999</c:v>
                      </c:pt>
                      <c:pt idx="1209">
                        <c:v>2.27501</c:v>
                      </c:pt>
                      <c:pt idx="1210">
                        <c:v>2.2832499999999998</c:v>
                      </c:pt>
                      <c:pt idx="1211">
                        <c:v>2.2873800000000002</c:v>
                      </c:pt>
                      <c:pt idx="1212">
                        <c:v>2.2953399999999999</c:v>
                      </c:pt>
                      <c:pt idx="1213">
                        <c:v>2.2979599999999998</c:v>
                      </c:pt>
                      <c:pt idx="1214">
                        <c:v>2.3054399999999999</c:v>
                      </c:pt>
                      <c:pt idx="1215">
                        <c:v>2.3083100000000001</c:v>
                      </c:pt>
                      <c:pt idx="1216">
                        <c:v>2.31914</c:v>
                      </c:pt>
                      <c:pt idx="1217">
                        <c:v>2.3184499999999999</c:v>
                      </c:pt>
                      <c:pt idx="1218">
                        <c:v>2.31711</c:v>
                      </c:pt>
                      <c:pt idx="1219">
                        <c:v>2.3179599999999998</c:v>
                      </c:pt>
                      <c:pt idx="1220">
                        <c:v>2.3223400000000001</c:v>
                      </c:pt>
                      <c:pt idx="1221">
                        <c:v>2.3230400000000002</c:v>
                      </c:pt>
                      <c:pt idx="1222">
                        <c:v>2.3101799999999999</c:v>
                      </c:pt>
                      <c:pt idx="1223">
                        <c:v>2.3060299999999998</c:v>
                      </c:pt>
                      <c:pt idx="1224">
                        <c:v>2.3146300000000002</c:v>
                      </c:pt>
                      <c:pt idx="1225">
                        <c:v>2.3271799999999998</c:v>
                      </c:pt>
                      <c:pt idx="1226">
                        <c:v>2.3336100000000002</c:v>
                      </c:pt>
                      <c:pt idx="1227">
                        <c:v>2.3173699999999999</c:v>
                      </c:pt>
                      <c:pt idx="1228">
                        <c:v>2.3150200000000001</c:v>
                      </c:pt>
                      <c:pt idx="1229">
                        <c:v>2.3133300000000001</c:v>
                      </c:pt>
                      <c:pt idx="1230">
                        <c:v>2.3176399999999999</c:v>
                      </c:pt>
                      <c:pt idx="1231">
                        <c:v>2.3095500000000002</c:v>
                      </c:pt>
                      <c:pt idx="1232">
                        <c:v>2.30017</c:v>
                      </c:pt>
                      <c:pt idx="1233">
                        <c:v>2.2924600000000002</c:v>
                      </c:pt>
                      <c:pt idx="1234">
                        <c:v>2.2965800000000001</c:v>
                      </c:pt>
                      <c:pt idx="1235">
                        <c:v>2.3072699999999999</c:v>
                      </c:pt>
                      <c:pt idx="1236">
                        <c:v>2.2989000000000002</c:v>
                      </c:pt>
                      <c:pt idx="1237">
                        <c:v>2.2545999999999999</c:v>
                      </c:pt>
                      <c:pt idx="1238">
                        <c:v>2.19848</c:v>
                      </c:pt>
                      <c:pt idx="1239">
                        <c:v>2.1623000000000001</c:v>
                      </c:pt>
                      <c:pt idx="1240">
                        <c:v>2.1702699999999999</c:v>
                      </c:pt>
                      <c:pt idx="1241">
                        <c:v>2.1985800000000002</c:v>
                      </c:pt>
                      <c:pt idx="1242">
                        <c:v>2.2368999999999999</c:v>
                      </c:pt>
                      <c:pt idx="1243">
                        <c:v>2.2702200000000001</c:v>
                      </c:pt>
                      <c:pt idx="1244">
                        <c:v>2.2859799999999999</c:v>
                      </c:pt>
                      <c:pt idx="1245">
                        <c:v>2.2920199999999999</c:v>
                      </c:pt>
                      <c:pt idx="1246">
                        <c:v>2.28261</c:v>
                      </c:pt>
                      <c:pt idx="1247">
                        <c:v>2.2729300000000001</c:v>
                      </c:pt>
                      <c:pt idx="1248">
                        <c:v>2.2894800000000002</c:v>
                      </c:pt>
                      <c:pt idx="1249">
                        <c:v>2.30884</c:v>
                      </c:pt>
                      <c:pt idx="1250">
                        <c:v>2.3235899999999998</c:v>
                      </c:pt>
                      <c:pt idx="1251">
                        <c:v>2.3072400000000002</c:v>
                      </c:pt>
                      <c:pt idx="1252">
                        <c:v>2.28999</c:v>
                      </c:pt>
                      <c:pt idx="1253">
                        <c:v>2.2747000000000002</c:v>
                      </c:pt>
                      <c:pt idx="1254">
                        <c:v>2.27162</c:v>
                      </c:pt>
                      <c:pt idx="1255">
                        <c:v>2.2691499999999998</c:v>
                      </c:pt>
                      <c:pt idx="1256">
                        <c:v>2.2776999999999998</c:v>
                      </c:pt>
                      <c:pt idx="1257">
                        <c:v>2.28952</c:v>
                      </c:pt>
                      <c:pt idx="1258">
                        <c:v>2.3030200000000001</c:v>
                      </c:pt>
                      <c:pt idx="1259">
                        <c:v>2.31427</c:v>
                      </c:pt>
                      <c:pt idx="1260">
                        <c:v>2.3214999999999999</c:v>
                      </c:pt>
                      <c:pt idx="1261">
                        <c:v>2.3416999999999999</c:v>
                      </c:pt>
                      <c:pt idx="1262">
                        <c:v>2.3586399999999998</c:v>
                      </c:pt>
                      <c:pt idx="1263">
                        <c:v>2.3685499999999999</c:v>
                      </c:pt>
                      <c:pt idx="1264">
                        <c:v>2.3703699999999999</c:v>
                      </c:pt>
                      <c:pt idx="1265">
                        <c:v>2.3806600000000002</c:v>
                      </c:pt>
                      <c:pt idx="1266">
                        <c:v>2.39235</c:v>
                      </c:pt>
                      <c:pt idx="1267">
                        <c:v>2.39988</c:v>
                      </c:pt>
                      <c:pt idx="1268">
                        <c:v>2.3975200000000001</c:v>
                      </c:pt>
                      <c:pt idx="1269">
                        <c:v>2.3901500000000002</c:v>
                      </c:pt>
                      <c:pt idx="1270">
                        <c:v>2.3814899999999999</c:v>
                      </c:pt>
                      <c:pt idx="1271">
                        <c:v>2.3716900000000001</c:v>
                      </c:pt>
                      <c:pt idx="1272">
                        <c:v>2.3642300000000001</c:v>
                      </c:pt>
                      <c:pt idx="1273">
                        <c:v>2.3595799999999998</c:v>
                      </c:pt>
                      <c:pt idx="1274">
                        <c:v>2.3640599999999998</c:v>
                      </c:pt>
                      <c:pt idx="1275">
                        <c:v>2.37147</c:v>
                      </c:pt>
                      <c:pt idx="1276">
                        <c:v>2.3799899999999998</c:v>
                      </c:pt>
                      <c:pt idx="1277">
                        <c:v>2.3830200000000001</c:v>
                      </c:pt>
                      <c:pt idx="1278">
                        <c:v>2.3823599999999998</c:v>
                      </c:pt>
                      <c:pt idx="1279">
                        <c:v>2.3746</c:v>
                      </c:pt>
                      <c:pt idx="1280">
                        <c:v>2.3573300000000001</c:v>
                      </c:pt>
                      <c:pt idx="1281">
                        <c:v>2.3382499999999999</c:v>
                      </c:pt>
                      <c:pt idx="1282">
                        <c:v>2.3212000000000002</c:v>
                      </c:pt>
                      <c:pt idx="1283">
                        <c:v>2.29616</c:v>
                      </c:pt>
                      <c:pt idx="1284">
                        <c:v>2.2853400000000001</c:v>
                      </c:pt>
                      <c:pt idx="1285">
                        <c:v>2.2781799999999999</c:v>
                      </c:pt>
                      <c:pt idx="1286">
                        <c:v>2.2798600000000002</c:v>
                      </c:pt>
                      <c:pt idx="1287">
                        <c:v>2.2818399999999999</c:v>
                      </c:pt>
                      <c:pt idx="1288">
                        <c:v>2.2820100000000001</c:v>
                      </c:pt>
                      <c:pt idx="1289">
                        <c:v>2.2835000000000001</c:v>
                      </c:pt>
                      <c:pt idx="1290">
                        <c:v>2.2758500000000002</c:v>
                      </c:pt>
                      <c:pt idx="1291">
                        <c:v>2.27562</c:v>
                      </c:pt>
                      <c:pt idx="1292">
                        <c:v>2.2795700000000001</c:v>
                      </c:pt>
                      <c:pt idx="1293">
                        <c:v>2.2951199999999998</c:v>
                      </c:pt>
                      <c:pt idx="1294">
                        <c:v>2.3096700000000001</c:v>
                      </c:pt>
                      <c:pt idx="1295">
                        <c:v>2.3206699999999998</c:v>
                      </c:pt>
                      <c:pt idx="1296">
                        <c:v>2.32131</c:v>
                      </c:pt>
                      <c:pt idx="1297">
                        <c:v>2.3212899999999999</c:v>
                      </c:pt>
                      <c:pt idx="1298">
                        <c:v>2.3130600000000001</c:v>
                      </c:pt>
                      <c:pt idx="1299">
                        <c:v>2.3075399999999999</c:v>
                      </c:pt>
                      <c:pt idx="1300">
                        <c:v>2.2976200000000002</c:v>
                      </c:pt>
                      <c:pt idx="1301">
                        <c:v>2.30057</c:v>
                      </c:pt>
                      <c:pt idx="1302">
                        <c:v>2.30186</c:v>
                      </c:pt>
                      <c:pt idx="1303">
                        <c:v>2.3027899999999999</c:v>
                      </c:pt>
                      <c:pt idx="1304">
                        <c:v>2.2974100000000002</c:v>
                      </c:pt>
                      <c:pt idx="1305">
                        <c:v>2.2908400000000002</c:v>
                      </c:pt>
                      <c:pt idx="1306">
                        <c:v>2.2900399999999999</c:v>
                      </c:pt>
                      <c:pt idx="1307">
                        <c:v>2.3039999999999998</c:v>
                      </c:pt>
                      <c:pt idx="1308">
                        <c:v>2.3158400000000001</c:v>
                      </c:pt>
                      <c:pt idx="1309">
                        <c:v>2.3171900000000001</c:v>
                      </c:pt>
                      <c:pt idx="1310">
                        <c:v>2.302</c:v>
                      </c:pt>
                      <c:pt idx="1311">
                        <c:v>2.28681</c:v>
                      </c:pt>
                      <c:pt idx="1312">
                        <c:v>2.2867000000000002</c:v>
                      </c:pt>
                      <c:pt idx="1313">
                        <c:v>2.2917000000000001</c:v>
                      </c:pt>
                      <c:pt idx="1314">
                        <c:v>2.3010100000000002</c:v>
                      </c:pt>
                      <c:pt idx="1315">
                        <c:v>2.3024100000000001</c:v>
                      </c:pt>
                      <c:pt idx="1316">
                        <c:v>2.30287</c:v>
                      </c:pt>
                      <c:pt idx="1317">
                        <c:v>2.2993999999999999</c:v>
                      </c:pt>
                      <c:pt idx="1318">
                        <c:v>2.2920099999999999</c:v>
                      </c:pt>
                      <c:pt idx="1319">
                        <c:v>2.2902900000000002</c:v>
                      </c:pt>
                      <c:pt idx="1320">
                        <c:v>2.2919200000000002</c:v>
                      </c:pt>
                      <c:pt idx="1321">
                        <c:v>2.3060100000000001</c:v>
                      </c:pt>
                      <c:pt idx="1322">
                        <c:v>2.3082500000000001</c:v>
                      </c:pt>
                      <c:pt idx="1323">
                        <c:v>2.3148200000000001</c:v>
                      </c:pt>
                      <c:pt idx="1324">
                        <c:v>2.3168299999999999</c:v>
                      </c:pt>
                      <c:pt idx="1325">
                        <c:v>2.3199700000000001</c:v>
                      </c:pt>
                      <c:pt idx="1326">
                        <c:v>2.3005599999999999</c:v>
                      </c:pt>
                      <c:pt idx="1327">
                        <c:v>2.2900900000000002</c:v>
                      </c:pt>
                      <c:pt idx="1328">
                        <c:v>2.2869799999999998</c:v>
                      </c:pt>
                      <c:pt idx="1329">
                        <c:v>2.2995000000000001</c:v>
                      </c:pt>
                      <c:pt idx="1330">
                        <c:v>2.3014899999999998</c:v>
                      </c:pt>
                      <c:pt idx="1331">
                        <c:v>2.28972</c:v>
                      </c:pt>
                      <c:pt idx="1332">
                        <c:v>2.2991799999999998</c:v>
                      </c:pt>
                      <c:pt idx="1333">
                        <c:v>2.3117000000000001</c:v>
                      </c:pt>
                      <c:pt idx="1334">
                        <c:v>2.3083999999999998</c:v>
                      </c:pt>
                      <c:pt idx="1335">
                        <c:v>2.2646500000000001</c:v>
                      </c:pt>
                      <c:pt idx="1336">
                        <c:v>2.2281</c:v>
                      </c:pt>
                      <c:pt idx="1337">
                        <c:v>2.2324700000000002</c:v>
                      </c:pt>
                      <c:pt idx="1338">
                        <c:v>2.2460399999999998</c:v>
                      </c:pt>
                      <c:pt idx="1339">
                        <c:v>2.2621099999999998</c:v>
                      </c:pt>
                      <c:pt idx="1340">
                        <c:v>2.2333500000000002</c:v>
                      </c:pt>
                      <c:pt idx="1341">
                        <c:v>2.1864400000000002</c:v>
                      </c:pt>
                      <c:pt idx="1342">
                        <c:v>2.14222</c:v>
                      </c:pt>
                      <c:pt idx="1343">
                        <c:v>2.12005</c:v>
                      </c:pt>
                      <c:pt idx="1344">
                        <c:v>2.1220500000000002</c:v>
                      </c:pt>
                      <c:pt idx="1345">
                        <c:v>2.1404100000000001</c:v>
                      </c:pt>
                      <c:pt idx="1346">
                        <c:v>2.14656</c:v>
                      </c:pt>
                      <c:pt idx="1347">
                        <c:v>2.1490300000000002</c:v>
                      </c:pt>
                      <c:pt idx="1348">
                        <c:v>2.1659000000000002</c:v>
                      </c:pt>
                      <c:pt idx="1349">
                        <c:v>2.1730900000000002</c:v>
                      </c:pt>
                      <c:pt idx="1350">
                        <c:v>2.1662699999999999</c:v>
                      </c:pt>
                      <c:pt idx="1351">
                        <c:v>2.1451699999999998</c:v>
                      </c:pt>
                      <c:pt idx="1352">
                        <c:v>2.1325500000000002</c:v>
                      </c:pt>
                      <c:pt idx="1353">
                        <c:v>2.1263100000000001</c:v>
                      </c:pt>
                      <c:pt idx="1354">
                        <c:v>2.12826</c:v>
                      </c:pt>
                      <c:pt idx="1355">
                        <c:v>2.13327</c:v>
                      </c:pt>
                      <c:pt idx="1356">
                        <c:v>2.14994</c:v>
                      </c:pt>
                      <c:pt idx="1357">
                        <c:v>2.1659299999999999</c:v>
                      </c:pt>
                      <c:pt idx="1358">
                        <c:v>2.19659</c:v>
                      </c:pt>
                      <c:pt idx="1359">
                        <c:v>2.2203900000000001</c:v>
                      </c:pt>
                      <c:pt idx="1360">
                        <c:v>2.2118899999999999</c:v>
                      </c:pt>
                      <c:pt idx="1361">
                        <c:v>2.1786099999999999</c:v>
                      </c:pt>
                      <c:pt idx="1362">
                        <c:v>2.1522299999999999</c:v>
                      </c:pt>
                      <c:pt idx="1363">
                        <c:v>2.1505999999999998</c:v>
                      </c:pt>
                      <c:pt idx="1364">
                        <c:v>2.1711900000000002</c:v>
                      </c:pt>
                      <c:pt idx="1365">
                        <c:v>2.1761499999999998</c:v>
                      </c:pt>
                      <c:pt idx="1366">
                        <c:v>2.1730499999999999</c:v>
                      </c:pt>
                      <c:pt idx="1367">
                        <c:v>2.1501899999999998</c:v>
                      </c:pt>
                      <c:pt idx="1368">
                        <c:v>2.1240999999999999</c:v>
                      </c:pt>
                      <c:pt idx="1369">
                        <c:v>2.1150799999999998</c:v>
                      </c:pt>
                      <c:pt idx="1370">
                        <c:v>2.1184099999999999</c:v>
                      </c:pt>
                      <c:pt idx="1371">
                        <c:v>2.1278899999999998</c:v>
                      </c:pt>
                      <c:pt idx="1372">
                        <c:v>2.1309900000000002</c:v>
                      </c:pt>
                      <c:pt idx="1373">
                        <c:v>2.1261700000000001</c:v>
                      </c:pt>
                      <c:pt idx="1374">
                        <c:v>2.1208999999999998</c:v>
                      </c:pt>
                      <c:pt idx="1375">
                        <c:v>2.12392</c:v>
                      </c:pt>
                      <c:pt idx="1376">
                        <c:v>2.1383999999999999</c:v>
                      </c:pt>
                      <c:pt idx="1377">
                        <c:v>2.1446700000000001</c:v>
                      </c:pt>
                      <c:pt idx="1378">
                        <c:v>2.1406200000000002</c:v>
                      </c:pt>
                      <c:pt idx="1379">
                        <c:v>2.1229499999999999</c:v>
                      </c:pt>
                      <c:pt idx="1380">
                        <c:v>2.1167099999999999</c:v>
                      </c:pt>
                      <c:pt idx="1381">
                        <c:v>2.1088300000000002</c:v>
                      </c:pt>
                      <c:pt idx="1382">
                        <c:v>2.1054900000000001</c:v>
                      </c:pt>
                      <c:pt idx="1383">
                        <c:v>2.1066699999999998</c:v>
                      </c:pt>
                      <c:pt idx="1384">
                        <c:v>2.1183200000000002</c:v>
                      </c:pt>
                      <c:pt idx="1385">
                        <c:v>2.1157699999999999</c:v>
                      </c:pt>
                      <c:pt idx="1386">
                        <c:v>2.11511</c:v>
                      </c:pt>
                      <c:pt idx="1387">
                        <c:v>2.1138699999999999</c:v>
                      </c:pt>
                      <c:pt idx="1388">
                        <c:v>2.1184400000000001</c:v>
                      </c:pt>
                      <c:pt idx="1389">
                        <c:v>2.1217800000000002</c:v>
                      </c:pt>
                      <c:pt idx="1390">
                        <c:v>2.1208499999999999</c:v>
                      </c:pt>
                      <c:pt idx="1391">
                        <c:v>2.1320800000000002</c:v>
                      </c:pt>
                      <c:pt idx="1392">
                        <c:v>2.14256</c:v>
                      </c:pt>
                      <c:pt idx="1393">
                        <c:v>2.14045</c:v>
                      </c:pt>
                      <c:pt idx="1394">
                        <c:v>2.1320800000000002</c:v>
                      </c:pt>
                      <c:pt idx="1395">
                        <c:v>2.1219100000000002</c:v>
                      </c:pt>
                      <c:pt idx="1396">
                        <c:v>2.12053</c:v>
                      </c:pt>
                      <c:pt idx="1397">
                        <c:v>2.11781</c:v>
                      </c:pt>
                      <c:pt idx="1398">
                        <c:v>2.1140400000000001</c:v>
                      </c:pt>
                      <c:pt idx="1399">
                        <c:v>2.10575</c:v>
                      </c:pt>
                      <c:pt idx="1400">
                        <c:v>2.0971199999999999</c:v>
                      </c:pt>
                      <c:pt idx="1401">
                        <c:v>2.0949300000000002</c:v>
                      </c:pt>
                      <c:pt idx="1402">
                        <c:v>2.1003699999999998</c:v>
                      </c:pt>
                      <c:pt idx="1403">
                        <c:v>2.1156100000000002</c:v>
                      </c:pt>
                      <c:pt idx="1404">
                        <c:v>2.1254300000000002</c:v>
                      </c:pt>
                      <c:pt idx="1405">
                        <c:v>2.1269100000000001</c:v>
                      </c:pt>
                      <c:pt idx="1406">
                        <c:v>2.1215099999999998</c:v>
                      </c:pt>
                      <c:pt idx="1407">
                        <c:v>2.1131700000000002</c:v>
                      </c:pt>
                      <c:pt idx="1408">
                        <c:v>2.1136200000000001</c:v>
                      </c:pt>
                      <c:pt idx="1409">
                        <c:v>2.1207400000000001</c:v>
                      </c:pt>
                      <c:pt idx="1410">
                        <c:v>2.13293</c:v>
                      </c:pt>
                      <c:pt idx="1411">
                        <c:v>2.1397300000000001</c:v>
                      </c:pt>
                      <c:pt idx="1412">
                        <c:v>2.1483400000000001</c:v>
                      </c:pt>
                      <c:pt idx="1413">
                        <c:v>2.1485799999999999</c:v>
                      </c:pt>
                      <c:pt idx="1414">
                        <c:v>2.1570900000000002</c:v>
                      </c:pt>
                      <c:pt idx="1415">
                        <c:v>2.1634799999999998</c:v>
                      </c:pt>
                      <c:pt idx="1416">
                        <c:v>2.1638299999999999</c:v>
                      </c:pt>
                      <c:pt idx="1417">
                        <c:v>2.1599599999999999</c:v>
                      </c:pt>
                      <c:pt idx="1418">
                        <c:v>2.1591800000000001</c:v>
                      </c:pt>
                      <c:pt idx="1419">
                        <c:v>2.1609799999999999</c:v>
                      </c:pt>
                      <c:pt idx="1420">
                        <c:v>2.1588400000000001</c:v>
                      </c:pt>
                      <c:pt idx="1421">
                        <c:v>2.1525099999999999</c:v>
                      </c:pt>
                      <c:pt idx="1422">
                        <c:v>2.1445599999999998</c:v>
                      </c:pt>
                      <c:pt idx="1423">
                        <c:v>2.13795</c:v>
                      </c:pt>
                      <c:pt idx="1424">
                        <c:v>2.1318000000000001</c:v>
                      </c:pt>
                      <c:pt idx="1425">
                        <c:v>2.1354700000000002</c:v>
                      </c:pt>
                      <c:pt idx="1426">
                        <c:v>2.1377999999999999</c:v>
                      </c:pt>
                      <c:pt idx="1427">
                        <c:v>2.1464799999999999</c:v>
                      </c:pt>
                      <c:pt idx="1428">
                        <c:v>2.1456499999999998</c:v>
                      </c:pt>
                      <c:pt idx="1429">
                        <c:v>2.1426699999999999</c:v>
                      </c:pt>
                      <c:pt idx="1430">
                        <c:v>2.1328399999999998</c:v>
                      </c:pt>
                      <c:pt idx="1431">
                        <c:v>2.13944</c:v>
                      </c:pt>
                      <c:pt idx="1432">
                        <c:v>2.1433499999999999</c:v>
                      </c:pt>
                      <c:pt idx="1433">
                        <c:v>2.14425</c:v>
                      </c:pt>
                      <c:pt idx="1434">
                        <c:v>2.1368999999999998</c:v>
                      </c:pt>
                      <c:pt idx="1435">
                        <c:v>2.1364800000000002</c:v>
                      </c:pt>
                      <c:pt idx="1436">
                        <c:v>2.1438899999999999</c:v>
                      </c:pt>
                      <c:pt idx="1437">
                        <c:v>2.14622</c:v>
                      </c:pt>
                      <c:pt idx="1438">
                        <c:v>2.1439499999999998</c:v>
                      </c:pt>
                      <c:pt idx="1439">
                        <c:v>2.1413099999999998</c:v>
                      </c:pt>
                      <c:pt idx="1440">
                        <c:v>2.1457600000000001</c:v>
                      </c:pt>
                      <c:pt idx="1441">
                        <c:v>2.1431800000000001</c:v>
                      </c:pt>
                      <c:pt idx="1442">
                        <c:v>2.1496</c:v>
                      </c:pt>
                      <c:pt idx="1443">
                        <c:v>2.1501100000000002</c:v>
                      </c:pt>
                      <c:pt idx="1444">
                        <c:v>2.1504099999999999</c:v>
                      </c:pt>
                      <c:pt idx="1445">
                        <c:v>2.1400899999999998</c:v>
                      </c:pt>
                      <c:pt idx="1446">
                        <c:v>2.1378699999999999</c:v>
                      </c:pt>
                      <c:pt idx="1447">
                        <c:v>2.1381600000000001</c:v>
                      </c:pt>
                      <c:pt idx="1448">
                        <c:v>2.1487599999999998</c:v>
                      </c:pt>
                      <c:pt idx="1449">
                        <c:v>2.1507900000000002</c:v>
                      </c:pt>
                      <c:pt idx="1450">
                        <c:v>2.14703</c:v>
                      </c:pt>
                      <c:pt idx="1451">
                        <c:v>2.1351800000000001</c:v>
                      </c:pt>
                      <c:pt idx="1452">
                        <c:v>2.1341600000000001</c:v>
                      </c:pt>
                      <c:pt idx="1453">
                        <c:v>2.13171</c:v>
                      </c:pt>
                      <c:pt idx="1454">
                        <c:v>2.1318600000000001</c:v>
                      </c:pt>
                      <c:pt idx="1455">
                        <c:v>2.1312500000000001</c:v>
                      </c:pt>
                      <c:pt idx="1456">
                        <c:v>2.1326100000000001</c:v>
                      </c:pt>
                      <c:pt idx="1457">
                        <c:v>2.12948</c:v>
                      </c:pt>
                      <c:pt idx="1458">
                        <c:v>2.1287799999999999</c:v>
                      </c:pt>
                      <c:pt idx="1459">
                        <c:v>2.1303800000000002</c:v>
                      </c:pt>
                      <c:pt idx="1460">
                        <c:v>2.1329400000000001</c:v>
                      </c:pt>
                      <c:pt idx="1461">
                        <c:v>2.1337199999999998</c:v>
                      </c:pt>
                      <c:pt idx="1462">
                        <c:v>2.1357900000000001</c:v>
                      </c:pt>
                      <c:pt idx="1463">
                        <c:v>2.1369500000000001</c:v>
                      </c:pt>
                      <c:pt idx="1464">
                        <c:v>2.1368999999999998</c:v>
                      </c:pt>
                      <c:pt idx="1465">
                        <c:v>2.1329099999999999</c:v>
                      </c:pt>
                      <c:pt idx="1466">
                        <c:v>2.1253600000000001</c:v>
                      </c:pt>
                      <c:pt idx="1467">
                        <c:v>2.1204499999999999</c:v>
                      </c:pt>
                      <c:pt idx="1468">
                        <c:v>2.1219100000000002</c:v>
                      </c:pt>
                      <c:pt idx="1469">
                        <c:v>2.1264099999999999</c:v>
                      </c:pt>
                      <c:pt idx="1470">
                        <c:v>2.1349499999999999</c:v>
                      </c:pt>
                      <c:pt idx="1471">
                        <c:v>2.1384500000000002</c:v>
                      </c:pt>
                      <c:pt idx="1472">
                        <c:v>2.1383100000000002</c:v>
                      </c:pt>
                      <c:pt idx="1473">
                        <c:v>2.1313399999999998</c:v>
                      </c:pt>
                      <c:pt idx="1474">
                        <c:v>2.1293600000000001</c:v>
                      </c:pt>
                      <c:pt idx="1475">
                        <c:v>2.1221800000000002</c:v>
                      </c:pt>
                      <c:pt idx="1476">
                        <c:v>2.1181999999999999</c:v>
                      </c:pt>
                      <c:pt idx="1477">
                        <c:v>2.12086</c:v>
                      </c:pt>
                      <c:pt idx="1478">
                        <c:v>2.1312600000000002</c:v>
                      </c:pt>
                      <c:pt idx="1479">
                        <c:v>2.1360100000000002</c:v>
                      </c:pt>
                      <c:pt idx="1480">
                        <c:v>2.1353599999999999</c:v>
                      </c:pt>
                      <c:pt idx="1481">
                        <c:v>2.1347299999999998</c:v>
                      </c:pt>
                      <c:pt idx="1482">
                        <c:v>2.1292200000000001</c:v>
                      </c:pt>
                      <c:pt idx="1483">
                        <c:v>2.1258499999999998</c:v>
                      </c:pt>
                      <c:pt idx="1484">
                        <c:v>2.1339600000000001</c:v>
                      </c:pt>
                      <c:pt idx="1485">
                        <c:v>2.13916</c:v>
                      </c:pt>
                      <c:pt idx="1486">
                        <c:v>2.1417199999999998</c:v>
                      </c:pt>
                      <c:pt idx="1487">
                        <c:v>2.1442700000000001</c:v>
                      </c:pt>
                      <c:pt idx="1488">
                        <c:v>2.1421600000000001</c:v>
                      </c:pt>
                      <c:pt idx="1489">
                        <c:v>2.1501800000000002</c:v>
                      </c:pt>
                      <c:pt idx="1490">
                        <c:v>2.1634099999999998</c:v>
                      </c:pt>
                      <c:pt idx="1491">
                        <c:v>2.1754199999999999</c:v>
                      </c:pt>
                      <c:pt idx="1492">
                        <c:v>2.1787000000000001</c:v>
                      </c:pt>
                      <c:pt idx="1493">
                        <c:v>2.1954699999999998</c:v>
                      </c:pt>
                      <c:pt idx="1494">
                        <c:v>2.2141500000000001</c:v>
                      </c:pt>
                      <c:pt idx="1495">
                        <c:v>2.2177899999999999</c:v>
                      </c:pt>
                      <c:pt idx="1496">
                        <c:v>2.22092</c:v>
                      </c:pt>
                      <c:pt idx="1497">
                        <c:v>2.23427</c:v>
                      </c:pt>
                      <c:pt idx="1498">
                        <c:v>2.2448899999999998</c:v>
                      </c:pt>
                      <c:pt idx="1499">
                        <c:v>2.2593200000000002</c:v>
                      </c:pt>
                      <c:pt idx="1500">
                        <c:v>2.2696200000000002</c:v>
                      </c:pt>
                      <c:pt idx="1501">
                        <c:v>2.2753399999999999</c:v>
                      </c:pt>
                      <c:pt idx="1502">
                        <c:v>2.27752</c:v>
                      </c:pt>
                      <c:pt idx="1503">
                        <c:v>2.2746599999999999</c:v>
                      </c:pt>
                      <c:pt idx="1504">
                        <c:v>2.27054</c:v>
                      </c:pt>
                      <c:pt idx="1505">
                        <c:v>2.2646899999999999</c:v>
                      </c:pt>
                      <c:pt idx="1506">
                        <c:v>2.2612100000000002</c:v>
                      </c:pt>
                      <c:pt idx="1507">
                        <c:v>2.2612999999999999</c:v>
                      </c:pt>
                      <c:pt idx="1508">
                        <c:v>2.2465199999999999</c:v>
                      </c:pt>
                      <c:pt idx="1509">
                        <c:v>2.2121900000000001</c:v>
                      </c:pt>
                      <c:pt idx="1510">
                        <c:v>2.1802000000000001</c:v>
                      </c:pt>
                      <c:pt idx="1511">
                        <c:v>2.1700699999999999</c:v>
                      </c:pt>
                      <c:pt idx="1512">
                        <c:v>2.1899299999999999</c:v>
                      </c:pt>
                      <c:pt idx="1513">
                        <c:v>2.20479</c:v>
                      </c:pt>
                      <c:pt idx="1514">
                        <c:v>2.20892</c:v>
                      </c:pt>
                      <c:pt idx="1515">
                        <c:v>2.2260499999999999</c:v>
                      </c:pt>
                      <c:pt idx="1516">
                        <c:v>2.2537500000000001</c:v>
                      </c:pt>
                      <c:pt idx="1517">
                        <c:v>2.2639</c:v>
                      </c:pt>
                      <c:pt idx="1518">
                        <c:v>2.2556600000000002</c:v>
                      </c:pt>
                      <c:pt idx="1519">
                        <c:v>2.24275</c:v>
                      </c:pt>
                      <c:pt idx="1520">
                        <c:v>2.2335099999999999</c:v>
                      </c:pt>
                      <c:pt idx="1521">
                        <c:v>2.2250299999999998</c:v>
                      </c:pt>
                      <c:pt idx="1522">
                        <c:v>2.2209699999999999</c:v>
                      </c:pt>
                      <c:pt idx="1523">
                        <c:v>2.23827</c:v>
                      </c:pt>
                      <c:pt idx="1524">
                        <c:v>2.2830499999999998</c:v>
                      </c:pt>
                      <c:pt idx="1525">
                        <c:v>2.3141500000000002</c:v>
                      </c:pt>
                      <c:pt idx="1526">
                        <c:v>2.3125499999999999</c:v>
                      </c:pt>
                      <c:pt idx="1527">
                        <c:v>2.2784499999999999</c:v>
                      </c:pt>
                      <c:pt idx="1528">
                        <c:v>2.2646799999999998</c:v>
                      </c:pt>
                      <c:pt idx="1529">
                        <c:v>2.2716699999999999</c:v>
                      </c:pt>
                      <c:pt idx="1530">
                        <c:v>2.2892999999999999</c:v>
                      </c:pt>
                      <c:pt idx="1531">
                        <c:v>2.27088</c:v>
                      </c:pt>
                      <c:pt idx="1532">
                        <c:v>2.2459799999999999</c:v>
                      </c:pt>
                      <c:pt idx="1533">
                        <c:v>2.2386499999999998</c:v>
                      </c:pt>
                      <c:pt idx="1534">
                        <c:v>2.2533400000000001</c:v>
                      </c:pt>
                      <c:pt idx="1535">
                        <c:v>2.2645200000000001</c:v>
                      </c:pt>
                      <c:pt idx="1536">
                        <c:v>2.2622100000000001</c:v>
                      </c:pt>
                      <c:pt idx="1537">
                        <c:v>2.2628200000000001</c:v>
                      </c:pt>
                      <c:pt idx="1538">
                        <c:v>2.2666300000000001</c:v>
                      </c:pt>
                      <c:pt idx="1539">
                        <c:v>2.2722000000000002</c:v>
                      </c:pt>
                      <c:pt idx="1540">
                        <c:v>2.2790499999999998</c:v>
                      </c:pt>
                      <c:pt idx="1541">
                        <c:v>2.2860299999999998</c:v>
                      </c:pt>
                      <c:pt idx="1542">
                        <c:v>2.3022</c:v>
                      </c:pt>
                      <c:pt idx="1543">
                        <c:v>2.3021600000000002</c:v>
                      </c:pt>
                      <c:pt idx="1544">
                        <c:v>2.2966199999999999</c:v>
                      </c:pt>
                      <c:pt idx="1545">
                        <c:v>2.27982</c:v>
                      </c:pt>
                      <c:pt idx="1546">
                        <c:v>2.27346</c:v>
                      </c:pt>
                      <c:pt idx="1547">
                        <c:v>2.2732700000000001</c:v>
                      </c:pt>
                      <c:pt idx="1548">
                        <c:v>2.2638799999999999</c:v>
                      </c:pt>
                      <c:pt idx="1549">
                        <c:v>2.2604299999999999</c:v>
                      </c:pt>
                      <c:pt idx="1550">
                        <c:v>2.25759</c:v>
                      </c:pt>
                      <c:pt idx="1551">
                        <c:v>2.2577099999999999</c:v>
                      </c:pt>
                      <c:pt idx="1552">
                        <c:v>2.23936</c:v>
                      </c:pt>
                      <c:pt idx="1553">
                        <c:v>2.2078899999999999</c:v>
                      </c:pt>
                      <c:pt idx="1554">
                        <c:v>2.19001</c:v>
                      </c:pt>
                      <c:pt idx="1555">
                        <c:v>2.19563</c:v>
                      </c:pt>
                      <c:pt idx="1556">
                        <c:v>2.2212399999999999</c:v>
                      </c:pt>
                      <c:pt idx="1557">
                        <c:v>2.2397399999999998</c:v>
                      </c:pt>
                      <c:pt idx="1558">
                        <c:v>2.2298300000000002</c:v>
                      </c:pt>
                      <c:pt idx="1559">
                        <c:v>2.2148300000000001</c:v>
                      </c:pt>
                      <c:pt idx="1560">
                        <c:v>2.19651</c:v>
                      </c:pt>
                      <c:pt idx="1561">
                        <c:v>2.2071900000000002</c:v>
                      </c:pt>
                      <c:pt idx="1562">
                        <c:v>2.2183299999999999</c:v>
                      </c:pt>
                      <c:pt idx="1563">
                        <c:v>2.2362600000000001</c:v>
                      </c:pt>
                      <c:pt idx="1564">
                        <c:v>2.2481900000000001</c:v>
                      </c:pt>
                      <c:pt idx="1565">
                        <c:v>2.27508</c:v>
                      </c:pt>
                      <c:pt idx="1566">
                        <c:v>2.30613</c:v>
                      </c:pt>
                      <c:pt idx="1567">
                        <c:v>2.3294800000000002</c:v>
                      </c:pt>
                      <c:pt idx="1568">
                        <c:v>2.3332199999999998</c:v>
                      </c:pt>
                      <c:pt idx="1569">
                        <c:v>2.3417300000000001</c:v>
                      </c:pt>
                      <c:pt idx="1570">
                        <c:v>2.3387099999999998</c:v>
                      </c:pt>
                      <c:pt idx="1571">
                        <c:v>2.3261400000000001</c:v>
                      </c:pt>
                      <c:pt idx="1572">
                        <c:v>2.3134399999999999</c:v>
                      </c:pt>
                      <c:pt idx="1573">
                        <c:v>2.2992900000000001</c:v>
                      </c:pt>
                      <c:pt idx="1574">
                        <c:v>2.2916099999999999</c:v>
                      </c:pt>
                      <c:pt idx="1575">
                        <c:v>2.2885399999999998</c:v>
                      </c:pt>
                      <c:pt idx="1576">
                        <c:v>2.2867500000000001</c:v>
                      </c:pt>
                      <c:pt idx="1577">
                        <c:v>2.2809400000000002</c:v>
                      </c:pt>
                      <c:pt idx="1578">
                        <c:v>2.27555</c:v>
                      </c:pt>
                      <c:pt idx="1579">
                        <c:v>2.2624399999999998</c:v>
                      </c:pt>
                      <c:pt idx="1580">
                        <c:v>2.2543500000000001</c:v>
                      </c:pt>
                      <c:pt idx="1581">
                        <c:v>2.2435900000000002</c:v>
                      </c:pt>
                      <c:pt idx="1582">
                        <c:v>2.2299099999999998</c:v>
                      </c:pt>
                      <c:pt idx="1583">
                        <c:v>2.2210100000000002</c:v>
                      </c:pt>
                      <c:pt idx="1584">
                        <c:v>2.23874</c:v>
                      </c:pt>
                      <c:pt idx="1585">
                        <c:v>2.2710599999999999</c:v>
                      </c:pt>
                      <c:pt idx="1586">
                        <c:v>2.2698399999999999</c:v>
                      </c:pt>
                      <c:pt idx="1587">
                        <c:v>2.25102</c:v>
                      </c:pt>
                      <c:pt idx="1588">
                        <c:v>2.2174399999999999</c:v>
                      </c:pt>
                      <c:pt idx="1589">
                        <c:v>2.1804999999999999</c:v>
                      </c:pt>
                      <c:pt idx="1590">
                        <c:v>2.1533899999999999</c:v>
                      </c:pt>
                      <c:pt idx="1591">
                        <c:v>2.1244499999999999</c:v>
                      </c:pt>
                      <c:pt idx="1592">
                        <c:v>2.0936300000000001</c:v>
                      </c:pt>
                      <c:pt idx="1593">
                        <c:v>2.0630199999999999</c:v>
                      </c:pt>
                      <c:pt idx="1594">
                        <c:v>2.0542899999999999</c:v>
                      </c:pt>
                      <c:pt idx="1595">
                        <c:v>2.0606900000000001</c:v>
                      </c:pt>
                      <c:pt idx="1596">
                        <c:v>2.09212</c:v>
                      </c:pt>
                      <c:pt idx="1597">
                        <c:v>2.1234099999999998</c:v>
                      </c:pt>
                      <c:pt idx="1598">
                        <c:v>2.1444999999999999</c:v>
                      </c:pt>
                      <c:pt idx="1599">
                        <c:v>2.1373199999999999</c:v>
                      </c:pt>
                      <c:pt idx="1600">
                        <c:v>2.1274500000000001</c:v>
                      </c:pt>
                      <c:pt idx="1601">
                        <c:v>2.1128999999999998</c:v>
                      </c:pt>
                      <c:pt idx="1602">
                        <c:v>2.09823</c:v>
                      </c:pt>
                      <c:pt idx="1603">
                        <c:v>2.0750999999999999</c:v>
                      </c:pt>
                      <c:pt idx="1604">
                        <c:v>2.0605699999999998</c:v>
                      </c:pt>
                      <c:pt idx="1605">
                        <c:v>2.07037</c:v>
                      </c:pt>
                      <c:pt idx="1606">
                        <c:v>2.09178</c:v>
                      </c:pt>
                      <c:pt idx="1607">
                        <c:v>2.0926</c:v>
                      </c:pt>
                      <c:pt idx="1608">
                        <c:v>2.0737100000000002</c:v>
                      </c:pt>
                      <c:pt idx="1609">
                        <c:v>2.0592100000000002</c:v>
                      </c:pt>
                      <c:pt idx="1610">
                        <c:v>2.0382899999999999</c:v>
                      </c:pt>
                      <c:pt idx="1611">
                        <c:v>2.0079699999999998</c:v>
                      </c:pt>
                      <c:pt idx="1612">
                        <c:v>1.99064</c:v>
                      </c:pt>
                      <c:pt idx="1613">
                        <c:v>2.0004599999999999</c:v>
                      </c:pt>
                      <c:pt idx="1614">
                        <c:v>2.0168300000000001</c:v>
                      </c:pt>
                      <c:pt idx="1615">
                        <c:v>2.0248499999999998</c:v>
                      </c:pt>
                      <c:pt idx="1616">
                        <c:v>2.03389</c:v>
                      </c:pt>
                      <c:pt idx="1617">
                        <c:v>2.0452300000000001</c:v>
                      </c:pt>
                      <c:pt idx="1618">
                        <c:v>2.0530499999999998</c:v>
                      </c:pt>
                      <c:pt idx="1619">
                        <c:v>2.0480399999999999</c:v>
                      </c:pt>
                      <c:pt idx="1620">
                        <c:v>2.0482200000000002</c:v>
                      </c:pt>
                      <c:pt idx="1621">
                        <c:v>2.0525600000000002</c:v>
                      </c:pt>
                      <c:pt idx="1622">
                        <c:v>2.0623399999999998</c:v>
                      </c:pt>
                      <c:pt idx="1623">
                        <c:v>2.0515300000000001</c:v>
                      </c:pt>
                      <c:pt idx="1624">
                        <c:v>2.0339</c:v>
                      </c:pt>
                      <c:pt idx="1625">
                        <c:v>2.0416699999999999</c:v>
                      </c:pt>
                      <c:pt idx="1626">
                        <c:v>2.0953300000000001</c:v>
                      </c:pt>
                      <c:pt idx="1627">
                        <c:v>2.1682600000000001</c:v>
                      </c:pt>
                      <c:pt idx="1628">
                        <c:v>2.2327699999999999</c:v>
                      </c:pt>
                      <c:pt idx="1629">
                        <c:v>2.2622599999999999</c:v>
                      </c:pt>
                      <c:pt idx="1630">
                        <c:v>2.2618</c:v>
                      </c:pt>
                      <c:pt idx="1631">
                        <c:v>2.26437</c:v>
                      </c:pt>
                      <c:pt idx="1632">
                        <c:v>2.2749899999999998</c:v>
                      </c:pt>
                      <c:pt idx="1633">
                        <c:v>2.2852899999999998</c:v>
                      </c:pt>
                      <c:pt idx="1634">
                        <c:v>2.29216</c:v>
                      </c:pt>
                      <c:pt idx="1635">
                        <c:v>2.2824399999999998</c:v>
                      </c:pt>
                      <c:pt idx="1636">
                        <c:v>2.28322</c:v>
                      </c:pt>
                      <c:pt idx="1637">
                        <c:v>2.2808199999999998</c:v>
                      </c:pt>
                      <c:pt idx="1638">
                        <c:v>2.2851599999999999</c:v>
                      </c:pt>
                      <c:pt idx="1639">
                        <c:v>2.28905</c:v>
                      </c:pt>
                      <c:pt idx="1640">
                        <c:v>2.2949700000000002</c:v>
                      </c:pt>
                      <c:pt idx="1641">
                        <c:v>2.2936200000000002</c:v>
                      </c:pt>
                      <c:pt idx="1642">
                        <c:v>2.2943199999999999</c:v>
                      </c:pt>
                      <c:pt idx="1643">
                        <c:v>2.3009300000000001</c:v>
                      </c:pt>
                      <c:pt idx="1644">
                        <c:v>2.3238500000000002</c:v>
                      </c:pt>
                      <c:pt idx="1645">
                        <c:v>2.3644099999999999</c:v>
                      </c:pt>
                      <c:pt idx="1646">
                        <c:v>2.3437999999999999</c:v>
                      </c:pt>
                      <c:pt idx="1647">
                        <c:v>2.3296999999999999</c:v>
                      </c:pt>
                      <c:pt idx="1648">
                        <c:v>2.3086000000000002</c:v>
                      </c:pt>
                      <c:pt idx="1649">
                        <c:v>2.2768299999999999</c:v>
                      </c:pt>
                      <c:pt idx="1650">
                        <c:v>2.2509399999999999</c:v>
                      </c:pt>
                      <c:pt idx="1651">
                        <c:v>2.24342</c:v>
                      </c:pt>
                      <c:pt idx="1652">
                        <c:v>2.2406299999999999</c:v>
                      </c:pt>
                      <c:pt idx="1653">
                        <c:v>2.2226300000000001</c:v>
                      </c:pt>
                      <c:pt idx="1654">
                        <c:v>2.2086700000000001</c:v>
                      </c:pt>
                      <c:pt idx="1655">
                        <c:v>2.2063700000000002</c:v>
                      </c:pt>
                      <c:pt idx="1656">
                        <c:v>2.2186599999999999</c:v>
                      </c:pt>
                      <c:pt idx="1657">
                        <c:v>2.2073399999999999</c:v>
                      </c:pt>
                      <c:pt idx="1658">
                        <c:v>2.1903299999999999</c:v>
                      </c:pt>
                      <c:pt idx="1659">
                        <c:v>2.1616399999999998</c:v>
                      </c:pt>
                      <c:pt idx="1660">
                        <c:v>2.1664500000000002</c:v>
                      </c:pt>
                      <c:pt idx="1661">
                        <c:v>2.1970900000000002</c:v>
                      </c:pt>
                      <c:pt idx="1662">
                        <c:v>2.2442899999999999</c:v>
                      </c:pt>
                      <c:pt idx="1663">
                        <c:v>2.2781199999999999</c:v>
                      </c:pt>
                      <c:pt idx="1664">
                        <c:v>2.27115</c:v>
                      </c:pt>
                      <c:pt idx="1665">
                        <c:v>2.2322500000000001</c:v>
                      </c:pt>
                      <c:pt idx="1666">
                        <c:v>2.1947800000000002</c:v>
                      </c:pt>
                      <c:pt idx="1667">
                        <c:v>2.1949999999999998</c:v>
                      </c:pt>
                      <c:pt idx="1668">
                        <c:v>2.2431800000000002</c:v>
                      </c:pt>
                      <c:pt idx="1669">
                        <c:v>2.2855400000000001</c:v>
                      </c:pt>
                      <c:pt idx="1670">
                        <c:v>2.2888199999999999</c:v>
                      </c:pt>
                      <c:pt idx="1671">
                        <c:v>2.2528199999999998</c:v>
                      </c:pt>
                      <c:pt idx="1672">
                        <c:v>2.22709</c:v>
                      </c:pt>
                      <c:pt idx="1673">
                        <c:v>2.2254900000000002</c:v>
                      </c:pt>
                      <c:pt idx="1674">
                        <c:v>2.2376499999999999</c:v>
                      </c:pt>
                      <c:pt idx="1675">
                        <c:v>2.2138499999999999</c:v>
                      </c:pt>
                      <c:pt idx="1676">
                        <c:v>2.1633</c:v>
                      </c:pt>
                      <c:pt idx="1677">
                        <c:v>2.1287600000000002</c:v>
                      </c:pt>
                      <c:pt idx="1678">
                        <c:v>2.1384400000000001</c:v>
                      </c:pt>
                      <c:pt idx="1679">
                        <c:v>2.1871100000000001</c:v>
                      </c:pt>
                      <c:pt idx="1680">
                        <c:v>2.2126199999999998</c:v>
                      </c:pt>
                      <c:pt idx="1681">
                        <c:v>2.22458</c:v>
                      </c:pt>
                      <c:pt idx="1682">
                        <c:v>2.20261</c:v>
                      </c:pt>
                      <c:pt idx="1683">
                        <c:v>2.1718199999999999</c:v>
                      </c:pt>
                      <c:pt idx="1684">
                        <c:v>2.1336200000000001</c:v>
                      </c:pt>
                      <c:pt idx="1685">
                        <c:v>2.0999699999999999</c:v>
                      </c:pt>
                      <c:pt idx="1686">
                        <c:v>2.0853600000000001</c:v>
                      </c:pt>
                      <c:pt idx="1687">
                        <c:v>2.0795699999999999</c:v>
                      </c:pt>
                      <c:pt idx="1688">
                        <c:v>2.0859000000000001</c:v>
                      </c:pt>
                      <c:pt idx="1689">
                        <c:v>2.0863499999999999</c:v>
                      </c:pt>
                      <c:pt idx="1690">
                        <c:v>2.0898300000000001</c:v>
                      </c:pt>
                      <c:pt idx="1691">
                        <c:v>2.0989300000000002</c:v>
                      </c:pt>
                      <c:pt idx="1692">
                        <c:v>2.1177700000000002</c:v>
                      </c:pt>
                      <c:pt idx="1693">
                        <c:v>2.1197400000000002</c:v>
                      </c:pt>
                      <c:pt idx="1694">
                        <c:v>2.1092399999999998</c:v>
                      </c:pt>
                      <c:pt idx="1695">
                        <c:v>2.1059600000000001</c:v>
                      </c:pt>
                      <c:pt idx="1696">
                        <c:v>2.0901399999999999</c:v>
                      </c:pt>
                      <c:pt idx="1697">
                        <c:v>2.0726200000000001</c:v>
                      </c:pt>
                      <c:pt idx="1698">
                        <c:v>2.0574699999999999</c:v>
                      </c:pt>
                      <c:pt idx="1699">
                        <c:v>2.0567099999999998</c:v>
                      </c:pt>
                      <c:pt idx="1700">
                        <c:v>2.0466600000000001</c:v>
                      </c:pt>
                      <c:pt idx="1701">
                        <c:v>2.04569</c:v>
                      </c:pt>
                      <c:pt idx="1702">
                        <c:v>2.04515</c:v>
                      </c:pt>
                      <c:pt idx="1703">
                        <c:v>2.0449999999999999</c:v>
                      </c:pt>
                      <c:pt idx="1704">
                        <c:v>2.0381399999999998</c:v>
                      </c:pt>
                      <c:pt idx="1705">
                        <c:v>2.0306799999999998</c:v>
                      </c:pt>
                      <c:pt idx="1706">
                        <c:v>2.0238299999999998</c:v>
                      </c:pt>
                      <c:pt idx="1707">
                        <c:v>2.0275699999999999</c:v>
                      </c:pt>
                      <c:pt idx="1708">
                        <c:v>2.03634</c:v>
                      </c:pt>
                      <c:pt idx="1709">
                        <c:v>2.0407700000000002</c:v>
                      </c:pt>
                      <c:pt idx="1710">
                        <c:v>2.0481600000000002</c:v>
                      </c:pt>
                      <c:pt idx="1711">
                        <c:v>2.04244</c:v>
                      </c:pt>
                      <c:pt idx="1712">
                        <c:v>2.0331600000000001</c:v>
                      </c:pt>
                      <c:pt idx="1713">
                        <c:v>2.02468</c:v>
                      </c:pt>
                      <c:pt idx="1714">
                        <c:v>2.0171299999999999</c:v>
                      </c:pt>
                      <c:pt idx="1715">
                        <c:v>2.0221300000000002</c:v>
                      </c:pt>
                      <c:pt idx="1716">
                        <c:v>2.02617</c:v>
                      </c:pt>
                      <c:pt idx="1717">
                        <c:v>2.0371899999999998</c:v>
                      </c:pt>
                      <c:pt idx="1718">
                        <c:v>2.0320299999999998</c:v>
                      </c:pt>
                      <c:pt idx="1719">
                        <c:v>2.03254</c:v>
                      </c:pt>
                      <c:pt idx="1720">
                        <c:v>2.03342</c:v>
                      </c:pt>
                      <c:pt idx="1721">
                        <c:v>2.0305900000000001</c:v>
                      </c:pt>
                      <c:pt idx="1722">
                        <c:v>2.0352299999999999</c:v>
                      </c:pt>
                      <c:pt idx="1723">
                        <c:v>2.0421800000000001</c:v>
                      </c:pt>
                      <c:pt idx="1724">
                        <c:v>2.0481099999999999</c:v>
                      </c:pt>
                      <c:pt idx="1725">
                        <c:v>2.0398800000000001</c:v>
                      </c:pt>
                      <c:pt idx="1726">
                        <c:v>2.0367500000000001</c:v>
                      </c:pt>
                      <c:pt idx="1727">
                        <c:v>2.0432700000000001</c:v>
                      </c:pt>
                      <c:pt idx="1728">
                        <c:v>2.0724499999999999</c:v>
                      </c:pt>
                      <c:pt idx="1729">
                        <c:v>2.0838000000000001</c:v>
                      </c:pt>
                      <c:pt idx="1730">
                        <c:v>2.0702600000000002</c:v>
                      </c:pt>
                      <c:pt idx="1731">
                        <c:v>2.05193</c:v>
                      </c:pt>
                      <c:pt idx="1732">
                        <c:v>2.0487600000000001</c:v>
                      </c:pt>
                      <c:pt idx="1733">
                        <c:v>2.0637699999999999</c:v>
                      </c:pt>
                      <c:pt idx="1734">
                        <c:v>2.0758999999999999</c:v>
                      </c:pt>
                      <c:pt idx="1735">
                        <c:v>2.0848800000000001</c:v>
                      </c:pt>
                      <c:pt idx="1736">
                        <c:v>2.0866799999999999</c:v>
                      </c:pt>
                      <c:pt idx="1737">
                        <c:v>2.0976499999999998</c:v>
                      </c:pt>
                      <c:pt idx="1738">
                        <c:v>2.10453</c:v>
                      </c:pt>
                      <c:pt idx="1739">
                        <c:v>2.1200899999999998</c:v>
                      </c:pt>
                      <c:pt idx="1740">
                        <c:v>2.1525699999999999</c:v>
                      </c:pt>
                      <c:pt idx="1741">
                        <c:v>2.1875499999999999</c:v>
                      </c:pt>
                      <c:pt idx="1742">
                        <c:v>2.1799900000000001</c:v>
                      </c:pt>
                      <c:pt idx="1743">
                        <c:v>2.12425</c:v>
                      </c:pt>
                      <c:pt idx="1744">
                        <c:v>2.0810599999999999</c:v>
                      </c:pt>
                      <c:pt idx="1745">
                        <c:v>2.07159</c:v>
                      </c:pt>
                      <c:pt idx="1746">
                        <c:v>2.0805099999999999</c:v>
                      </c:pt>
                      <c:pt idx="1747">
                        <c:v>2.09327</c:v>
                      </c:pt>
                      <c:pt idx="1748">
                        <c:v>2.10229</c:v>
                      </c:pt>
                      <c:pt idx="1749">
                        <c:v>2.1044</c:v>
                      </c:pt>
                      <c:pt idx="1750">
                        <c:v>2.0982099999999999</c:v>
                      </c:pt>
                      <c:pt idx="1751">
                        <c:v>2.1073200000000001</c:v>
                      </c:pt>
                      <c:pt idx="1752">
                        <c:v>2.1150600000000002</c:v>
                      </c:pt>
                      <c:pt idx="1753">
                        <c:v>2.12616</c:v>
                      </c:pt>
                      <c:pt idx="1754">
                        <c:v>2.13402</c:v>
                      </c:pt>
                      <c:pt idx="1755">
                        <c:v>2.1429399999999998</c:v>
                      </c:pt>
                      <c:pt idx="1756">
                        <c:v>2.1375000000000002</c:v>
                      </c:pt>
                      <c:pt idx="1757">
                        <c:v>2.12046</c:v>
                      </c:pt>
                      <c:pt idx="1758">
                        <c:v>2.0978400000000001</c:v>
                      </c:pt>
                      <c:pt idx="1759">
                        <c:v>2.0839099999999999</c:v>
                      </c:pt>
                      <c:pt idx="1760">
                        <c:v>2.0825200000000001</c:v>
                      </c:pt>
                      <c:pt idx="1761">
                        <c:v>2.0849199999999999</c:v>
                      </c:pt>
                      <c:pt idx="1762">
                        <c:v>2.0955300000000001</c:v>
                      </c:pt>
                      <c:pt idx="1763">
                        <c:v>2.09694</c:v>
                      </c:pt>
                      <c:pt idx="1764">
                        <c:v>2.0951399999999998</c:v>
                      </c:pt>
                      <c:pt idx="1765">
                        <c:v>2.0894200000000001</c:v>
                      </c:pt>
                      <c:pt idx="1766">
                        <c:v>2.0783700000000001</c:v>
                      </c:pt>
                      <c:pt idx="1767">
                        <c:v>2.0777000000000001</c:v>
                      </c:pt>
                      <c:pt idx="1768">
                        <c:v>2.0749499999999999</c:v>
                      </c:pt>
                      <c:pt idx="1769">
                        <c:v>2.07999</c:v>
                      </c:pt>
                      <c:pt idx="1770">
                        <c:v>2.0770200000000001</c:v>
                      </c:pt>
                      <c:pt idx="1771">
                        <c:v>2.0733799999999998</c:v>
                      </c:pt>
                      <c:pt idx="1772">
                        <c:v>2.07178</c:v>
                      </c:pt>
                      <c:pt idx="1773">
                        <c:v>2.0726200000000001</c:v>
                      </c:pt>
                      <c:pt idx="1774">
                        <c:v>2.0642</c:v>
                      </c:pt>
                      <c:pt idx="1775">
                        <c:v>2.0653999999999999</c:v>
                      </c:pt>
                      <c:pt idx="1776">
                        <c:v>2.07741</c:v>
                      </c:pt>
                      <c:pt idx="1777">
                        <c:v>2.09842</c:v>
                      </c:pt>
                      <c:pt idx="1778">
                        <c:v>2.1111399999999998</c:v>
                      </c:pt>
                      <c:pt idx="1779">
                        <c:v>2.1064699999999998</c:v>
                      </c:pt>
                      <c:pt idx="1780">
                        <c:v>2.0993300000000001</c:v>
                      </c:pt>
                      <c:pt idx="1781">
                        <c:v>2.0904500000000001</c:v>
                      </c:pt>
                      <c:pt idx="1782">
                        <c:v>2.0982400000000001</c:v>
                      </c:pt>
                      <c:pt idx="1783">
                        <c:v>2.1068500000000001</c:v>
                      </c:pt>
                      <c:pt idx="1784">
                        <c:v>2.1061100000000001</c:v>
                      </c:pt>
                      <c:pt idx="1785">
                        <c:v>2.0885799999999999</c:v>
                      </c:pt>
                      <c:pt idx="1786">
                        <c:v>2.0775999999999999</c:v>
                      </c:pt>
                      <c:pt idx="1787">
                        <c:v>2.06806</c:v>
                      </c:pt>
                      <c:pt idx="1788">
                        <c:v>2.06521</c:v>
                      </c:pt>
                      <c:pt idx="1789">
                        <c:v>2.0699700000000001</c:v>
                      </c:pt>
                      <c:pt idx="1790">
                        <c:v>2.0772599999999999</c:v>
                      </c:pt>
                      <c:pt idx="1791">
                        <c:v>2.07809</c:v>
                      </c:pt>
                      <c:pt idx="1792">
                        <c:v>2.07925</c:v>
                      </c:pt>
                      <c:pt idx="1793">
                        <c:v>2.08738</c:v>
                      </c:pt>
                      <c:pt idx="1794">
                        <c:v>2.0950500000000001</c:v>
                      </c:pt>
                      <c:pt idx="1795">
                        <c:v>2.0988699999999998</c:v>
                      </c:pt>
                      <c:pt idx="1796">
                        <c:v>2.0957699999999999</c:v>
                      </c:pt>
                      <c:pt idx="1797">
                        <c:v>2.0933999999999999</c:v>
                      </c:pt>
                      <c:pt idx="1798">
                        <c:v>2.0823800000000001</c:v>
                      </c:pt>
                      <c:pt idx="1799">
                        <c:v>2.0729600000000001</c:v>
                      </c:pt>
                      <c:pt idx="1800">
                        <c:v>2.0745300000000002</c:v>
                      </c:pt>
                      <c:pt idx="1801">
                        <c:v>2.0748799999999998</c:v>
                      </c:pt>
                      <c:pt idx="1802">
                        <c:v>2.0729099999999998</c:v>
                      </c:pt>
                      <c:pt idx="1803">
                        <c:v>2.0720999999999998</c:v>
                      </c:pt>
                      <c:pt idx="1804">
                        <c:v>2.0775600000000001</c:v>
                      </c:pt>
                      <c:pt idx="1805">
                        <c:v>2.0732699999999999</c:v>
                      </c:pt>
                      <c:pt idx="1806">
                        <c:v>2.0720800000000001</c:v>
                      </c:pt>
                      <c:pt idx="1807">
                        <c:v>2.07395</c:v>
                      </c:pt>
                      <c:pt idx="1808">
                        <c:v>2.0718899999999998</c:v>
                      </c:pt>
                      <c:pt idx="1809">
                        <c:v>2.0661700000000001</c:v>
                      </c:pt>
                      <c:pt idx="1810">
                        <c:v>2.0579999999999998</c:v>
                      </c:pt>
                      <c:pt idx="1811">
                        <c:v>2.0703900000000002</c:v>
                      </c:pt>
                      <c:pt idx="1812">
                        <c:v>2.0798899999999998</c:v>
                      </c:pt>
                      <c:pt idx="1813">
                        <c:v>2.0909</c:v>
                      </c:pt>
                      <c:pt idx="1814">
                        <c:v>2.0901700000000001</c:v>
                      </c:pt>
                      <c:pt idx="1815">
                        <c:v>2.09667</c:v>
                      </c:pt>
                      <c:pt idx="1816">
                        <c:v>2.09856</c:v>
                      </c:pt>
                      <c:pt idx="1817">
                        <c:v>2.1078000000000001</c:v>
                      </c:pt>
                      <c:pt idx="1818">
                        <c:v>2.10758</c:v>
                      </c:pt>
                      <c:pt idx="1819">
                        <c:v>2.1052200000000001</c:v>
                      </c:pt>
                      <c:pt idx="1820">
                        <c:v>2.09585</c:v>
                      </c:pt>
                      <c:pt idx="1821">
                        <c:v>2.0964700000000001</c:v>
                      </c:pt>
                      <c:pt idx="1822">
                        <c:v>2.0933199999999998</c:v>
                      </c:pt>
                      <c:pt idx="1823">
                        <c:v>2.0939000000000001</c:v>
                      </c:pt>
                      <c:pt idx="1824">
                        <c:v>2.0918399999999999</c:v>
                      </c:pt>
                      <c:pt idx="1825">
                        <c:v>2.0993599999999999</c:v>
                      </c:pt>
                      <c:pt idx="1826">
                        <c:v>2.12514</c:v>
                      </c:pt>
                      <c:pt idx="1827">
                        <c:v>2.17727</c:v>
                      </c:pt>
                      <c:pt idx="1828">
                        <c:v>2.2181500000000001</c:v>
                      </c:pt>
                      <c:pt idx="1829">
                        <c:v>2.2322000000000002</c:v>
                      </c:pt>
                      <c:pt idx="1830">
                        <c:v>2.2214499999999999</c:v>
                      </c:pt>
                      <c:pt idx="1831">
                        <c:v>2.2223099999999998</c:v>
                      </c:pt>
                      <c:pt idx="1832">
                        <c:v>2.2288399999999999</c:v>
                      </c:pt>
                      <c:pt idx="1833">
                        <c:v>2.24485</c:v>
                      </c:pt>
                      <c:pt idx="1834">
                        <c:v>2.2773500000000002</c:v>
                      </c:pt>
                      <c:pt idx="1835">
                        <c:v>2.3075899999999998</c:v>
                      </c:pt>
                      <c:pt idx="1836">
                        <c:v>2.3199999999999998</c:v>
                      </c:pt>
                      <c:pt idx="1837">
                        <c:v>2.29237</c:v>
                      </c:pt>
                      <c:pt idx="1838">
                        <c:v>2.2919</c:v>
                      </c:pt>
                      <c:pt idx="1839">
                        <c:v>2.3015699999999999</c:v>
                      </c:pt>
                      <c:pt idx="1840">
                        <c:v>2.3275199999999998</c:v>
                      </c:pt>
                      <c:pt idx="1841">
                        <c:v>2.3043399999999998</c:v>
                      </c:pt>
                      <c:pt idx="1842">
                        <c:v>2.2778499999999999</c:v>
                      </c:pt>
                      <c:pt idx="1843">
                        <c:v>2.2637</c:v>
                      </c:pt>
                      <c:pt idx="1844">
                        <c:v>2.2831899999999998</c:v>
                      </c:pt>
                      <c:pt idx="1845">
                        <c:v>2.28579</c:v>
                      </c:pt>
                      <c:pt idx="1846">
                        <c:v>2.2326899999999998</c:v>
                      </c:pt>
                      <c:pt idx="1847">
                        <c:v>2.1650200000000002</c:v>
                      </c:pt>
                      <c:pt idx="1848">
                        <c:v>2.10928</c:v>
                      </c:pt>
                      <c:pt idx="1849">
                        <c:v>2.1013299999999999</c:v>
                      </c:pt>
                      <c:pt idx="1850">
                        <c:v>2.1108899999999999</c:v>
                      </c:pt>
                      <c:pt idx="1851">
                        <c:v>2.12005</c:v>
                      </c:pt>
                      <c:pt idx="1852">
                        <c:v>2.1114899999999999</c:v>
                      </c:pt>
                      <c:pt idx="1853">
                        <c:v>2.11185</c:v>
                      </c:pt>
                      <c:pt idx="1854">
                        <c:v>2.1066199999999999</c:v>
                      </c:pt>
                      <c:pt idx="1855">
                        <c:v>2.1013299999999999</c:v>
                      </c:pt>
                      <c:pt idx="1856">
                        <c:v>2.0998700000000001</c:v>
                      </c:pt>
                      <c:pt idx="1857">
                        <c:v>2.0986099999999999</c:v>
                      </c:pt>
                      <c:pt idx="1858">
                        <c:v>2.09632</c:v>
                      </c:pt>
                      <c:pt idx="1859">
                        <c:v>2.09802</c:v>
                      </c:pt>
                      <c:pt idx="1860">
                        <c:v>2.1060099999999999</c:v>
                      </c:pt>
                      <c:pt idx="1861">
                        <c:v>2.1178599999999999</c:v>
                      </c:pt>
                      <c:pt idx="1862">
                        <c:v>2.1335799999999998</c:v>
                      </c:pt>
                      <c:pt idx="1863">
                        <c:v>2.14628</c:v>
                      </c:pt>
                      <c:pt idx="1864">
                        <c:v>2.1457199999999998</c:v>
                      </c:pt>
                      <c:pt idx="1865">
                        <c:v>2.1171199999999999</c:v>
                      </c:pt>
                      <c:pt idx="1866">
                        <c:v>2.0809799999999998</c:v>
                      </c:pt>
                      <c:pt idx="1867">
                        <c:v>2.0592700000000002</c:v>
                      </c:pt>
                      <c:pt idx="1868">
                        <c:v>2.0607199999999999</c:v>
                      </c:pt>
                      <c:pt idx="1869">
                        <c:v>2.0600399999999999</c:v>
                      </c:pt>
                      <c:pt idx="1870">
                        <c:v>2.06677</c:v>
                      </c:pt>
                      <c:pt idx="1871">
                        <c:v>2.0783900000000002</c:v>
                      </c:pt>
                      <c:pt idx="1872">
                        <c:v>2.08832</c:v>
                      </c:pt>
                      <c:pt idx="1873">
                        <c:v>2.1041400000000001</c:v>
                      </c:pt>
                      <c:pt idx="1874">
                        <c:v>2.1269999999999998</c:v>
                      </c:pt>
                      <c:pt idx="1875">
                        <c:v>2.1318199999999998</c:v>
                      </c:pt>
                      <c:pt idx="1876">
                        <c:v>2.1314000000000002</c:v>
                      </c:pt>
                      <c:pt idx="1877">
                        <c:v>2.1354099999999998</c:v>
                      </c:pt>
                      <c:pt idx="1878">
                        <c:v>2.1425200000000002</c:v>
                      </c:pt>
                      <c:pt idx="1879">
                        <c:v>2.1446200000000002</c:v>
                      </c:pt>
                      <c:pt idx="1880">
                        <c:v>2.1350199999999999</c:v>
                      </c:pt>
                      <c:pt idx="1881">
                        <c:v>2.12893</c:v>
                      </c:pt>
                      <c:pt idx="1882">
                        <c:v>2.1238299999999999</c:v>
                      </c:pt>
                      <c:pt idx="1883">
                        <c:v>2.1240999999999999</c:v>
                      </c:pt>
                      <c:pt idx="1884">
                        <c:v>2.1252</c:v>
                      </c:pt>
                      <c:pt idx="1885">
                        <c:v>2.13219</c:v>
                      </c:pt>
                      <c:pt idx="1886">
                        <c:v>2.1381299999999999</c:v>
                      </c:pt>
                      <c:pt idx="1887">
                        <c:v>2.1381299999999999</c:v>
                      </c:pt>
                      <c:pt idx="1888">
                        <c:v>2.13727</c:v>
                      </c:pt>
                      <c:pt idx="1889">
                        <c:v>2.1398299999999999</c:v>
                      </c:pt>
                      <c:pt idx="1890">
                        <c:v>2.1414499999999999</c:v>
                      </c:pt>
                      <c:pt idx="1891">
                        <c:v>2.1479900000000001</c:v>
                      </c:pt>
                      <c:pt idx="1892">
                        <c:v>2.14988</c:v>
                      </c:pt>
                      <c:pt idx="1893">
                        <c:v>2.1452300000000002</c:v>
                      </c:pt>
                      <c:pt idx="1894">
                        <c:v>2.1392099999999998</c:v>
                      </c:pt>
                      <c:pt idx="1895">
                        <c:v>2.13496</c:v>
                      </c:pt>
                      <c:pt idx="1896">
                        <c:v>2.1375700000000002</c:v>
                      </c:pt>
                      <c:pt idx="1897">
                        <c:v>2.1316799999999998</c:v>
                      </c:pt>
                      <c:pt idx="1898">
                        <c:v>2.1367099999999999</c:v>
                      </c:pt>
                      <c:pt idx="1899">
                        <c:v>2.1267999999999998</c:v>
                      </c:pt>
                      <c:pt idx="1900">
                        <c:v>2.1207600000000002</c:v>
                      </c:pt>
                      <c:pt idx="1901">
                        <c:v>2.1163400000000001</c:v>
                      </c:pt>
                      <c:pt idx="1902">
                        <c:v>2.1246800000000001</c:v>
                      </c:pt>
                      <c:pt idx="1903">
                        <c:v>2.1323300000000001</c:v>
                      </c:pt>
                      <c:pt idx="1904">
                        <c:v>2.1398100000000002</c:v>
                      </c:pt>
                      <c:pt idx="1905">
                        <c:v>2.1431300000000002</c:v>
                      </c:pt>
                      <c:pt idx="1906">
                        <c:v>2.1381600000000001</c:v>
                      </c:pt>
                      <c:pt idx="1907">
                        <c:v>2.1328</c:v>
                      </c:pt>
                      <c:pt idx="1908">
                        <c:v>2.1319400000000002</c:v>
                      </c:pt>
                      <c:pt idx="1909">
                        <c:v>2.1367500000000001</c:v>
                      </c:pt>
                      <c:pt idx="1910">
                        <c:v>2.14513</c:v>
                      </c:pt>
                      <c:pt idx="1911">
                        <c:v>2.1523300000000001</c:v>
                      </c:pt>
                      <c:pt idx="1912">
                        <c:v>2.1564399999999999</c:v>
                      </c:pt>
                      <c:pt idx="1913">
                        <c:v>2.15646</c:v>
                      </c:pt>
                      <c:pt idx="1914">
                        <c:v>2.1617799999999998</c:v>
                      </c:pt>
                      <c:pt idx="1915">
                        <c:v>2.18242</c:v>
                      </c:pt>
                      <c:pt idx="1916">
                        <c:v>2.2036199999999999</c:v>
                      </c:pt>
                      <c:pt idx="1917">
                        <c:v>2.2086700000000001</c:v>
                      </c:pt>
                      <c:pt idx="1918">
                        <c:v>2.19773</c:v>
                      </c:pt>
                      <c:pt idx="1919">
                        <c:v>2.21428</c:v>
                      </c:pt>
                      <c:pt idx="1920">
                        <c:v>2.22729</c:v>
                      </c:pt>
                      <c:pt idx="1921">
                        <c:v>2.21285</c:v>
                      </c:pt>
                      <c:pt idx="1922">
                        <c:v>2.1731600000000002</c:v>
                      </c:pt>
                      <c:pt idx="1923">
                        <c:v>2.1453199999999999</c:v>
                      </c:pt>
                      <c:pt idx="1924">
                        <c:v>2.1395400000000002</c:v>
                      </c:pt>
                      <c:pt idx="1925">
                        <c:v>2.16215</c:v>
                      </c:pt>
                      <c:pt idx="1926">
                        <c:v>2.2102599999999999</c:v>
                      </c:pt>
                      <c:pt idx="1927">
                        <c:v>2.2735500000000002</c:v>
                      </c:pt>
                      <c:pt idx="1928">
                        <c:v>2.3018200000000002</c:v>
                      </c:pt>
                      <c:pt idx="1929">
                        <c:v>2.2787999999999999</c:v>
                      </c:pt>
                      <c:pt idx="1930">
                        <c:v>2.24153</c:v>
                      </c:pt>
                      <c:pt idx="1931">
                        <c:v>2.2297199999999999</c:v>
                      </c:pt>
                      <c:pt idx="1932">
                        <c:v>2.2550500000000002</c:v>
                      </c:pt>
                      <c:pt idx="1933">
                        <c:v>2.3098100000000001</c:v>
                      </c:pt>
                      <c:pt idx="1934">
                        <c:v>2.32924</c:v>
                      </c:pt>
                      <c:pt idx="1935">
                        <c:v>2.30579</c:v>
                      </c:pt>
                      <c:pt idx="1936">
                        <c:v>2.2633800000000002</c:v>
                      </c:pt>
                      <c:pt idx="1937">
                        <c:v>2.20831</c:v>
                      </c:pt>
                      <c:pt idx="1938">
                        <c:v>2.1709200000000002</c:v>
                      </c:pt>
                      <c:pt idx="1939">
                        <c:v>2.1539899999999998</c:v>
                      </c:pt>
                      <c:pt idx="1940">
                        <c:v>2.1402100000000002</c:v>
                      </c:pt>
                      <c:pt idx="1941">
                        <c:v>2.1258400000000002</c:v>
                      </c:pt>
                      <c:pt idx="1942">
                        <c:v>2.12832</c:v>
                      </c:pt>
                      <c:pt idx="1943">
                        <c:v>2.1701000000000001</c:v>
                      </c:pt>
                      <c:pt idx="1944">
                        <c:v>2.2238500000000001</c:v>
                      </c:pt>
                      <c:pt idx="1945">
                        <c:v>2.28138</c:v>
                      </c:pt>
                      <c:pt idx="1946">
                        <c:v>2.3139500000000002</c:v>
                      </c:pt>
                      <c:pt idx="1947">
                        <c:v>2.29129</c:v>
                      </c:pt>
                      <c:pt idx="1948">
                        <c:v>2.26797</c:v>
                      </c:pt>
                      <c:pt idx="1949">
                        <c:v>2.2621500000000001</c:v>
                      </c:pt>
                      <c:pt idx="1950">
                        <c:v>2.2945600000000002</c:v>
                      </c:pt>
                      <c:pt idx="1951">
                        <c:v>2.3400699999999999</c:v>
                      </c:pt>
                      <c:pt idx="1952">
                        <c:v>2.3549500000000001</c:v>
                      </c:pt>
                      <c:pt idx="1953">
                        <c:v>2.32944</c:v>
                      </c:pt>
                      <c:pt idx="1954">
                        <c:v>2.3254199999999998</c:v>
                      </c:pt>
                      <c:pt idx="1955">
                        <c:v>2.3289599999999999</c:v>
                      </c:pt>
                      <c:pt idx="1956">
                        <c:v>2.35249</c:v>
                      </c:pt>
                      <c:pt idx="1957">
                        <c:v>2.3506</c:v>
                      </c:pt>
                      <c:pt idx="1958">
                        <c:v>2.3443499999999999</c:v>
                      </c:pt>
                      <c:pt idx="1959">
                        <c:v>2.3283100000000001</c:v>
                      </c:pt>
                      <c:pt idx="1960">
                        <c:v>2.3286799999999999</c:v>
                      </c:pt>
                      <c:pt idx="1961">
                        <c:v>2.3212000000000002</c:v>
                      </c:pt>
                      <c:pt idx="1962">
                        <c:v>2.3210799999999998</c:v>
                      </c:pt>
                      <c:pt idx="1963">
                        <c:v>2.3131599999999999</c:v>
                      </c:pt>
                      <c:pt idx="1964">
                        <c:v>2.3158799999999999</c:v>
                      </c:pt>
                      <c:pt idx="1965">
                        <c:v>2.3143500000000001</c:v>
                      </c:pt>
                      <c:pt idx="1966">
                        <c:v>2.3063400000000001</c:v>
                      </c:pt>
                      <c:pt idx="1967">
                        <c:v>2.2884899999999999</c:v>
                      </c:pt>
                      <c:pt idx="1968">
                        <c:v>2.2733500000000002</c:v>
                      </c:pt>
                      <c:pt idx="1969">
                        <c:v>2.2648299999999999</c:v>
                      </c:pt>
                      <c:pt idx="1970">
                        <c:v>2.2585600000000001</c:v>
                      </c:pt>
                      <c:pt idx="1971">
                        <c:v>2.2367599999999999</c:v>
                      </c:pt>
                      <c:pt idx="1972">
                        <c:v>2.2213500000000002</c:v>
                      </c:pt>
                      <c:pt idx="1973">
                        <c:v>2.2334700000000001</c:v>
                      </c:pt>
                      <c:pt idx="1974">
                        <c:v>2.26986</c:v>
                      </c:pt>
                      <c:pt idx="1975">
                        <c:v>2.3006600000000001</c:v>
                      </c:pt>
                      <c:pt idx="1976">
                        <c:v>2.3020700000000001</c:v>
                      </c:pt>
                      <c:pt idx="1977">
                        <c:v>2.2774100000000002</c:v>
                      </c:pt>
                      <c:pt idx="1978">
                        <c:v>2.2634599999999998</c:v>
                      </c:pt>
                      <c:pt idx="1979">
                        <c:v>2.2587100000000002</c:v>
                      </c:pt>
                      <c:pt idx="1980">
                        <c:v>2.2834099999999999</c:v>
                      </c:pt>
                      <c:pt idx="1981">
                        <c:v>2.30694</c:v>
                      </c:pt>
                      <c:pt idx="1982">
                        <c:v>2.3256100000000002</c:v>
                      </c:pt>
                      <c:pt idx="1983">
                        <c:v>2.3382000000000001</c:v>
                      </c:pt>
                      <c:pt idx="1984">
                        <c:v>2.33853</c:v>
                      </c:pt>
                      <c:pt idx="1985">
                        <c:v>2.3261699999999998</c:v>
                      </c:pt>
                      <c:pt idx="1986">
                        <c:v>2.3125300000000002</c:v>
                      </c:pt>
                      <c:pt idx="1987">
                        <c:v>2.2990900000000001</c:v>
                      </c:pt>
                      <c:pt idx="1988">
                        <c:v>2.2876699999999999</c:v>
                      </c:pt>
                      <c:pt idx="1989">
                        <c:v>2.2859699999999998</c:v>
                      </c:pt>
                      <c:pt idx="1990">
                        <c:v>2.2888099999999998</c:v>
                      </c:pt>
                      <c:pt idx="1991">
                        <c:v>2.26423</c:v>
                      </c:pt>
                      <c:pt idx="1992">
                        <c:v>2.2302200000000001</c:v>
                      </c:pt>
                      <c:pt idx="1993">
                        <c:v>2.1956699999999998</c:v>
                      </c:pt>
                      <c:pt idx="1994">
                        <c:v>2.1990699999999999</c:v>
                      </c:pt>
                      <c:pt idx="1995">
                        <c:v>2.2253699999999998</c:v>
                      </c:pt>
                      <c:pt idx="1996">
                        <c:v>2.2678099999999999</c:v>
                      </c:pt>
                      <c:pt idx="1997">
                        <c:v>2.2889499999999998</c:v>
                      </c:pt>
                      <c:pt idx="1998">
                        <c:v>2.2883900000000001</c:v>
                      </c:pt>
                      <c:pt idx="1999">
                        <c:v>2.2821600000000002</c:v>
                      </c:pt>
                      <c:pt idx="2000">
                        <c:v>2.2503199999999999</c:v>
                      </c:pt>
                      <c:pt idx="2001">
                        <c:v>2.1900900000000001</c:v>
                      </c:pt>
                      <c:pt idx="2002">
                        <c:v>2.1245099999999999</c:v>
                      </c:pt>
                      <c:pt idx="2003">
                        <c:v>2.0874000000000001</c:v>
                      </c:pt>
                      <c:pt idx="2004">
                        <c:v>2.07795</c:v>
                      </c:pt>
                      <c:pt idx="2005">
                        <c:v>2.08284</c:v>
                      </c:pt>
                      <c:pt idx="2006">
                        <c:v>2.1163099999999999</c:v>
                      </c:pt>
                      <c:pt idx="2007">
                        <c:v>2.1613500000000001</c:v>
                      </c:pt>
                      <c:pt idx="2008">
                        <c:v>2.21265</c:v>
                      </c:pt>
                      <c:pt idx="2009">
                        <c:v>2.2400799999999998</c:v>
                      </c:pt>
                      <c:pt idx="2010">
                        <c:v>2.2464400000000002</c:v>
                      </c:pt>
                      <c:pt idx="2011">
                        <c:v>2.26416</c:v>
                      </c:pt>
                      <c:pt idx="2012">
                        <c:v>2.2772800000000002</c:v>
                      </c:pt>
                      <c:pt idx="2013">
                        <c:v>2.2861199999999999</c:v>
                      </c:pt>
                      <c:pt idx="2014">
                        <c:v>2.2712300000000001</c:v>
                      </c:pt>
                      <c:pt idx="2015">
                        <c:v>2.23584</c:v>
                      </c:pt>
                      <c:pt idx="2016">
                        <c:v>2.2071200000000002</c:v>
                      </c:pt>
                      <c:pt idx="2017">
                        <c:v>2.18668</c:v>
                      </c:pt>
                      <c:pt idx="2018">
                        <c:v>2.19441</c:v>
                      </c:pt>
                      <c:pt idx="2019">
                        <c:v>2.1968000000000001</c:v>
                      </c:pt>
                      <c:pt idx="2020">
                        <c:v>2.2062200000000001</c:v>
                      </c:pt>
                      <c:pt idx="2021">
                        <c:v>2.21245</c:v>
                      </c:pt>
                      <c:pt idx="2022">
                        <c:v>2.2222</c:v>
                      </c:pt>
                      <c:pt idx="2023">
                        <c:v>2.21705</c:v>
                      </c:pt>
                      <c:pt idx="2024">
                        <c:v>2.2132700000000001</c:v>
                      </c:pt>
                      <c:pt idx="2025">
                        <c:v>2.2113499999999999</c:v>
                      </c:pt>
                      <c:pt idx="2026">
                        <c:v>2.2163599999999999</c:v>
                      </c:pt>
                      <c:pt idx="2027">
                        <c:v>2.2135699999999998</c:v>
                      </c:pt>
                      <c:pt idx="2028">
                        <c:v>2.2090800000000002</c:v>
                      </c:pt>
                      <c:pt idx="2029">
                        <c:v>2.21279</c:v>
                      </c:pt>
                      <c:pt idx="2030">
                        <c:v>2.2219899999999999</c:v>
                      </c:pt>
                      <c:pt idx="2031">
                        <c:v>2.22411</c:v>
                      </c:pt>
                      <c:pt idx="2032">
                        <c:v>2.2156600000000002</c:v>
                      </c:pt>
                      <c:pt idx="2033">
                        <c:v>2.20173</c:v>
                      </c:pt>
                      <c:pt idx="2034">
                        <c:v>2.1739199999999999</c:v>
                      </c:pt>
                      <c:pt idx="2035">
                        <c:v>2.1396600000000001</c:v>
                      </c:pt>
                      <c:pt idx="2036">
                        <c:v>2.1004800000000001</c:v>
                      </c:pt>
                      <c:pt idx="2037">
                        <c:v>2.0810599999999999</c:v>
                      </c:pt>
                      <c:pt idx="2038">
                        <c:v>2.0760399999999999</c:v>
                      </c:pt>
                      <c:pt idx="2039">
                        <c:v>2.08026</c:v>
                      </c:pt>
                      <c:pt idx="2040">
                        <c:v>2.0800299999999998</c:v>
                      </c:pt>
                      <c:pt idx="2041">
                        <c:v>2.08555</c:v>
                      </c:pt>
                      <c:pt idx="2042">
                        <c:v>2.0942099999999999</c:v>
                      </c:pt>
                      <c:pt idx="2043">
                        <c:v>2.12825</c:v>
                      </c:pt>
                      <c:pt idx="2044">
                        <c:v>2.1750600000000002</c:v>
                      </c:pt>
                      <c:pt idx="2045">
                        <c:v>2.1967300000000001</c:v>
                      </c:pt>
                      <c:pt idx="2046">
                        <c:v>2.2065899999999998</c:v>
                      </c:pt>
                      <c:pt idx="2047">
                        <c:v>2.2176499999999999</c:v>
                      </c:pt>
                      <c:pt idx="2048">
                        <c:v>2.2528600000000001</c:v>
                      </c:pt>
                      <c:pt idx="2049">
                        <c:v>2.2742399999999998</c:v>
                      </c:pt>
                      <c:pt idx="2050">
                        <c:v>2.2705000000000002</c:v>
                      </c:pt>
                      <c:pt idx="2051">
                        <c:v>2.2665500000000001</c:v>
                      </c:pt>
                      <c:pt idx="2052">
                        <c:v>2.2696200000000002</c:v>
                      </c:pt>
                      <c:pt idx="2053">
                        <c:v>2.2841800000000001</c:v>
                      </c:pt>
                      <c:pt idx="2054">
                        <c:v>2.2881999999999998</c:v>
                      </c:pt>
                      <c:pt idx="2055">
                        <c:v>2.2800600000000002</c:v>
                      </c:pt>
                      <c:pt idx="2056">
                        <c:v>2.2798500000000002</c:v>
                      </c:pt>
                      <c:pt idx="2057">
                        <c:v>2.2857400000000001</c:v>
                      </c:pt>
                      <c:pt idx="2058">
                        <c:v>2.2936999999999999</c:v>
                      </c:pt>
                      <c:pt idx="2059">
                        <c:v>2.3005</c:v>
                      </c:pt>
                      <c:pt idx="2060">
                        <c:v>2.31758</c:v>
                      </c:pt>
                      <c:pt idx="2061">
                        <c:v>2.3286500000000001</c:v>
                      </c:pt>
                      <c:pt idx="2062">
                        <c:v>2.3243</c:v>
                      </c:pt>
                      <c:pt idx="2063">
                        <c:v>2.3056199999999998</c:v>
                      </c:pt>
                      <c:pt idx="2064">
                        <c:v>2.3111700000000002</c:v>
                      </c:pt>
                      <c:pt idx="2065">
                        <c:v>2.3211900000000001</c:v>
                      </c:pt>
                      <c:pt idx="2066">
                        <c:v>2.3207499999999999</c:v>
                      </c:pt>
                      <c:pt idx="2067">
                        <c:v>2.3115000000000001</c:v>
                      </c:pt>
                      <c:pt idx="2068">
                        <c:v>2.2950400000000002</c:v>
                      </c:pt>
                      <c:pt idx="2069">
                        <c:v>2.30193</c:v>
                      </c:pt>
                      <c:pt idx="2070">
                        <c:v>2.3060100000000001</c:v>
                      </c:pt>
                      <c:pt idx="2071">
                        <c:v>2.31595</c:v>
                      </c:pt>
                      <c:pt idx="2072">
                        <c:v>2.3146300000000002</c:v>
                      </c:pt>
                      <c:pt idx="2073">
                        <c:v>2.3177699999999999</c:v>
                      </c:pt>
                      <c:pt idx="2074">
                        <c:v>2.31549</c:v>
                      </c:pt>
                      <c:pt idx="2075">
                        <c:v>2.3226900000000001</c:v>
                      </c:pt>
                      <c:pt idx="2076">
                        <c:v>2.3264300000000002</c:v>
                      </c:pt>
                      <c:pt idx="2077">
                        <c:v>2.3449300000000002</c:v>
                      </c:pt>
                      <c:pt idx="2078">
                        <c:v>2.3289300000000002</c:v>
                      </c:pt>
                      <c:pt idx="2079">
                        <c:v>2.31596</c:v>
                      </c:pt>
                      <c:pt idx="2080">
                        <c:v>2.3140900000000002</c:v>
                      </c:pt>
                      <c:pt idx="2081">
                        <c:v>2.3372299999999999</c:v>
                      </c:pt>
                      <c:pt idx="2082">
                        <c:v>2.3608699999999998</c:v>
                      </c:pt>
                      <c:pt idx="2083">
                        <c:v>2.3657599999999999</c:v>
                      </c:pt>
                      <c:pt idx="2084">
                        <c:v>2.3731300000000002</c:v>
                      </c:pt>
                      <c:pt idx="2085">
                        <c:v>2.3742000000000001</c:v>
                      </c:pt>
                      <c:pt idx="2086">
                        <c:v>2.3703799999999999</c:v>
                      </c:pt>
                      <c:pt idx="2087">
                        <c:v>2.3503599999999998</c:v>
                      </c:pt>
                      <c:pt idx="2088">
                        <c:v>2.33284</c:v>
                      </c:pt>
                      <c:pt idx="2089">
                        <c:v>2.3245200000000001</c:v>
                      </c:pt>
                      <c:pt idx="2090">
                        <c:v>2.3155600000000001</c:v>
                      </c:pt>
                      <c:pt idx="2091">
                        <c:v>2.3113800000000002</c:v>
                      </c:pt>
                      <c:pt idx="2092">
                        <c:v>2.3032699999999999</c:v>
                      </c:pt>
                      <c:pt idx="2093">
                        <c:v>2.3040400000000001</c:v>
                      </c:pt>
                      <c:pt idx="2094">
                        <c:v>2.30722</c:v>
                      </c:pt>
                      <c:pt idx="2095">
                        <c:v>2.3136700000000001</c:v>
                      </c:pt>
                      <c:pt idx="2096">
                        <c:v>2.3139099999999999</c:v>
                      </c:pt>
                      <c:pt idx="2097">
                        <c:v>2.3157700000000001</c:v>
                      </c:pt>
                      <c:pt idx="2098">
                        <c:v>2.33047</c:v>
                      </c:pt>
                      <c:pt idx="2099">
                        <c:v>2.3477600000000001</c:v>
                      </c:pt>
                      <c:pt idx="2100">
                        <c:v>2.35995</c:v>
                      </c:pt>
                      <c:pt idx="2101">
                        <c:v>2.36022</c:v>
                      </c:pt>
                      <c:pt idx="2102">
                        <c:v>2.3635999999999999</c:v>
                      </c:pt>
                      <c:pt idx="2103">
                        <c:v>2.3560599999999998</c:v>
                      </c:pt>
                      <c:pt idx="2104">
                        <c:v>2.3549600000000002</c:v>
                      </c:pt>
                      <c:pt idx="2105">
                        <c:v>2.3517399999999999</c:v>
                      </c:pt>
                      <c:pt idx="2106">
                        <c:v>2.3582200000000002</c:v>
                      </c:pt>
                      <c:pt idx="2107">
                        <c:v>2.3683100000000001</c:v>
                      </c:pt>
                      <c:pt idx="2108">
                        <c:v>2.3755899999999999</c:v>
                      </c:pt>
                      <c:pt idx="2109">
                        <c:v>2.3648899999999999</c:v>
                      </c:pt>
                      <c:pt idx="2110">
                        <c:v>2.3557199999999998</c:v>
                      </c:pt>
                      <c:pt idx="2111">
                        <c:v>2.35575</c:v>
                      </c:pt>
                      <c:pt idx="2112">
                        <c:v>2.3627699999999998</c:v>
                      </c:pt>
                      <c:pt idx="2113">
                        <c:v>2.3657300000000001</c:v>
                      </c:pt>
                      <c:pt idx="2114">
                        <c:v>2.35764</c:v>
                      </c:pt>
                      <c:pt idx="2115">
                        <c:v>2.3524500000000002</c:v>
                      </c:pt>
                      <c:pt idx="2116">
                        <c:v>2.3431899999999999</c:v>
                      </c:pt>
                      <c:pt idx="2117">
                        <c:v>2.3313100000000002</c:v>
                      </c:pt>
                      <c:pt idx="2118">
                        <c:v>2.3269199999999999</c:v>
                      </c:pt>
                      <c:pt idx="2119">
                        <c:v>2.3344999999999998</c:v>
                      </c:pt>
                      <c:pt idx="2120">
                        <c:v>2.3631099999999998</c:v>
                      </c:pt>
                      <c:pt idx="2121">
                        <c:v>2.38307</c:v>
                      </c:pt>
                      <c:pt idx="2122">
                        <c:v>2.3780399999999999</c:v>
                      </c:pt>
                      <c:pt idx="2123">
                        <c:v>2.3670399999999998</c:v>
                      </c:pt>
                      <c:pt idx="2124">
                        <c:v>2.3650099999999998</c:v>
                      </c:pt>
                      <c:pt idx="2125">
                        <c:v>2.3662899999999998</c:v>
                      </c:pt>
                      <c:pt idx="2126">
                        <c:v>2.3671099999999998</c:v>
                      </c:pt>
                      <c:pt idx="2127">
                        <c:v>2.3629600000000002</c:v>
                      </c:pt>
                      <c:pt idx="2128">
                        <c:v>2.36199</c:v>
                      </c:pt>
                      <c:pt idx="2129">
                        <c:v>2.36416</c:v>
                      </c:pt>
                      <c:pt idx="2130">
                        <c:v>2.3649399999999998</c:v>
                      </c:pt>
                      <c:pt idx="2131">
                        <c:v>2.3494899999999999</c:v>
                      </c:pt>
                      <c:pt idx="2132">
                        <c:v>2.34104</c:v>
                      </c:pt>
                      <c:pt idx="2133">
                        <c:v>2.3370099999999998</c:v>
                      </c:pt>
                      <c:pt idx="2134">
                        <c:v>2.34091</c:v>
                      </c:pt>
                      <c:pt idx="2135">
                        <c:v>2.3424900000000002</c:v>
                      </c:pt>
                      <c:pt idx="2136">
                        <c:v>2.3449499999999999</c:v>
                      </c:pt>
                      <c:pt idx="2137">
                        <c:v>2.33683</c:v>
                      </c:pt>
                      <c:pt idx="2138">
                        <c:v>2.3344399999999998</c:v>
                      </c:pt>
                      <c:pt idx="2139">
                        <c:v>2.3313999999999999</c:v>
                      </c:pt>
                      <c:pt idx="2140">
                        <c:v>2.3433099999999998</c:v>
                      </c:pt>
                      <c:pt idx="2141">
                        <c:v>2.3497699999999999</c:v>
                      </c:pt>
                      <c:pt idx="2142">
                        <c:v>2.3387099999999998</c:v>
                      </c:pt>
                      <c:pt idx="2143">
                        <c:v>2.3105899999999999</c:v>
                      </c:pt>
                      <c:pt idx="2144">
                        <c:v>2.2877800000000001</c:v>
                      </c:pt>
                      <c:pt idx="2145">
                        <c:v>2.2661600000000002</c:v>
                      </c:pt>
                      <c:pt idx="2146">
                        <c:v>2.2671700000000001</c:v>
                      </c:pt>
                      <c:pt idx="2147">
                        <c:v>2.2649499999999998</c:v>
                      </c:pt>
                      <c:pt idx="2148">
                        <c:v>2.2643499999999999</c:v>
                      </c:pt>
                      <c:pt idx="2149">
                        <c:v>2.27095</c:v>
                      </c:pt>
                      <c:pt idx="2150">
                        <c:v>2.2824499999999999</c:v>
                      </c:pt>
                      <c:pt idx="2151">
                        <c:v>2.2941199999999999</c:v>
                      </c:pt>
                      <c:pt idx="2152">
                        <c:v>2.3109600000000001</c:v>
                      </c:pt>
                      <c:pt idx="2153">
                        <c:v>2.3438599999999998</c:v>
                      </c:pt>
                      <c:pt idx="2154">
                        <c:v>2.3678599999999999</c:v>
                      </c:pt>
                      <c:pt idx="2155">
                        <c:v>2.3689200000000001</c:v>
                      </c:pt>
                      <c:pt idx="2156">
                        <c:v>2.3615900000000001</c:v>
                      </c:pt>
                      <c:pt idx="2157">
                        <c:v>2.3322799999999999</c:v>
                      </c:pt>
                      <c:pt idx="2158">
                        <c:v>2.3252000000000002</c:v>
                      </c:pt>
                      <c:pt idx="2159">
                        <c:v>2.3157800000000002</c:v>
                      </c:pt>
                      <c:pt idx="2160">
                        <c:v>2.3203800000000001</c:v>
                      </c:pt>
                      <c:pt idx="2161">
                        <c:v>2.3034599999999998</c:v>
                      </c:pt>
                      <c:pt idx="2162">
                        <c:v>2.2972899999999998</c:v>
                      </c:pt>
                      <c:pt idx="2163">
                        <c:v>2.29853</c:v>
                      </c:pt>
                      <c:pt idx="2164">
                        <c:v>2.31331</c:v>
                      </c:pt>
                      <c:pt idx="2165">
                        <c:v>2.32308</c:v>
                      </c:pt>
                      <c:pt idx="2166">
                        <c:v>2.32789</c:v>
                      </c:pt>
                      <c:pt idx="2167">
                        <c:v>2.3298399999999999</c:v>
                      </c:pt>
                      <c:pt idx="2168">
                        <c:v>2.3298199999999998</c:v>
                      </c:pt>
                      <c:pt idx="2169">
                        <c:v>2.3306499999999999</c:v>
                      </c:pt>
                      <c:pt idx="2170">
                        <c:v>2.3468399999999998</c:v>
                      </c:pt>
                      <c:pt idx="2171">
                        <c:v>2.3559199999999998</c:v>
                      </c:pt>
                      <c:pt idx="2172">
                        <c:v>2.3529200000000001</c:v>
                      </c:pt>
                      <c:pt idx="2173">
                        <c:v>2.3282099999999999</c:v>
                      </c:pt>
                      <c:pt idx="2174">
                        <c:v>2.3178800000000002</c:v>
                      </c:pt>
                      <c:pt idx="2175">
                        <c:v>2.3237800000000002</c:v>
                      </c:pt>
                      <c:pt idx="2176">
                        <c:v>2.33928</c:v>
                      </c:pt>
                      <c:pt idx="2177">
                        <c:v>2.3525800000000001</c:v>
                      </c:pt>
                      <c:pt idx="2178">
                        <c:v>2.3458100000000002</c:v>
                      </c:pt>
                      <c:pt idx="2179">
                        <c:v>2.3451</c:v>
                      </c:pt>
                      <c:pt idx="2180">
                        <c:v>2.3416399999999999</c:v>
                      </c:pt>
                      <c:pt idx="2181">
                        <c:v>2.34802</c:v>
                      </c:pt>
                      <c:pt idx="2182">
                        <c:v>2.31934</c:v>
                      </c:pt>
                      <c:pt idx="2183">
                        <c:v>2.29312</c:v>
                      </c:pt>
                      <c:pt idx="2184">
                        <c:v>2.2793899999999998</c:v>
                      </c:pt>
                      <c:pt idx="2185">
                        <c:v>2.3192900000000001</c:v>
                      </c:pt>
                      <c:pt idx="2186">
                        <c:v>2.35249</c:v>
                      </c:pt>
                      <c:pt idx="2187">
                        <c:v>2.37548</c:v>
                      </c:pt>
                      <c:pt idx="2188">
                        <c:v>2.36233</c:v>
                      </c:pt>
                      <c:pt idx="2189">
                        <c:v>2.3608899999999999</c:v>
                      </c:pt>
                      <c:pt idx="2190">
                        <c:v>2.3599100000000002</c:v>
                      </c:pt>
                      <c:pt idx="2191">
                        <c:v>2.3649499999999999</c:v>
                      </c:pt>
                      <c:pt idx="2192">
                        <c:v>2.36131</c:v>
                      </c:pt>
                      <c:pt idx="2193">
                        <c:v>2.3627799999999999</c:v>
                      </c:pt>
                      <c:pt idx="2194">
                        <c:v>2.3687900000000002</c:v>
                      </c:pt>
                      <c:pt idx="2195">
                        <c:v>2.3690600000000002</c:v>
                      </c:pt>
                      <c:pt idx="2196">
                        <c:v>2.3642500000000002</c:v>
                      </c:pt>
                      <c:pt idx="2197">
                        <c:v>2.35006</c:v>
                      </c:pt>
                      <c:pt idx="2198">
                        <c:v>2.3485100000000001</c:v>
                      </c:pt>
                      <c:pt idx="2199">
                        <c:v>2.3452799999999998</c:v>
                      </c:pt>
                      <c:pt idx="2200">
                        <c:v>2.3545099999999999</c:v>
                      </c:pt>
                      <c:pt idx="2201">
                        <c:v>2.35304</c:v>
                      </c:pt>
                      <c:pt idx="2202">
                        <c:v>2.3465600000000002</c:v>
                      </c:pt>
                      <c:pt idx="2203">
                        <c:v>2.3410099999999998</c:v>
                      </c:pt>
                      <c:pt idx="2204">
                        <c:v>2.3304999999999998</c:v>
                      </c:pt>
                      <c:pt idx="2205">
                        <c:v>2.3250999999999999</c:v>
                      </c:pt>
                      <c:pt idx="2206">
                        <c:v>2.3221699999999998</c:v>
                      </c:pt>
                      <c:pt idx="2207">
                        <c:v>2.3264900000000002</c:v>
                      </c:pt>
                      <c:pt idx="2208">
                        <c:v>2.3200400000000001</c:v>
                      </c:pt>
                      <c:pt idx="2209">
                        <c:v>2.3175500000000002</c:v>
                      </c:pt>
                      <c:pt idx="2210">
                        <c:v>2.3213900000000001</c:v>
                      </c:pt>
                      <c:pt idx="2211">
                        <c:v>2.3285999999999998</c:v>
                      </c:pt>
                      <c:pt idx="2212">
                        <c:v>2.3371900000000001</c:v>
                      </c:pt>
                      <c:pt idx="2213">
                        <c:v>2.3370299999999999</c:v>
                      </c:pt>
                      <c:pt idx="2214">
                        <c:v>2.3452600000000001</c:v>
                      </c:pt>
                      <c:pt idx="2215">
                        <c:v>2.34409</c:v>
                      </c:pt>
                      <c:pt idx="2216">
                        <c:v>2.3471799999999998</c:v>
                      </c:pt>
                      <c:pt idx="2217">
                        <c:v>2.3421799999999999</c:v>
                      </c:pt>
                      <c:pt idx="2218">
                        <c:v>2.34735</c:v>
                      </c:pt>
                      <c:pt idx="2219">
                        <c:v>2.3489399999999998</c:v>
                      </c:pt>
                      <c:pt idx="2220">
                        <c:v>2.3469899999999999</c:v>
                      </c:pt>
                      <c:pt idx="2221">
                        <c:v>2.3418299999999999</c:v>
                      </c:pt>
                      <c:pt idx="2222">
                        <c:v>2.3460200000000002</c:v>
                      </c:pt>
                      <c:pt idx="2223">
                        <c:v>2.3592200000000001</c:v>
                      </c:pt>
                      <c:pt idx="2224">
                        <c:v>2.3668300000000002</c:v>
                      </c:pt>
                      <c:pt idx="2225">
                        <c:v>2.3656700000000002</c:v>
                      </c:pt>
                      <c:pt idx="2226">
                        <c:v>2.3650600000000002</c:v>
                      </c:pt>
                      <c:pt idx="2227">
                        <c:v>2.3620000000000001</c:v>
                      </c:pt>
                      <c:pt idx="2228">
                        <c:v>2.3693200000000001</c:v>
                      </c:pt>
                      <c:pt idx="2229">
                        <c:v>2.37283</c:v>
                      </c:pt>
                      <c:pt idx="2230">
                        <c:v>2.3713899999999999</c:v>
                      </c:pt>
                      <c:pt idx="2231">
                        <c:v>2.3638400000000002</c:v>
                      </c:pt>
                      <c:pt idx="2232">
                        <c:v>2.36408</c:v>
                      </c:pt>
                      <c:pt idx="2233">
                        <c:v>2.3647200000000002</c:v>
                      </c:pt>
                      <c:pt idx="2234">
                        <c:v>2.3685399999999999</c:v>
                      </c:pt>
                      <c:pt idx="2235">
                        <c:v>2.37039</c:v>
                      </c:pt>
                      <c:pt idx="2236">
                        <c:v>2.3717800000000002</c:v>
                      </c:pt>
                      <c:pt idx="2237">
                        <c:v>2.3691399999999998</c:v>
                      </c:pt>
                      <c:pt idx="2238">
                        <c:v>2.37059</c:v>
                      </c:pt>
                      <c:pt idx="2239">
                        <c:v>2.3723299999999998</c:v>
                      </c:pt>
                      <c:pt idx="2240">
                        <c:v>2.37765</c:v>
                      </c:pt>
                      <c:pt idx="2241">
                        <c:v>2.3738600000000001</c:v>
                      </c:pt>
                      <c:pt idx="2242">
                        <c:v>2.3717899999999998</c:v>
                      </c:pt>
                      <c:pt idx="2243">
                        <c:v>2.3633999999999999</c:v>
                      </c:pt>
                      <c:pt idx="2244">
                        <c:v>2.3628100000000001</c:v>
                      </c:pt>
                      <c:pt idx="2245">
                        <c:v>2.3559800000000002</c:v>
                      </c:pt>
                      <c:pt idx="2246">
                        <c:v>2.3535200000000001</c:v>
                      </c:pt>
                      <c:pt idx="2247">
                        <c:v>2.3397399999999999</c:v>
                      </c:pt>
                      <c:pt idx="2248">
                        <c:v>2.3373900000000001</c:v>
                      </c:pt>
                      <c:pt idx="2249">
                        <c:v>2.3428300000000002</c:v>
                      </c:pt>
                      <c:pt idx="2250">
                        <c:v>2.3552599999999999</c:v>
                      </c:pt>
                      <c:pt idx="2251">
                        <c:v>2.3537599999999999</c:v>
                      </c:pt>
                      <c:pt idx="2252">
                        <c:v>2.36897</c:v>
                      </c:pt>
                      <c:pt idx="2253">
                        <c:v>2.3745500000000002</c:v>
                      </c:pt>
                      <c:pt idx="2254">
                        <c:v>2.3663699999999999</c:v>
                      </c:pt>
                      <c:pt idx="2255">
                        <c:v>2.3383699999999998</c:v>
                      </c:pt>
                      <c:pt idx="2256">
                        <c:v>2.3260200000000002</c:v>
                      </c:pt>
                      <c:pt idx="2257">
                        <c:v>2.3271999999999999</c:v>
                      </c:pt>
                      <c:pt idx="2258">
                        <c:v>2.3349299999999999</c:v>
                      </c:pt>
                      <c:pt idx="2259">
                        <c:v>2.34213</c:v>
                      </c:pt>
                      <c:pt idx="2260">
                        <c:v>2.35385</c:v>
                      </c:pt>
                      <c:pt idx="2261">
                        <c:v>2.3600699999999999</c:v>
                      </c:pt>
                      <c:pt idx="2262">
                        <c:v>2.3653200000000001</c:v>
                      </c:pt>
                      <c:pt idx="2263">
                        <c:v>2.36693</c:v>
                      </c:pt>
                      <c:pt idx="2264">
                        <c:v>2.3624900000000002</c:v>
                      </c:pt>
                      <c:pt idx="2265">
                        <c:v>2.36964</c:v>
                      </c:pt>
                      <c:pt idx="2266">
                        <c:v>2.3697499999999998</c:v>
                      </c:pt>
                      <c:pt idx="2267">
                        <c:v>2.3753500000000001</c:v>
                      </c:pt>
                      <c:pt idx="2268">
                        <c:v>2.3797100000000002</c:v>
                      </c:pt>
                      <c:pt idx="2269">
                        <c:v>2.38713</c:v>
                      </c:pt>
                      <c:pt idx="2270">
                        <c:v>2.38266</c:v>
                      </c:pt>
                      <c:pt idx="2271">
                        <c:v>2.3851399999999998</c:v>
                      </c:pt>
                      <c:pt idx="2272">
                        <c:v>2.3801899999999998</c:v>
                      </c:pt>
                      <c:pt idx="2273">
                        <c:v>2.38178</c:v>
                      </c:pt>
                      <c:pt idx="2274">
                        <c:v>2.3751099999999998</c:v>
                      </c:pt>
                      <c:pt idx="2275">
                        <c:v>2.3662000000000001</c:v>
                      </c:pt>
                      <c:pt idx="2276">
                        <c:v>2.3646799999999999</c:v>
                      </c:pt>
                      <c:pt idx="2277">
                        <c:v>2.3552599999999999</c:v>
                      </c:pt>
                      <c:pt idx="2278">
                        <c:v>2.3493400000000002</c:v>
                      </c:pt>
                      <c:pt idx="2279">
                        <c:v>2.3424200000000002</c:v>
                      </c:pt>
                      <c:pt idx="2280">
                        <c:v>2.3344399999999998</c:v>
                      </c:pt>
                      <c:pt idx="2281">
                        <c:v>2.33047</c:v>
                      </c:pt>
                      <c:pt idx="2282">
                        <c:v>2.3367100000000001</c:v>
                      </c:pt>
                      <c:pt idx="2283">
                        <c:v>2.34768</c:v>
                      </c:pt>
                      <c:pt idx="2284">
                        <c:v>2.3610000000000002</c:v>
                      </c:pt>
                      <c:pt idx="2285">
                        <c:v>2.3654000000000002</c:v>
                      </c:pt>
                      <c:pt idx="2286">
                        <c:v>2.3562500000000002</c:v>
                      </c:pt>
                      <c:pt idx="2287">
                        <c:v>2.3591500000000001</c:v>
                      </c:pt>
                      <c:pt idx="2288">
                        <c:v>2.3608199999999999</c:v>
                      </c:pt>
                      <c:pt idx="2289">
                        <c:v>2.37297</c:v>
                      </c:pt>
                      <c:pt idx="2290">
                        <c:v>2.3661400000000001</c:v>
                      </c:pt>
                      <c:pt idx="2291">
                        <c:v>2.3683700000000001</c:v>
                      </c:pt>
                      <c:pt idx="2292">
                        <c:v>2.3560300000000001</c:v>
                      </c:pt>
                      <c:pt idx="2293">
                        <c:v>2.3554499999999998</c:v>
                      </c:pt>
                      <c:pt idx="2294">
                        <c:v>2.35453</c:v>
                      </c:pt>
                      <c:pt idx="2295">
                        <c:v>2.3643200000000002</c:v>
                      </c:pt>
                      <c:pt idx="2296">
                        <c:v>2.3774600000000001</c:v>
                      </c:pt>
                      <c:pt idx="2297">
                        <c:v>2.37914</c:v>
                      </c:pt>
                      <c:pt idx="2298">
                        <c:v>2.37798</c:v>
                      </c:pt>
                      <c:pt idx="2299">
                        <c:v>2.3785099999999999</c:v>
                      </c:pt>
                      <c:pt idx="2300">
                        <c:v>2.3827199999999999</c:v>
                      </c:pt>
                      <c:pt idx="2301">
                        <c:v>2.3855900000000001</c:v>
                      </c:pt>
                      <c:pt idx="2302">
                        <c:v>2.3846799999999999</c:v>
                      </c:pt>
                      <c:pt idx="2303">
                        <c:v>2.3856899999999999</c:v>
                      </c:pt>
                      <c:pt idx="2304">
                        <c:v>2.3907500000000002</c:v>
                      </c:pt>
                      <c:pt idx="2305">
                        <c:v>2.38829</c:v>
                      </c:pt>
                      <c:pt idx="2306">
                        <c:v>2.3855200000000001</c:v>
                      </c:pt>
                      <c:pt idx="2307">
                        <c:v>2.3805900000000002</c:v>
                      </c:pt>
                      <c:pt idx="2308">
                        <c:v>2.3780399999999999</c:v>
                      </c:pt>
                      <c:pt idx="2309">
                        <c:v>2.3751799999999998</c:v>
                      </c:pt>
                      <c:pt idx="2310">
                        <c:v>2.3789500000000001</c:v>
                      </c:pt>
                      <c:pt idx="2311">
                        <c:v>2.38245</c:v>
                      </c:pt>
                      <c:pt idx="2312">
                        <c:v>2.3822199999999998</c:v>
                      </c:pt>
                      <c:pt idx="2313">
                        <c:v>2.38151</c:v>
                      </c:pt>
                      <c:pt idx="2314">
                        <c:v>2.3734099999999998</c:v>
                      </c:pt>
                      <c:pt idx="2315">
                        <c:v>2.3679600000000001</c:v>
                      </c:pt>
                      <c:pt idx="2316">
                        <c:v>2.35622</c:v>
                      </c:pt>
                      <c:pt idx="2317">
                        <c:v>2.3442400000000001</c:v>
                      </c:pt>
                      <c:pt idx="2318">
                        <c:v>2.3272300000000001</c:v>
                      </c:pt>
                      <c:pt idx="2319">
                        <c:v>2.3334800000000002</c:v>
                      </c:pt>
                      <c:pt idx="2320">
                        <c:v>2.3492899999999999</c:v>
                      </c:pt>
                      <c:pt idx="2321">
                        <c:v>2.3647399999999998</c:v>
                      </c:pt>
                      <c:pt idx="2322">
                        <c:v>2.3820199999999998</c:v>
                      </c:pt>
                      <c:pt idx="2323">
                        <c:v>2.3796200000000001</c:v>
                      </c:pt>
                      <c:pt idx="2324">
                        <c:v>2.3809999999999998</c:v>
                      </c:pt>
                      <c:pt idx="2325">
                        <c:v>2.3689399999999998</c:v>
                      </c:pt>
                      <c:pt idx="2326">
                        <c:v>2.36375</c:v>
                      </c:pt>
                      <c:pt idx="2327">
                        <c:v>2.3600699999999999</c:v>
                      </c:pt>
                      <c:pt idx="2328">
                        <c:v>2.3515899999999998</c:v>
                      </c:pt>
                      <c:pt idx="2329">
                        <c:v>2.3500399999999999</c:v>
                      </c:pt>
                      <c:pt idx="2330">
                        <c:v>2.3479999999999999</c:v>
                      </c:pt>
                      <c:pt idx="2331">
                        <c:v>2.3551500000000001</c:v>
                      </c:pt>
                      <c:pt idx="2332">
                        <c:v>2.3609599999999999</c:v>
                      </c:pt>
                      <c:pt idx="2333">
                        <c:v>2.3618399999999999</c:v>
                      </c:pt>
                      <c:pt idx="2334">
                        <c:v>2.3741699999999999</c:v>
                      </c:pt>
                      <c:pt idx="2335">
                        <c:v>2.3934799999999998</c:v>
                      </c:pt>
                      <c:pt idx="2336">
                        <c:v>2.39724</c:v>
                      </c:pt>
                      <c:pt idx="2337">
                        <c:v>2.3848099999999999</c:v>
                      </c:pt>
                      <c:pt idx="2338">
                        <c:v>2.3538899999999998</c:v>
                      </c:pt>
                      <c:pt idx="2339">
                        <c:v>2.3290500000000001</c:v>
                      </c:pt>
                      <c:pt idx="2340">
                        <c:v>2.3158099999999999</c:v>
                      </c:pt>
                      <c:pt idx="2341">
                        <c:v>2.3029299999999999</c:v>
                      </c:pt>
                      <c:pt idx="2342">
                        <c:v>2.3059699999999999</c:v>
                      </c:pt>
                      <c:pt idx="2343">
                        <c:v>2.32348</c:v>
                      </c:pt>
                      <c:pt idx="2344">
                        <c:v>2.3439700000000001</c:v>
                      </c:pt>
                      <c:pt idx="2345">
                        <c:v>2.3543099999999999</c:v>
                      </c:pt>
                      <c:pt idx="2346">
                        <c:v>2.3556699999999999</c:v>
                      </c:pt>
                      <c:pt idx="2347">
                        <c:v>2.34395</c:v>
                      </c:pt>
                      <c:pt idx="2348">
                        <c:v>2.3226599999999999</c:v>
                      </c:pt>
                      <c:pt idx="2349">
                        <c:v>2.3128500000000001</c:v>
                      </c:pt>
                      <c:pt idx="2350">
                        <c:v>2.32836</c:v>
                      </c:pt>
                      <c:pt idx="2351">
                        <c:v>2.3599000000000001</c:v>
                      </c:pt>
                      <c:pt idx="2352">
                        <c:v>2.37622</c:v>
                      </c:pt>
                      <c:pt idx="2353">
                        <c:v>2.36178</c:v>
                      </c:pt>
                      <c:pt idx="2354">
                        <c:v>2.3394300000000001</c:v>
                      </c:pt>
                      <c:pt idx="2355">
                        <c:v>2.3312499999999998</c:v>
                      </c:pt>
                      <c:pt idx="2356">
                        <c:v>2.3388300000000002</c:v>
                      </c:pt>
                      <c:pt idx="2357">
                        <c:v>2.3546999999999998</c:v>
                      </c:pt>
                      <c:pt idx="2358">
                        <c:v>2.3561899999999998</c:v>
                      </c:pt>
                      <c:pt idx="2359">
                        <c:v>2.3551700000000002</c:v>
                      </c:pt>
                      <c:pt idx="2360">
                        <c:v>2.3473600000000001</c:v>
                      </c:pt>
                      <c:pt idx="2361">
                        <c:v>2.3532999999999999</c:v>
                      </c:pt>
                      <c:pt idx="2362">
                        <c:v>2.3614899999999999</c:v>
                      </c:pt>
                      <c:pt idx="2363">
                        <c:v>2.3713899999999999</c:v>
                      </c:pt>
                      <c:pt idx="2364">
                        <c:v>2.3680699999999999</c:v>
                      </c:pt>
                      <c:pt idx="2365">
                        <c:v>2.3577300000000001</c:v>
                      </c:pt>
                      <c:pt idx="2366">
                        <c:v>2.35419</c:v>
                      </c:pt>
                      <c:pt idx="2367">
                        <c:v>2.36097</c:v>
                      </c:pt>
                      <c:pt idx="2368">
                        <c:v>2.3730099999999998</c:v>
                      </c:pt>
                      <c:pt idx="2369">
                        <c:v>2.3812099999999998</c:v>
                      </c:pt>
                      <c:pt idx="2370">
                        <c:v>2.3864399999999999</c:v>
                      </c:pt>
                      <c:pt idx="2371">
                        <c:v>2.3763100000000001</c:v>
                      </c:pt>
                      <c:pt idx="2372">
                        <c:v>2.3746100000000001</c:v>
                      </c:pt>
                      <c:pt idx="2373">
                        <c:v>2.3722400000000001</c:v>
                      </c:pt>
                      <c:pt idx="2374">
                        <c:v>2.37886</c:v>
                      </c:pt>
                      <c:pt idx="2375">
                        <c:v>2.38456</c:v>
                      </c:pt>
                      <c:pt idx="2376">
                        <c:v>2.38923</c:v>
                      </c:pt>
                      <c:pt idx="2377">
                        <c:v>2.3915799999999998</c:v>
                      </c:pt>
                      <c:pt idx="2378">
                        <c:v>2.3933200000000001</c:v>
                      </c:pt>
                      <c:pt idx="2379">
                        <c:v>2.3938999999999999</c:v>
                      </c:pt>
                      <c:pt idx="2380">
                        <c:v>2.3987799999999999</c:v>
                      </c:pt>
                      <c:pt idx="2381">
                        <c:v>2.3953899999999999</c:v>
                      </c:pt>
                      <c:pt idx="2382">
                        <c:v>2.3912900000000001</c:v>
                      </c:pt>
                      <c:pt idx="2383">
                        <c:v>2.39107</c:v>
                      </c:pt>
                      <c:pt idx="2384">
                        <c:v>2.3886599999999998</c:v>
                      </c:pt>
                      <c:pt idx="2385">
                        <c:v>2.3880699999999999</c:v>
                      </c:pt>
                      <c:pt idx="2386">
                        <c:v>2.3787099999999999</c:v>
                      </c:pt>
                      <c:pt idx="2387">
                        <c:v>2.3688600000000002</c:v>
                      </c:pt>
                      <c:pt idx="2388">
                        <c:v>2.3667899999999999</c:v>
                      </c:pt>
                      <c:pt idx="2389">
                        <c:v>2.3715299999999999</c:v>
                      </c:pt>
                      <c:pt idx="2390">
                        <c:v>2.3924599999999998</c:v>
                      </c:pt>
                      <c:pt idx="2391">
                        <c:v>2.3924699999999999</c:v>
                      </c:pt>
                      <c:pt idx="2392">
                        <c:v>2.3840400000000002</c:v>
                      </c:pt>
                      <c:pt idx="2393">
                        <c:v>2.37249</c:v>
                      </c:pt>
                      <c:pt idx="2394">
                        <c:v>2.3744399999999999</c:v>
                      </c:pt>
                      <c:pt idx="2395">
                        <c:v>2.3661799999999999</c:v>
                      </c:pt>
                      <c:pt idx="2396">
                        <c:v>2.3705400000000001</c:v>
                      </c:pt>
                      <c:pt idx="2397">
                        <c:v>2.36226</c:v>
                      </c:pt>
                      <c:pt idx="2398">
                        <c:v>2.3664399999999999</c:v>
                      </c:pt>
                      <c:pt idx="2399">
                        <c:v>2.3613</c:v>
                      </c:pt>
                      <c:pt idx="2400">
                        <c:v>2.35317</c:v>
                      </c:pt>
                      <c:pt idx="2401">
                        <c:v>2.3465600000000002</c:v>
                      </c:pt>
                      <c:pt idx="2402">
                        <c:v>2.3457699999999999</c:v>
                      </c:pt>
                      <c:pt idx="2403">
                        <c:v>2.3548</c:v>
                      </c:pt>
                      <c:pt idx="2404">
                        <c:v>2.3521100000000001</c:v>
                      </c:pt>
                      <c:pt idx="2405">
                        <c:v>2.3521399999999999</c:v>
                      </c:pt>
                      <c:pt idx="2406">
                        <c:v>2.3546800000000001</c:v>
                      </c:pt>
                      <c:pt idx="2407">
                        <c:v>2.36849</c:v>
                      </c:pt>
                      <c:pt idx="2408">
                        <c:v>2.3828200000000002</c:v>
                      </c:pt>
                      <c:pt idx="2409">
                        <c:v>2.3812000000000002</c:v>
                      </c:pt>
                      <c:pt idx="2410">
                        <c:v>2.3771100000000001</c:v>
                      </c:pt>
                      <c:pt idx="2411">
                        <c:v>2.3764099999999999</c:v>
                      </c:pt>
                      <c:pt idx="2412">
                        <c:v>2.3685200000000002</c:v>
                      </c:pt>
                      <c:pt idx="2413">
                        <c:v>2.3496600000000001</c:v>
                      </c:pt>
                      <c:pt idx="2414">
                        <c:v>2.3423099999999999</c:v>
                      </c:pt>
                      <c:pt idx="2415">
                        <c:v>2.3555700000000002</c:v>
                      </c:pt>
                      <c:pt idx="2416">
                        <c:v>2.3822000000000001</c:v>
                      </c:pt>
                      <c:pt idx="2417">
                        <c:v>2.39</c:v>
                      </c:pt>
                      <c:pt idx="2418">
                        <c:v>2.38869</c:v>
                      </c:pt>
                      <c:pt idx="2419">
                        <c:v>2.3906100000000001</c:v>
                      </c:pt>
                      <c:pt idx="2420">
                        <c:v>2.3848600000000002</c:v>
                      </c:pt>
                      <c:pt idx="2421">
                        <c:v>2.38578</c:v>
                      </c:pt>
                      <c:pt idx="2422">
                        <c:v>2.3904200000000002</c:v>
                      </c:pt>
                      <c:pt idx="2423">
                        <c:v>2.4042599999999998</c:v>
                      </c:pt>
                      <c:pt idx="2424">
                        <c:v>2.4053300000000002</c:v>
                      </c:pt>
                      <c:pt idx="2425">
                        <c:v>2.3940999999999999</c:v>
                      </c:pt>
                      <c:pt idx="2426">
                        <c:v>2.3864999999999998</c:v>
                      </c:pt>
                      <c:pt idx="2427">
                        <c:v>2.3864200000000002</c:v>
                      </c:pt>
                      <c:pt idx="2428">
                        <c:v>2.3937599999999999</c:v>
                      </c:pt>
                      <c:pt idx="2429">
                        <c:v>2.3807</c:v>
                      </c:pt>
                      <c:pt idx="2430">
                        <c:v>2.3834300000000002</c:v>
                      </c:pt>
                      <c:pt idx="2431">
                        <c:v>2.3991099999999999</c:v>
                      </c:pt>
                      <c:pt idx="2432">
                        <c:v>2.4159600000000001</c:v>
                      </c:pt>
                      <c:pt idx="2433">
                        <c:v>2.4012899999999999</c:v>
                      </c:pt>
                      <c:pt idx="2434">
                        <c:v>2.3835999999999999</c:v>
                      </c:pt>
                      <c:pt idx="2435">
                        <c:v>2.3630499999999999</c:v>
                      </c:pt>
                      <c:pt idx="2436">
                        <c:v>2.3593799999999998</c:v>
                      </c:pt>
                      <c:pt idx="2437">
                        <c:v>2.3594900000000001</c:v>
                      </c:pt>
                      <c:pt idx="2438">
                        <c:v>2.3540999999999999</c:v>
                      </c:pt>
                      <c:pt idx="2439">
                        <c:v>2.3400799999999999</c:v>
                      </c:pt>
                      <c:pt idx="2440">
                        <c:v>2.3241200000000002</c:v>
                      </c:pt>
                      <c:pt idx="2441">
                        <c:v>2.3376800000000002</c:v>
                      </c:pt>
                      <c:pt idx="2442">
                        <c:v>2.3609200000000001</c:v>
                      </c:pt>
                      <c:pt idx="2443">
                        <c:v>2.37378</c:v>
                      </c:pt>
                      <c:pt idx="2444">
                        <c:v>2.3694199999999999</c:v>
                      </c:pt>
                      <c:pt idx="2445">
                        <c:v>2.3597000000000001</c:v>
                      </c:pt>
                      <c:pt idx="2446">
                        <c:v>2.3403399999999999</c:v>
                      </c:pt>
                      <c:pt idx="2447">
                        <c:v>2.3136399999999999</c:v>
                      </c:pt>
                      <c:pt idx="2448">
                        <c:v>2.3009900000000001</c:v>
                      </c:pt>
                      <c:pt idx="2449">
                        <c:v>2.3017400000000001</c:v>
                      </c:pt>
                      <c:pt idx="2450">
                        <c:v>2.3062800000000001</c:v>
                      </c:pt>
                      <c:pt idx="2451">
                        <c:v>2.3172799999999998</c:v>
                      </c:pt>
                      <c:pt idx="2452">
                        <c:v>2.3189500000000001</c:v>
                      </c:pt>
                      <c:pt idx="2453">
                        <c:v>2.33656</c:v>
                      </c:pt>
                      <c:pt idx="2454">
                        <c:v>2.3391500000000001</c:v>
                      </c:pt>
                      <c:pt idx="2455">
                        <c:v>2.3437800000000002</c:v>
                      </c:pt>
                      <c:pt idx="2456">
                        <c:v>2.3441900000000002</c:v>
                      </c:pt>
                      <c:pt idx="2457">
                        <c:v>2.3454899999999999</c:v>
                      </c:pt>
                      <c:pt idx="2458">
                        <c:v>2.3361499999999999</c:v>
                      </c:pt>
                      <c:pt idx="2459">
                        <c:v>2.3346900000000002</c:v>
                      </c:pt>
                      <c:pt idx="2460">
                        <c:v>2.3142100000000001</c:v>
                      </c:pt>
                      <c:pt idx="2461">
                        <c:v>2.30301</c:v>
                      </c:pt>
                      <c:pt idx="2462">
                        <c:v>2.2998799999999999</c:v>
                      </c:pt>
                      <c:pt idx="2463">
                        <c:v>2.3164899999999999</c:v>
                      </c:pt>
                      <c:pt idx="2464">
                        <c:v>2.3290299999999999</c:v>
                      </c:pt>
                      <c:pt idx="2465">
                        <c:v>2.3368799999999998</c:v>
                      </c:pt>
                      <c:pt idx="2466">
                        <c:v>2.3226900000000001</c:v>
                      </c:pt>
                      <c:pt idx="2467">
                        <c:v>2.3100800000000001</c:v>
                      </c:pt>
                      <c:pt idx="2468">
                        <c:v>2.3170899999999999</c:v>
                      </c:pt>
                      <c:pt idx="2469">
                        <c:v>2.3318099999999999</c:v>
                      </c:pt>
                      <c:pt idx="2470">
                        <c:v>2.3287599999999999</c:v>
                      </c:pt>
                      <c:pt idx="2471">
                        <c:v>2.3138200000000002</c:v>
                      </c:pt>
                      <c:pt idx="2472">
                        <c:v>2.3172000000000001</c:v>
                      </c:pt>
                      <c:pt idx="2473">
                        <c:v>2.3357800000000002</c:v>
                      </c:pt>
                      <c:pt idx="2474">
                        <c:v>2.3704200000000002</c:v>
                      </c:pt>
                      <c:pt idx="2475">
                        <c:v>2.3672399999999998</c:v>
                      </c:pt>
                      <c:pt idx="2476">
                        <c:v>2.3602300000000001</c:v>
                      </c:pt>
                      <c:pt idx="2477">
                        <c:v>2.3590499999999999</c:v>
                      </c:pt>
                      <c:pt idx="2478">
                        <c:v>2.3517800000000002</c:v>
                      </c:pt>
                      <c:pt idx="2479">
                        <c:v>2.33439</c:v>
                      </c:pt>
                      <c:pt idx="2480">
                        <c:v>2.3371200000000001</c:v>
                      </c:pt>
                      <c:pt idx="2481">
                        <c:v>2.33508</c:v>
                      </c:pt>
                      <c:pt idx="2482">
                        <c:v>2.3357600000000001</c:v>
                      </c:pt>
                      <c:pt idx="2483">
                        <c:v>2.33819</c:v>
                      </c:pt>
                      <c:pt idx="2484">
                        <c:v>2.3495900000000001</c:v>
                      </c:pt>
                      <c:pt idx="2485">
                        <c:v>2.3548900000000001</c:v>
                      </c:pt>
                      <c:pt idx="2486">
                        <c:v>2.35629</c:v>
                      </c:pt>
                      <c:pt idx="2487">
                        <c:v>2.3512300000000002</c:v>
                      </c:pt>
                      <c:pt idx="2488">
                        <c:v>2.3470800000000001</c:v>
                      </c:pt>
                      <c:pt idx="2489">
                        <c:v>2.33799</c:v>
                      </c:pt>
                      <c:pt idx="2490">
                        <c:v>2.3289</c:v>
                      </c:pt>
                      <c:pt idx="2491">
                        <c:v>2.32104</c:v>
                      </c:pt>
                      <c:pt idx="2492">
                        <c:v>2.3159999999999998</c:v>
                      </c:pt>
                      <c:pt idx="2493">
                        <c:v>2.3197100000000002</c:v>
                      </c:pt>
                      <c:pt idx="2494">
                        <c:v>2.3163100000000001</c:v>
                      </c:pt>
                      <c:pt idx="2495">
                        <c:v>2.3051200000000001</c:v>
                      </c:pt>
                      <c:pt idx="2496">
                        <c:v>2.28078</c:v>
                      </c:pt>
                      <c:pt idx="2497">
                        <c:v>2.2475100000000001</c:v>
                      </c:pt>
                      <c:pt idx="2498">
                        <c:v>2.2099500000000001</c:v>
                      </c:pt>
                      <c:pt idx="2499">
                        <c:v>2.1684899999999998</c:v>
                      </c:pt>
                      <c:pt idx="2500">
                        <c:v>2.1412100000000001</c:v>
                      </c:pt>
                      <c:pt idx="2501">
                        <c:v>2.1243500000000002</c:v>
                      </c:pt>
                      <c:pt idx="2502">
                        <c:v>2.1146400000000001</c:v>
                      </c:pt>
                      <c:pt idx="2503">
                        <c:v>2.1114000000000002</c:v>
                      </c:pt>
                      <c:pt idx="2504">
                        <c:v>2.1227900000000002</c:v>
                      </c:pt>
                      <c:pt idx="2505">
                        <c:v>2.1373500000000001</c:v>
                      </c:pt>
                      <c:pt idx="2506">
                        <c:v>2.15103</c:v>
                      </c:pt>
                      <c:pt idx="2507">
                        <c:v>2.1531400000000001</c:v>
                      </c:pt>
                      <c:pt idx="2508">
                        <c:v>2.1591200000000002</c:v>
                      </c:pt>
                      <c:pt idx="2509">
                        <c:v>2.1806999999999999</c:v>
                      </c:pt>
                      <c:pt idx="2510">
                        <c:v>2.21678</c:v>
                      </c:pt>
                      <c:pt idx="2511">
                        <c:v>2.22953</c:v>
                      </c:pt>
                      <c:pt idx="2512">
                        <c:v>2.1806100000000002</c:v>
                      </c:pt>
                      <c:pt idx="2513">
                        <c:v>2.0656500000000002</c:v>
                      </c:pt>
                      <c:pt idx="2514">
                        <c:v>1.9610099999999999</c:v>
                      </c:pt>
                      <c:pt idx="2515">
                        <c:v>1.90117</c:v>
                      </c:pt>
                      <c:pt idx="2516">
                        <c:v>1.9075</c:v>
                      </c:pt>
                      <c:pt idx="2517">
                        <c:v>2.00664</c:v>
                      </c:pt>
                      <c:pt idx="2518">
                        <c:v>2.1273200000000001</c:v>
                      </c:pt>
                      <c:pt idx="2519">
                        <c:v>2.1560800000000002</c:v>
                      </c:pt>
                      <c:pt idx="2520">
                        <c:v>2.0545200000000001</c:v>
                      </c:pt>
                      <c:pt idx="2521">
                        <c:v>1.9760800000000001</c:v>
                      </c:pt>
                      <c:pt idx="2522">
                        <c:v>1.94729</c:v>
                      </c:pt>
                      <c:pt idx="2523">
                        <c:v>1.94695</c:v>
                      </c:pt>
                      <c:pt idx="2524">
                        <c:v>1.9416100000000001</c:v>
                      </c:pt>
                      <c:pt idx="2525">
                        <c:v>1.93859</c:v>
                      </c:pt>
                      <c:pt idx="2526">
                        <c:v>1.9248000000000001</c:v>
                      </c:pt>
                      <c:pt idx="2527">
                        <c:v>1.91964</c:v>
                      </c:pt>
                      <c:pt idx="2528">
                        <c:v>1.9320900000000001</c:v>
                      </c:pt>
                      <c:pt idx="2529">
                        <c:v>1.92869</c:v>
                      </c:pt>
                      <c:pt idx="2530">
                        <c:v>1.92855</c:v>
                      </c:pt>
                      <c:pt idx="2531">
                        <c:v>1.92866</c:v>
                      </c:pt>
                      <c:pt idx="2532">
                        <c:v>1.9342600000000001</c:v>
                      </c:pt>
                      <c:pt idx="2533">
                        <c:v>1.92493</c:v>
                      </c:pt>
                      <c:pt idx="2534">
                        <c:v>1.92171</c:v>
                      </c:pt>
                      <c:pt idx="2535">
                        <c:v>1.93011</c:v>
                      </c:pt>
                      <c:pt idx="2536">
                        <c:v>1.93645</c:v>
                      </c:pt>
                      <c:pt idx="2537">
                        <c:v>1.9380900000000001</c:v>
                      </c:pt>
                      <c:pt idx="2538">
                        <c:v>1.9373100000000001</c:v>
                      </c:pt>
                      <c:pt idx="2539">
                        <c:v>1.93933</c:v>
                      </c:pt>
                      <c:pt idx="2540">
                        <c:v>1.9253899999999999</c:v>
                      </c:pt>
                      <c:pt idx="2541">
                        <c:v>1.92015</c:v>
                      </c:pt>
                      <c:pt idx="2542">
                        <c:v>1.9327399999999999</c:v>
                      </c:pt>
                      <c:pt idx="2543">
                        <c:v>1.9776800000000001</c:v>
                      </c:pt>
                      <c:pt idx="2544">
                        <c:v>2.0646599999999999</c:v>
                      </c:pt>
                      <c:pt idx="2545">
                        <c:v>2.17211</c:v>
                      </c:pt>
                      <c:pt idx="2546">
                        <c:v>2.2855099999999999</c:v>
                      </c:pt>
                      <c:pt idx="2547">
                        <c:v>2.3625400000000001</c:v>
                      </c:pt>
                      <c:pt idx="2548">
                        <c:v>2.3651800000000001</c:v>
                      </c:pt>
                      <c:pt idx="2549">
                        <c:v>2.3399700000000001</c:v>
                      </c:pt>
                      <c:pt idx="2550">
                        <c:v>2.3162199999999999</c:v>
                      </c:pt>
                      <c:pt idx="2551">
                        <c:v>2.3075399999999999</c:v>
                      </c:pt>
                      <c:pt idx="2552">
                        <c:v>2.3117999999999999</c:v>
                      </c:pt>
                      <c:pt idx="2553">
                        <c:v>2.3130899999999999</c:v>
                      </c:pt>
                      <c:pt idx="2554">
                        <c:v>2.3009599999999999</c:v>
                      </c:pt>
                      <c:pt idx="2555">
                        <c:v>2.27562</c:v>
                      </c:pt>
                      <c:pt idx="2556">
                        <c:v>2.27569</c:v>
                      </c:pt>
                      <c:pt idx="2557">
                        <c:v>2.2854999999999999</c:v>
                      </c:pt>
                      <c:pt idx="2558">
                        <c:v>2.3123999999999998</c:v>
                      </c:pt>
                      <c:pt idx="2559">
                        <c:v>2.31663</c:v>
                      </c:pt>
                      <c:pt idx="2560">
                        <c:v>2.3135699999999999</c:v>
                      </c:pt>
                      <c:pt idx="2561">
                        <c:v>2.3006000000000002</c:v>
                      </c:pt>
                      <c:pt idx="2562">
                        <c:v>2.28979</c:v>
                      </c:pt>
                      <c:pt idx="2563">
                        <c:v>2.2844899999999999</c:v>
                      </c:pt>
                      <c:pt idx="2564">
                        <c:v>2.2984</c:v>
                      </c:pt>
                      <c:pt idx="2565">
                        <c:v>2.3229199999999999</c:v>
                      </c:pt>
                      <c:pt idx="2566">
                        <c:v>2.3435700000000002</c:v>
                      </c:pt>
                      <c:pt idx="2567">
                        <c:v>2.35642</c:v>
                      </c:pt>
                      <c:pt idx="2568">
                        <c:v>2.3573300000000001</c:v>
                      </c:pt>
                      <c:pt idx="2569">
                        <c:v>2.3556300000000001</c:v>
                      </c:pt>
                      <c:pt idx="2570">
                        <c:v>2.3517000000000001</c:v>
                      </c:pt>
                      <c:pt idx="2571">
                        <c:v>2.34809</c:v>
                      </c:pt>
                      <c:pt idx="2572">
                        <c:v>2.3289399999999998</c:v>
                      </c:pt>
                      <c:pt idx="2573">
                        <c:v>2.31976</c:v>
                      </c:pt>
                      <c:pt idx="2574">
                        <c:v>2.3105500000000001</c:v>
                      </c:pt>
                      <c:pt idx="2575">
                        <c:v>2.30586</c:v>
                      </c:pt>
                      <c:pt idx="2576">
                        <c:v>2.3105699999999998</c:v>
                      </c:pt>
                      <c:pt idx="2577">
                        <c:v>2.3186100000000001</c:v>
                      </c:pt>
                      <c:pt idx="2578">
                        <c:v>2.3160400000000001</c:v>
                      </c:pt>
                      <c:pt idx="2579">
                        <c:v>2.3208199999999999</c:v>
                      </c:pt>
                      <c:pt idx="2580">
                        <c:v>2.3275899999999998</c:v>
                      </c:pt>
                      <c:pt idx="2581">
                        <c:v>2.3389500000000001</c:v>
                      </c:pt>
                      <c:pt idx="2582">
                        <c:v>2.3473099999999998</c:v>
                      </c:pt>
                      <c:pt idx="2583">
                        <c:v>2.3413599999999999</c:v>
                      </c:pt>
                      <c:pt idx="2584">
                        <c:v>2.34111</c:v>
                      </c:pt>
                      <c:pt idx="2585">
                        <c:v>2.3334700000000002</c:v>
                      </c:pt>
                      <c:pt idx="2586">
                        <c:v>2.32422</c:v>
                      </c:pt>
                      <c:pt idx="2587">
                        <c:v>2.3211300000000001</c:v>
                      </c:pt>
                      <c:pt idx="2588">
                        <c:v>2.3247</c:v>
                      </c:pt>
                      <c:pt idx="2589">
                        <c:v>2.3441800000000002</c:v>
                      </c:pt>
                      <c:pt idx="2590">
                        <c:v>2.35297</c:v>
                      </c:pt>
                      <c:pt idx="2591">
                        <c:v>2.3485</c:v>
                      </c:pt>
                      <c:pt idx="2592">
                        <c:v>2.3449</c:v>
                      </c:pt>
                      <c:pt idx="2593">
                        <c:v>2.3491399999999998</c:v>
                      </c:pt>
                      <c:pt idx="2594">
                        <c:v>2.3551700000000002</c:v>
                      </c:pt>
                      <c:pt idx="2595">
                        <c:v>2.3517800000000002</c:v>
                      </c:pt>
                      <c:pt idx="2596">
                        <c:v>2.3286199999999999</c:v>
                      </c:pt>
                      <c:pt idx="2597">
                        <c:v>2.28321</c:v>
                      </c:pt>
                      <c:pt idx="2598">
                        <c:v>2.2508499999999998</c:v>
                      </c:pt>
                      <c:pt idx="2599">
                        <c:v>2.2189100000000002</c:v>
                      </c:pt>
                      <c:pt idx="2600">
                        <c:v>2.2027999999999999</c:v>
                      </c:pt>
                      <c:pt idx="2601">
                        <c:v>2.1874600000000002</c:v>
                      </c:pt>
                      <c:pt idx="2602">
                        <c:v>2.1632199999999999</c:v>
                      </c:pt>
                      <c:pt idx="2603">
                        <c:v>2.14018</c:v>
                      </c:pt>
                      <c:pt idx="2604">
                        <c:v>2.1575500000000001</c:v>
                      </c:pt>
                      <c:pt idx="2605">
                        <c:v>2.1908500000000002</c:v>
                      </c:pt>
                      <c:pt idx="2606">
                        <c:v>2.2334200000000002</c:v>
                      </c:pt>
                      <c:pt idx="2607">
                        <c:v>2.2305899999999999</c:v>
                      </c:pt>
                      <c:pt idx="2608">
                        <c:v>2.2370000000000001</c:v>
                      </c:pt>
                      <c:pt idx="2609">
                        <c:v>2.21008</c:v>
                      </c:pt>
                      <c:pt idx="2610">
                        <c:v>2.1898900000000001</c:v>
                      </c:pt>
                      <c:pt idx="2611">
                        <c:v>2.1792400000000001</c:v>
                      </c:pt>
                      <c:pt idx="2612">
                        <c:v>2.1929400000000001</c:v>
                      </c:pt>
                      <c:pt idx="2613">
                        <c:v>2.2368600000000001</c:v>
                      </c:pt>
                      <c:pt idx="2614">
                        <c:v>2.2645</c:v>
                      </c:pt>
                      <c:pt idx="2615">
                        <c:v>2.2679</c:v>
                      </c:pt>
                      <c:pt idx="2616">
                        <c:v>2.2485599999999999</c:v>
                      </c:pt>
                      <c:pt idx="2617">
                        <c:v>2.2443599999999999</c:v>
                      </c:pt>
                      <c:pt idx="2618">
                        <c:v>2.2724899999999999</c:v>
                      </c:pt>
                      <c:pt idx="2619">
                        <c:v>2.3085399999999998</c:v>
                      </c:pt>
                      <c:pt idx="2620">
                        <c:v>2.3186399999999998</c:v>
                      </c:pt>
                      <c:pt idx="2621">
                        <c:v>2.31636</c:v>
                      </c:pt>
                      <c:pt idx="2622">
                        <c:v>2.29901</c:v>
                      </c:pt>
                      <c:pt idx="2623">
                        <c:v>2.2699199999999999</c:v>
                      </c:pt>
                      <c:pt idx="2624">
                        <c:v>2.2456</c:v>
                      </c:pt>
                      <c:pt idx="2625">
                        <c:v>2.24241</c:v>
                      </c:pt>
                      <c:pt idx="2626">
                        <c:v>2.2682199999999999</c:v>
                      </c:pt>
                      <c:pt idx="2627">
                        <c:v>2.30369</c:v>
                      </c:pt>
                      <c:pt idx="2628">
                        <c:v>2.3240099999999999</c:v>
                      </c:pt>
                      <c:pt idx="2629">
                        <c:v>2.3204099999999999</c:v>
                      </c:pt>
                      <c:pt idx="2630">
                        <c:v>2.31759</c:v>
                      </c:pt>
                      <c:pt idx="2631">
                        <c:v>2.31142</c:v>
                      </c:pt>
                      <c:pt idx="2632">
                        <c:v>2.3125399999999998</c:v>
                      </c:pt>
                      <c:pt idx="2633">
                        <c:v>2.3224200000000002</c:v>
                      </c:pt>
                      <c:pt idx="2634">
                        <c:v>2.3277800000000002</c:v>
                      </c:pt>
                      <c:pt idx="2635">
                        <c:v>2.3384999999999998</c:v>
                      </c:pt>
                      <c:pt idx="2636">
                        <c:v>2.3357000000000001</c:v>
                      </c:pt>
                      <c:pt idx="2637">
                        <c:v>2.3358699999999999</c:v>
                      </c:pt>
                      <c:pt idx="2638">
                        <c:v>2.3138999999999998</c:v>
                      </c:pt>
                      <c:pt idx="2639">
                        <c:v>2.27041</c:v>
                      </c:pt>
                      <c:pt idx="2640">
                        <c:v>2.2454999999999998</c:v>
                      </c:pt>
                      <c:pt idx="2641">
                        <c:v>2.2467199999999998</c:v>
                      </c:pt>
                      <c:pt idx="2642">
                        <c:v>2.2762199999999999</c:v>
                      </c:pt>
                      <c:pt idx="2643">
                        <c:v>2.3171300000000001</c:v>
                      </c:pt>
                      <c:pt idx="2644">
                        <c:v>2.32463</c:v>
                      </c:pt>
                      <c:pt idx="2645">
                        <c:v>2.3277899999999998</c:v>
                      </c:pt>
                      <c:pt idx="2646">
                        <c:v>2.3340100000000001</c:v>
                      </c:pt>
                      <c:pt idx="2647">
                        <c:v>2.3389700000000002</c:v>
                      </c:pt>
                      <c:pt idx="2648">
                        <c:v>2.3517399999999999</c:v>
                      </c:pt>
                      <c:pt idx="2649">
                        <c:v>2.3605100000000001</c:v>
                      </c:pt>
                      <c:pt idx="2650">
                        <c:v>2.3530000000000002</c:v>
                      </c:pt>
                      <c:pt idx="2651">
                        <c:v>2.3279700000000001</c:v>
                      </c:pt>
                      <c:pt idx="2652">
                        <c:v>2.3037999999999998</c:v>
                      </c:pt>
                      <c:pt idx="2653">
                        <c:v>2.2944900000000001</c:v>
                      </c:pt>
                      <c:pt idx="2654">
                        <c:v>2.2844699999999998</c:v>
                      </c:pt>
                      <c:pt idx="2655">
                        <c:v>2.2641800000000001</c:v>
                      </c:pt>
                      <c:pt idx="2656">
                        <c:v>2.2588599999999999</c:v>
                      </c:pt>
                      <c:pt idx="2657">
                        <c:v>2.28226</c:v>
                      </c:pt>
                      <c:pt idx="2658">
                        <c:v>2.31881</c:v>
                      </c:pt>
                      <c:pt idx="2659">
                        <c:v>2.3601299999999998</c:v>
                      </c:pt>
                      <c:pt idx="2660">
                        <c:v>2.3718699999999999</c:v>
                      </c:pt>
                      <c:pt idx="2661">
                        <c:v>2.3641999999999999</c:v>
                      </c:pt>
                      <c:pt idx="2662">
                        <c:v>2.3477700000000001</c:v>
                      </c:pt>
                      <c:pt idx="2663">
                        <c:v>2.3437299999999999</c:v>
                      </c:pt>
                      <c:pt idx="2664">
                        <c:v>2.33188</c:v>
                      </c:pt>
                      <c:pt idx="2665">
                        <c:v>2.3273799999999998</c:v>
                      </c:pt>
                      <c:pt idx="2666">
                        <c:v>2.3309899999999999</c:v>
                      </c:pt>
                      <c:pt idx="2667">
                        <c:v>2.3405900000000002</c:v>
                      </c:pt>
                      <c:pt idx="2668">
                        <c:v>2.3494600000000001</c:v>
                      </c:pt>
                      <c:pt idx="2669">
                        <c:v>2.3417599999999998</c:v>
                      </c:pt>
                      <c:pt idx="2670">
                        <c:v>2.3014199999999998</c:v>
                      </c:pt>
                      <c:pt idx="2671">
                        <c:v>2.2924500000000001</c:v>
                      </c:pt>
                      <c:pt idx="2672">
                        <c:v>2.2953800000000002</c:v>
                      </c:pt>
                      <c:pt idx="2673">
                        <c:v>2.3394200000000001</c:v>
                      </c:pt>
                      <c:pt idx="2674">
                        <c:v>2.3365999999999998</c:v>
                      </c:pt>
                      <c:pt idx="2675">
                        <c:v>2.30281</c:v>
                      </c:pt>
                      <c:pt idx="2676">
                        <c:v>2.2801499999999999</c:v>
                      </c:pt>
                      <c:pt idx="2677">
                        <c:v>2.2622599999999999</c:v>
                      </c:pt>
                      <c:pt idx="2678">
                        <c:v>2.2511999999999999</c:v>
                      </c:pt>
                      <c:pt idx="2679">
                        <c:v>2.2361499999999999</c:v>
                      </c:pt>
                      <c:pt idx="2680">
                        <c:v>2.2669000000000001</c:v>
                      </c:pt>
                      <c:pt idx="2681">
                        <c:v>2.2906300000000002</c:v>
                      </c:pt>
                      <c:pt idx="2682">
                        <c:v>2.3031999999999999</c:v>
                      </c:pt>
                      <c:pt idx="2683">
                        <c:v>2.27962</c:v>
                      </c:pt>
                      <c:pt idx="2684">
                        <c:v>2.2896399999999999</c:v>
                      </c:pt>
                      <c:pt idx="2685">
                        <c:v>2.33406</c:v>
                      </c:pt>
                      <c:pt idx="2686">
                        <c:v>2.38897</c:v>
                      </c:pt>
                      <c:pt idx="2687">
                        <c:v>2.37053</c:v>
                      </c:pt>
                      <c:pt idx="2688">
                        <c:v>2.3558400000000002</c:v>
                      </c:pt>
                      <c:pt idx="2689">
                        <c:v>2.3453200000000001</c:v>
                      </c:pt>
                      <c:pt idx="2690">
                        <c:v>2.3272699999999999</c:v>
                      </c:pt>
                      <c:pt idx="2691">
                        <c:v>2.3248199999999999</c:v>
                      </c:pt>
                      <c:pt idx="2692">
                        <c:v>2.3392200000000001</c:v>
                      </c:pt>
                      <c:pt idx="2693">
                        <c:v>2.3585799999999999</c:v>
                      </c:pt>
                      <c:pt idx="2694">
                        <c:v>2.3638699999999999</c:v>
                      </c:pt>
                      <c:pt idx="2695">
                        <c:v>2.3647499999999999</c:v>
                      </c:pt>
                      <c:pt idx="2696">
                        <c:v>2.34198</c:v>
                      </c:pt>
                      <c:pt idx="2697">
                        <c:v>2.3288500000000001</c:v>
                      </c:pt>
                      <c:pt idx="2698">
                        <c:v>2.3222200000000002</c:v>
                      </c:pt>
                      <c:pt idx="2699">
                        <c:v>2.3278300000000001</c:v>
                      </c:pt>
                      <c:pt idx="2700">
                        <c:v>2.3337599999999998</c:v>
                      </c:pt>
                      <c:pt idx="2701">
                        <c:v>2.3366600000000002</c:v>
                      </c:pt>
                      <c:pt idx="2702">
                        <c:v>2.3382999999999998</c:v>
                      </c:pt>
                      <c:pt idx="2703">
                        <c:v>2.3375900000000001</c:v>
                      </c:pt>
                      <c:pt idx="2704">
                        <c:v>2.3350499999999998</c:v>
                      </c:pt>
                      <c:pt idx="2705">
                        <c:v>2.3364400000000001</c:v>
                      </c:pt>
                      <c:pt idx="2706">
                        <c:v>2.3262499999999999</c:v>
                      </c:pt>
                      <c:pt idx="2707">
                        <c:v>2.32192</c:v>
                      </c:pt>
                      <c:pt idx="2708">
                        <c:v>2.3193899999999998</c:v>
                      </c:pt>
                      <c:pt idx="2709">
                        <c:v>2.33046</c:v>
                      </c:pt>
                      <c:pt idx="2710">
                        <c:v>2.3366699999999998</c:v>
                      </c:pt>
                      <c:pt idx="2711">
                        <c:v>2.3417400000000002</c:v>
                      </c:pt>
                      <c:pt idx="2712">
                        <c:v>2.33562</c:v>
                      </c:pt>
                      <c:pt idx="2713">
                        <c:v>2.3223400000000001</c:v>
                      </c:pt>
                      <c:pt idx="2714">
                        <c:v>2.2972100000000002</c:v>
                      </c:pt>
                      <c:pt idx="2715">
                        <c:v>2.2673899999999998</c:v>
                      </c:pt>
                      <c:pt idx="2716">
                        <c:v>2.2561200000000001</c:v>
                      </c:pt>
                      <c:pt idx="2717">
                        <c:v>2.2763800000000001</c:v>
                      </c:pt>
                      <c:pt idx="2718">
                        <c:v>2.3065099999999998</c:v>
                      </c:pt>
                      <c:pt idx="2719">
                        <c:v>2.3235700000000001</c:v>
                      </c:pt>
                      <c:pt idx="2720">
                        <c:v>2.3306399999999998</c:v>
                      </c:pt>
                      <c:pt idx="2721">
                        <c:v>2.34694</c:v>
                      </c:pt>
                      <c:pt idx="2722">
                        <c:v>2.3565200000000002</c:v>
                      </c:pt>
                      <c:pt idx="2723">
                        <c:v>2.3633299999999999</c:v>
                      </c:pt>
                      <c:pt idx="2724">
                        <c:v>2.3637700000000001</c:v>
                      </c:pt>
                      <c:pt idx="2725">
                        <c:v>2.3578999999999999</c:v>
                      </c:pt>
                      <c:pt idx="2726">
                        <c:v>2.3226399999999998</c:v>
                      </c:pt>
                      <c:pt idx="2727">
                        <c:v>2.2343299999999999</c:v>
                      </c:pt>
                      <c:pt idx="2728">
                        <c:v>2.1733099999999999</c:v>
                      </c:pt>
                      <c:pt idx="2729">
                        <c:v>2.1608000000000001</c:v>
                      </c:pt>
                      <c:pt idx="2730">
                        <c:v>2.2061600000000001</c:v>
                      </c:pt>
                      <c:pt idx="2731">
                        <c:v>2.2483599999999999</c:v>
                      </c:pt>
                      <c:pt idx="2732">
                        <c:v>2.2425899999999999</c:v>
                      </c:pt>
                      <c:pt idx="2733">
                        <c:v>2.2082899999999999</c:v>
                      </c:pt>
                      <c:pt idx="2734">
                        <c:v>2.1811199999999999</c:v>
                      </c:pt>
                      <c:pt idx="2735">
                        <c:v>2.1713200000000001</c:v>
                      </c:pt>
                      <c:pt idx="2736">
                        <c:v>2.1317900000000001</c:v>
                      </c:pt>
                      <c:pt idx="2737">
                        <c:v>2.06182</c:v>
                      </c:pt>
                      <c:pt idx="2738">
                        <c:v>2.0091000000000001</c:v>
                      </c:pt>
                      <c:pt idx="2739">
                        <c:v>2.00474</c:v>
                      </c:pt>
                      <c:pt idx="2740">
                        <c:v>2.04779</c:v>
                      </c:pt>
                      <c:pt idx="2741">
                        <c:v>2.0769099999999998</c:v>
                      </c:pt>
                      <c:pt idx="2742">
                        <c:v>2.0901299999999998</c:v>
                      </c:pt>
                      <c:pt idx="2743">
                        <c:v>2.0872000000000002</c:v>
                      </c:pt>
                      <c:pt idx="2744">
                        <c:v>2.0924</c:v>
                      </c:pt>
                      <c:pt idx="2745">
                        <c:v>2.1024600000000002</c:v>
                      </c:pt>
                      <c:pt idx="2746">
                        <c:v>2.1172200000000001</c:v>
                      </c:pt>
                      <c:pt idx="2747">
                        <c:v>2.1276999999999999</c:v>
                      </c:pt>
                      <c:pt idx="2748">
                        <c:v>2.1352799999999998</c:v>
                      </c:pt>
                      <c:pt idx="2749">
                        <c:v>2.1387100000000001</c:v>
                      </c:pt>
                      <c:pt idx="2750">
                        <c:v>2.1356199999999999</c:v>
                      </c:pt>
                      <c:pt idx="2751">
                        <c:v>2.1360600000000001</c:v>
                      </c:pt>
                      <c:pt idx="2752">
                        <c:v>2.14316</c:v>
                      </c:pt>
                      <c:pt idx="2753">
                        <c:v>2.1534499999999999</c:v>
                      </c:pt>
                      <c:pt idx="2754">
                        <c:v>2.1636700000000002</c:v>
                      </c:pt>
                      <c:pt idx="2755">
                        <c:v>2.15672</c:v>
                      </c:pt>
                      <c:pt idx="2756">
                        <c:v>2.1356700000000002</c:v>
                      </c:pt>
                      <c:pt idx="2757">
                        <c:v>2.11409</c:v>
                      </c:pt>
                      <c:pt idx="2758">
                        <c:v>2.1024799999999999</c:v>
                      </c:pt>
                      <c:pt idx="2759">
                        <c:v>2.12059</c:v>
                      </c:pt>
                      <c:pt idx="2760">
                        <c:v>2.1345700000000001</c:v>
                      </c:pt>
                      <c:pt idx="2761">
                        <c:v>2.1490300000000002</c:v>
                      </c:pt>
                      <c:pt idx="2762">
                        <c:v>2.1617099999999998</c:v>
                      </c:pt>
                      <c:pt idx="2763">
                        <c:v>2.1679300000000001</c:v>
                      </c:pt>
                      <c:pt idx="2764">
                        <c:v>2.1738900000000001</c:v>
                      </c:pt>
                      <c:pt idx="2765">
                        <c:v>2.1764000000000001</c:v>
                      </c:pt>
                      <c:pt idx="2766">
                        <c:v>2.1833999999999998</c:v>
                      </c:pt>
                      <c:pt idx="2767">
                        <c:v>2.1883900000000001</c:v>
                      </c:pt>
                      <c:pt idx="2768">
                        <c:v>2.1900900000000001</c:v>
                      </c:pt>
                      <c:pt idx="2769">
                        <c:v>2.1855799999999999</c:v>
                      </c:pt>
                      <c:pt idx="2770">
                        <c:v>2.1818200000000001</c:v>
                      </c:pt>
                      <c:pt idx="2771">
                        <c:v>2.1821199999999998</c:v>
                      </c:pt>
                      <c:pt idx="2772">
                        <c:v>2.1787100000000001</c:v>
                      </c:pt>
                      <c:pt idx="2773">
                        <c:v>2.18241</c:v>
                      </c:pt>
                      <c:pt idx="2774">
                        <c:v>2.18404</c:v>
                      </c:pt>
                      <c:pt idx="2775">
                        <c:v>2.1865199999999998</c:v>
                      </c:pt>
                      <c:pt idx="2776">
                        <c:v>2.1812200000000002</c:v>
                      </c:pt>
                      <c:pt idx="2777">
                        <c:v>2.1866599999999998</c:v>
                      </c:pt>
                      <c:pt idx="2778">
                        <c:v>2.1992500000000001</c:v>
                      </c:pt>
                      <c:pt idx="2779">
                        <c:v>2.2013799999999999</c:v>
                      </c:pt>
                      <c:pt idx="2780">
                        <c:v>2.20764</c:v>
                      </c:pt>
                      <c:pt idx="2781">
                        <c:v>2.2084700000000002</c:v>
                      </c:pt>
                      <c:pt idx="2782">
                        <c:v>2.21251</c:v>
                      </c:pt>
                      <c:pt idx="2783">
                        <c:v>2.2237399999999998</c:v>
                      </c:pt>
                      <c:pt idx="2784">
                        <c:v>2.2400199999999999</c:v>
                      </c:pt>
                      <c:pt idx="2785">
                        <c:v>2.25583</c:v>
                      </c:pt>
                      <c:pt idx="2786">
                        <c:v>2.2452100000000002</c:v>
                      </c:pt>
                      <c:pt idx="2787">
                        <c:v>2.2157900000000001</c:v>
                      </c:pt>
                      <c:pt idx="2788">
                        <c:v>2.1817199999999999</c:v>
                      </c:pt>
                      <c:pt idx="2789">
                        <c:v>2.1627700000000001</c:v>
                      </c:pt>
                      <c:pt idx="2790">
                        <c:v>2.1562700000000001</c:v>
                      </c:pt>
                      <c:pt idx="2791">
                        <c:v>2.1690499999999999</c:v>
                      </c:pt>
                      <c:pt idx="2792">
                        <c:v>2.1999399999999998</c:v>
                      </c:pt>
                      <c:pt idx="2793">
                        <c:v>2.2410899999999998</c:v>
                      </c:pt>
                      <c:pt idx="2794">
                        <c:v>2.2687499999999998</c:v>
                      </c:pt>
                      <c:pt idx="2795">
                        <c:v>2.2414200000000002</c:v>
                      </c:pt>
                      <c:pt idx="2796">
                        <c:v>2.1826500000000002</c:v>
                      </c:pt>
                      <c:pt idx="2797">
                        <c:v>2.13917</c:v>
                      </c:pt>
                      <c:pt idx="2798">
                        <c:v>2.1427499999999999</c:v>
                      </c:pt>
                      <c:pt idx="2799">
                        <c:v>2.15184</c:v>
                      </c:pt>
                      <c:pt idx="2800">
                        <c:v>2.1566000000000001</c:v>
                      </c:pt>
                      <c:pt idx="2801">
                        <c:v>2.1504599999999998</c:v>
                      </c:pt>
                      <c:pt idx="2802">
                        <c:v>2.1515399999999998</c:v>
                      </c:pt>
                      <c:pt idx="2803">
                        <c:v>2.15</c:v>
                      </c:pt>
                      <c:pt idx="2804">
                        <c:v>2.1552500000000001</c:v>
                      </c:pt>
                      <c:pt idx="2805">
                        <c:v>2.1630799999999999</c:v>
                      </c:pt>
                      <c:pt idx="2806">
                        <c:v>2.1747399999999999</c:v>
                      </c:pt>
                      <c:pt idx="2807">
                        <c:v>2.18194</c:v>
                      </c:pt>
                      <c:pt idx="2808">
                        <c:v>2.1830799999999999</c:v>
                      </c:pt>
                      <c:pt idx="2809">
                        <c:v>2.1685300000000001</c:v>
                      </c:pt>
                      <c:pt idx="2810">
                        <c:v>2.1596299999999999</c:v>
                      </c:pt>
                      <c:pt idx="2811">
                        <c:v>2.1578599999999999</c:v>
                      </c:pt>
                      <c:pt idx="2812">
                        <c:v>2.1599900000000001</c:v>
                      </c:pt>
                      <c:pt idx="2813">
                        <c:v>2.16492</c:v>
                      </c:pt>
                      <c:pt idx="2814">
                        <c:v>2.1711999999999998</c:v>
                      </c:pt>
                      <c:pt idx="2815">
                        <c:v>2.1761599999999999</c:v>
                      </c:pt>
                      <c:pt idx="2816">
                        <c:v>2.17374</c:v>
                      </c:pt>
                      <c:pt idx="2817">
                        <c:v>2.16249</c:v>
                      </c:pt>
                      <c:pt idx="2818">
                        <c:v>2.1571600000000002</c:v>
                      </c:pt>
                      <c:pt idx="2819">
                        <c:v>2.1524999999999999</c:v>
                      </c:pt>
                      <c:pt idx="2820">
                        <c:v>2.15503</c:v>
                      </c:pt>
                      <c:pt idx="2821">
                        <c:v>2.1527099999999999</c:v>
                      </c:pt>
                      <c:pt idx="2822">
                        <c:v>2.1579700000000002</c:v>
                      </c:pt>
                      <c:pt idx="2823">
                        <c:v>2.1642299999999999</c:v>
                      </c:pt>
                      <c:pt idx="2824">
                        <c:v>2.1721499999999998</c:v>
                      </c:pt>
                      <c:pt idx="2825">
                        <c:v>2.17475</c:v>
                      </c:pt>
                      <c:pt idx="2826">
                        <c:v>2.1747800000000002</c:v>
                      </c:pt>
                      <c:pt idx="2827">
                        <c:v>2.1631200000000002</c:v>
                      </c:pt>
                      <c:pt idx="2828">
                        <c:v>2.1472799999999999</c:v>
                      </c:pt>
                      <c:pt idx="2829">
                        <c:v>2.1394199999999999</c:v>
                      </c:pt>
                      <c:pt idx="2830">
                        <c:v>2.1406100000000001</c:v>
                      </c:pt>
                      <c:pt idx="2831">
                        <c:v>2.1526800000000001</c:v>
                      </c:pt>
                      <c:pt idx="2832">
                        <c:v>2.16892</c:v>
                      </c:pt>
                      <c:pt idx="2833">
                        <c:v>2.1779299999999999</c:v>
                      </c:pt>
                      <c:pt idx="2834">
                        <c:v>2.1831399999999999</c:v>
                      </c:pt>
                      <c:pt idx="2835">
                        <c:v>2.1789000000000001</c:v>
                      </c:pt>
                      <c:pt idx="2836">
                        <c:v>2.17869</c:v>
                      </c:pt>
                      <c:pt idx="2837">
                        <c:v>2.17075</c:v>
                      </c:pt>
                      <c:pt idx="2838">
                        <c:v>2.16797</c:v>
                      </c:pt>
                      <c:pt idx="2839">
                        <c:v>2.1638199999999999</c:v>
                      </c:pt>
                      <c:pt idx="2840">
                        <c:v>2.1570399999999998</c:v>
                      </c:pt>
                      <c:pt idx="2841">
                        <c:v>2.1572800000000001</c:v>
                      </c:pt>
                      <c:pt idx="2842">
                        <c:v>2.2176100000000001</c:v>
                      </c:pt>
                      <c:pt idx="2843">
                        <c:v>2.3530199999999999</c:v>
                      </c:pt>
                      <c:pt idx="2844">
                        <c:v>2.5325000000000002</c:v>
                      </c:pt>
                      <c:pt idx="2845">
                        <c:v>2.6430899999999999</c:v>
                      </c:pt>
                      <c:pt idx="2846">
                        <c:v>2.6551</c:v>
                      </c:pt>
                      <c:pt idx="2847">
                        <c:v>2.6562399999999999</c:v>
                      </c:pt>
                      <c:pt idx="2848">
                        <c:v>2.5852200000000001</c:v>
                      </c:pt>
                      <c:pt idx="2849">
                        <c:v>2.44421</c:v>
                      </c:pt>
                      <c:pt idx="2850">
                        <c:v>2.2875000000000001</c:v>
                      </c:pt>
                      <c:pt idx="2851">
                        <c:v>2.1986599999999998</c:v>
                      </c:pt>
                      <c:pt idx="2852">
                        <c:v>2.16866</c:v>
                      </c:pt>
                      <c:pt idx="2853">
                        <c:v>2.1810100000000001</c:v>
                      </c:pt>
                      <c:pt idx="2854">
                        <c:v>2.2151299999999998</c:v>
                      </c:pt>
                      <c:pt idx="2855">
                        <c:v>2.2294100000000001</c:v>
                      </c:pt>
                      <c:pt idx="2856">
                        <c:v>2.2233499999999999</c:v>
                      </c:pt>
                      <c:pt idx="2857">
                        <c:v>2.20852</c:v>
                      </c:pt>
                      <c:pt idx="2858">
                        <c:v>2.2078500000000001</c:v>
                      </c:pt>
                      <c:pt idx="2859">
                        <c:v>2.2117900000000001</c:v>
                      </c:pt>
                      <c:pt idx="2860">
                        <c:v>2.2383199999999999</c:v>
                      </c:pt>
                      <c:pt idx="2861">
                        <c:v>2.2956099999999999</c:v>
                      </c:pt>
                      <c:pt idx="2862">
                        <c:v>2.3616000000000001</c:v>
                      </c:pt>
                      <c:pt idx="2863">
                        <c:v>2.3590900000000001</c:v>
                      </c:pt>
                      <c:pt idx="2864">
                        <c:v>2.3044099999999998</c:v>
                      </c:pt>
                      <c:pt idx="2865">
                        <c:v>2.2574200000000002</c:v>
                      </c:pt>
                      <c:pt idx="2866">
                        <c:v>2.2541099999999998</c:v>
                      </c:pt>
                      <c:pt idx="2867">
                        <c:v>2.2976000000000001</c:v>
                      </c:pt>
                      <c:pt idx="2868">
                        <c:v>2.3272699999999999</c:v>
                      </c:pt>
                      <c:pt idx="2869">
                        <c:v>2.3418600000000001</c:v>
                      </c:pt>
                      <c:pt idx="2870">
                        <c:v>2.28756</c:v>
                      </c:pt>
                      <c:pt idx="2871">
                        <c:v>2.2450399999999999</c:v>
                      </c:pt>
                      <c:pt idx="2872">
                        <c:v>2.2444600000000001</c:v>
                      </c:pt>
                      <c:pt idx="2873">
                        <c:v>2.2818200000000002</c:v>
                      </c:pt>
                      <c:pt idx="2874">
                        <c:v>2.3183099999999999</c:v>
                      </c:pt>
                      <c:pt idx="2875">
                        <c:v>2.3037399999999999</c:v>
                      </c:pt>
                      <c:pt idx="2876">
                        <c:v>2.26031</c:v>
                      </c:pt>
                      <c:pt idx="2877">
                        <c:v>2.2420499999999999</c:v>
                      </c:pt>
                      <c:pt idx="2878">
                        <c:v>2.2497099999999999</c:v>
                      </c:pt>
                      <c:pt idx="2879">
                        <c:v>2.2868200000000001</c:v>
                      </c:pt>
                      <c:pt idx="2880">
                        <c:v>2.28891</c:v>
                      </c:pt>
                      <c:pt idx="2881">
                        <c:v>2.29325</c:v>
                      </c:pt>
                      <c:pt idx="2882">
                        <c:v>2.31839</c:v>
                      </c:pt>
                      <c:pt idx="2883">
                        <c:v>2.3357999999999999</c:v>
                      </c:pt>
                      <c:pt idx="2884">
                        <c:v>2.3642400000000001</c:v>
                      </c:pt>
                      <c:pt idx="2885">
                        <c:v>2.3663099999999999</c:v>
                      </c:pt>
                      <c:pt idx="2886">
                        <c:v>2.3721999999999999</c:v>
                      </c:pt>
                      <c:pt idx="2887">
                        <c:v>2.3736000000000002</c:v>
                      </c:pt>
                      <c:pt idx="2888">
                        <c:v>2.3807700000000001</c:v>
                      </c:pt>
                      <c:pt idx="2889">
                        <c:v>2.3797700000000002</c:v>
                      </c:pt>
                      <c:pt idx="2890">
                        <c:v>2.3809300000000002</c:v>
                      </c:pt>
                      <c:pt idx="2891">
                        <c:v>2.3745400000000001</c:v>
                      </c:pt>
                      <c:pt idx="2892">
                        <c:v>2.3681800000000002</c:v>
                      </c:pt>
                      <c:pt idx="2893">
                        <c:v>2.3264900000000002</c:v>
                      </c:pt>
                      <c:pt idx="2894">
                        <c:v>2.3181099999999999</c:v>
                      </c:pt>
                      <c:pt idx="2895">
                        <c:v>2.30721</c:v>
                      </c:pt>
                      <c:pt idx="2896">
                        <c:v>2.34761</c:v>
                      </c:pt>
                      <c:pt idx="2897">
                        <c:v>2.3538399999999999</c:v>
                      </c:pt>
                      <c:pt idx="2898">
                        <c:v>2.3531900000000001</c:v>
                      </c:pt>
                      <c:pt idx="2899">
                        <c:v>2.36239</c:v>
                      </c:pt>
                      <c:pt idx="2900">
                        <c:v>2.3692500000000001</c:v>
                      </c:pt>
                      <c:pt idx="2901">
                        <c:v>2.3776199999999998</c:v>
                      </c:pt>
                      <c:pt idx="2902">
                        <c:v>2.37737</c:v>
                      </c:pt>
                      <c:pt idx="2903">
                        <c:v>2.37704</c:v>
                      </c:pt>
                      <c:pt idx="2904">
                        <c:v>2.3808199999999999</c:v>
                      </c:pt>
                      <c:pt idx="2905">
                        <c:v>2.3724699999999999</c:v>
                      </c:pt>
                      <c:pt idx="2906">
                        <c:v>2.3873500000000001</c:v>
                      </c:pt>
                      <c:pt idx="2907">
                        <c:v>2.3989500000000001</c:v>
                      </c:pt>
                      <c:pt idx="2908">
                        <c:v>2.4197700000000002</c:v>
                      </c:pt>
                      <c:pt idx="2909">
                        <c:v>2.41153</c:v>
                      </c:pt>
                      <c:pt idx="2910">
                        <c:v>2.4015</c:v>
                      </c:pt>
                      <c:pt idx="2911">
                        <c:v>2.3984100000000002</c:v>
                      </c:pt>
                      <c:pt idx="2912">
                        <c:v>2.4090400000000001</c:v>
                      </c:pt>
                      <c:pt idx="2913">
                        <c:v>2.40761</c:v>
                      </c:pt>
                      <c:pt idx="2914">
                        <c:v>2.39655</c:v>
                      </c:pt>
                      <c:pt idx="2915">
                        <c:v>2.3957999999999999</c:v>
                      </c:pt>
                      <c:pt idx="2916">
                        <c:v>2.4070499999999999</c:v>
                      </c:pt>
                      <c:pt idx="2917">
                        <c:v>2.4133100000000001</c:v>
                      </c:pt>
                      <c:pt idx="2918">
                        <c:v>2.4092099999999999</c:v>
                      </c:pt>
                      <c:pt idx="2919">
                        <c:v>2.4065400000000001</c:v>
                      </c:pt>
                      <c:pt idx="2920">
                        <c:v>2.4009499999999999</c:v>
                      </c:pt>
                      <c:pt idx="2921">
                        <c:v>2.40001</c:v>
                      </c:pt>
                      <c:pt idx="2922">
                        <c:v>2.3946399999999999</c:v>
                      </c:pt>
                      <c:pt idx="2923">
                        <c:v>2.3949099999999999</c:v>
                      </c:pt>
                      <c:pt idx="2924">
                        <c:v>2.3873600000000001</c:v>
                      </c:pt>
                      <c:pt idx="2925">
                        <c:v>2.3913700000000002</c:v>
                      </c:pt>
                      <c:pt idx="2926">
                        <c:v>2.4011100000000001</c:v>
                      </c:pt>
                      <c:pt idx="2927">
                        <c:v>2.4034599999999999</c:v>
                      </c:pt>
                      <c:pt idx="2928">
                        <c:v>2.4028800000000001</c:v>
                      </c:pt>
                      <c:pt idx="2929">
                        <c:v>2.4018799999999998</c:v>
                      </c:pt>
                      <c:pt idx="2930">
                        <c:v>2.4025500000000002</c:v>
                      </c:pt>
                      <c:pt idx="2931">
                        <c:v>2.4140600000000001</c:v>
                      </c:pt>
                      <c:pt idx="2932">
                        <c:v>2.42204</c:v>
                      </c:pt>
                      <c:pt idx="2933">
                        <c:v>2.41899</c:v>
                      </c:pt>
                      <c:pt idx="2934">
                        <c:v>2.40991</c:v>
                      </c:pt>
                      <c:pt idx="2935">
                        <c:v>2.40456</c:v>
                      </c:pt>
                      <c:pt idx="2936">
                        <c:v>2.4058600000000001</c:v>
                      </c:pt>
                      <c:pt idx="2937">
                        <c:v>2.4061400000000002</c:v>
                      </c:pt>
                      <c:pt idx="2938">
                        <c:v>2.4010400000000001</c:v>
                      </c:pt>
                      <c:pt idx="2939">
                        <c:v>2.3893200000000001</c:v>
                      </c:pt>
                      <c:pt idx="2940">
                        <c:v>2.3815200000000001</c:v>
                      </c:pt>
                      <c:pt idx="2941">
                        <c:v>2.37934</c:v>
                      </c:pt>
                      <c:pt idx="2942">
                        <c:v>2.3643999999999998</c:v>
                      </c:pt>
                      <c:pt idx="2943">
                        <c:v>2.36314</c:v>
                      </c:pt>
                      <c:pt idx="2944">
                        <c:v>2.3646099999999999</c:v>
                      </c:pt>
                      <c:pt idx="2945">
                        <c:v>2.37731</c:v>
                      </c:pt>
                      <c:pt idx="2946">
                        <c:v>2.3799700000000001</c:v>
                      </c:pt>
                      <c:pt idx="2947">
                        <c:v>2.3893399999999998</c:v>
                      </c:pt>
                      <c:pt idx="2948">
                        <c:v>2.3965200000000002</c:v>
                      </c:pt>
                      <c:pt idx="2949">
                        <c:v>2.4047100000000001</c:v>
                      </c:pt>
                      <c:pt idx="2950">
                        <c:v>2.4077700000000002</c:v>
                      </c:pt>
                      <c:pt idx="2951">
                        <c:v>2.40882</c:v>
                      </c:pt>
                      <c:pt idx="2952">
                        <c:v>2.4104999999999999</c:v>
                      </c:pt>
                      <c:pt idx="2953">
                        <c:v>2.4058099999999998</c:v>
                      </c:pt>
                      <c:pt idx="2954">
                        <c:v>2.4072300000000002</c:v>
                      </c:pt>
                      <c:pt idx="2955">
                        <c:v>2.4222899999999998</c:v>
                      </c:pt>
                      <c:pt idx="2956">
                        <c:v>2.4367800000000002</c:v>
                      </c:pt>
                      <c:pt idx="2957">
                        <c:v>2.45512</c:v>
                      </c:pt>
                      <c:pt idx="2958">
                        <c:v>2.4615800000000001</c:v>
                      </c:pt>
                      <c:pt idx="2959">
                        <c:v>2.4595699999999998</c:v>
                      </c:pt>
                      <c:pt idx="2960">
                        <c:v>2.4575200000000001</c:v>
                      </c:pt>
                      <c:pt idx="2961">
                        <c:v>2.4539499999999999</c:v>
                      </c:pt>
                      <c:pt idx="2962">
                        <c:v>2.4371499999999999</c:v>
                      </c:pt>
                      <c:pt idx="2963">
                        <c:v>2.4129800000000001</c:v>
                      </c:pt>
                      <c:pt idx="2964">
                        <c:v>2.4088699999999998</c:v>
                      </c:pt>
                      <c:pt idx="2965">
                        <c:v>2.4155799999999998</c:v>
                      </c:pt>
                      <c:pt idx="2966">
                        <c:v>2.4266000000000001</c:v>
                      </c:pt>
                      <c:pt idx="2967">
                        <c:v>2.4334500000000001</c:v>
                      </c:pt>
                      <c:pt idx="2968">
                        <c:v>2.4370699999999998</c:v>
                      </c:pt>
                      <c:pt idx="2969">
                        <c:v>2.4374099999999999</c:v>
                      </c:pt>
                      <c:pt idx="2970">
                        <c:v>2.4447999999999999</c:v>
                      </c:pt>
                      <c:pt idx="2971">
                        <c:v>2.4542700000000002</c:v>
                      </c:pt>
                      <c:pt idx="2972">
                        <c:v>2.4523999999999999</c:v>
                      </c:pt>
                      <c:pt idx="2973">
                        <c:v>2.4475899999999999</c:v>
                      </c:pt>
                      <c:pt idx="2974">
                        <c:v>2.4403100000000002</c:v>
                      </c:pt>
                      <c:pt idx="2975">
                        <c:v>2.4315500000000001</c:v>
                      </c:pt>
                      <c:pt idx="2976">
                        <c:v>2.4113500000000001</c:v>
                      </c:pt>
                      <c:pt idx="2977">
                        <c:v>2.39649</c:v>
                      </c:pt>
                      <c:pt idx="2978">
                        <c:v>2.3960699999999999</c:v>
                      </c:pt>
                      <c:pt idx="2979">
                        <c:v>2.4023500000000002</c:v>
                      </c:pt>
                      <c:pt idx="2980">
                        <c:v>2.41648</c:v>
                      </c:pt>
                      <c:pt idx="2981">
                        <c:v>2.4252699999999998</c:v>
                      </c:pt>
                      <c:pt idx="2982">
                        <c:v>2.4251100000000001</c:v>
                      </c:pt>
                      <c:pt idx="2983">
                        <c:v>2.4260899999999999</c:v>
                      </c:pt>
                      <c:pt idx="2984">
                        <c:v>2.42191</c:v>
                      </c:pt>
                      <c:pt idx="2985">
                        <c:v>2.4201700000000002</c:v>
                      </c:pt>
                      <c:pt idx="2986">
                        <c:v>2.4025099999999999</c:v>
                      </c:pt>
                      <c:pt idx="2987">
                        <c:v>2.3888199999999999</c:v>
                      </c:pt>
                      <c:pt idx="2988">
                        <c:v>2.38002</c:v>
                      </c:pt>
                      <c:pt idx="2989">
                        <c:v>2.36775</c:v>
                      </c:pt>
                      <c:pt idx="2990">
                        <c:v>2.3652700000000002</c:v>
                      </c:pt>
                      <c:pt idx="2991">
                        <c:v>2.3618299999999999</c:v>
                      </c:pt>
                      <c:pt idx="2992">
                        <c:v>2.36652</c:v>
                      </c:pt>
                      <c:pt idx="2993">
                        <c:v>2.3752</c:v>
                      </c:pt>
                      <c:pt idx="2994">
                        <c:v>2.3793199999999999</c:v>
                      </c:pt>
                      <c:pt idx="2995">
                        <c:v>2.3703400000000001</c:v>
                      </c:pt>
                      <c:pt idx="2996">
                        <c:v>2.36653</c:v>
                      </c:pt>
                      <c:pt idx="2997">
                        <c:v>2.3649100000000001</c:v>
                      </c:pt>
                      <c:pt idx="2998">
                        <c:v>2.3657599999999999</c:v>
                      </c:pt>
                      <c:pt idx="2999">
                        <c:v>2.34144</c:v>
                      </c:pt>
                      <c:pt idx="3000">
                        <c:v>2.3108300000000002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LOG_DATA!$B$3:$B$3003</c15:sqref>
                        </c15:formulaRef>
                      </c:ext>
                    </c:extLst>
                    <c:numCache>
                      <c:formatCode>General</c:formatCode>
                      <c:ptCount val="3001"/>
                      <c:pt idx="0">
                        <c:v>6850</c:v>
                      </c:pt>
                      <c:pt idx="1">
                        <c:v>6850.5</c:v>
                      </c:pt>
                      <c:pt idx="2">
                        <c:v>6851</c:v>
                      </c:pt>
                      <c:pt idx="3">
                        <c:v>6851.5</c:v>
                      </c:pt>
                      <c:pt idx="4">
                        <c:v>6852</c:v>
                      </c:pt>
                      <c:pt idx="5">
                        <c:v>6852.5</c:v>
                      </c:pt>
                      <c:pt idx="6">
                        <c:v>6853</c:v>
                      </c:pt>
                      <c:pt idx="7">
                        <c:v>6853.5</c:v>
                      </c:pt>
                      <c:pt idx="8">
                        <c:v>6854</c:v>
                      </c:pt>
                      <c:pt idx="9">
                        <c:v>6854.5</c:v>
                      </c:pt>
                      <c:pt idx="10">
                        <c:v>6855</c:v>
                      </c:pt>
                      <c:pt idx="11">
                        <c:v>6855.5</c:v>
                      </c:pt>
                      <c:pt idx="12">
                        <c:v>6856</c:v>
                      </c:pt>
                      <c:pt idx="13">
                        <c:v>6856.5</c:v>
                      </c:pt>
                      <c:pt idx="14">
                        <c:v>6857</c:v>
                      </c:pt>
                      <c:pt idx="15">
                        <c:v>6857.5</c:v>
                      </c:pt>
                      <c:pt idx="16">
                        <c:v>6858</c:v>
                      </c:pt>
                      <c:pt idx="17">
                        <c:v>6858.5</c:v>
                      </c:pt>
                      <c:pt idx="18">
                        <c:v>6859</c:v>
                      </c:pt>
                      <c:pt idx="19">
                        <c:v>6859.5</c:v>
                      </c:pt>
                      <c:pt idx="20">
                        <c:v>6860</c:v>
                      </c:pt>
                      <c:pt idx="21">
                        <c:v>6860.5</c:v>
                      </c:pt>
                      <c:pt idx="22">
                        <c:v>6861</c:v>
                      </c:pt>
                      <c:pt idx="23">
                        <c:v>6861.5</c:v>
                      </c:pt>
                      <c:pt idx="24">
                        <c:v>6862</c:v>
                      </c:pt>
                      <c:pt idx="25">
                        <c:v>6862.5</c:v>
                      </c:pt>
                      <c:pt idx="26">
                        <c:v>6863</c:v>
                      </c:pt>
                      <c:pt idx="27">
                        <c:v>6863.5</c:v>
                      </c:pt>
                      <c:pt idx="28">
                        <c:v>6864</c:v>
                      </c:pt>
                      <c:pt idx="29">
                        <c:v>6864.5</c:v>
                      </c:pt>
                      <c:pt idx="30">
                        <c:v>6865</c:v>
                      </c:pt>
                      <c:pt idx="31">
                        <c:v>6865.5</c:v>
                      </c:pt>
                      <c:pt idx="32">
                        <c:v>6866</c:v>
                      </c:pt>
                      <c:pt idx="33">
                        <c:v>6866.5</c:v>
                      </c:pt>
                      <c:pt idx="34">
                        <c:v>6867</c:v>
                      </c:pt>
                      <c:pt idx="35">
                        <c:v>6867.5</c:v>
                      </c:pt>
                      <c:pt idx="36">
                        <c:v>6868</c:v>
                      </c:pt>
                      <c:pt idx="37">
                        <c:v>6868.5</c:v>
                      </c:pt>
                      <c:pt idx="38">
                        <c:v>6869</c:v>
                      </c:pt>
                      <c:pt idx="39">
                        <c:v>6869.5</c:v>
                      </c:pt>
                      <c:pt idx="40">
                        <c:v>6870</c:v>
                      </c:pt>
                      <c:pt idx="41">
                        <c:v>6870.5</c:v>
                      </c:pt>
                      <c:pt idx="42">
                        <c:v>6871</c:v>
                      </c:pt>
                      <c:pt idx="43">
                        <c:v>6871.5</c:v>
                      </c:pt>
                      <c:pt idx="44">
                        <c:v>6872</c:v>
                      </c:pt>
                      <c:pt idx="45">
                        <c:v>6872.5</c:v>
                      </c:pt>
                      <c:pt idx="46">
                        <c:v>6873</c:v>
                      </c:pt>
                      <c:pt idx="47">
                        <c:v>6873.5</c:v>
                      </c:pt>
                      <c:pt idx="48">
                        <c:v>6874</c:v>
                      </c:pt>
                      <c:pt idx="49">
                        <c:v>6874.5</c:v>
                      </c:pt>
                      <c:pt idx="50">
                        <c:v>6875</c:v>
                      </c:pt>
                      <c:pt idx="51">
                        <c:v>6875.5</c:v>
                      </c:pt>
                      <c:pt idx="52">
                        <c:v>6876</c:v>
                      </c:pt>
                      <c:pt idx="53">
                        <c:v>6876.5</c:v>
                      </c:pt>
                      <c:pt idx="54">
                        <c:v>6877</c:v>
                      </c:pt>
                      <c:pt idx="55">
                        <c:v>6877.5</c:v>
                      </c:pt>
                      <c:pt idx="56">
                        <c:v>6878</c:v>
                      </c:pt>
                      <c:pt idx="57">
                        <c:v>6878.5</c:v>
                      </c:pt>
                      <c:pt idx="58">
                        <c:v>6879</c:v>
                      </c:pt>
                      <c:pt idx="59">
                        <c:v>6879.5</c:v>
                      </c:pt>
                      <c:pt idx="60">
                        <c:v>6880</c:v>
                      </c:pt>
                      <c:pt idx="61">
                        <c:v>6880.5</c:v>
                      </c:pt>
                      <c:pt idx="62">
                        <c:v>6881</c:v>
                      </c:pt>
                      <c:pt idx="63">
                        <c:v>6881.5</c:v>
                      </c:pt>
                      <c:pt idx="64">
                        <c:v>6882</c:v>
                      </c:pt>
                      <c:pt idx="65">
                        <c:v>6882.5</c:v>
                      </c:pt>
                      <c:pt idx="66">
                        <c:v>6883</c:v>
                      </c:pt>
                      <c:pt idx="67">
                        <c:v>6883.5</c:v>
                      </c:pt>
                      <c:pt idx="68">
                        <c:v>6884</c:v>
                      </c:pt>
                      <c:pt idx="69">
                        <c:v>6884.5</c:v>
                      </c:pt>
                      <c:pt idx="70">
                        <c:v>6885</c:v>
                      </c:pt>
                      <c:pt idx="71">
                        <c:v>6885.5</c:v>
                      </c:pt>
                      <c:pt idx="72">
                        <c:v>6886</c:v>
                      </c:pt>
                      <c:pt idx="73">
                        <c:v>6886.5</c:v>
                      </c:pt>
                      <c:pt idx="74">
                        <c:v>6887</c:v>
                      </c:pt>
                      <c:pt idx="75">
                        <c:v>6887.5</c:v>
                      </c:pt>
                      <c:pt idx="76">
                        <c:v>6888</c:v>
                      </c:pt>
                      <c:pt idx="77">
                        <c:v>6888.5</c:v>
                      </c:pt>
                      <c:pt idx="78">
                        <c:v>6889</c:v>
                      </c:pt>
                      <c:pt idx="79">
                        <c:v>6889.5</c:v>
                      </c:pt>
                      <c:pt idx="80">
                        <c:v>6890</c:v>
                      </c:pt>
                      <c:pt idx="81">
                        <c:v>6890.5</c:v>
                      </c:pt>
                      <c:pt idx="82">
                        <c:v>6891</c:v>
                      </c:pt>
                      <c:pt idx="83">
                        <c:v>6891.5</c:v>
                      </c:pt>
                      <c:pt idx="84">
                        <c:v>6892</c:v>
                      </c:pt>
                      <c:pt idx="85">
                        <c:v>6892.5</c:v>
                      </c:pt>
                      <c:pt idx="86">
                        <c:v>6893</c:v>
                      </c:pt>
                      <c:pt idx="87">
                        <c:v>6893.5</c:v>
                      </c:pt>
                      <c:pt idx="88">
                        <c:v>6894</c:v>
                      </c:pt>
                      <c:pt idx="89">
                        <c:v>6894.5</c:v>
                      </c:pt>
                      <c:pt idx="90">
                        <c:v>6895</c:v>
                      </c:pt>
                      <c:pt idx="91">
                        <c:v>6895.5</c:v>
                      </c:pt>
                      <c:pt idx="92">
                        <c:v>6896</c:v>
                      </c:pt>
                      <c:pt idx="93">
                        <c:v>6896.5</c:v>
                      </c:pt>
                      <c:pt idx="94">
                        <c:v>6897</c:v>
                      </c:pt>
                      <c:pt idx="95">
                        <c:v>6897.5</c:v>
                      </c:pt>
                      <c:pt idx="96">
                        <c:v>6898</c:v>
                      </c:pt>
                      <c:pt idx="97">
                        <c:v>6898.5</c:v>
                      </c:pt>
                      <c:pt idx="98">
                        <c:v>6899</c:v>
                      </c:pt>
                      <c:pt idx="99">
                        <c:v>6899.5</c:v>
                      </c:pt>
                      <c:pt idx="100">
                        <c:v>6900</c:v>
                      </c:pt>
                      <c:pt idx="101">
                        <c:v>6900.5</c:v>
                      </c:pt>
                      <c:pt idx="102">
                        <c:v>6901</c:v>
                      </c:pt>
                      <c:pt idx="103">
                        <c:v>6901.5</c:v>
                      </c:pt>
                      <c:pt idx="104">
                        <c:v>6902</c:v>
                      </c:pt>
                      <c:pt idx="105">
                        <c:v>6902.5</c:v>
                      </c:pt>
                      <c:pt idx="106">
                        <c:v>6903</c:v>
                      </c:pt>
                      <c:pt idx="107">
                        <c:v>6903.5</c:v>
                      </c:pt>
                      <c:pt idx="108">
                        <c:v>6904</c:v>
                      </c:pt>
                      <c:pt idx="109">
                        <c:v>6904.5</c:v>
                      </c:pt>
                      <c:pt idx="110">
                        <c:v>6905</c:v>
                      </c:pt>
                      <c:pt idx="111">
                        <c:v>6905.5</c:v>
                      </c:pt>
                      <c:pt idx="112">
                        <c:v>6906</c:v>
                      </c:pt>
                      <c:pt idx="113">
                        <c:v>6906.5</c:v>
                      </c:pt>
                      <c:pt idx="114">
                        <c:v>6907</c:v>
                      </c:pt>
                      <c:pt idx="115">
                        <c:v>6907.5</c:v>
                      </c:pt>
                      <c:pt idx="116">
                        <c:v>6908</c:v>
                      </c:pt>
                      <c:pt idx="117">
                        <c:v>6908.5</c:v>
                      </c:pt>
                      <c:pt idx="118">
                        <c:v>6909</c:v>
                      </c:pt>
                      <c:pt idx="119">
                        <c:v>6909.5</c:v>
                      </c:pt>
                      <c:pt idx="120">
                        <c:v>6910</c:v>
                      </c:pt>
                      <c:pt idx="121">
                        <c:v>6910.5</c:v>
                      </c:pt>
                      <c:pt idx="122">
                        <c:v>6911</c:v>
                      </c:pt>
                      <c:pt idx="123">
                        <c:v>6911.5</c:v>
                      </c:pt>
                      <c:pt idx="124">
                        <c:v>6912</c:v>
                      </c:pt>
                      <c:pt idx="125">
                        <c:v>6912.5</c:v>
                      </c:pt>
                      <c:pt idx="126">
                        <c:v>6913</c:v>
                      </c:pt>
                      <c:pt idx="127">
                        <c:v>6913.5</c:v>
                      </c:pt>
                      <c:pt idx="128">
                        <c:v>6914</c:v>
                      </c:pt>
                      <c:pt idx="129">
                        <c:v>6914.5</c:v>
                      </c:pt>
                      <c:pt idx="130">
                        <c:v>6915</c:v>
                      </c:pt>
                      <c:pt idx="131">
                        <c:v>6915.5</c:v>
                      </c:pt>
                      <c:pt idx="132">
                        <c:v>6916</c:v>
                      </c:pt>
                      <c:pt idx="133">
                        <c:v>6916.5</c:v>
                      </c:pt>
                      <c:pt idx="134">
                        <c:v>6917</c:v>
                      </c:pt>
                      <c:pt idx="135">
                        <c:v>6917.5</c:v>
                      </c:pt>
                      <c:pt idx="136">
                        <c:v>6918</c:v>
                      </c:pt>
                      <c:pt idx="137">
                        <c:v>6918.5</c:v>
                      </c:pt>
                      <c:pt idx="138">
                        <c:v>6919</c:v>
                      </c:pt>
                      <c:pt idx="139">
                        <c:v>6919.5</c:v>
                      </c:pt>
                      <c:pt idx="140">
                        <c:v>6920</c:v>
                      </c:pt>
                      <c:pt idx="141">
                        <c:v>6920.5</c:v>
                      </c:pt>
                      <c:pt idx="142">
                        <c:v>6921</c:v>
                      </c:pt>
                      <c:pt idx="143">
                        <c:v>6921.5</c:v>
                      </c:pt>
                      <c:pt idx="144">
                        <c:v>6922</c:v>
                      </c:pt>
                      <c:pt idx="145">
                        <c:v>6922.5</c:v>
                      </c:pt>
                      <c:pt idx="146">
                        <c:v>6923</c:v>
                      </c:pt>
                      <c:pt idx="147">
                        <c:v>6923.5</c:v>
                      </c:pt>
                      <c:pt idx="148">
                        <c:v>6924</c:v>
                      </c:pt>
                      <c:pt idx="149">
                        <c:v>6924.5</c:v>
                      </c:pt>
                      <c:pt idx="150">
                        <c:v>6925</c:v>
                      </c:pt>
                      <c:pt idx="151">
                        <c:v>6925.5</c:v>
                      </c:pt>
                      <c:pt idx="152">
                        <c:v>6926</c:v>
                      </c:pt>
                      <c:pt idx="153">
                        <c:v>6926.5</c:v>
                      </c:pt>
                      <c:pt idx="154">
                        <c:v>6927</c:v>
                      </c:pt>
                      <c:pt idx="155">
                        <c:v>6927.5</c:v>
                      </c:pt>
                      <c:pt idx="156">
                        <c:v>6928</c:v>
                      </c:pt>
                      <c:pt idx="157">
                        <c:v>6928.5</c:v>
                      </c:pt>
                      <c:pt idx="158">
                        <c:v>6929</c:v>
                      </c:pt>
                      <c:pt idx="159">
                        <c:v>6929.5</c:v>
                      </c:pt>
                      <c:pt idx="160">
                        <c:v>6930</c:v>
                      </c:pt>
                      <c:pt idx="161">
                        <c:v>6930.5</c:v>
                      </c:pt>
                      <c:pt idx="162">
                        <c:v>6931</c:v>
                      </c:pt>
                      <c:pt idx="163">
                        <c:v>6931.5</c:v>
                      </c:pt>
                      <c:pt idx="164">
                        <c:v>6932</c:v>
                      </c:pt>
                      <c:pt idx="165">
                        <c:v>6932.5</c:v>
                      </c:pt>
                      <c:pt idx="166">
                        <c:v>6933</c:v>
                      </c:pt>
                      <c:pt idx="167">
                        <c:v>6933.5</c:v>
                      </c:pt>
                      <c:pt idx="168">
                        <c:v>6934</c:v>
                      </c:pt>
                      <c:pt idx="169">
                        <c:v>6934.5</c:v>
                      </c:pt>
                      <c:pt idx="170">
                        <c:v>6935</c:v>
                      </c:pt>
                      <c:pt idx="171">
                        <c:v>6935.5</c:v>
                      </c:pt>
                      <c:pt idx="172">
                        <c:v>6936</c:v>
                      </c:pt>
                      <c:pt idx="173">
                        <c:v>6936.5</c:v>
                      </c:pt>
                      <c:pt idx="174">
                        <c:v>6937</c:v>
                      </c:pt>
                      <c:pt idx="175">
                        <c:v>6937.5</c:v>
                      </c:pt>
                      <c:pt idx="176">
                        <c:v>6938</c:v>
                      </c:pt>
                      <c:pt idx="177">
                        <c:v>6938.5</c:v>
                      </c:pt>
                      <c:pt idx="178">
                        <c:v>6939</c:v>
                      </c:pt>
                      <c:pt idx="179">
                        <c:v>6939.5</c:v>
                      </c:pt>
                      <c:pt idx="180">
                        <c:v>6940</c:v>
                      </c:pt>
                      <c:pt idx="181">
                        <c:v>6940.5</c:v>
                      </c:pt>
                      <c:pt idx="182">
                        <c:v>6941</c:v>
                      </c:pt>
                      <c:pt idx="183">
                        <c:v>6941.5</c:v>
                      </c:pt>
                      <c:pt idx="184">
                        <c:v>6942</c:v>
                      </c:pt>
                      <c:pt idx="185">
                        <c:v>6942.5</c:v>
                      </c:pt>
                      <c:pt idx="186">
                        <c:v>6943</c:v>
                      </c:pt>
                      <c:pt idx="187">
                        <c:v>6943.5</c:v>
                      </c:pt>
                      <c:pt idx="188">
                        <c:v>6944</c:v>
                      </c:pt>
                      <c:pt idx="189">
                        <c:v>6944.5</c:v>
                      </c:pt>
                      <c:pt idx="190">
                        <c:v>6945</c:v>
                      </c:pt>
                      <c:pt idx="191">
                        <c:v>6945.5</c:v>
                      </c:pt>
                      <c:pt idx="192">
                        <c:v>6946</c:v>
                      </c:pt>
                      <c:pt idx="193">
                        <c:v>6946.5</c:v>
                      </c:pt>
                      <c:pt idx="194">
                        <c:v>6947</c:v>
                      </c:pt>
                      <c:pt idx="195">
                        <c:v>6947.5</c:v>
                      </c:pt>
                      <c:pt idx="196">
                        <c:v>6948</c:v>
                      </c:pt>
                      <c:pt idx="197">
                        <c:v>6948.5</c:v>
                      </c:pt>
                      <c:pt idx="198">
                        <c:v>6949</c:v>
                      </c:pt>
                      <c:pt idx="199">
                        <c:v>6949.5</c:v>
                      </c:pt>
                      <c:pt idx="200">
                        <c:v>6950</c:v>
                      </c:pt>
                      <c:pt idx="201">
                        <c:v>6950.5</c:v>
                      </c:pt>
                      <c:pt idx="202">
                        <c:v>6951</c:v>
                      </c:pt>
                      <c:pt idx="203">
                        <c:v>6951.5</c:v>
                      </c:pt>
                      <c:pt idx="204">
                        <c:v>6952</c:v>
                      </c:pt>
                      <c:pt idx="205">
                        <c:v>6952.5</c:v>
                      </c:pt>
                      <c:pt idx="206">
                        <c:v>6953</c:v>
                      </c:pt>
                      <c:pt idx="207">
                        <c:v>6953.5</c:v>
                      </c:pt>
                      <c:pt idx="208">
                        <c:v>6954</c:v>
                      </c:pt>
                      <c:pt idx="209">
                        <c:v>6954.5</c:v>
                      </c:pt>
                      <c:pt idx="210">
                        <c:v>6955</c:v>
                      </c:pt>
                      <c:pt idx="211">
                        <c:v>6955.5</c:v>
                      </c:pt>
                      <c:pt idx="212">
                        <c:v>6956</c:v>
                      </c:pt>
                      <c:pt idx="213">
                        <c:v>6956.5</c:v>
                      </c:pt>
                      <c:pt idx="214">
                        <c:v>6957</c:v>
                      </c:pt>
                      <c:pt idx="215">
                        <c:v>6957.5</c:v>
                      </c:pt>
                      <c:pt idx="216">
                        <c:v>6958</c:v>
                      </c:pt>
                      <c:pt idx="217">
                        <c:v>6958.5</c:v>
                      </c:pt>
                      <c:pt idx="218">
                        <c:v>6959</c:v>
                      </c:pt>
                      <c:pt idx="219">
                        <c:v>6959.5</c:v>
                      </c:pt>
                      <c:pt idx="220">
                        <c:v>6960</c:v>
                      </c:pt>
                      <c:pt idx="221">
                        <c:v>6960.5</c:v>
                      </c:pt>
                      <c:pt idx="222">
                        <c:v>6961</c:v>
                      </c:pt>
                      <c:pt idx="223">
                        <c:v>6961.5</c:v>
                      </c:pt>
                      <c:pt idx="224">
                        <c:v>6962</c:v>
                      </c:pt>
                      <c:pt idx="225">
                        <c:v>6962.5</c:v>
                      </c:pt>
                      <c:pt idx="226">
                        <c:v>6963</c:v>
                      </c:pt>
                      <c:pt idx="227">
                        <c:v>6963.5</c:v>
                      </c:pt>
                      <c:pt idx="228">
                        <c:v>6964</c:v>
                      </c:pt>
                      <c:pt idx="229">
                        <c:v>6964.5</c:v>
                      </c:pt>
                      <c:pt idx="230">
                        <c:v>6965</c:v>
                      </c:pt>
                      <c:pt idx="231">
                        <c:v>6965.5</c:v>
                      </c:pt>
                      <c:pt idx="232">
                        <c:v>6966</c:v>
                      </c:pt>
                      <c:pt idx="233">
                        <c:v>6966.5</c:v>
                      </c:pt>
                      <c:pt idx="234">
                        <c:v>6967</c:v>
                      </c:pt>
                      <c:pt idx="235">
                        <c:v>6967.5</c:v>
                      </c:pt>
                      <c:pt idx="236">
                        <c:v>6968</c:v>
                      </c:pt>
                      <c:pt idx="237">
                        <c:v>6968.5</c:v>
                      </c:pt>
                      <c:pt idx="238">
                        <c:v>6969</c:v>
                      </c:pt>
                      <c:pt idx="239">
                        <c:v>6969.5</c:v>
                      </c:pt>
                      <c:pt idx="240">
                        <c:v>6970</c:v>
                      </c:pt>
                      <c:pt idx="241">
                        <c:v>6970.5</c:v>
                      </c:pt>
                      <c:pt idx="242">
                        <c:v>6971</c:v>
                      </c:pt>
                      <c:pt idx="243">
                        <c:v>6971.5</c:v>
                      </c:pt>
                      <c:pt idx="244">
                        <c:v>6972</c:v>
                      </c:pt>
                      <c:pt idx="245">
                        <c:v>6972.5</c:v>
                      </c:pt>
                      <c:pt idx="246">
                        <c:v>6973</c:v>
                      </c:pt>
                      <c:pt idx="247">
                        <c:v>6973.5</c:v>
                      </c:pt>
                      <c:pt idx="248">
                        <c:v>6974</c:v>
                      </c:pt>
                      <c:pt idx="249">
                        <c:v>6974.5</c:v>
                      </c:pt>
                      <c:pt idx="250">
                        <c:v>6975</c:v>
                      </c:pt>
                      <c:pt idx="251">
                        <c:v>6975.5</c:v>
                      </c:pt>
                      <c:pt idx="252">
                        <c:v>6976</c:v>
                      </c:pt>
                      <c:pt idx="253">
                        <c:v>6976.5</c:v>
                      </c:pt>
                      <c:pt idx="254">
                        <c:v>6977</c:v>
                      </c:pt>
                      <c:pt idx="255">
                        <c:v>6977.5</c:v>
                      </c:pt>
                      <c:pt idx="256">
                        <c:v>6978</c:v>
                      </c:pt>
                      <c:pt idx="257">
                        <c:v>6978.5</c:v>
                      </c:pt>
                      <c:pt idx="258">
                        <c:v>6979</c:v>
                      </c:pt>
                      <c:pt idx="259">
                        <c:v>6979.5</c:v>
                      </c:pt>
                      <c:pt idx="260">
                        <c:v>6980</c:v>
                      </c:pt>
                      <c:pt idx="261">
                        <c:v>6980.5</c:v>
                      </c:pt>
                      <c:pt idx="262">
                        <c:v>6981</c:v>
                      </c:pt>
                      <c:pt idx="263">
                        <c:v>6981.5</c:v>
                      </c:pt>
                      <c:pt idx="264">
                        <c:v>6982</c:v>
                      </c:pt>
                      <c:pt idx="265">
                        <c:v>6982.5</c:v>
                      </c:pt>
                      <c:pt idx="266">
                        <c:v>6983</c:v>
                      </c:pt>
                      <c:pt idx="267">
                        <c:v>6983.5</c:v>
                      </c:pt>
                      <c:pt idx="268">
                        <c:v>6984</c:v>
                      </c:pt>
                      <c:pt idx="269">
                        <c:v>6984.5</c:v>
                      </c:pt>
                      <c:pt idx="270">
                        <c:v>6985</c:v>
                      </c:pt>
                      <c:pt idx="271">
                        <c:v>6985.5</c:v>
                      </c:pt>
                      <c:pt idx="272">
                        <c:v>6986</c:v>
                      </c:pt>
                      <c:pt idx="273">
                        <c:v>6986.5</c:v>
                      </c:pt>
                      <c:pt idx="274">
                        <c:v>6987</c:v>
                      </c:pt>
                      <c:pt idx="275">
                        <c:v>6987.5</c:v>
                      </c:pt>
                      <c:pt idx="276">
                        <c:v>6988</c:v>
                      </c:pt>
                      <c:pt idx="277">
                        <c:v>6988.5</c:v>
                      </c:pt>
                      <c:pt idx="278">
                        <c:v>6989</c:v>
                      </c:pt>
                      <c:pt idx="279">
                        <c:v>6989.5</c:v>
                      </c:pt>
                      <c:pt idx="280">
                        <c:v>6990</c:v>
                      </c:pt>
                      <c:pt idx="281">
                        <c:v>6990.5</c:v>
                      </c:pt>
                      <c:pt idx="282">
                        <c:v>6991</c:v>
                      </c:pt>
                      <c:pt idx="283">
                        <c:v>6991.5</c:v>
                      </c:pt>
                      <c:pt idx="284">
                        <c:v>6992</c:v>
                      </c:pt>
                      <c:pt idx="285">
                        <c:v>6992.5</c:v>
                      </c:pt>
                      <c:pt idx="286">
                        <c:v>6993</c:v>
                      </c:pt>
                      <c:pt idx="287">
                        <c:v>6993.5</c:v>
                      </c:pt>
                      <c:pt idx="288">
                        <c:v>6994</c:v>
                      </c:pt>
                      <c:pt idx="289">
                        <c:v>6994.5</c:v>
                      </c:pt>
                      <c:pt idx="290">
                        <c:v>6995</c:v>
                      </c:pt>
                      <c:pt idx="291">
                        <c:v>6995.5</c:v>
                      </c:pt>
                      <c:pt idx="292">
                        <c:v>6996</c:v>
                      </c:pt>
                      <c:pt idx="293">
                        <c:v>6996.5</c:v>
                      </c:pt>
                      <c:pt idx="294">
                        <c:v>6997</c:v>
                      </c:pt>
                      <c:pt idx="295">
                        <c:v>6997.5</c:v>
                      </c:pt>
                      <c:pt idx="296">
                        <c:v>6998</c:v>
                      </c:pt>
                      <c:pt idx="297">
                        <c:v>6998.5</c:v>
                      </c:pt>
                      <c:pt idx="298">
                        <c:v>6999</c:v>
                      </c:pt>
                      <c:pt idx="299">
                        <c:v>6999.5</c:v>
                      </c:pt>
                      <c:pt idx="300">
                        <c:v>7000</c:v>
                      </c:pt>
                      <c:pt idx="301">
                        <c:v>7000.5</c:v>
                      </c:pt>
                      <c:pt idx="302">
                        <c:v>7001</c:v>
                      </c:pt>
                      <c:pt idx="303">
                        <c:v>7001.5</c:v>
                      </c:pt>
                      <c:pt idx="304">
                        <c:v>7002</c:v>
                      </c:pt>
                      <c:pt idx="305">
                        <c:v>7002.5</c:v>
                      </c:pt>
                      <c:pt idx="306">
                        <c:v>7003</c:v>
                      </c:pt>
                      <c:pt idx="307">
                        <c:v>7003.5</c:v>
                      </c:pt>
                      <c:pt idx="308">
                        <c:v>7004</c:v>
                      </c:pt>
                      <c:pt idx="309">
                        <c:v>7004.5</c:v>
                      </c:pt>
                      <c:pt idx="310">
                        <c:v>7005</c:v>
                      </c:pt>
                      <c:pt idx="311">
                        <c:v>7005.5</c:v>
                      </c:pt>
                      <c:pt idx="312">
                        <c:v>7006</c:v>
                      </c:pt>
                      <c:pt idx="313">
                        <c:v>7006.5</c:v>
                      </c:pt>
                      <c:pt idx="314">
                        <c:v>7007</c:v>
                      </c:pt>
                      <c:pt idx="315">
                        <c:v>7007.5</c:v>
                      </c:pt>
                      <c:pt idx="316">
                        <c:v>7008</c:v>
                      </c:pt>
                      <c:pt idx="317">
                        <c:v>7008.5</c:v>
                      </c:pt>
                      <c:pt idx="318">
                        <c:v>7009</c:v>
                      </c:pt>
                      <c:pt idx="319">
                        <c:v>7009.5</c:v>
                      </c:pt>
                      <c:pt idx="320">
                        <c:v>7010</c:v>
                      </c:pt>
                      <c:pt idx="321">
                        <c:v>7010.5</c:v>
                      </c:pt>
                      <c:pt idx="322">
                        <c:v>7011</c:v>
                      </c:pt>
                      <c:pt idx="323">
                        <c:v>7011.5</c:v>
                      </c:pt>
                      <c:pt idx="324">
                        <c:v>7012</c:v>
                      </c:pt>
                      <c:pt idx="325">
                        <c:v>7012.5</c:v>
                      </c:pt>
                      <c:pt idx="326">
                        <c:v>7013</c:v>
                      </c:pt>
                      <c:pt idx="327">
                        <c:v>7013.5</c:v>
                      </c:pt>
                      <c:pt idx="328">
                        <c:v>7014</c:v>
                      </c:pt>
                      <c:pt idx="329">
                        <c:v>7014.5</c:v>
                      </c:pt>
                      <c:pt idx="330">
                        <c:v>7015</c:v>
                      </c:pt>
                      <c:pt idx="331">
                        <c:v>7015.5</c:v>
                      </c:pt>
                      <c:pt idx="332">
                        <c:v>7016</c:v>
                      </c:pt>
                      <c:pt idx="333">
                        <c:v>7016.5</c:v>
                      </c:pt>
                      <c:pt idx="334">
                        <c:v>7017</c:v>
                      </c:pt>
                      <c:pt idx="335">
                        <c:v>7017.5</c:v>
                      </c:pt>
                      <c:pt idx="336">
                        <c:v>7018</c:v>
                      </c:pt>
                      <c:pt idx="337">
                        <c:v>7018.5</c:v>
                      </c:pt>
                      <c:pt idx="338">
                        <c:v>7019</c:v>
                      </c:pt>
                      <c:pt idx="339">
                        <c:v>7019.5</c:v>
                      </c:pt>
                      <c:pt idx="340">
                        <c:v>7020</c:v>
                      </c:pt>
                      <c:pt idx="341">
                        <c:v>7020.5</c:v>
                      </c:pt>
                      <c:pt idx="342">
                        <c:v>7021</c:v>
                      </c:pt>
                      <c:pt idx="343">
                        <c:v>7021.5</c:v>
                      </c:pt>
                      <c:pt idx="344">
                        <c:v>7022</c:v>
                      </c:pt>
                      <c:pt idx="345">
                        <c:v>7022.5</c:v>
                      </c:pt>
                      <c:pt idx="346">
                        <c:v>7023</c:v>
                      </c:pt>
                      <c:pt idx="347">
                        <c:v>7023.5</c:v>
                      </c:pt>
                      <c:pt idx="348">
                        <c:v>7024</c:v>
                      </c:pt>
                      <c:pt idx="349">
                        <c:v>7024.5</c:v>
                      </c:pt>
                      <c:pt idx="350">
                        <c:v>7025</c:v>
                      </c:pt>
                      <c:pt idx="351">
                        <c:v>7025.5</c:v>
                      </c:pt>
                      <c:pt idx="352">
                        <c:v>7026</c:v>
                      </c:pt>
                      <c:pt idx="353">
                        <c:v>7026.5</c:v>
                      </c:pt>
                      <c:pt idx="354">
                        <c:v>7027</c:v>
                      </c:pt>
                      <c:pt idx="355">
                        <c:v>7027.5</c:v>
                      </c:pt>
                      <c:pt idx="356">
                        <c:v>7028</c:v>
                      </c:pt>
                      <c:pt idx="357">
                        <c:v>7028.5</c:v>
                      </c:pt>
                      <c:pt idx="358">
                        <c:v>7029</c:v>
                      </c:pt>
                      <c:pt idx="359">
                        <c:v>7029.5</c:v>
                      </c:pt>
                      <c:pt idx="360">
                        <c:v>7030</c:v>
                      </c:pt>
                      <c:pt idx="361">
                        <c:v>7030.5</c:v>
                      </c:pt>
                      <c:pt idx="362">
                        <c:v>7031</c:v>
                      </c:pt>
                      <c:pt idx="363">
                        <c:v>7031.5</c:v>
                      </c:pt>
                      <c:pt idx="364">
                        <c:v>7032</c:v>
                      </c:pt>
                      <c:pt idx="365">
                        <c:v>7032.5</c:v>
                      </c:pt>
                      <c:pt idx="366">
                        <c:v>7033</c:v>
                      </c:pt>
                      <c:pt idx="367">
                        <c:v>7033.5</c:v>
                      </c:pt>
                      <c:pt idx="368">
                        <c:v>7034</c:v>
                      </c:pt>
                      <c:pt idx="369">
                        <c:v>7034.5</c:v>
                      </c:pt>
                      <c:pt idx="370">
                        <c:v>7035</c:v>
                      </c:pt>
                      <c:pt idx="371">
                        <c:v>7035.5</c:v>
                      </c:pt>
                      <c:pt idx="372">
                        <c:v>7036</c:v>
                      </c:pt>
                      <c:pt idx="373">
                        <c:v>7036.5</c:v>
                      </c:pt>
                      <c:pt idx="374">
                        <c:v>7037</c:v>
                      </c:pt>
                      <c:pt idx="375">
                        <c:v>7037.5</c:v>
                      </c:pt>
                      <c:pt idx="376">
                        <c:v>7038</c:v>
                      </c:pt>
                      <c:pt idx="377">
                        <c:v>7038.5</c:v>
                      </c:pt>
                      <c:pt idx="378">
                        <c:v>7039</c:v>
                      </c:pt>
                      <c:pt idx="379">
                        <c:v>7039.5</c:v>
                      </c:pt>
                      <c:pt idx="380">
                        <c:v>7040</c:v>
                      </c:pt>
                      <c:pt idx="381">
                        <c:v>7040.5</c:v>
                      </c:pt>
                      <c:pt idx="382">
                        <c:v>7041</c:v>
                      </c:pt>
                      <c:pt idx="383">
                        <c:v>7041.5</c:v>
                      </c:pt>
                      <c:pt idx="384">
                        <c:v>7042</c:v>
                      </c:pt>
                      <c:pt idx="385">
                        <c:v>7042.5</c:v>
                      </c:pt>
                      <c:pt idx="386">
                        <c:v>7043</c:v>
                      </c:pt>
                      <c:pt idx="387">
                        <c:v>7043.5</c:v>
                      </c:pt>
                      <c:pt idx="388">
                        <c:v>7044</c:v>
                      </c:pt>
                      <c:pt idx="389">
                        <c:v>7044.5</c:v>
                      </c:pt>
                      <c:pt idx="390">
                        <c:v>7045</c:v>
                      </c:pt>
                      <c:pt idx="391">
                        <c:v>7045.5</c:v>
                      </c:pt>
                      <c:pt idx="392">
                        <c:v>7046</c:v>
                      </c:pt>
                      <c:pt idx="393">
                        <c:v>7046.5</c:v>
                      </c:pt>
                      <c:pt idx="394">
                        <c:v>7047</c:v>
                      </c:pt>
                      <c:pt idx="395">
                        <c:v>7047.5</c:v>
                      </c:pt>
                      <c:pt idx="396">
                        <c:v>7048</c:v>
                      </c:pt>
                      <c:pt idx="397">
                        <c:v>7048.5</c:v>
                      </c:pt>
                      <c:pt idx="398">
                        <c:v>7049</c:v>
                      </c:pt>
                      <c:pt idx="399">
                        <c:v>7049.5</c:v>
                      </c:pt>
                      <c:pt idx="400">
                        <c:v>7050</c:v>
                      </c:pt>
                      <c:pt idx="401">
                        <c:v>7050.5</c:v>
                      </c:pt>
                      <c:pt idx="402">
                        <c:v>7051</c:v>
                      </c:pt>
                      <c:pt idx="403">
                        <c:v>7051.5</c:v>
                      </c:pt>
                      <c:pt idx="404">
                        <c:v>7052</c:v>
                      </c:pt>
                      <c:pt idx="405">
                        <c:v>7052.5</c:v>
                      </c:pt>
                      <c:pt idx="406">
                        <c:v>7053</c:v>
                      </c:pt>
                      <c:pt idx="407">
                        <c:v>7053.5</c:v>
                      </c:pt>
                      <c:pt idx="408">
                        <c:v>7054</c:v>
                      </c:pt>
                      <c:pt idx="409">
                        <c:v>7054.5</c:v>
                      </c:pt>
                      <c:pt idx="410">
                        <c:v>7055</c:v>
                      </c:pt>
                      <c:pt idx="411">
                        <c:v>7055.5</c:v>
                      </c:pt>
                      <c:pt idx="412">
                        <c:v>7056</c:v>
                      </c:pt>
                      <c:pt idx="413">
                        <c:v>7056.5</c:v>
                      </c:pt>
                      <c:pt idx="414">
                        <c:v>7057</c:v>
                      </c:pt>
                      <c:pt idx="415">
                        <c:v>7057.5</c:v>
                      </c:pt>
                      <c:pt idx="416">
                        <c:v>7058</c:v>
                      </c:pt>
                      <c:pt idx="417">
                        <c:v>7058.5</c:v>
                      </c:pt>
                      <c:pt idx="418">
                        <c:v>7059</c:v>
                      </c:pt>
                      <c:pt idx="419">
                        <c:v>7059.5</c:v>
                      </c:pt>
                      <c:pt idx="420">
                        <c:v>7060</c:v>
                      </c:pt>
                      <c:pt idx="421">
                        <c:v>7060.5</c:v>
                      </c:pt>
                      <c:pt idx="422">
                        <c:v>7061</c:v>
                      </c:pt>
                      <c:pt idx="423">
                        <c:v>7061.5</c:v>
                      </c:pt>
                      <c:pt idx="424">
                        <c:v>7062</c:v>
                      </c:pt>
                      <c:pt idx="425">
                        <c:v>7062.5</c:v>
                      </c:pt>
                      <c:pt idx="426">
                        <c:v>7063</c:v>
                      </c:pt>
                      <c:pt idx="427">
                        <c:v>7063.5</c:v>
                      </c:pt>
                      <c:pt idx="428">
                        <c:v>7064</c:v>
                      </c:pt>
                      <c:pt idx="429">
                        <c:v>7064.5</c:v>
                      </c:pt>
                      <c:pt idx="430">
                        <c:v>7065</c:v>
                      </c:pt>
                      <c:pt idx="431">
                        <c:v>7065.5</c:v>
                      </c:pt>
                      <c:pt idx="432">
                        <c:v>7066</c:v>
                      </c:pt>
                      <c:pt idx="433">
                        <c:v>7066.5</c:v>
                      </c:pt>
                      <c:pt idx="434">
                        <c:v>7067</c:v>
                      </c:pt>
                      <c:pt idx="435">
                        <c:v>7067.5</c:v>
                      </c:pt>
                      <c:pt idx="436">
                        <c:v>7068</c:v>
                      </c:pt>
                      <c:pt idx="437">
                        <c:v>7068.5</c:v>
                      </c:pt>
                      <c:pt idx="438">
                        <c:v>7069</c:v>
                      </c:pt>
                      <c:pt idx="439">
                        <c:v>7069.5</c:v>
                      </c:pt>
                      <c:pt idx="440">
                        <c:v>7070</c:v>
                      </c:pt>
                      <c:pt idx="441">
                        <c:v>7070.5</c:v>
                      </c:pt>
                      <c:pt idx="442">
                        <c:v>7071</c:v>
                      </c:pt>
                      <c:pt idx="443">
                        <c:v>7071.5</c:v>
                      </c:pt>
                      <c:pt idx="444">
                        <c:v>7072</c:v>
                      </c:pt>
                      <c:pt idx="445">
                        <c:v>7072.5</c:v>
                      </c:pt>
                      <c:pt idx="446">
                        <c:v>7073</c:v>
                      </c:pt>
                      <c:pt idx="447">
                        <c:v>7073.5</c:v>
                      </c:pt>
                      <c:pt idx="448">
                        <c:v>7074</c:v>
                      </c:pt>
                      <c:pt idx="449">
                        <c:v>7074.5</c:v>
                      </c:pt>
                      <c:pt idx="450">
                        <c:v>7075</c:v>
                      </c:pt>
                      <c:pt idx="451">
                        <c:v>7075.5</c:v>
                      </c:pt>
                      <c:pt idx="452">
                        <c:v>7076</c:v>
                      </c:pt>
                      <c:pt idx="453">
                        <c:v>7076.5</c:v>
                      </c:pt>
                      <c:pt idx="454">
                        <c:v>7077</c:v>
                      </c:pt>
                      <c:pt idx="455">
                        <c:v>7077.5</c:v>
                      </c:pt>
                      <c:pt idx="456">
                        <c:v>7078</c:v>
                      </c:pt>
                      <c:pt idx="457">
                        <c:v>7078.5</c:v>
                      </c:pt>
                      <c:pt idx="458">
                        <c:v>7079</c:v>
                      </c:pt>
                      <c:pt idx="459">
                        <c:v>7079.5</c:v>
                      </c:pt>
                      <c:pt idx="460">
                        <c:v>7080</c:v>
                      </c:pt>
                      <c:pt idx="461">
                        <c:v>7080.5</c:v>
                      </c:pt>
                      <c:pt idx="462">
                        <c:v>7081</c:v>
                      </c:pt>
                      <c:pt idx="463">
                        <c:v>7081.5</c:v>
                      </c:pt>
                      <c:pt idx="464">
                        <c:v>7082</c:v>
                      </c:pt>
                      <c:pt idx="465">
                        <c:v>7082.5</c:v>
                      </c:pt>
                      <c:pt idx="466">
                        <c:v>7083</c:v>
                      </c:pt>
                      <c:pt idx="467">
                        <c:v>7083.5</c:v>
                      </c:pt>
                      <c:pt idx="468">
                        <c:v>7084</c:v>
                      </c:pt>
                      <c:pt idx="469">
                        <c:v>7084.5</c:v>
                      </c:pt>
                      <c:pt idx="470">
                        <c:v>7085</c:v>
                      </c:pt>
                      <c:pt idx="471">
                        <c:v>7085.5</c:v>
                      </c:pt>
                      <c:pt idx="472">
                        <c:v>7086</c:v>
                      </c:pt>
                      <c:pt idx="473">
                        <c:v>7086.5</c:v>
                      </c:pt>
                      <c:pt idx="474">
                        <c:v>7087</c:v>
                      </c:pt>
                      <c:pt idx="475">
                        <c:v>7087.5</c:v>
                      </c:pt>
                      <c:pt idx="476">
                        <c:v>7088</c:v>
                      </c:pt>
                      <c:pt idx="477">
                        <c:v>7088.5</c:v>
                      </c:pt>
                      <c:pt idx="478">
                        <c:v>7089</c:v>
                      </c:pt>
                      <c:pt idx="479">
                        <c:v>7089.5</c:v>
                      </c:pt>
                      <c:pt idx="480">
                        <c:v>7090</c:v>
                      </c:pt>
                      <c:pt idx="481">
                        <c:v>7090.5</c:v>
                      </c:pt>
                      <c:pt idx="482">
                        <c:v>7091</c:v>
                      </c:pt>
                      <c:pt idx="483">
                        <c:v>7091.5</c:v>
                      </c:pt>
                      <c:pt idx="484">
                        <c:v>7092</c:v>
                      </c:pt>
                      <c:pt idx="485">
                        <c:v>7092.5</c:v>
                      </c:pt>
                      <c:pt idx="486">
                        <c:v>7093</c:v>
                      </c:pt>
                      <c:pt idx="487">
                        <c:v>7093.5</c:v>
                      </c:pt>
                      <c:pt idx="488">
                        <c:v>7094</c:v>
                      </c:pt>
                      <c:pt idx="489">
                        <c:v>7094.5</c:v>
                      </c:pt>
                      <c:pt idx="490">
                        <c:v>7095</c:v>
                      </c:pt>
                      <c:pt idx="491">
                        <c:v>7095.5</c:v>
                      </c:pt>
                      <c:pt idx="492">
                        <c:v>7096</c:v>
                      </c:pt>
                      <c:pt idx="493">
                        <c:v>7096.5</c:v>
                      </c:pt>
                      <c:pt idx="494">
                        <c:v>7097</c:v>
                      </c:pt>
                      <c:pt idx="495">
                        <c:v>7097.5</c:v>
                      </c:pt>
                      <c:pt idx="496">
                        <c:v>7098</c:v>
                      </c:pt>
                      <c:pt idx="497">
                        <c:v>7098.5</c:v>
                      </c:pt>
                      <c:pt idx="498">
                        <c:v>7099</c:v>
                      </c:pt>
                      <c:pt idx="499">
                        <c:v>7099.5</c:v>
                      </c:pt>
                      <c:pt idx="500">
                        <c:v>7100</c:v>
                      </c:pt>
                      <c:pt idx="501">
                        <c:v>7100.5</c:v>
                      </c:pt>
                      <c:pt idx="502">
                        <c:v>7101</c:v>
                      </c:pt>
                      <c:pt idx="503">
                        <c:v>7101.5</c:v>
                      </c:pt>
                      <c:pt idx="504">
                        <c:v>7102</c:v>
                      </c:pt>
                      <c:pt idx="505">
                        <c:v>7102.5</c:v>
                      </c:pt>
                      <c:pt idx="506">
                        <c:v>7103</c:v>
                      </c:pt>
                      <c:pt idx="507">
                        <c:v>7103.5</c:v>
                      </c:pt>
                      <c:pt idx="508">
                        <c:v>7104</c:v>
                      </c:pt>
                      <c:pt idx="509">
                        <c:v>7104.5</c:v>
                      </c:pt>
                      <c:pt idx="510">
                        <c:v>7105</c:v>
                      </c:pt>
                      <c:pt idx="511">
                        <c:v>7105.5</c:v>
                      </c:pt>
                      <c:pt idx="512">
                        <c:v>7106</c:v>
                      </c:pt>
                      <c:pt idx="513">
                        <c:v>7106.5</c:v>
                      </c:pt>
                      <c:pt idx="514">
                        <c:v>7107</c:v>
                      </c:pt>
                      <c:pt idx="515">
                        <c:v>7107.5</c:v>
                      </c:pt>
                      <c:pt idx="516">
                        <c:v>7108</c:v>
                      </c:pt>
                      <c:pt idx="517">
                        <c:v>7108.5</c:v>
                      </c:pt>
                      <c:pt idx="518">
                        <c:v>7109</c:v>
                      </c:pt>
                      <c:pt idx="519">
                        <c:v>7109.5</c:v>
                      </c:pt>
                      <c:pt idx="520">
                        <c:v>7110</c:v>
                      </c:pt>
                      <c:pt idx="521">
                        <c:v>7110.5</c:v>
                      </c:pt>
                      <c:pt idx="522">
                        <c:v>7111</c:v>
                      </c:pt>
                      <c:pt idx="523">
                        <c:v>7111.5</c:v>
                      </c:pt>
                      <c:pt idx="524">
                        <c:v>7112</c:v>
                      </c:pt>
                      <c:pt idx="525">
                        <c:v>7112.5</c:v>
                      </c:pt>
                      <c:pt idx="526">
                        <c:v>7113</c:v>
                      </c:pt>
                      <c:pt idx="527">
                        <c:v>7113.5</c:v>
                      </c:pt>
                      <c:pt idx="528">
                        <c:v>7114</c:v>
                      </c:pt>
                      <c:pt idx="529">
                        <c:v>7114.5</c:v>
                      </c:pt>
                      <c:pt idx="530">
                        <c:v>7115</c:v>
                      </c:pt>
                      <c:pt idx="531">
                        <c:v>7115.5</c:v>
                      </c:pt>
                      <c:pt idx="532">
                        <c:v>7116</c:v>
                      </c:pt>
                      <c:pt idx="533">
                        <c:v>7116.5</c:v>
                      </c:pt>
                      <c:pt idx="534">
                        <c:v>7117</c:v>
                      </c:pt>
                      <c:pt idx="535">
                        <c:v>7117.5</c:v>
                      </c:pt>
                      <c:pt idx="536">
                        <c:v>7118</c:v>
                      </c:pt>
                      <c:pt idx="537">
                        <c:v>7118.5</c:v>
                      </c:pt>
                      <c:pt idx="538">
                        <c:v>7119</c:v>
                      </c:pt>
                      <c:pt idx="539">
                        <c:v>7119.5</c:v>
                      </c:pt>
                      <c:pt idx="540">
                        <c:v>7120</c:v>
                      </c:pt>
                      <c:pt idx="541">
                        <c:v>7120.5</c:v>
                      </c:pt>
                      <c:pt idx="542">
                        <c:v>7121</c:v>
                      </c:pt>
                      <c:pt idx="543">
                        <c:v>7121.5</c:v>
                      </c:pt>
                      <c:pt idx="544">
                        <c:v>7122</c:v>
                      </c:pt>
                      <c:pt idx="545">
                        <c:v>7122.5</c:v>
                      </c:pt>
                      <c:pt idx="546">
                        <c:v>7123</c:v>
                      </c:pt>
                      <c:pt idx="547">
                        <c:v>7123.5</c:v>
                      </c:pt>
                      <c:pt idx="548">
                        <c:v>7124</c:v>
                      </c:pt>
                      <c:pt idx="549">
                        <c:v>7124.5</c:v>
                      </c:pt>
                      <c:pt idx="550">
                        <c:v>7125</c:v>
                      </c:pt>
                      <c:pt idx="551">
                        <c:v>7125.5</c:v>
                      </c:pt>
                      <c:pt idx="552">
                        <c:v>7126</c:v>
                      </c:pt>
                      <c:pt idx="553">
                        <c:v>7126.5</c:v>
                      </c:pt>
                      <c:pt idx="554">
                        <c:v>7127</c:v>
                      </c:pt>
                      <c:pt idx="555">
                        <c:v>7127.5</c:v>
                      </c:pt>
                      <c:pt idx="556">
                        <c:v>7128</c:v>
                      </c:pt>
                      <c:pt idx="557">
                        <c:v>7128.5</c:v>
                      </c:pt>
                      <c:pt idx="558">
                        <c:v>7129</c:v>
                      </c:pt>
                      <c:pt idx="559">
                        <c:v>7129.5</c:v>
                      </c:pt>
                      <c:pt idx="560">
                        <c:v>7130</c:v>
                      </c:pt>
                      <c:pt idx="561">
                        <c:v>7130.5</c:v>
                      </c:pt>
                      <c:pt idx="562">
                        <c:v>7131</c:v>
                      </c:pt>
                      <c:pt idx="563">
                        <c:v>7131.5</c:v>
                      </c:pt>
                      <c:pt idx="564">
                        <c:v>7132</c:v>
                      </c:pt>
                      <c:pt idx="565">
                        <c:v>7132.5</c:v>
                      </c:pt>
                      <c:pt idx="566">
                        <c:v>7133</c:v>
                      </c:pt>
                      <c:pt idx="567">
                        <c:v>7133.5</c:v>
                      </c:pt>
                      <c:pt idx="568">
                        <c:v>7134</c:v>
                      </c:pt>
                      <c:pt idx="569">
                        <c:v>7134.5</c:v>
                      </c:pt>
                      <c:pt idx="570">
                        <c:v>7135</c:v>
                      </c:pt>
                      <c:pt idx="571">
                        <c:v>7135.5</c:v>
                      </c:pt>
                      <c:pt idx="572">
                        <c:v>7136</c:v>
                      </c:pt>
                      <c:pt idx="573">
                        <c:v>7136.5</c:v>
                      </c:pt>
                      <c:pt idx="574">
                        <c:v>7137</c:v>
                      </c:pt>
                      <c:pt idx="575">
                        <c:v>7137.5</c:v>
                      </c:pt>
                      <c:pt idx="576">
                        <c:v>7138</c:v>
                      </c:pt>
                      <c:pt idx="577">
                        <c:v>7138.5</c:v>
                      </c:pt>
                      <c:pt idx="578">
                        <c:v>7139</c:v>
                      </c:pt>
                      <c:pt idx="579">
                        <c:v>7139.5</c:v>
                      </c:pt>
                      <c:pt idx="580">
                        <c:v>7140</c:v>
                      </c:pt>
                      <c:pt idx="581">
                        <c:v>7140.5</c:v>
                      </c:pt>
                      <c:pt idx="582">
                        <c:v>7141</c:v>
                      </c:pt>
                      <c:pt idx="583">
                        <c:v>7141.5</c:v>
                      </c:pt>
                      <c:pt idx="584">
                        <c:v>7142</c:v>
                      </c:pt>
                      <c:pt idx="585">
                        <c:v>7142.5</c:v>
                      </c:pt>
                      <c:pt idx="586">
                        <c:v>7143</c:v>
                      </c:pt>
                      <c:pt idx="587">
                        <c:v>7143.5</c:v>
                      </c:pt>
                      <c:pt idx="588">
                        <c:v>7144</c:v>
                      </c:pt>
                      <c:pt idx="589">
                        <c:v>7144.5</c:v>
                      </c:pt>
                      <c:pt idx="590">
                        <c:v>7145</c:v>
                      </c:pt>
                      <c:pt idx="591">
                        <c:v>7145.5</c:v>
                      </c:pt>
                      <c:pt idx="592">
                        <c:v>7146</c:v>
                      </c:pt>
                      <c:pt idx="593">
                        <c:v>7146.5</c:v>
                      </c:pt>
                      <c:pt idx="594">
                        <c:v>7147</c:v>
                      </c:pt>
                      <c:pt idx="595">
                        <c:v>7147.5</c:v>
                      </c:pt>
                      <c:pt idx="596">
                        <c:v>7148</c:v>
                      </c:pt>
                      <c:pt idx="597">
                        <c:v>7148.5</c:v>
                      </c:pt>
                      <c:pt idx="598">
                        <c:v>7149</c:v>
                      </c:pt>
                      <c:pt idx="599">
                        <c:v>7149.5</c:v>
                      </c:pt>
                      <c:pt idx="600">
                        <c:v>7150</c:v>
                      </c:pt>
                      <c:pt idx="601">
                        <c:v>7150.5</c:v>
                      </c:pt>
                      <c:pt idx="602">
                        <c:v>7151</c:v>
                      </c:pt>
                      <c:pt idx="603">
                        <c:v>7151.5</c:v>
                      </c:pt>
                      <c:pt idx="604">
                        <c:v>7152</c:v>
                      </c:pt>
                      <c:pt idx="605">
                        <c:v>7152.5</c:v>
                      </c:pt>
                      <c:pt idx="606">
                        <c:v>7153</c:v>
                      </c:pt>
                      <c:pt idx="607">
                        <c:v>7153.5</c:v>
                      </c:pt>
                      <c:pt idx="608">
                        <c:v>7154</c:v>
                      </c:pt>
                      <c:pt idx="609">
                        <c:v>7154.5</c:v>
                      </c:pt>
                      <c:pt idx="610">
                        <c:v>7155</c:v>
                      </c:pt>
                      <c:pt idx="611">
                        <c:v>7155.5</c:v>
                      </c:pt>
                      <c:pt idx="612">
                        <c:v>7156</c:v>
                      </c:pt>
                      <c:pt idx="613">
                        <c:v>7156.5</c:v>
                      </c:pt>
                      <c:pt idx="614">
                        <c:v>7157</c:v>
                      </c:pt>
                      <c:pt idx="615">
                        <c:v>7157.5</c:v>
                      </c:pt>
                      <c:pt idx="616">
                        <c:v>7158</c:v>
                      </c:pt>
                      <c:pt idx="617">
                        <c:v>7158.5</c:v>
                      </c:pt>
                      <c:pt idx="618">
                        <c:v>7159</c:v>
                      </c:pt>
                      <c:pt idx="619">
                        <c:v>7159.5</c:v>
                      </c:pt>
                      <c:pt idx="620">
                        <c:v>7160</c:v>
                      </c:pt>
                      <c:pt idx="621">
                        <c:v>7160.5</c:v>
                      </c:pt>
                      <c:pt idx="622">
                        <c:v>7161</c:v>
                      </c:pt>
                      <c:pt idx="623">
                        <c:v>7161.5</c:v>
                      </c:pt>
                      <c:pt idx="624">
                        <c:v>7162</c:v>
                      </c:pt>
                      <c:pt idx="625">
                        <c:v>7162.5</c:v>
                      </c:pt>
                      <c:pt idx="626">
                        <c:v>7163</c:v>
                      </c:pt>
                      <c:pt idx="627">
                        <c:v>7163.5</c:v>
                      </c:pt>
                      <c:pt idx="628">
                        <c:v>7164</c:v>
                      </c:pt>
                      <c:pt idx="629">
                        <c:v>7164.5</c:v>
                      </c:pt>
                      <c:pt idx="630">
                        <c:v>7165</c:v>
                      </c:pt>
                      <c:pt idx="631">
                        <c:v>7165.5</c:v>
                      </c:pt>
                      <c:pt idx="632">
                        <c:v>7166</c:v>
                      </c:pt>
                      <c:pt idx="633">
                        <c:v>7166.5</c:v>
                      </c:pt>
                      <c:pt idx="634">
                        <c:v>7167</c:v>
                      </c:pt>
                      <c:pt idx="635">
                        <c:v>7167.5</c:v>
                      </c:pt>
                      <c:pt idx="636">
                        <c:v>7168</c:v>
                      </c:pt>
                      <c:pt idx="637">
                        <c:v>7168.5</c:v>
                      </c:pt>
                      <c:pt idx="638">
                        <c:v>7169</c:v>
                      </c:pt>
                      <c:pt idx="639">
                        <c:v>7169.5</c:v>
                      </c:pt>
                      <c:pt idx="640">
                        <c:v>7170</c:v>
                      </c:pt>
                      <c:pt idx="641">
                        <c:v>7170.5</c:v>
                      </c:pt>
                      <c:pt idx="642">
                        <c:v>7171</c:v>
                      </c:pt>
                      <c:pt idx="643">
                        <c:v>7171.5</c:v>
                      </c:pt>
                      <c:pt idx="644">
                        <c:v>7172</c:v>
                      </c:pt>
                      <c:pt idx="645">
                        <c:v>7172.5</c:v>
                      </c:pt>
                      <c:pt idx="646">
                        <c:v>7173</c:v>
                      </c:pt>
                      <c:pt idx="647">
                        <c:v>7173.5</c:v>
                      </c:pt>
                      <c:pt idx="648">
                        <c:v>7174</c:v>
                      </c:pt>
                      <c:pt idx="649">
                        <c:v>7174.5</c:v>
                      </c:pt>
                      <c:pt idx="650">
                        <c:v>7175</c:v>
                      </c:pt>
                      <c:pt idx="651">
                        <c:v>7175.5</c:v>
                      </c:pt>
                      <c:pt idx="652">
                        <c:v>7176</c:v>
                      </c:pt>
                      <c:pt idx="653">
                        <c:v>7176.5</c:v>
                      </c:pt>
                      <c:pt idx="654">
                        <c:v>7177</c:v>
                      </c:pt>
                      <c:pt idx="655">
                        <c:v>7177.5</c:v>
                      </c:pt>
                      <c:pt idx="656">
                        <c:v>7178</c:v>
                      </c:pt>
                      <c:pt idx="657">
                        <c:v>7178.5</c:v>
                      </c:pt>
                      <c:pt idx="658">
                        <c:v>7179</c:v>
                      </c:pt>
                      <c:pt idx="659">
                        <c:v>7179.5</c:v>
                      </c:pt>
                      <c:pt idx="660">
                        <c:v>7180</c:v>
                      </c:pt>
                      <c:pt idx="661">
                        <c:v>7180.5</c:v>
                      </c:pt>
                      <c:pt idx="662">
                        <c:v>7181</c:v>
                      </c:pt>
                      <c:pt idx="663">
                        <c:v>7181.5</c:v>
                      </c:pt>
                      <c:pt idx="664">
                        <c:v>7182</c:v>
                      </c:pt>
                      <c:pt idx="665">
                        <c:v>7182.5</c:v>
                      </c:pt>
                      <c:pt idx="666">
                        <c:v>7183</c:v>
                      </c:pt>
                      <c:pt idx="667">
                        <c:v>7183.5</c:v>
                      </c:pt>
                      <c:pt idx="668">
                        <c:v>7184</c:v>
                      </c:pt>
                      <c:pt idx="669">
                        <c:v>7184.5</c:v>
                      </c:pt>
                      <c:pt idx="670">
                        <c:v>7185</c:v>
                      </c:pt>
                      <c:pt idx="671">
                        <c:v>7185.5</c:v>
                      </c:pt>
                      <c:pt idx="672">
                        <c:v>7186</c:v>
                      </c:pt>
                      <c:pt idx="673">
                        <c:v>7186.5</c:v>
                      </c:pt>
                      <c:pt idx="674">
                        <c:v>7187</c:v>
                      </c:pt>
                      <c:pt idx="675">
                        <c:v>7187.5</c:v>
                      </c:pt>
                      <c:pt idx="676">
                        <c:v>7188</c:v>
                      </c:pt>
                      <c:pt idx="677">
                        <c:v>7188.5</c:v>
                      </c:pt>
                      <c:pt idx="678">
                        <c:v>7189</c:v>
                      </c:pt>
                      <c:pt idx="679">
                        <c:v>7189.5</c:v>
                      </c:pt>
                      <c:pt idx="680">
                        <c:v>7190</c:v>
                      </c:pt>
                      <c:pt idx="681">
                        <c:v>7190.5</c:v>
                      </c:pt>
                      <c:pt idx="682">
                        <c:v>7191</c:v>
                      </c:pt>
                      <c:pt idx="683">
                        <c:v>7191.5</c:v>
                      </c:pt>
                      <c:pt idx="684">
                        <c:v>7192</c:v>
                      </c:pt>
                      <c:pt idx="685">
                        <c:v>7192.5</c:v>
                      </c:pt>
                      <c:pt idx="686">
                        <c:v>7193</c:v>
                      </c:pt>
                      <c:pt idx="687">
                        <c:v>7193.5</c:v>
                      </c:pt>
                      <c:pt idx="688">
                        <c:v>7194</c:v>
                      </c:pt>
                      <c:pt idx="689">
                        <c:v>7194.5</c:v>
                      </c:pt>
                      <c:pt idx="690">
                        <c:v>7195</c:v>
                      </c:pt>
                      <c:pt idx="691">
                        <c:v>7195.5</c:v>
                      </c:pt>
                      <c:pt idx="692">
                        <c:v>7196</c:v>
                      </c:pt>
                      <c:pt idx="693">
                        <c:v>7196.5</c:v>
                      </c:pt>
                      <c:pt idx="694">
                        <c:v>7197</c:v>
                      </c:pt>
                      <c:pt idx="695">
                        <c:v>7197.5</c:v>
                      </c:pt>
                      <c:pt idx="696">
                        <c:v>7198</c:v>
                      </c:pt>
                      <c:pt idx="697">
                        <c:v>7198.5</c:v>
                      </c:pt>
                      <c:pt idx="698">
                        <c:v>7199</c:v>
                      </c:pt>
                      <c:pt idx="699">
                        <c:v>7199.5</c:v>
                      </c:pt>
                      <c:pt idx="700">
                        <c:v>7200</c:v>
                      </c:pt>
                      <c:pt idx="701">
                        <c:v>7200.5</c:v>
                      </c:pt>
                      <c:pt idx="702">
                        <c:v>7201</c:v>
                      </c:pt>
                      <c:pt idx="703">
                        <c:v>7201.5</c:v>
                      </c:pt>
                      <c:pt idx="704">
                        <c:v>7202</c:v>
                      </c:pt>
                      <c:pt idx="705">
                        <c:v>7202.5</c:v>
                      </c:pt>
                      <c:pt idx="706">
                        <c:v>7203</c:v>
                      </c:pt>
                      <c:pt idx="707">
                        <c:v>7203.5</c:v>
                      </c:pt>
                      <c:pt idx="708">
                        <c:v>7204</c:v>
                      </c:pt>
                      <c:pt idx="709">
                        <c:v>7204.5</c:v>
                      </c:pt>
                      <c:pt idx="710">
                        <c:v>7205</c:v>
                      </c:pt>
                      <c:pt idx="711">
                        <c:v>7205.5</c:v>
                      </c:pt>
                      <c:pt idx="712">
                        <c:v>7206</c:v>
                      </c:pt>
                      <c:pt idx="713">
                        <c:v>7206.5</c:v>
                      </c:pt>
                      <c:pt idx="714">
                        <c:v>7207</c:v>
                      </c:pt>
                      <c:pt idx="715">
                        <c:v>7207.5</c:v>
                      </c:pt>
                      <c:pt idx="716">
                        <c:v>7208</c:v>
                      </c:pt>
                      <c:pt idx="717">
                        <c:v>7208.5</c:v>
                      </c:pt>
                      <c:pt idx="718">
                        <c:v>7209</c:v>
                      </c:pt>
                      <c:pt idx="719">
                        <c:v>7209.5</c:v>
                      </c:pt>
                      <c:pt idx="720">
                        <c:v>7210</c:v>
                      </c:pt>
                      <c:pt idx="721">
                        <c:v>7210.5</c:v>
                      </c:pt>
                      <c:pt idx="722">
                        <c:v>7211</c:v>
                      </c:pt>
                      <c:pt idx="723">
                        <c:v>7211.5</c:v>
                      </c:pt>
                      <c:pt idx="724">
                        <c:v>7212</c:v>
                      </c:pt>
                      <c:pt idx="725">
                        <c:v>7212.5</c:v>
                      </c:pt>
                      <c:pt idx="726">
                        <c:v>7213</c:v>
                      </c:pt>
                      <c:pt idx="727">
                        <c:v>7213.5</c:v>
                      </c:pt>
                      <c:pt idx="728">
                        <c:v>7214</c:v>
                      </c:pt>
                      <c:pt idx="729">
                        <c:v>7214.5</c:v>
                      </c:pt>
                      <c:pt idx="730">
                        <c:v>7215</c:v>
                      </c:pt>
                      <c:pt idx="731">
                        <c:v>7215.5</c:v>
                      </c:pt>
                      <c:pt idx="732">
                        <c:v>7216</c:v>
                      </c:pt>
                      <c:pt idx="733">
                        <c:v>7216.5</c:v>
                      </c:pt>
                      <c:pt idx="734">
                        <c:v>7217</c:v>
                      </c:pt>
                      <c:pt idx="735">
                        <c:v>7217.5</c:v>
                      </c:pt>
                      <c:pt idx="736">
                        <c:v>7218</c:v>
                      </c:pt>
                      <c:pt idx="737">
                        <c:v>7218.5</c:v>
                      </c:pt>
                      <c:pt idx="738">
                        <c:v>7219</c:v>
                      </c:pt>
                      <c:pt idx="739">
                        <c:v>7219.5</c:v>
                      </c:pt>
                      <c:pt idx="740">
                        <c:v>7220</c:v>
                      </c:pt>
                      <c:pt idx="741">
                        <c:v>7220.5</c:v>
                      </c:pt>
                      <c:pt idx="742">
                        <c:v>7221</c:v>
                      </c:pt>
                      <c:pt idx="743">
                        <c:v>7221.5</c:v>
                      </c:pt>
                      <c:pt idx="744">
                        <c:v>7222</c:v>
                      </c:pt>
                      <c:pt idx="745">
                        <c:v>7222.5</c:v>
                      </c:pt>
                      <c:pt idx="746">
                        <c:v>7223</c:v>
                      </c:pt>
                      <c:pt idx="747">
                        <c:v>7223.5</c:v>
                      </c:pt>
                      <c:pt idx="748">
                        <c:v>7224</c:v>
                      </c:pt>
                      <c:pt idx="749">
                        <c:v>7224.5</c:v>
                      </c:pt>
                      <c:pt idx="750">
                        <c:v>7225</c:v>
                      </c:pt>
                      <c:pt idx="751">
                        <c:v>7225.5</c:v>
                      </c:pt>
                      <c:pt idx="752">
                        <c:v>7226</c:v>
                      </c:pt>
                      <c:pt idx="753">
                        <c:v>7226.5</c:v>
                      </c:pt>
                      <c:pt idx="754">
                        <c:v>7227</c:v>
                      </c:pt>
                      <c:pt idx="755">
                        <c:v>7227.5</c:v>
                      </c:pt>
                      <c:pt idx="756">
                        <c:v>7228</c:v>
                      </c:pt>
                      <c:pt idx="757">
                        <c:v>7228.5</c:v>
                      </c:pt>
                      <c:pt idx="758">
                        <c:v>7229</c:v>
                      </c:pt>
                      <c:pt idx="759">
                        <c:v>7229.5</c:v>
                      </c:pt>
                      <c:pt idx="760">
                        <c:v>7230</c:v>
                      </c:pt>
                      <c:pt idx="761">
                        <c:v>7230.5</c:v>
                      </c:pt>
                      <c:pt idx="762">
                        <c:v>7231</c:v>
                      </c:pt>
                      <c:pt idx="763">
                        <c:v>7231.5</c:v>
                      </c:pt>
                      <c:pt idx="764">
                        <c:v>7232</c:v>
                      </c:pt>
                      <c:pt idx="765">
                        <c:v>7232.5</c:v>
                      </c:pt>
                      <c:pt idx="766">
                        <c:v>7233</c:v>
                      </c:pt>
                      <c:pt idx="767">
                        <c:v>7233.5</c:v>
                      </c:pt>
                      <c:pt idx="768">
                        <c:v>7234</c:v>
                      </c:pt>
                      <c:pt idx="769">
                        <c:v>7234.5</c:v>
                      </c:pt>
                      <c:pt idx="770">
                        <c:v>7235</c:v>
                      </c:pt>
                      <c:pt idx="771">
                        <c:v>7235.5</c:v>
                      </c:pt>
                      <c:pt idx="772">
                        <c:v>7236</c:v>
                      </c:pt>
                      <c:pt idx="773">
                        <c:v>7236.5</c:v>
                      </c:pt>
                      <c:pt idx="774">
                        <c:v>7237</c:v>
                      </c:pt>
                      <c:pt idx="775">
                        <c:v>7237.5</c:v>
                      </c:pt>
                      <c:pt idx="776">
                        <c:v>7238</c:v>
                      </c:pt>
                      <c:pt idx="777">
                        <c:v>7238.5</c:v>
                      </c:pt>
                      <c:pt idx="778">
                        <c:v>7239</c:v>
                      </c:pt>
                      <c:pt idx="779">
                        <c:v>7239.5</c:v>
                      </c:pt>
                      <c:pt idx="780">
                        <c:v>7240</c:v>
                      </c:pt>
                      <c:pt idx="781">
                        <c:v>7240.5</c:v>
                      </c:pt>
                      <c:pt idx="782">
                        <c:v>7241</c:v>
                      </c:pt>
                      <c:pt idx="783">
                        <c:v>7241.5</c:v>
                      </c:pt>
                      <c:pt idx="784">
                        <c:v>7242</c:v>
                      </c:pt>
                      <c:pt idx="785">
                        <c:v>7242.5</c:v>
                      </c:pt>
                      <c:pt idx="786">
                        <c:v>7243</c:v>
                      </c:pt>
                      <c:pt idx="787">
                        <c:v>7243.5</c:v>
                      </c:pt>
                      <c:pt idx="788">
                        <c:v>7244</c:v>
                      </c:pt>
                      <c:pt idx="789">
                        <c:v>7244.5</c:v>
                      </c:pt>
                      <c:pt idx="790">
                        <c:v>7245</c:v>
                      </c:pt>
                      <c:pt idx="791">
                        <c:v>7245.5</c:v>
                      </c:pt>
                      <c:pt idx="792">
                        <c:v>7246</c:v>
                      </c:pt>
                      <c:pt idx="793">
                        <c:v>7246.5</c:v>
                      </c:pt>
                      <c:pt idx="794">
                        <c:v>7247</c:v>
                      </c:pt>
                      <c:pt idx="795">
                        <c:v>7247.5</c:v>
                      </c:pt>
                      <c:pt idx="796">
                        <c:v>7248</c:v>
                      </c:pt>
                      <c:pt idx="797">
                        <c:v>7248.5</c:v>
                      </c:pt>
                      <c:pt idx="798">
                        <c:v>7249</c:v>
                      </c:pt>
                      <c:pt idx="799">
                        <c:v>7249.5</c:v>
                      </c:pt>
                      <c:pt idx="800">
                        <c:v>7250</c:v>
                      </c:pt>
                      <c:pt idx="801">
                        <c:v>7250.5</c:v>
                      </c:pt>
                      <c:pt idx="802">
                        <c:v>7251</c:v>
                      </c:pt>
                      <c:pt idx="803">
                        <c:v>7251.5</c:v>
                      </c:pt>
                      <c:pt idx="804">
                        <c:v>7252</c:v>
                      </c:pt>
                      <c:pt idx="805">
                        <c:v>7252.5</c:v>
                      </c:pt>
                      <c:pt idx="806">
                        <c:v>7253</c:v>
                      </c:pt>
                      <c:pt idx="807">
                        <c:v>7253.5</c:v>
                      </c:pt>
                      <c:pt idx="808">
                        <c:v>7254</c:v>
                      </c:pt>
                      <c:pt idx="809">
                        <c:v>7254.5</c:v>
                      </c:pt>
                      <c:pt idx="810">
                        <c:v>7255</c:v>
                      </c:pt>
                      <c:pt idx="811">
                        <c:v>7255.5</c:v>
                      </c:pt>
                      <c:pt idx="812">
                        <c:v>7256</c:v>
                      </c:pt>
                      <c:pt idx="813">
                        <c:v>7256.5</c:v>
                      </c:pt>
                      <c:pt idx="814">
                        <c:v>7257</c:v>
                      </c:pt>
                      <c:pt idx="815">
                        <c:v>7257.5</c:v>
                      </c:pt>
                      <c:pt idx="816">
                        <c:v>7258</c:v>
                      </c:pt>
                      <c:pt idx="817">
                        <c:v>7258.5</c:v>
                      </c:pt>
                      <c:pt idx="818">
                        <c:v>7259</c:v>
                      </c:pt>
                      <c:pt idx="819">
                        <c:v>7259.5</c:v>
                      </c:pt>
                      <c:pt idx="820">
                        <c:v>7260</c:v>
                      </c:pt>
                      <c:pt idx="821">
                        <c:v>7260.5</c:v>
                      </c:pt>
                      <c:pt idx="822">
                        <c:v>7261</c:v>
                      </c:pt>
                      <c:pt idx="823">
                        <c:v>7261.5</c:v>
                      </c:pt>
                      <c:pt idx="824">
                        <c:v>7262</c:v>
                      </c:pt>
                      <c:pt idx="825">
                        <c:v>7262.5</c:v>
                      </c:pt>
                      <c:pt idx="826">
                        <c:v>7263</c:v>
                      </c:pt>
                      <c:pt idx="827">
                        <c:v>7263.5</c:v>
                      </c:pt>
                      <c:pt idx="828">
                        <c:v>7264</c:v>
                      </c:pt>
                      <c:pt idx="829">
                        <c:v>7264.5</c:v>
                      </c:pt>
                      <c:pt idx="830">
                        <c:v>7265</c:v>
                      </c:pt>
                      <c:pt idx="831">
                        <c:v>7265.5</c:v>
                      </c:pt>
                      <c:pt idx="832">
                        <c:v>7266</c:v>
                      </c:pt>
                      <c:pt idx="833">
                        <c:v>7266.5</c:v>
                      </c:pt>
                      <c:pt idx="834">
                        <c:v>7267</c:v>
                      </c:pt>
                      <c:pt idx="835">
                        <c:v>7267.5</c:v>
                      </c:pt>
                      <c:pt idx="836">
                        <c:v>7268</c:v>
                      </c:pt>
                      <c:pt idx="837">
                        <c:v>7268.5</c:v>
                      </c:pt>
                      <c:pt idx="838">
                        <c:v>7269</c:v>
                      </c:pt>
                      <c:pt idx="839">
                        <c:v>7269.5</c:v>
                      </c:pt>
                      <c:pt idx="840">
                        <c:v>7270</c:v>
                      </c:pt>
                      <c:pt idx="841">
                        <c:v>7270.5</c:v>
                      </c:pt>
                      <c:pt idx="842">
                        <c:v>7271</c:v>
                      </c:pt>
                      <c:pt idx="843">
                        <c:v>7271.5</c:v>
                      </c:pt>
                      <c:pt idx="844">
                        <c:v>7272</c:v>
                      </c:pt>
                      <c:pt idx="845">
                        <c:v>7272.5</c:v>
                      </c:pt>
                      <c:pt idx="846">
                        <c:v>7273</c:v>
                      </c:pt>
                      <c:pt idx="847">
                        <c:v>7273.5</c:v>
                      </c:pt>
                      <c:pt idx="848">
                        <c:v>7274</c:v>
                      </c:pt>
                      <c:pt idx="849">
                        <c:v>7274.5</c:v>
                      </c:pt>
                      <c:pt idx="850">
                        <c:v>7275</c:v>
                      </c:pt>
                      <c:pt idx="851">
                        <c:v>7275.5</c:v>
                      </c:pt>
                      <c:pt idx="852">
                        <c:v>7276</c:v>
                      </c:pt>
                      <c:pt idx="853">
                        <c:v>7276.5</c:v>
                      </c:pt>
                      <c:pt idx="854">
                        <c:v>7277</c:v>
                      </c:pt>
                      <c:pt idx="855">
                        <c:v>7277.5</c:v>
                      </c:pt>
                      <c:pt idx="856">
                        <c:v>7278</c:v>
                      </c:pt>
                      <c:pt idx="857">
                        <c:v>7278.5</c:v>
                      </c:pt>
                      <c:pt idx="858">
                        <c:v>7279</c:v>
                      </c:pt>
                      <c:pt idx="859">
                        <c:v>7279.5</c:v>
                      </c:pt>
                      <c:pt idx="860">
                        <c:v>7280</c:v>
                      </c:pt>
                      <c:pt idx="861">
                        <c:v>7280.5</c:v>
                      </c:pt>
                      <c:pt idx="862">
                        <c:v>7281</c:v>
                      </c:pt>
                      <c:pt idx="863">
                        <c:v>7281.5</c:v>
                      </c:pt>
                      <c:pt idx="864">
                        <c:v>7282</c:v>
                      </c:pt>
                      <c:pt idx="865">
                        <c:v>7282.5</c:v>
                      </c:pt>
                      <c:pt idx="866">
                        <c:v>7283</c:v>
                      </c:pt>
                      <c:pt idx="867">
                        <c:v>7283.5</c:v>
                      </c:pt>
                      <c:pt idx="868">
                        <c:v>7284</c:v>
                      </c:pt>
                      <c:pt idx="869">
                        <c:v>7284.5</c:v>
                      </c:pt>
                      <c:pt idx="870">
                        <c:v>7285</c:v>
                      </c:pt>
                      <c:pt idx="871">
                        <c:v>7285.5</c:v>
                      </c:pt>
                      <c:pt idx="872">
                        <c:v>7286</c:v>
                      </c:pt>
                      <c:pt idx="873">
                        <c:v>7286.5</c:v>
                      </c:pt>
                      <c:pt idx="874">
                        <c:v>7287</c:v>
                      </c:pt>
                      <c:pt idx="875">
                        <c:v>7287.5</c:v>
                      </c:pt>
                      <c:pt idx="876">
                        <c:v>7288</c:v>
                      </c:pt>
                      <c:pt idx="877">
                        <c:v>7288.5</c:v>
                      </c:pt>
                      <c:pt idx="878">
                        <c:v>7289</c:v>
                      </c:pt>
                      <c:pt idx="879">
                        <c:v>7289.5</c:v>
                      </c:pt>
                      <c:pt idx="880">
                        <c:v>7290</c:v>
                      </c:pt>
                      <c:pt idx="881">
                        <c:v>7290.5</c:v>
                      </c:pt>
                      <c:pt idx="882">
                        <c:v>7291</c:v>
                      </c:pt>
                      <c:pt idx="883">
                        <c:v>7291.5</c:v>
                      </c:pt>
                      <c:pt idx="884">
                        <c:v>7292</c:v>
                      </c:pt>
                      <c:pt idx="885">
                        <c:v>7292.5</c:v>
                      </c:pt>
                      <c:pt idx="886">
                        <c:v>7293</c:v>
                      </c:pt>
                      <c:pt idx="887">
                        <c:v>7293.5</c:v>
                      </c:pt>
                      <c:pt idx="888">
                        <c:v>7294</c:v>
                      </c:pt>
                      <c:pt idx="889">
                        <c:v>7294.5</c:v>
                      </c:pt>
                      <c:pt idx="890">
                        <c:v>7295</c:v>
                      </c:pt>
                      <c:pt idx="891">
                        <c:v>7295.5</c:v>
                      </c:pt>
                      <c:pt idx="892">
                        <c:v>7296</c:v>
                      </c:pt>
                      <c:pt idx="893">
                        <c:v>7296.5</c:v>
                      </c:pt>
                      <c:pt idx="894">
                        <c:v>7297</c:v>
                      </c:pt>
                      <c:pt idx="895">
                        <c:v>7297.5</c:v>
                      </c:pt>
                      <c:pt idx="896">
                        <c:v>7298</c:v>
                      </c:pt>
                      <c:pt idx="897">
                        <c:v>7298.5</c:v>
                      </c:pt>
                      <c:pt idx="898">
                        <c:v>7299</c:v>
                      </c:pt>
                      <c:pt idx="899">
                        <c:v>7299.5</c:v>
                      </c:pt>
                      <c:pt idx="900">
                        <c:v>7300</c:v>
                      </c:pt>
                      <c:pt idx="901">
                        <c:v>7300.5</c:v>
                      </c:pt>
                      <c:pt idx="902">
                        <c:v>7301</c:v>
                      </c:pt>
                      <c:pt idx="903">
                        <c:v>7301.5</c:v>
                      </c:pt>
                      <c:pt idx="904">
                        <c:v>7302</c:v>
                      </c:pt>
                      <c:pt idx="905">
                        <c:v>7302.5</c:v>
                      </c:pt>
                      <c:pt idx="906">
                        <c:v>7303</c:v>
                      </c:pt>
                      <c:pt idx="907">
                        <c:v>7303.5</c:v>
                      </c:pt>
                      <c:pt idx="908">
                        <c:v>7304</c:v>
                      </c:pt>
                      <c:pt idx="909">
                        <c:v>7304.5</c:v>
                      </c:pt>
                      <c:pt idx="910">
                        <c:v>7305</c:v>
                      </c:pt>
                      <c:pt idx="911">
                        <c:v>7305.5</c:v>
                      </c:pt>
                      <c:pt idx="912">
                        <c:v>7306</c:v>
                      </c:pt>
                      <c:pt idx="913">
                        <c:v>7306.5</c:v>
                      </c:pt>
                      <c:pt idx="914">
                        <c:v>7307</c:v>
                      </c:pt>
                      <c:pt idx="915">
                        <c:v>7307.5</c:v>
                      </c:pt>
                      <c:pt idx="916">
                        <c:v>7308</c:v>
                      </c:pt>
                      <c:pt idx="917">
                        <c:v>7308.5</c:v>
                      </c:pt>
                      <c:pt idx="918">
                        <c:v>7309</c:v>
                      </c:pt>
                      <c:pt idx="919">
                        <c:v>7309.5</c:v>
                      </c:pt>
                      <c:pt idx="920">
                        <c:v>7310</c:v>
                      </c:pt>
                      <c:pt idx="921">
                        <c:v>7310.5</c:v>
                      </c:pt>
                      <c:pt idx="922">
                        <c:v>7311</c:v>
                      </c:pt>
                      <c:pt idx="923">
                        <c:v>7311.5</c:v>
                      </c:pt>
                      <c:pt idx="924">
                        <c:v>7312</c:v>
                      </c:pt>
                      <c:pt idx="925">
                        <c:v>7312.5</c:v>
                      </c:pt>
                      <c:pt idx="926">
                        <c:v>7313</c:v>
                      </c:pt>
                      <c:pt idx="927">
                        <c:v>7313.5</c:v>
                      </c:pt>
                      <c:pt idx="928">
                        <c:v>7314</c:v>
                      </c:pt>
                      <c:pt idx="929">
                        <c:v>7314.5</c:v>
                      </c:pt>
                      <c:pt idx="930">
                        <c:v>7315</c:v>
                      </c:pt>
                      <c:pt idx="931">
                        <c:v>7315.5</c:v>
                      </c:pt>
                      <c:pt idx="932">
                        <c:v>7316</c:v>
                      </c:pt>
                      <c:pt idx="933">
                        <c:v>7316.5</c:v>
                      </c:pt>
                      <c:pt idx="934">
                        <c:v>7317</c:v>
                      </c:pt>
                      <c:pt idx="935">
                        <c:v>7317.5</c:v>
                      </c:pt>
                      <c:pt idx="936">
                        <c:v>7318</c:v>
                      </c:pt>
                      <c:pt idx="937">
                        <c:v>7318.5</c:v>
                      </c:pt>
                      <c:pt idx="938">
                        <c:v>7319</c:v>
                      </c:pt>
                      <c:pt idx="939">
                        <c:v>7319.5</c:v>
                      </c:pt>
                      <c:pt idx="940">
                        <c:v>7320</c:v>
                      </c:pt>
                      <c:pt idx="941">
                        <c:v>7320.5</c:v>
                      </c:pt>
                      <c:pt idx="942">
                        <c:v>7321</c:v>
                      </c:pt>
                      <c:pt idx="943">
                        <c:v>7321.5</c:v>
                      </c:pt>
                      <c:pt idx="944">
                        <c:v>7322</c:v>
                      </c:pt>
                      <c:pt idx="945">
                        <c:v>7322.5</c:v>
                      </c:pt>
                      <c:pt idx="946">
                        <c:v>7323</c:v>
                      </c:pt>
                      <c:pt idx="947">
                        <c:v>7323.5</c:v>
                      </c:pt>
                      <c:pt idx="948">
                        <c:v>7324</c:v>
                      </c:pt>
                      <c:pt idx="949">
                        <c:v>7324.5</c:v>
                      </c:pt>
                      <c:pt idx="950">
                        <c:v>7325</c:v>
                      </c:pt>
                      <c:pt idx="951">
                        <c:v>7325.5</c:v>
                      </c:pt>
                      <c:pt idx="952">
                        <c:v>7326</c:v>
                      </c:pt>
                      <c:pt idx="953">
                        <c:v>7326.5</c:v>
                      </c:pt>
                      <c:pt idx="954">
                        <c:v>7327</c:v>
                      </c:pt>
                      <c:pt idx="955">
                        <c:v>7327.5</c:v>
                      </c:pt>
                      <c:pt idx="956">
                        <c:v>7328</c:v>
                      </c:pt>
                      <c:pt idx="957">
                        <c:v>7328.5</c:v>
                      </c:pt>
                      <c:pt idx="958">
                        <c:v>7329</c:v>
                      </c:pt>
                      <c:pt idx="959">
                        <c:v>7329.5</c:v>
                      </c:pt>
                      <c:pt idx="960">
                        <c:v>7330</c:v>
                      </c:pt>
                      <c:pt idx="961">
                        <c:v>7330.5</c:v>
                      </c:pt>
                      <c:pt idx="962">
                        <c:v>7331</c:v>
                      </c:pt>
                      <c:pt idx="963">
                        <c:v>7331.5</c:v>
                      </c:pt>
                      <c:pt idx="964">
                        <c:v>7332</c:v>
                      </c:pt>
                      <c:pt idx="965">
                        <c:v>7332.5</c:v>
                      </c:pt>
                      <c:pt idx="966">
                        <c:v>7333</c:v>
                      </c:pt>
                      <c:pt idx="967">
                        <c:v>7333.5</c:v>
                      </c:pt>
                      <c:pt idx="968">
                        <c:v>7334</c:v>
                      </c:pt>
                      <c:pt idx="969">
                        <c:v>7334.5</c:v>
                      </c:pt>
                      <c:pt idx="970">
                        <c:v>7335</c:v>
                      </c:pt>
                      <c:pt idx="971">
                        <c:v>7335.5</c:v>
                      </c:pt>
                      <c:pt idx="972">
                        <c:v>7336</c:v>
                      </c:pt>
                      <c:pt idx="973">
                        <c:v>7336.5</c:v>
                      </c:pt>
                      <c:pt idx="974">
                        <c:v>7337</c:v>
                      </c:pt>
                      <c:pt idx="975">
                        <c:v>7337.5</c:v>
                      </c:pt>
                      <c:pt idx="976">
                        <c:v>7338</c:v>
                      </c:pt>
                      <c:pt idx="977">
                        <c:v>7338.5</c:v>
                      </c:pt>
                      <c:pt idx="978">
                        <c:v>7339</c:v>
                      </c:pt>
                      <c:pt idx="979">
                        <c:v>7339.5</c:v>
                      </c:pt>
                      <c:pt idx="980">
                        <c:v>7340</c:v>
                      </c:pt>
                      <c:pt idx="981">
                        <c:v>7340.5</c:v>
                      </c:pt>
                      <c:pt idx="982">
                        <c:v>7341</c:v>
                      </c:pt>
                      <c:pt idx="983">
                        <c:v>7341.5</c:v>
                      </c:pt>
                      <c:pt idx="984">
                        <c:v>7342</c:v>
                      </c:pt>
                      <c:pt idx="985">
                        <c:v>7342.5</c:v>
                      </c:pt>
                      <c:pt idx="986">
                        <c:v>7343</c:v>
                      </c:pt>
                      <c:pt idx="987">
                        <c:v>7343.5</c:v>
                      </c:pt>
                      <c:pt idx="988">
                        <c:v>7344</c:v>
                      </c:pt>
                      <c:pt idx="989">
                        <c:v>7344.5</c:v>
                      </c:pt>
                      <c:pt idx="990">
                        <c:v>7345</c:v>
                      </c:pt>
                      <c:pt idx="991">
                        <c:v>7345.5</c:v>
                      </c:pt>
                      <c:pt idx="992">
                        <c:v>7346</c:v>
                      </c:pt>
                      <c:pt idx="993">
                        <c:v>7346.5</c:v>
                      </c:pt>
                      <c:pt idx="994">
                        <c:v>7347</c:v>
                      </c:pt>
                      <c:pt idx="995">
                        <c:v>7347.5</c:v>
                      </c:pt>
                      <c:pt idx="996">
                        <c:v>7348</c:v>
                      </c:pt>
                      <c:pt idx="997">
                        <c:v>7348.5</c:v>
                      </c:pt>
                      <c:pt idx="998">
                        <c:v>7349</c:v>
                      </c:pt>
                      <c:pt idx="999">
                        <c:v>7349.5</c:v>
                      </c:pt>
                      <c:pt idx="1000">
                        <c:v>7350</c:v>
                      </c:pt>
                      <c:pt idx="1001">
                        <c:v>7350.5</c:v>
                      </c:pt>
                      <c:pt idx="1002">
                        <c:v>7351</c:v>
                      </c:pt>
                      <c:pt idx="1003">
                        <c:v>7351.5</c:v>
                      </c:pt>
                      <c:pt idx="1004">
                        <c:v>7352</c:v>
                      </c:pt>
                      <c:pt idx="1005">
                        <c:v>7352.5</c:v>
                      </c:pt>
                      <c:pt idx="1006">
                        <c:v>7353</c:v>
                      </c:pt>
                      <c:pt idx="1007">
                        <c:v>7353.5</c:v>
                      </c:pt>
                      <c:pt idx="1008">
                        <c:v>7354</c:v>
                      </c:pt>
                      <c:pt idx="1009">
                        <c:v>7354.5</c:v>
                      </c:pt>
                      <c:pt idx="1010">
                        <c:v>7355</c:v>
                      </c:pt>
                      <c:pt idx="1011">
                        <c:v>7355.5</c:v>
                      </c:pt>
                      <c:pt idx="1012">
                        <c:v>7356</c:v>
                      </c:pt>
                      <c:pt idx="1013">
                        <c:v>7356.5</c:v>
                      </c:pt>
                      <c:pt idx="1014">
                        <c:v>7357</c:v>
                      </c:pt>
                      <c:pt idx="1015">
                        <c:v>7357.5</c:v>
                      </c:pt>
                      <c:pt idx="1016">
                        <c:v>7358</c:v>
                      </c:pt>
                      <c:pt idx="1017">
                        <c:v>7358.5</c:v>
                      </c:pt>
                      <c:pt idx="1018">
                        <c:v>7359</c:v>
                      </c:pt>
                      <c:pt idx="1019">
                        <c:v>7359.5</c:v>
                      </c:pt>
                      <c:pt idx="1020">
                        <c:v>7360</c:v>
                      </c:pt>
                      <c:pt idx="1021">
                        <c:v>7360.5</c:v>
                      </c:pt>
                      <c:pt idx="1022">
                        <c:v>7361</c:v>
                      </c:pt>
                      <c:pt idx="1023">
                        <c:v>7361.5</c:v>
                      </c:pt>
                      <c:pt idx="1024">
                        <c:v>7362</c:v>
                      </c:pt>
                      <c:pt idx="1025">
                        <c:v>7362.5</c:v>
                      </c:pt>
                      <c:pt idx="1026">
                        <c:v>7363</c:v>
                      </c:pt>
                      <c:pt idx="1027">
                        <c:v>7363.5</c:v>
                      </c:pt>
                      <c:pt idx="1028">
                        <c:v>7364</c:v>
                      </c:pt>
                      <c:pt idx="1029">
                        <c:v>7364.5</c:v>
                      </c:pt>
                      <c:pt idx="1030">
                        <c:v>7365</c:v>
                      </c:pt>
                      <c:pt idx="1031">
                        <c:v>7365.5</c:v>
                      </c:pt>
                      <c:pt idx="1032">
                        <c:v>7366</c:v>
                      </c:pt>
                      <c:pt idx="1033">
                        <c:v>7366.5</c:v>
                      </c:pt>
                      <c:pt idx="1034">
                        <c:v>7367</c:v>
                      </c:pt>
                      <c:pt idx="1035">
                        <c:v>7367.5</c:v>
                      </c:pt>
                      <c:pt idx="1036">
                        <c:v>7368</c:v>
                      </c:pt>
                      <c:pt idx="1037">
                        <c:v>7368.5</c:v>
                      </c:pt>
                      <c:pt idx="1038">
                        <c:v>7369</c:v>
                      </c:pt>
                      <c:pt idx="1039">
                        <c:v>7369.5</c:v>
                      </c:pt>
                      <c:pt idx="1040">
                        <c:v>7370</c:v>
                      </c:pt>
                      <c:pt idx="1041">
                        <c:v>7370.5</c:v>
                      </c:pt>
                      <c:pt idx="1042">
                        <c:v>7371</c:v>
                      </c:pt>
                      <c:pt idx="1043">
                        <c:v>7371.5</c:v>
                      </c:pt>
                      <c:pt idx="1044">
                        <c:v>7372</c:v>
                      </c:pt>
                      <c:pt idx="1045">
                        <c:v>7372.5</c:v>
                      </c:pt>
                      <c:pt idx="1046">
                        <c:v>7373</c:v>
                      </c:pt>
                      <c:pt idx="1047">
                        <c:v>7373.5</c:v>
                      </c:pt>
                      <c:pt idx="1048">
                        <c:v>7374</c:v>
                      </c:pt>
                      <c:pt idx="1049">
                        <c:v>7374.5</c:v>
                      </c:pt>
                      <c:pt idx="1050">
                        <c:v>7375</c:v>
                      </c:pt>
                      <c:pt idx="1051">
                        <c:v>7375.5</c:v>
                      </c:pt>
                      <c:pt idx="1052">
                        <c:v>7376</c:v>
                      </c:pt>
                      <c:pt idx="1053">
                        <c:v>7376.5</c:v>
                      </c:pt>
                      <c:pt idx="1054">
                        <c:v>7377</c:v>
                      </c:pt>
                      <c:pt idx="1055">
                        <c:v>7377.5</c:v>
                      </c:pt>
                      <c:pt idx="1056">
                        <c:v>7378</c:v>
                      </c:pt>
                      <c:pt idx="1057">
                        <c:v>7378.5</c:v>
                      </c:pt>
                      <c:pt idx="1058">
                        <c:v>7379</c:v>
                      </c:pt>
                      <c:pt idx="1059">
                        <c:v>7379.5</c:v>
                      </c:pt>
                      <c:pt idx="1060">
                        <c:v>7380</c:v>
                      </c:pt>
                      <c:pt idx="1061">
                        <c:v>7380.5</c:v>
                      </c:pt>
                      <c:pt idx="1062">
                        <c:v>7381</c:v>
                      </c:pt>
                      <c:pt idx="1063">
                        <c:v>7381.5</c:v>
                      </c:pt>
                      <c:pt idx="1064">
                        <c:v>7382</c:v>
                      </c:pt>
                      <c:pt idx="1065">
                        <c:v>7382.5</c:v>
                      </c:pt>
                      <c:pt idx="1066">
                        <c:v>7383</c:v>
                      </c:pt>
                      <c:pt idx="1067">
                        <c:v>7383.5</c:v>
                      </c:pt>
                      <c:pt idx="1068">
                        <c:v>7384</c:v>
                      </c:pt>
                      <c:pt idx="1069">
                        <c:v>7384.5</c:v>
                      </c:pt>
                      <c:pt idx="1070">
                        <c:v>7385</c:v>
                      </c:pt>
                      <c:pt idx="1071">
                        <c:v>7385.5</c:v>
                      </c:pt>
                      <c:pt idx="1072">
                        <c:v>7386</c:v>
                      </c:pt>
                      <c:pt idx="1073">
                        <c:v>7386.5</c:v>
                      </c:pt>
                      <c:pt idx="1074">
                        <c:v>7387</c:v>
                      </c:pt>
                      <c:pt idx="1075">
                        <c:v>7387.5</c:v>
                      </c:pt>
                      <c:pt idx="1076">
                        <c:v>7388</c:v>
                      </c:pt>
                      <c:pt idx="1077">
                        <c:v>7388.5</c:v>
                      </c:pt>
                      <c:pt idx="1078">
                        <c:v>7389</c:v>
                      </c:pt>
                      <c:pt idx="1079">
                        <c:v>7389.5</c:v>
                      </c:pt>
                      <c:pt idx="1080">
                        <c:v>7390</c:v>
                      </c:pt>
                      <c:pt idx="1081">
                        <c:v>7390.5</c:v>
                      </c:pt>
                      <c:pt idx="1082">
                        <c:v>7391</c:v>
                      </c:pt>
                      <c:pt idx="1083">
                        <c:v>7391.5</c:v>
                      </c:pt>
                      <c:pt idx="1084">
                        <c:v>7392</c:v>
                      </c:pt>
                      <c:pt idx="1085">
                        <c:v>7392.5</c:v>
                      </c:pt>
                      <c:pt idx="1086">
                        <c:v>7393</c:v>
                      </c:pt>
                      <c:pt idx="1087">
                        <c:v>7393.5</c:v>
                      </c:pt>
                      <c:pt idx="1088">
                        <c:v>7394</c:v>
                      </c:pt>
                      <c:pt idx="1089">
                        <c:v>7394.5</c:v>
                      </c:pt>
                      <c:pt idx="1090">
                        <c:v>7395</c:v>
                      </c:pt>
                      <c:pt idx="1091">
                        <c:v>7395.5</c:v>
                      </c:pt>
                      <c:pt idx="1092">
                        <c:v>7396</c:v>
                      </c:pt>
                      <c:pt idx="1093">
                        <c:v>7396.5</c:v>
                      </c:pt>
                      <c:pt idx="1094">
                        <c:v>7397</c:v>
                      </c:pt>
                      <c:pt idx="1095">
                        <c:v>7397.5</c:v>
                      </c:pt>
                      <c:pt idx="1096">
                        <c:v>7398</c:v>
                      </c:pt>
                      <c:pt idx="1097">
                        <c:v>7398.5</c:v>
                      </c:pt>
                      <c:pt idx="1098">
                        <c:v>7399</c:v>
                      </c:pt>
                      <c:pt idx="1099">
                        <c:v>7399.5</c:v>
                      </c:pt>
                      <c:pt idx="1100">
                        <c:v>7400</c:v>
                      </c:pt>
                      <c:pt idx="1101">
                        <c:v>7400.5</c:v>
                      </c:pt>
                      <c:pt idx="1102">
                        <c:v>7401</c:v>
                      </c:pt>
                      <c:pt idx="1103">
                        <c:v>7401.5</c:v>
                      </c:pt>
                      <c:pt idx="1104">
                        <c:v>7402</c:v>
                      </c:pt>
                      <c:pt idx="1105">
                        <c:v>7402.5</c:v>
                      </c:pt>
                      <c:pt idx="1106">
                        <c:v>7403</c:v>
                      </c:pt>
                      <c:pt idx="1107">
                        <c:v>7403.5</c:v>
                      </c:pt>
                      <c:pt idx="1108">
                        <c:v>7404</c:v>
                      </c:pt>
                      <c:pt idx="1109">
                        <c:v>7404.5</c:v>
                      </c:pt>
                      <c:pt idx="1110">
                        <c:v>7405</c:v>
                      </c:pt>
                      <c:pt idx="1111">
                        <c:v>7405.5</c:v>
                      </c:pt>
                      <c:pt idx="1112">
                        <c:v>7406</c:v>
                      </c:pt>
                      <c:pt idx="1113">
                        <c:v>7406.5</c:v>
                      </c:pt>
                      <c:pt idx="1114">
                        <c:v>7407</c:v>
                      </c:pt>
                      <c:pt idx="1115">
                        <c:v>7407.5</c:v>
                      </c:pt>
                      <c:pt idx="1116">
                        <c:v>7408</c:v>
                      </c:pt>
                      <c:pt idx="1117">
                        <c:v>7408.5</c:v>
                      </c:pt>
                      <c:pt idx="1118">
                        <c:v>7409</c:v>
                      </c:pt>
                      <c:pt idx="1119">
                        <c:v>7409.5</c:v>
                      </c:pt>
                      <c:pt idx="1120">
                        <c:v>7410</c:v>
                      </c:pt>
                      <c:pt idx="1121">
                        <c:v>7410.5</c:v>
                      </c:pt>
                      <c:pt idx="1122">
                        <c:v>7411</c:v>
                      </c:pt>
                      <c:pt idx="1123">
                        <c:v>7411.5</c:v>
                      </c:pt>
                      <c:pt idx="1124">
                        <c:v>7412</c:v>
                      </c:pt>
                      <c:pt idx="1125">
                        <c:v>7412.5</c:v>
                      </c:pt>
                      <c:pt idx="1126">
                        <c:v>7413</c:v>
                      </c:pt>
                      <c:pt idx="1127">
                        <c:v>7413.5</c:v>
                      </c:pt>
                      <c:pt idx="1128">
                        <c:v>7414</c:v>
                      </c:pt>
                      <c:pt idx="1129">
                        <c:v>7414.5</c:v>
                      </c:pt>
                      <c:pt idx="1130">
                        <c:v>7415</c:v>
                      </c:pt>
                      <c:pt idx="1131">
                        <c:v>7415.5</c:v>
                      </c:pt>
                      <c:pt idx="1132">
                        <c:v>7416</c:v>
                      </c:pt>
                      <c:pt idx="1133">
                        <c:v>7416.5</c:v>
                      </c:pt>
                      <c:pt idx="1134">
                        <c:v>7417</c:v>
                      </c:pt>
                      <c:pt idx="1135">
                        <c:v>7417.5</c:v>
                      </c:pt>
                      <c:pt idx="1136">
                        <c:v>7418</c:v>
                      </c:pt>
                      <c:pt idx="1137">
                        <c:v>7418.5</c:v>
                      </c:pt>
                      <c:pt idx="1138">
                        <c:v>7419</c:v>
                      </c:pt>
                      <c:pt idx="1139">
                        <c:v>7419.5</c:v>
                      </c:pt>
                      <c:pt idx="1140">
                        <c:v>7420</c:v>
                      </c:pt>
                      <c:pt idx="1141">
                        <c:v>7420.5</c:v>
                      </c:pt>
                      <c:pt idx="1142">
                        <c:v>7421</c:v>
                      </c:pt>
                      <c:pt idx="1143">
                        <c:v>7421.5</c:v>
                      </c:pt>
                      <c:pt idx="1144">
                        <c:v>7422</c:v>
                      </c:pt>
                      <c:pt idx="1145">
                        <c:v>7422.5</c:v>
                      </c:pt>
                      <c:pt idx="1146">
                        <c:v>7423</c:v>
                      </c:pt>
                      <c:pt idx="1147">
                        <c:v>7423.5</c:v>
                      </c:pt>
                      <c:pt idx="1148">
                        <c:v>7424</c:v>
                      </c:pt>
                      <c:pt idx="1149">
                        <c:v>7424.5</c:v>
                      </c:pt>
                      <c:pt idx="1150">
                        <c:v>7425</c:v>
                      </c:pt>
                      <c:pt idx="1151">
                        <c:v>7425.5</c:v>
                      </c:pt>
                      <c:pt idx="1152">
                        <c:v>7426</c:v>
                      </c:pt>
                      <c:pt idx="1153">
                        <c:v>7426.5</c:v>
                      </c:pt>
                      <c:pt idx="1154">
                        <c:v>7427</c:v>
                      </c:pt>
                      <c:pt idx="1155">
                        <c:v>7427.5</c:v>
                      </c:pt>
                      <c:pt idx="1156">
                        <c:v>7428</c:v>
                      </c:pt>
                      <c:pt idx="1157">
                        <c:v>7428.5</c:v>
                      </c:pt>
                      <c:pt idx="1158">
                        <c:v>7429</c:v>
                      </c:pt>
                      <c:pt idx="1159">
                        <c:v>7429.5</c:v>
                      </c:pt>
                      <c:pt idx="1160">
                        <c:v>7430</c:v>
                      </c:pt>
                      <c:pt idx="1161">
                        <c:v>7430.5</c:v>
                      </c:pt>
                      <c:pt idx="1162">
                        <c:v>7431</c:v>
                      </c:pt>
                      <c:pt idx="1163">
                        <c:v>7431.5</c:v>
                      </c:pt>
                      <c:pt idx="1164">
                        <c:v>7432</c:v>
                      </c:pt>
                      <c:pt idx="1165">
                        <c:v>7432.5</c:v>
                      </c:pt>
                      <c:pt idx="1166">
                        <c:v>7433</c:v>
                      </c:pt>
                      <c:pt idx="1167">
                        <c:v>7433.5</c:v>
                      </c:pt>
                      <c:pt idx="1168">
                        <c:v>7434</c:v>
                      </c:pt>
                      <c:pt idx="1169">
                        <c:v>7434.5</c:v>
                      </c:pt>
                      <c:pt idx="1170">
                        <c:v>7435</c:v>
                      </c:pt>
                      <c:pt idx="1171">
                        <c:v>7435.5</c:v>
                      </c:pt>
                      <c:pt idx="1172">
                        <c:v>7436</c:v>
                      </c:pt>
                      <c:pt idx="1173">
                        <c:v>7436.5</c:v>
                      </c:pt>
                      <c:pt idx="1174">
                        <c:v>7437</c:v>
                      </c:pt>
                      <c:pt idx="1175">
                        <c:v>7437.5</c:v>
                      </c:pt>
                      <c:pt idx="1176">
                        <c:v>7438</c:v>
                      </c:pt>
                      <c:pt idx="1177">
                        <c:v>7438.5</c:v>
                      </c:pt>
                      <c:pt idx="1178">
                        <c:v>7439</c:v>
                      </c:pt>
                      <c:pt idx="1179">
                        <c:v>7439.5</c:v>
                      </c:pt>
                      <c:pt idx="1180">
                        <c:v>7440</c:v>
                      </c:pt>
                      <c:pt idx="1181">
                        <c:v>7440.5</c:v>
                      </c:pt>
                      <c:pt idx="1182">
                        <c:v>7441</c:v>
                      </c:pt>
                      <c:pt idx="1183">
                        <c:v>7441.5</c:v>
                      </c:pt>
                      <c:pt idx="1184">
                        <c:v>7442</c:v>
                      </c:pt>
                      <c:pt idx="1185">
                        <c:v>7442.5</c:v>
                      </c:pt>
                      <c:pt idx="1186">
                        <c:v>7443</c:v>
                      </c:pt>
                      <c:pt idx="1187">
                        <c:v>7443.5</c:v>
                      </c:pt>
                      <c:pt idx="1188">
                        <c:v>7444</c:v>
                      </c:pt>
                      <c:pt idx="1189">
                        <c:v>7444.5</c:v>
                      </c:pt>
                      <c:pt idx="1190">
                        <c:v>7445</c:v>
                      </c:pt>
                      <c:pt idx="1191">
                        <c:v>7445.5</c:v>
                      </c:pt>
                      <c:pt idx="1192">
                        <c:v>7446</c:v>
                      </c:pt>
                      <c:pt idx="1193">
                        <c:v>7446.5</c:v>
                      </c:pt>
                      <c:pt idx="1194">
                        <c:v>7447</c:v>
                      </c:pt>
                      <c:pt idx="1195">
                        <c:v>7447.5</c:v>
                      </c:pt>
                      <c:pt idx="1196">
                        <c:v>7448</c:v>
                      </c:pt>
                      <c:pt idx="1197">
                        <c:v>7448.5</c:v>
                      </c:pt>
                      <c:pt idx="1198">
                        <c:v>7449</c:v>
                      </c:pt>
                      <c:pt idx="1199">
                        <c:v>7449.5</c:v>
                      </c:pt>
                      <c:pt idx="1200">
                        <c:v>7450</c:v>
                      </c:pt>
                      <c:pt idx="1201">
                        <c:v>7450.5</c:v>
                      </c:pt>
                      <c:pt idx="1202">
                        <c:v>7451</c:v>
                      </c:pt>
                      <c:pt idx="1203">
                        <c:v>7451.5</c:v>
                      </c:pt>
                      <c:pt idx="1204">
                        <c:v>7452</c:v>
                      </c:pt>
                      <c:pt idx="1205">
                        <c:v>7452.5</c:v>
                      </c:pt>
                      <c:pt idx="1206">
                        <c:v>7453</c:v>
                      </c:pt>
                      <c:pt idx="1207">
                        <c:v>7453.5</c:v>
                      </c:pt>
                      <c:pt idx="1208">
                        <c:v>7454</c:v>
                      </c:pt>
                      <c:pt idx="1209">
                        <c:v>7454.5</c:v>
                      </c:pt>
                      <c:pt idx="1210">
                        <c:v>7455</c:v>
                      </c:pt>
                      <c:pt idx="1211">
                        <c:v>7455.5</c:v>
                      </c:pt>
                      <c:pt idx="1212">
                        <c:v>7456</c:v>
                      </c:pt>
                      <c:pt idx="1213">
                        <c:v>7456.5</c:v>
                      </c:pt>
                      <c:pt idx="1214">
                        <c:v>7457</c:v>
                      </c:pt>
                      <c:pt idx="1215">
                        <c:v>7457.5</c:v>
                      </c:pt>
                      <c:pt idx="1216">
                        <c:v>7458</c:v>
                      </c:pt>
                      <c:pt idx="1217">
                        <c:v>7458.5</c:v>
                      </c:pt>
                      <c:pt idx="1218">
                        <c:v>7459</c:v>
                      </c:pt>
                      <c:pt idx="1219">
                        <c:v>7459.5</c:v>
                      </c:pt>
                      <c:pt idx="1220">
                        <c:v>7460</c:v>
                      </c:pt>
                      <c:pt idx="1221">
                        <c:v>7460.5</c:v>
                      </c:pt>
                      <c:pt idx="1222">
                        <c:v>7461</c:v>
                      </c:pt>
                      <c:pt idx="1223">
                        <c:v>7461.5</c:v>
                      </c:pt>
                      <c:pt idx="1224">
                        <c:v>7462</c:v>
                      </c:pt>
                      <c:pt idx="1225">
                        <c:v>7462.5</c:v>
                      </c:pt>
                      <c:pt idx="1226">
                        <c:v>7463</c:v>
                      </c:pt>
                      <c:pt idx="1227">
                        <c:v>7463.5</c:v>
                      </c:pt>
                      <c:pt idx="1228">
                        <c:v>7464</c:v>
                      </c:pt>
                      <c:pt idx="1229">
                        <c:v>7464.5</c:v>
                      </c:pt>
                      <c:pt idx="1230">
                        <c:v>7465</c:v>
                      </c:pt>
                      <c:pt idx="1231">
                        <c:v>7465.5</c:v>
                      </c:pt>
                      <c:pt idx="1232">
                        <c:v>7466</c:v>
                      </c:pt>
                      <c:pt idx="1233">
                        <c:v>7466.5</c:v>
                      </c:pt>
                      <c:pt idx="1234">
                        <c:v>7467</c:v>
                      </c:pt>
                      <c:pt idx="1235">
                        <c:v>7467.5</c:v>
                      </c:pt>
                      <c:pt idx="1236">
                        <c:v>7468</c:v>
                      </c:pt>
                      <c:pt idx="1237">
                        <c:v>7468.5</c:v>
                      </c:pt>
                      <c:pt idx="1238">
                        <c:v>7469</c:v>
                      </c:pt>
                      <c:pt idx="1239">
                        <c:v>7469.5</c:v>
                      </c:pt>
                      <c:pt idx="1240">
                        <c:v>7470</c:v>
                      </c:pt>
                      <c:pt idx="1241">
                        <c:v>7470.5</c:v>
                      </c:pt>
                      <c:pt idx="1242">
                        <c:v>7471</c:v>
                      </c:pt>
                      <c:pt idx="1243">
                        <c:v>7471.5</c:v>
                      </c:pt>
                      <c:pt idx="1244">
                        <c:v>7472</c:v>
                      </c:pt>
                      <c:pt idx="1245">
                        <c:v>7472.5</c:v>
                      </c:pt>
                      <c:pt idx="1246">
                        <c:v>7473</c:v>
                      </c:pt>
                      <c:pt idx="1247">
                        <c:v>7473.5</c:v>
                      </c:pt>
                      <c:pt idx="1248">
                        <c:v>7474</c:v>
                      </c:pt>
                      <c:pt idx="1249">
                        <c:v>7474.5</c:v>
                      </c:pt>
                      <c:pt idx="1250">
                        <c:v>7475</c:v>
                      </c:pt>
                      <c:pt idx="1251">
                        <c:v>7475.5</c:v>
                      </c:pt>
                      <c:pt idx="1252">
                        <c:v>7476</c:v>
                      </c:pt>
                      <c:pt idx="1253">
                        <c:v>7476.5</c:v>
                      </c:pt>
                      <c:pt idx="1254">
                        <c:v>7477</c:v>
                      </c:pt>
                      <c:pt idx="1255">
                        <c:v>7477.5</c:v>
                      </c:pt>
                      <c:pt idx="1256">
                        <c:v>7478</c:v>
                      </c:pt>
                      <c:pt idx="1257">
                        <c:v>7478.5</c:v>
                      </c:pt>
                      <c:pt idx="1258">
                        <c:v>7479</c:v>
                      </c:pt>
                      <c:pt idx="1259">
                        <c:v>7479.5</c:v>
                      </c:pt>
                      <c:pt idx="1260">
                        <c:v>7480</c:v>
                      </c:pt>
                      <c:pt idx="1261">
                        <c:v>7480.5</c:v>
                      </c:pt>
                      <c:pt idx="1262">
                        <c:v>7481</c:v>
                      </c:pt>
                      <c:pt idx="1263">
                        <c:v>7481.5</c:v>
                      </c:pt>
                      <c:pt idx="1264">
                        <c:v>7482</c:v>
                      </c:pt>
                      <c:pt idx="1265">
                        <c:v>7482.5</c:v>
                      </c:pt>
                      <c:pt idx="1266">
                        <c:v>7483</c:v>
                      </c:pt>
                      <c:pt idx="1267">
                        <c:v>7483.5</c:v>
                      </c:pt>
                      <c:pt idx="1268">
                        <c:v>7484</c:v>
                      </c:pt>
                      <c:pt idx="1269">
                        <c:v>7484.5</c:v>
                      </c:pt>
                      <c:pt idx="1270">
                        <c:v>7485</c:v>
                      </c:pt>
                      <c:pt idx="1271">
                        <c:v>7485.5</c:v>
                      </c:pt>
                      <c:pt idx="1272">
                        <c:v>7486</c:v>
                      </c:pt>
                      <c:pt idx="1273">
                        <c:v>7486.5</c:v>
                      </c:pt>
                      <c:pt idx="1274">
                        <c:v>7487</c:v>
                      </c:pt>
                      <c:pt idx="1275">
                        <c:v>7487.5</c:v>
                      </c:pt>
                      <c:pt idx="1276">
                        <c:v>7488</c:v>
                      </c:pt>
                      <c:pt idx="1277">
                        <c:v>7488.5</c:v>
                      </c:pt>
                      <c:pt idx="1278">
                        <c:v>7489</c:v>
                      </c:pt>
                      <c:pt idx="1279">
                        <c:v>7489.5</c:v>
                      </c:pt>
                      <c:pt idx="1280">
                        <c:v>7490</c:v>
                      </c:pt>
                      <c:pt idx="1281">
                        <c:v>7490.5</c:v>
                      </c:pt>
                      <c:pt idx="1282">
                        <c:v>7491</c:v>
                      </c:pt>
                      <c:pt idx="1283">
                        <c:v>7491.5</c:v>
                      </c:pt>
                      <c:pt idx="1284">
                        <c:v>7492</c:v>
                      </c:pt>
                      <c:pt idx="1285">
                        <c:v>7492.5</c:v>
                      </c:pt>
                      <c:pt idx="1286">
                        <c:v>7493</c:v>
                      </c:pt>
                      <c:pt idx="1287">
                        <c:v>7493.5</c:v>
                      </c:pt>
                      <c:pt idx="1288">
                        <c:v>7494</c:v>
                      </c:pt>
                      <c:pt idx="1289">
                        <c:v>7494.5</c:v>
                      </c:pt>
                      <c:pt idx="1290">
                        <c:v>7495</c:v>
                      </c:pt>
                      <c:pt idx="1291">
                        <c:v>7495.5</c:v>
                      </c:pt>
                      <c:pt idx="1292">
                        <c:v>7496</c:v>
                      </c:pt>
                      <c:pt idx="1293">
                        <c:v>7496.5</c:v>
                      </c:pt>
                      <c:pt idx="1294">
                        <c:v>7497</c:v>
                      </c:pt>
                      <c:pt idx="1295">
                        <c:v>7497.5</c:v>
                      </c:pt>
                      <c:pt idx="1296">
                        <c:v>7498</c:v>
                      </c:pt>
                      <c:pt idx="1297">
                        <c:v>7498.5</c:v>
                      </c:pt>
                      <c:pt idx="1298">
                        <c:v>7499</c:v>
                      </c:pt>
                      <c:pt idx="1299">
                        <c:v>7499.5</c:v>
                      </c:pt>
                      <c:pt idx="1300">
                        <c:v>7500</c:v>
                      </c:pt>
                      <c:pt idx="1301">
                        <c:v>7500.5</c:v>
                      </c:pt>
                      <c:pt idx="1302">
                        <c:v>7501</c:v>
                      </c:pt>
                      <c:pt idx="1303">
                        <c:v>7501.5</c:v>
                      </c:pt>
                      <c:pt idx="1304">
                        <c:v>7502</c:v>
                      </c:pt>
                      <c:pt idx="1305">
                        <c:v>7502.5</c:v>
                      </c:pt>
                      <c:pt idx="1306">
                        <c:v>7503</c:v>
                      </c:pt>
                      <c:pt idx="1307">
                        <c:v>7503.5</c:v>
                      </c:pt>
                      <c:pt idx="1308">
                        <c:v>7504</c:v>
                      </c:pt>
                      <c:pt idx="1309">
                        <c:v>7504.5</c:v>
                      </c:pt>
                      <c:pt idx="1310">
                        <c:v>7505</c:v>
                      </c:pt>
                      <c:pt idx="1311">
                        <c:v>7505.5</c:v>
                      </c:pt>
                      <c:pt idx="1312">
                        <c:v>7506</c:v>
                      </c:pt>
                      <c:pt idx="1313">
                        <c:v>7506.5</c:v>
                      </c:pt>
                      <c:pt idx="1314">
                        <c:v>7507</c:v>
                      </c:pt>
                      <c:pt idx="1315">
                        <c:v>7507.5</c:v>
                      </c:pt>
                      <c:pt idx="1316">
                        <c:v>7508</c:v>
                      </c:pt>
                      <c:pt idx="1317">
                        <c:v>7508.5</c:v>
                      </c:pt>
                      <c:pt idx="1318">
                        <c:v>7509</c:v>
                      </c:pt>
                      <c:pt idx="1319">
                        <c:v>7509.5</c:v>
                      </c:pt>
                      <c:pt idx="1320">
                        <c:v>7510</c:v>
                      </c:pt>
                      <c:pt idx="1321">
                        <c:v>7510.5</c:v>
                      </c:pt>
                      <c:pt idx="1322">
                        <c:v>7511</c:v>
                      </c:pt>
                      <c:pt idx="1323">
                        <c:v>7511.5</c:v>
                      </c:pt>
                      <c:pt idx="1324">
                        <c:v>7512</c:v>
                      </c:pt>
                      <c:pt idx="1325">
                        <c:v>7512.5</c:v>
                      </c:pt>
                      <c:pt idx="1326">
                        <c:v>7513</c:v>
                      </c:pt>
                      <c:pt idx="1327">
                        <c:v>7513.5</c:v>
                      </c:pt>
                      <c:pt idx="1328">
                        <c:v>7514</c:v>
                      </c:pt>
                      <c:pt idx="1329">
                        <c:v>7514.5</c:v>
                      </c:pt>
                      <c:pt idx="1330">
                        <c:v>7515</c:v>
                      </c:pt>
                      <c:pt idx="1331">
                        <c:v>7515.5</c:v>
                      </c:pt>
                      <c:pt idx="1332">
                        <c:v>7516</c:v>
                      </c:pt>
                      <c:pt idx="1333">
                        <c:v>7516.5</c:v>
                      </c:pt>
                      <c:pt idx="1334">
                        <c:v>7517</c:v>
                      </c:pt>
                      <c:pt idx="1335">
                        <c:v>7517.5</c:v>
                      </c:pt>
                      <c:pt idx="1336">
                        <c:v>7518</c:v>
                      </c:pt>
                      <c:pt idx="1337">
                        <c:v>7518.5</c:v>
                      </c:pt>
                      <c:pt idx="1338">
                        <c:v>7519</c:v>
                      </c:pt>
                      <c:pt idx="1339">
                        <c:v>7519.5</c:v>
                      </c:pt>
                      <c:pt idx="1340">
                        <c:v>7520</c:v>
                      </c:pt>
                      <c:pt idx="1341">
                        <c:v>7520.5</c:v>
                      </c:pt>
                      <c:pt idx="1342">
                        <c:v>7521</c:v>
                      </c:pt>
                      <c:pt idx="1343">
                        <c:v>7521.5</c:v>
                      </c:pt>
                      <c:pt idx="1344">
                        <c:v>7522</c:v>
                      </c:pt>
                      <c:pt idx="1345">
                        <c:v>7522.5</c:v>
                      </c:pt>
                      <c:pt idx="1346">
                        <c:v>7523</c:v>
                      </c:pt>
                      <c:pt idx="1347">
                        <c:v>7523.5</c:v>
                      </c:pt>
                      <c:pt idx="1348">
                        <c:v>7524</c:v>
                      </c:pt>
                      <c:pt idx="1349">
                        <c:v>7524.5</c:v>
                      </c:pt>
                      <c:pt idx="1350">
                        <c:v>7525</c:v>
                      </c:pt>
                      <c:pt idx="1351">
                        <c:v>7525.5</c:v>
                      </c:pt>
                      <c:pt idx="1352">
                        <c:v>7526</c:v>
                      </c:pt>
                      <c:pt idx="1353">
                        <c:v>7526.5</c:v>
                      </c:pt>
                      <c:pt idx="1354">
                        <c:v>7527</c:v>
                      </c:pt>
                      <c:pt idx="1355">
                        <c:v>7527.5</c:v>
                      </c:pt>
                      <c:pt idx="1356">
                        <c:v>7528</c:v>
                      </c:pt>
                      <c:pt idx="1357">
                        <c:v>7528.5</c:v>
                      </c:pt>
                      <c:pt idx="1358">
                        <c:v>7529</c:v>
                      </c:pt>
                      <c:pt idx="1359">
                        <c:v>7529.5</c:v>
                      </c:pt>
                      <c:pt idx="1360">
                        <c:v>7530</c:v>
                      </c:pt>
                      <c:pt idx="1361">
                        <c:v>7530.5</c:v>
                      </c:pt>
                      <c:pt idx="1362">
                        <c:v>7531</c:v>
                      </c:pt>
                      <c:pt idx="1363">
                        <c:v>7531.5</c:v>
                      </c:pt>
                      <c:pt idx="1364">
                        <c:v>7532</c:v>
                      </c:pt>
                      <c:pt idx="1365">
                        <c:v>7532.5</c:v>
                      </c:pt>
                      <c:pt idx="1366">
                        <c:v>7533</c:v>
                      </c:pt>
                      <c:pt idx="1367">
                        <c:v>7533.5</c:v>
                      </c:pt>
                      <c:pt idx="1368">
                        <c:v>7534</c:v>
                      </c:pt>
                      <c:pt idx="1369">
                        <c:v>7534.5</c:v>
                      </c:pt>
                      <c:pt idx="1370">
                        <c:v>7535</c:v>
                      </c:pt>
                      <c:pt idx="1371">
                        <c:v>7535.5</c:v>
                      </c:pt>
                      <c:pt idx="1372">
                        <c:v>7536</c:v>
                      </c:pt>
                      <c:pt idx="1373">
                        <c:v>7536.5</c:v>
                      </c:pt>
                      <c:pt idx="1374">
                        <c:v>7537</c:v>
                      </c:pt>
                      <c:pt idx="1375">
                        <c:v>7537.5</c:v>
                      </c:pt>
                      <c:pt idx="1376">
                        <c:v>7538</c:v>
                      </c:pt>
                      <c:pt idx="1377">
                        <c:v>7538.5</c:v>
                      </c:pt>
                      <c:pt idx="1378">
                        <c:v>7539</c:v>
                      </c:pt>
                      <c:pt idx="1379">
                        <c:v>7539.5</c:v>
                      </c:pt>
                      <c:pt idx="1380">
                        <c:v>7540</c:v>
                      </c:pt>
                      <c:pt idx="1381">
                        <c:v>7540.5</c:v>
                      </c:pt>
                      <c:pt idx="1382">
                        <c:v>7541</c:v>
                      </c:pt>
                      <c:pt idx="1383">
                        <c:v>7541.5</c:v>
                      </c:pt>
                      <c:pt idx="1384">
                        <c:v>7542</c:v>
                      </c:pt>
                      <c:pt idx="1385">
                        <c:v>7542.5</c:v>
                      </c:pt>
                      <c:pt idx="1386">
                        <c:v>7543</c:v>
                      </c:pt>
                      <c:pt idx="1387">
                        <c:v>7543.5</c:v>
                      </c:pt>
                      <c:pt idx="1388">
                        <c:v>7544</c:v>
                      </c:pt>
                      <c:pt idx="1389">
                        <c:v>7544.5</c:v>
                      </c:pt>
                      <c:pt idx="1390">
                        <c:v>7545</c:v>
                      </c:pt>
                      <c:pt idx="1391">
                        <c:v>7545.5</c:v>
                      </c:pt>
                      <c:pt idx="1392">
                        <c:v>7546</c:v>
                      </c:pt>
                      <c:pt idx="1393">
                        <c:v>7546.5</c:v>
                      </c:pt>
                      <c:pt idx="1394">
                        <c:v>7547</c:v>
                      </c:pt>
                      <c:pt idx="1395">
                        <c:v>7547.5</c:v>
                      </c:pt>
                      <c:pt idx="1396">
                        <c:v>7548</c:v>
                      </c:pt>
                      <c:pt idx="1397">
                        <c:v>7548.5</c:v>
                      </c:pt>
                      <c:pt idx="1398">
                        <c:v>7549</c:v>
                      </c:pt>
                      <c:pt idx="1399">
                        <c:v>7549.5</c:v>
                      </c:pt>
                      <c:pt idx="1400">
                        <c:v>7550</c:v>
                      </c:pt>
                      <c:pt idx="1401">
                        <c:v>7550.5</c:v>
                      </c:pt>
                      <c:pt idx="1402">
                        <c:v>7551</c:v>
                      </c:pt>
                      <c:pt idx="1403">
                        <c:v>7551.5</c:v>
                      </c:pt>
                      <c:pt idx="1404">
                        <c:v>7552</c:v>
                      </c:pt>
                      <c:pt idx="1405">
                        <c:v>7552.5</c:v>
                      </c:pt>
                      <c:pt idx="1406">
                        <c:v>7553</c:v>
                      </c:pt>
                      <c:pt idx="1407">
                        <c:v>7553.5</c:v>
                      </c:pt>
                      <c:pt idx="1408">
                        <c:v>7554</c:v>
                      </c:pt>
                      <c:pt idx="1409">
                        <c:v>7554.5</c:v>
                      </c:pt>
                      <c:pt idx="1410">
                        <c:v>7555</c:v>
                      </c:pt>
                      <c:pt idx="1411">
                        <c:v>7555.5</c:v>
                      </c:pt>
                      <c:pt idx="1412">
                        <c:v>7556</c:v>
                      </c:pt>
                      <c:pt idx="1413">
                        <c:v>7556.5</c:v>
                      </c:pt>
                      <c:pt idx="1414">
                        <c:v>7557</c:v>
                      </c:pt>
                      <c:pt idx="1415">
                        <c:v>7557.5</c:v>
                      </c:pt>
                      <c:pt idx="1416">
                        <c:v>7558</c:v>
                      </c:pt>
                      <c:pt idx="1417">
                        <c:v>7558.5</c:v>
                      </c:pt>
                      <c:pt idx="1418">
                        <c:v>7559</c:v>
                      </c:pt>
                      <c:pt idx="1419">
                        <c:v>7559.5</c:v>
                      </c:pt>
                      <c:pt idx="1420">
                        <c:v>7560</c:v>
                      </c:pt>
                      <c:pt idx="1421">
                        <c:v>7560.5</c:v>
                      </c:pt>
                      <c:pt idx="1422">
                        <c:v>7561</c:v>
                      </c:pt>
                      <c:pt idx="1423">
                        <c:v>7561.5</c:v>
                      </c:pt>
                      <c:pt idx="1424">
                        <c:v>7562</c:v>
                      </c:pt>
                      <c:pt idx="1425">
                        <c:v>7562.5</c:v>
                      </c:pt>
                      <c:pt idx="1426">
                        <c:v>7563</c:v>
                      </c:pt>
                      <c:pt idx="1427">
                        <c:v>7563.5</c:v>
                      </c:pt>
                      <c:pt idx="1428">
                        <c:v>7564</c:v>
                      </c:pt>
                      <c:pt idx="1429">
                        <c:v>7564.5</c:v>
                      </c:pt>
                      <c:pt idx="1430">
                        <c:v>7565</c:v>
                      </c:pt>
                      <c:pt idx="1431">
                        <c:v>7565.5</c:v>
                      </c:pt>
                      <c:pt idx="1432">
                        <c:v>7566</c:v>
                      </c:pt>
                      <c:pt idx="1433">
                        <c:v>7566.5</c:v>
                      </c:pt>
                      <c:pt idx="1434">
                        <c:v>7567</c:v>
                      </c:pt>
                      <c:pt idx="1435">
                        <c:v>7567.5</c:v>
                      </c:pt>
                      <c:pt idx="1436">
                        <c:v>7568</c:v>
                      </c:pt>
                      <c:pt idx="1437">
                        <c:v>7568.5</c:v>
                      </c:pt>
                      <c:pt idx="1438">
                        <c:v>7569</c:v>
                      </c:pt>
                      <c:pt idx="1439">
                        <c:v>7569.5</c:v>
                      </c:pt>
                      <c:pt idx="1440">
                        <c:v>7570</c:v>
                      </c:pt>
                      <c:pt idx="1441">
                        <c:v>7570.5</c:v>
                      </c:pt>
                      <c:pt idx="1442">
                        <c:v>7571</c:v>
                      </c:pt>
                      <c:pt idx="1443">
                        <c:v>7571.5</c:v>
                      </c:pt>
                      <c:pt idx="1444">
                        <c:v>7572</c:v>
                      </c:pt>
                      <c:pt idx="1445">
                        <c:v>7572.5</c:v>
                      </c:pt>
                      <c:pt idx="1446">
                        <c:v>7573</c:v>
                      </c:pt>
                      <c:pt idx="1447">
                        <c:v>7573.5</c:v>
                      </c:pt>
                      <c:pt idx="1448">
                        <c:v>7574</c:v>
                      </c:pt>
                      <c:pt idx="1449">
                        <c:v>7574.5</c:v>
                      </c:pt>
                      <c:pt idx="1450">
                        <c:v>7575</c:v>
                      </c:pt>
                      <c:pt idx="1451">
                        <c:v>7575.5</c:v>
                      </c:pt>
                      <c:pt idx="1452">
                        <c:v>7576</c:v>
                      </c:pt>
                      <c:pt idx="1453">
                        <c:v>7576.5</c:v>
                      </c:pt>
                      <c:pt idx="1454">
                        <c:v>7577</c:v>
                      </c:pt>
                      <c:pt idx="1455">
                        <c:v>7577.5</c:v>
                      </c:pt>
                      <c:pt idx="1456">
                        <c:v>7578</c:v>
                      </c:pt>
                      <c:pt idx="1457">
                        <c:v>7578.5</c:v>
                      </c:pt>
                      <c:pt idx="1458">
                        <c:v>7579</c:v>
                      </c:pt>
                      <c:pt idx="1459">
                        <c:v>7579.5</c:v>
                      </c:pt>
                      <c:pt idx="1460">
                        <c:v>7580</c:v>
                      </c:pt>
                      <c:pt idx="1461">
                        <c:v>7580.5</c:v>
                      </c:pt>
                      <c:pt idx="1462">
                        <c:v>7581</c:v>
                      </c:pt>
                      <c:pt idx="1463">
                        <c:v>7581.5</c:v>
                      </c:pt>
                      <c:pt idx="1464">
                        <c:v>7582</c:v>
                      </c:pt>
                      <c:pt idx="1465">
                        <c:v>7582.5</c:v>
                      </c:pt>
                      <c:pt idx="1466">
                        <c:v>7583</c:v>
                      </c:pt>
                      <c:pt idx="1467">
                        <c:v>7583.5</c:v>
                      </c:pt>
                      <c:pt idx="1468">
                        <c:v>7584</c:v>
                      </c:pt>
                      <c:pt idx="1469">
                        <c:v>7584.5</c:v>
                      </c:pt>
                      <c:pt idx="1470">
                        <c:v>7585</c:v>
                      </c:pt>
                      <c:pt idx="1471">
                        <c:v>7585.5</c:v>
                      </c:pt>
                      <c:pt idx="1472">
                        <c:v>7586</c:v>
                      </c:pt>
                      <c:pt idx="1473">
                        <c:v>7586.5</c:v>
                      </c:pt>
                      <c:pt idx="1474">
                        <c:v>7587</c:v>
                      </c:pt>
                      <c:pt idx="1475">
                        <c:v>7587.5</c:v>
                      </c:pt>
                      <c:pt idx="1476">
                        <c:v>7588</c:v>
                      </c:pt>
                      <c:pt idx="1477">
                        <c:v>7588.5</c:v>
                      </c:pt>
                      <c:pt idx="1478">
                        <c:v>7589</c:v>
                      </c:pt>
                      <c:pt idx="1479">
                        <c:v>7589.5</c:v>
                      </c:pt>
                      <c:pt idx="1480">
                        <c:v>7590</c:v>
                      </c:pt>
                      <c:pt idx="1481">
                        <c:v>7590.5</c:v>
                      </c:pt>
                      <c:pt idx="1482">
                        <c:v>7591</c:v>
                      </c:pt>
                      <c:pt idx="1483">
                        <c:v>7591.5</c:v>
                      </c:pt>
                      <c:pt idx="1484">
                        <c:v>7592</c:v>
                      </c:pt>
                      <c:pt idx="1485">
                        <c:v>7592.5</c:v>
                      </c:pt>
                      <c:pt idx="1486">
                        <c:v>7593</c:v>
                      </c:pt>
                      <c:pt idx="1487">
                        <c:v>7593.5</c:v>
                      </c:pt>
                      <c:pt idx="1488">
                        <c:v>7594</c:v>
                      </c:pt>
                      <c:pt idx="1489">
                        <c:v>7594.5</c:v>
                      </c:pt>
                      <c:pt idx="1490">
                        <c:v>7595</c:v>
                      </c:pt>
                      <c:pt idx="1491">
                        <c:v>7595.5</c:v>
                      </c:pt>
                      <c:pt idx="1492">
                        <c:v>7596</c:v>
                      </c:pt>
                      <c:pt idx="1493">
                        <c:v>7596.5</c:v>
                      </c:pt>
                      <c:pt idx="1494">
                        <c:v>7597</c:v>
                      </c:pt>
                      <c:pt idx="1495">
                        <c:v>7597.5</c:v>
                      </c:pt>
                      <c:pt idx="1496">
                        <c:v>7598</c:v>
                      </c:pt>
                      <c:pt idx="1497">
                        <c:v>7598.5</c:v>
                      </c:pt>
                      <c:pt idx="1498">
                        <c:v>7599</c:v>
                      </c:pt>
                      <c:pt idx="1499">
                        <c:v>7599.5</c:v>
                      </c:pt>
                      <c:pt idx="1500">
                        <c:v>7600</c:v>
                      </c:pt>
                      <c:pt idx="1501">
                        <c:v>7600.5</c:v>
                      </c:pt>
                      <c:pt idx="1502">
                        <c:v>7601</c:v>
                      </c:pt>
                      <c:pt idx="1503">
                        <c:v>7601.5</c:v>
                      </c:pt>
                      <c:pt idx="1504">
                        <c:v>7602</c:v>
                      </c:pt>
                      <c:pt idx="1505">
                        <c:v>7602.5</c:v>
                      </c:pt>
                      <c:pt idx="1506">
                        <c:v>7603</c:v>
                      </c:pt>
                      <c:pt idx="1507">
                        <c:v>7603.5</c:v>
                      </c:pt>
                      <c:pt idx="1508">
                        <c:v>7604</c:v>
                      </c:pt>
                      <c:pt idx="1509">
                        <c:v>7604.5</c:v>
                      </c:pt>
                      <c:pt idx="1510">
                        <c:v>7605</c:v>
                      </c:pt>
                      <c:pt idx="1511">
                        <c:v>7605.5</c:v>
                      </c:pt>
                      <c:pt idx="1512">
                        <c:v>7606</c:v>
                      </c:pt>
                      <c:pt idx="1513">
                        <c:v>7606.5</c:v>
                      </c:pt>
                      <c:pt idx="1514">
                        <c:v>7607</c:v>
                      </c:pt>
                      <c:pt idx="1515">
                        <c:v>7607.5</c:v>
                      </c:pt>
                      <c:pt idx="1516">
                        <c:v>7608</c:v>
                      </c:pt>
                      <c:pt idx="1517">
                        <c:v>7608.5</c:v>
                      </c:pt>
                      <c:pt idx="1518">
                        <c:v>7609</c:v>
                      </c:pt>
                      <c:pt idx="1519">
                        <c:v>7609.5</c:v>
                      </c:pt>
                      <c:pt idx="1520">
                        <c:v>7610</c:v>
                      </c:pt>
                      <c:pt idx="1521">
                        <c:v>7610.5</c:v>
                      </c:pt>
                      <c:pt idx="1522">
                        <c:v>7611</c:v>
                      </c:pt>
                      <c:pt idx="1523">
                        <c:v>7611.5</c:v>
                      </c:pt>
                      <c:pt idx="1524">
                        <c:v>7612</c:v>
                      </c:pt>
                      <c:pt idx="1525">
                        <c:v>7612.5</c:v>
                      </c:pt>
                      <c:pt idx="1526">
                        <c:v>7613</c:v>
                      </c:pt>
                      <c:pt idx="1527">
                        <c:v>7613.5</c:v>
                      </c:pt>
                      <c:pt idx="1528">
                        <c:v>7614</c:v>
                      </c:pt>
                      <c:pt idx="1529">
                        <c:v>7614.5</c:v>
                      </c:pt>
                      <c:pt idx="1530">
                        <c:v>7615</c:v>
                      </c:pt>
                      <c:pt idx="1531">
                        <c:v>7615.5</c:v>
                      </c:pt>
                      <c:pt idx="1532">
                        <c:v>7616</c:v>
                      </c:pt>
                      <c:pt idx="1533">
                        <c:v>7616.5</c:v>
                      </c:pt>
                      <c:pt idx="1534">
                        <c:v>7617</c:v>
                      </c:pt>
                      <c:pt idx="1535">
                        <c:v>7617.5</c:v>
                      </c:pt>
                      <c:pt idx="1536">
                        <c:v>7618</c:v>
                      </c:pt>
                      <c:pt idx="1537">
                        <c:v>7618.5</c:v>
                      </c:pt>
                      <c:pt idx="1538">
                        <c:v>7619</c:v>
                      </c:pt>
                      <c:pt idx="1539">
                        <c:v>7619.5</c:v>
                      </c:pt>
                      <c:pt idx="1540">
                        <c:v>7620</c:v>
                      </c:pt>
                      <c:pt idx="1541">
                        <c:v>7620.5</c:v>
                      </c:pt>
                      <c:pt idx="1542">
                        <c:v>7621</c:v>
                      </c:pt>
                      <c:pt idx="1543">
                        <c:v>7621.5</c:v>
                      </c:pt>
                      <c:pt idx="1544">
                        <c:v>7622</c:v>
                      </c:pt>
                      <c:pt idx="1545">
                        <c:v>7622.5</c:v>
                      </c:pt>
                      <c:pt idx="1546">
                        <c:v>7623</c:v>
                      </c:pt>
                      <c:pt idx="1547">
                        <c:v>7623.5</c:v>
                      </c:pt>
                      <c:pt idx="1548">
                        <c:v>7624</c:v>
                      </c:pt>
                      <c:pt idx="1549">
                        <c:v>7624.5</c:v>
                      </c:pt>
                      <c:pt idx="1550">
                        <c:v>7625</c:v>
                      </c:pt>
                      <c:pt idx="1551">
                        <c:v>7625.5</c:v>
                      </c:pt>
                      <c:pt idx="1552">
                        <c:v>7626</c:v>
                      </c:pt>
                      <c:pt idx="1553">
                        <c:v>7626.5</c:v>
                      </c:pt>
                      <c:pt idx="1554">
                        <c:v>7627</c:v>
                      </c:pt>
                      <c:pt idx="1555">
                        <c:v>7627.5</c:v>
                      </c:pt>
                      <c:pt idx="1556">
                        <c:v>7628</c:v>
                      </c:pt>
                      <c:pt idx="1557">
                        <c:v>7628.5</c:v>
                      </c:pt>
                      <c:pt idx="1558">
                        <c:v>7629</c:v>
                      </c:pt>
                      <c:pt idx="1559">
                        <c:v>7629.5</c:v>
                      </c:pt>
                      <c:pt idx="1560">
                        <c:v>7630</c:v>
                      </c:pt>
                      <c:pt idx="1561">
                        <c:v>7630.5</c:v>
                      </c:pt>
                      <c:pt idx="1562">
                        <c:v>7631</c:v>
                      </c:pt>
                      <c:pt idx="1563">
                        <c:v>7631.5</c:v>
                      </c:pt>
                      <c:pt idx="1564">
                        <c:v>7632</c:v>
                      </c:pt>
                      <c:pt idx="1565">
                        <c:v>7632.5</c:v>
                      </c:pt>
                      <c:pt idx="1566">
                        <c:v>7633</c:v>
                      </c:pt>
                      <c:pt idx="1567">
                        <c:v>7633.5</c:v>
                      </c:pt>
                      <c:pt idx="1568">
                        <c:v>7634</c:v>
                      </c:pt>
                      <c:pt idx="1569">
                        <c:v>7634.5</c:v>
                      </c:pt>
                      <c:pt idx="1570">
                        <c:v>7635</c:v>
                      </c:pt>
                      <c:pt idx="1571">
                        <c:v>7635.5</c:v>
                      </c:pt>
                      <c:pt idx="1572">
                        <c:v>7636</c:v>
                      </c:pt>
                      <c:pt idx="1573">
                        <c:v>7636.5</c:v>
                      </c:pt>
                      <c:pt idx="1574">
                        <c:v>7637</c:v>
                      </c:pt>
                      <c:pt idx="1575">
                        <c:v>7637.5</c:v>
                      </c:pt>
                      <c:pt idx="1576">
                        <c:v>7638</c:v>
                      </c:pt>
                      <c:pt idx="1577">
                        <c:v>7638.5</c:v>
                      </c:pt>
                      <c:pt idx="1578">
                        <c:v>7639</c:v>
                      </c:pt>
                      <c:pt idx="1579">
                        <c:v>7639.5</c:v>
                      </c:pt>
                      <c:pt idx="1580">
                        <c:v>7640</c:v>
                      </c:pt>
                      <c:pt idx="1581">
                        <c:v>7640.5</c:v>
                      </c:pt>
                      <c:pt idx="1582">
                        <c:v>7641</c:v>
                      </c:pt>
                      <c:pt idx="1583">
                        <c:v>7641.5</c:v>
                      </c:pt>
                      <c:pt idx="1584">
                        <c:v>7642</c:v>
                      </c:pt>
                      <c:pt idx="1585">
                        <c:v>7642.5</c:v>
                      </c:pt>
                      <c:pt idx="1586">
                        <c:v>7643</c:v>
                      </c:pt>
                      <c:pt idx="1587">
                        <c:v>7643.5</c:v>
                      </c:pt>
                      <c:pt idx="1588">
                        <c:v>7644</c:v>
                      </c:pt>
                      <c:pt idx="1589">
                        <c:v>7644.5</c:v>
                      </c:pt>
                      <c:pt idx="1590">
                        <c:v>7645</c:v>
                      </c:pt>
                      <c:pt idx="1591">
                        <c:v>7645.5</c:v>
                      </c:pt>
                      <c:pt idx="1592">
                        <c:v>7646</c:v>
                      </c:pt>
                      <c:pt idx="1593">
                        <c:v>7646.5</c:v>
                      </c:pt>
                      <c:pt idx="1594">
                        <c:v>7647</c:v>
                      </c:pt>
                      <c:pt idx="1595">
                        <c:v>7647.5</c:v>
                      </c:pt>
                      <c:pt idx="1596">
                        <c:v>7648</c:v>
                      </c:pt>
                      <c:pt idx="1597">
                        <c:v>7648.5</c:v>
                      </c:pt>
                      <c:pt idx="1598">
                        <c:v>7649</c:v>
                      </c:pt>
                      <c:pt idx="1599">
                        <c:v>7649.5</c:v>
                      </c:pt>
                      <c:pt idx="1600">
                        <c:v>7650</c:v>
                      </c:pt>
                      <c:pt idx="1601">
                        <c:v>7650.5</c:v>
                      </c:pt>
                      <c:pt idx="1602">
                        <c:v>7651</c:v>
                      </c:pt>
                      <c:pt idx="1603">
                        <c:v>7651.5</c:v>
                      </c:pt>
                      <c:pt idx="1604">
                        <c:v>7652</c:v>
                      </c:pt>
                      <c:pt idx="1605">
                        <c:v>7652.5</c:v>
                      </c:pt>
                      <c:pt idx="1606">
                        <c:v>7653</c:v>
                      </c:pt>
                      <c:pt idx="1607">
                        <c:v>7653.5</c:v>
                      </c:pt>
                      <c:pt idx="1608">
                        <c:v>7654</c:v>
                      </c:pt>
                      <c:pt idx="1609">
                        <c:v>7654.5</c:v>
                      </c:pt>
                      <c:pt idx="1610">
                        <c:v>7655</c:v>
                      </c:pt>
                      <c:pt idx="1611">
                        <c:v>7655.5</c:v>
                      </c:pt>
                      <c:pt idx="1612">
                        <c:v>7656</c:v>
                      </c:pt>
                      <c:pt idx="1613">
                        <c:v>7656.5</c:v>
                      </c:pt>
                      <c:pt idx="1614">
                        <c:v>7657</c:v>
                      </c:pt>
                      <c:pt idx="1615">
                        <c:v>7657.5</c:v>
                      </c:pt>
                      <c:pt idx="1616">
                        <c:v>7658</c:v>
                      </c:pt>
                      <c:pt idx="1617">
                        <c:v>7658.5</c:v>
                      </c:pt>
                      <c:pt idx="1618">
                        <c:v>7659</c:v>
                      </c:pt>
                      <c:pt idx="1619">
                        <c:v>7659.5</c:v>
                      </c:pt>
                      <c:pt idx="1620">
                        <c:v>7660</c:v>
                      </c:pt>
                      <c:pt idx="1621">
                        <c:v>7660.5</c:v>
                      </c:pt>
                      <c:pt idx="1622">
                        <c:v>7661</c:v>
                      </c:pt>
                      <c:pt idx="1623">
                        <c:v>7661.5</c:v>
                      </c:pt>
                      <c:pt idx="1624">
                        <c:v>7662</c:v>
                      </c:pt>
                      <c:pt idx="1625">
                        <c:v>7662.5</c:v>
                      </c:pt>
                      <c:pt idx="1626">
                        <c:v>7663</c:v>
                      </c:pt>
                      <c:pt idx="1627">
                        <c:v>7663.5</c:v>
                      </c:pt>
                      <c:pt idx="1628">
                        <c:v>7664</c:v>
                      </c:pt>
                      <c:pt idx="1629">
                        <c:v>7664.5</c:v>
                      </c:pt>
                      <c:pt idx="1630">
                        <c:v>7665</c:v>
                      </c:pt>
                      <c:pt idx="1631">
                        <c:v>7665.5</c:v>
                      </c:pt>
                      <c:pt idx="1632">
                        <c:v>7666</c:v>
                      </c:pt>
                      <c:pt idx="1633">
                        <c:v>7666.5</c:v>
                      </c:pt>
                      <c:pt idx="1634">
                        <c:v>7667</c:v>
                      </c:pt>
                      <c:pt idx="1635">
                        <c:v>7667.5</c:v>
                      </c:pt>
                      <c:pt idx="1636">
                        <c:v>7668</c:v>
                      </c:pt>
                      <c:pt idx="1637">
                        <c:v>7668.5</c:v>
                      </c:pt>
                      <c:pt idx="1638">
                        <c:v>7669</c:v>
                      </c:pt>
                      <c:pt idx="1639">
                        <c:v>7669.5</c:v>
                      </c:pt>
                      <c:pt idx="1640">
                        <c:v>7670</c:v>
                      </c:pt>
                      <c:pt idx="1641">
                        <c:v>7670.5</c:v>
                      </c:pt>
                      <c:pt idx="1642">
                        <c:v>7671</c:v>
                      </c:pt>
                      <c:pt idx="1643">
                        <c:v>7671.5</c:v>
                      </c:pt>
                      <c:pt idx="1644">
                        <c:v>7672</c:v>
                      </c:pt>
                      <c:pt idx="1645">
                        <c:v>7672.5</c:v>
                      </c:pt>
                      <c:pt idx="1646">
                        <c:v>7673</c:v>
                      </c:pt>
                      <c:pt idx="1647">
                        <c:v>7673.5</c:v>
                      </c:pt>
                      <c:pt idx="1648">
                        <c:v>7674</c:v>
                      </c:pt>
                      <c:pt idx="1649">
                        <c:v>7674.5</c:v>
                      </c:pt>
                      <c:pt idx="1650">
                        <c:v>7675</c:v>
                      </c:pt>
                      <c:pt idx="1651">
                        <c:v>7675.5</c:v>
                      </c:pt>
                      <c:pt idx="1652">
                        <c:v>7676</c:v>
                      </c:pt>
                      <c:pt idx="1653">
                        <c:v>7676.5</c:v>
                      </c:pt>
                      <c:pt idx="1654">
                        <c:v>7677</c:v>
                      </c:pt>
                      <c:pt idx="1655">
                        <c:v>7677.5</c:v>
                      </c:pt>
                      <c:pt idx="1656">
                        <c:v>7678</c:v>
                      </c:pt>
                      <c:pt idx="1657">
                        <c:v>7678.5</c:v>
                      </c:pt>
                      <c:pt idx="1658">
                        <c:v>7679</c:v>
                      </c:pt>
                      <c:pt idx="1659">
                        <c:v>7679.5</c:v>
                      </c:pt>
                      <c:pt idx="1660">
                        <c:v>7680</c:v>
                      </c:pt>
                      <c:pt idx="1661">
                        <c:v>7680.5</c:v>
                      </c:pt>
                      <c:pt idx="1662">
                        <c:v>7681</c:v>
                      </c:pt>
                      <c:pt idx="1663">
                        <c:v>7681.5</c:v>
                      </c:pt>
                      <c:pt idx="1664">
                        <c:v>7682</c:v>
                      </c:pt>
                      <c:pt idx="1665">
                        <c:v>7682.5</c:v>
                      </c:pt>
                      <c:pt idx="1666">
                        <c:v>7683</c:v>
                      </c:pt>
                      <c:pt idx="1667">
                        <c:v>7683.5</c:v>
                      </c:pt>
                      <c:pt idx="1668">
                        <c:v>7684</c:v>
                      </c:pt>
                      <c:pt idx="1669">
                        <c:v>7684.5</c:v>
                      </c:pt>
                      <c:pt idx="1670">
                        <c:v>7685</c:v>
                      </c:pt>
                      <c:pt idx="1671">
                        <c:v>7685.5</c:v>
                      </c:pt>
                      <c:pt idx="1672">
                        <c:v>7686</c:v>
                      </c:pt>
                      <c:pt idx="1673">
                        <c:v>7686.5</c:v>
                      </c:pt>
                      <c:pt idx="1674">
                        <c:v>7687</c:v>
                      </c:pt>
                      <c:pt idx="1675">
                        <c:v>7687.5</c:v>
                      </c:pt>
                      <c:pt idx="1676">
                        <c:v>7688</c:v>
                      </c:pt>
                      <c:pt idx="1677">
                        <c:v>7688.5</c:v>
                      </c:pt>
                      <c:pt idx="1678">
                        <c:v>7689</c:v>
                      </c:pt>
                      <c:pt idx="1679">
                        <c:v>7689.5</c:v>
                      </c:pt>
                      <c:pt idx="1680">
                        <c:v>7690</c:v>
                      </c:pt>
                      <c:pt idx="1681">
                        <c:v>7690.5</c:v>
                      </c:pt>
                      <c:pt idx="1682">
                        <c:v>7691</c:v>
                      </c:pt>
                      <c:pt idx="1683">
                        <c:v>7691.5</c:v>
                      </c:pt>
                      <c:pt idx="1684">
                        <c:v>7692</c:v>
                      </c:pt>
                      <c:pt idx="1685">
                        <c:v>7692.5</c:v>
                      </c:pt>
                      <c:pt idx="1686">
                        <c:v>7693</c:v>
                      </c:pt>
                      <c:pt idx="1687">
                        <c:v>7693.5</c:v>
                      </c:pt>
                      <c:pt idx="1688">
                        <c:v>7694</c:v>
                      </c:pt>
                      <c:pt idx="1689">
                        <c:v>7694.5</c:v>
                      </c:pt>
                      <c:pt idx="1690">
                        <c:v>7695</c:v>
                      </c:pt>
                      <c:pt idx="1691">
                        <c:v>7695.5</c:v>
                      </c:pt>
                      <c:pt idx="1692">
                        <c:v>7696</c:v>
                      </c:pt>
                      <c:pt idx="1693">
                        <c:v>7696.5</c:v>
                      </c:pt>
                      <c:pt idx="1694">
                        <c:v>7697</c:v>
                      </c:pt>
                      <c:pt idx="1695">
                        <c:v>7697.5</c:v>
                      </c:pt>
                      <c:pt idx="1696">
                        <c:v>7698</c:v>
                      </c:pt>
                      <c:pt idx="1697">
                        <c:v>7698.5</c:v>
                      </c:pt>
                      <c:pt idx="1698">
                        <c:v>7699</c:v>
                      </c:pt>
                      <c:pt idx="1699">
                        <c:v>7699.5</c:v>
                      </c:pt>
                      <c:pt idx="1700">
                        <c:v>7700</c:v>
                      </c:pt>
                      <c:pt idx="1701">
                        <c:v>7700.5</c:v>
                      </c:pt>
                      <c:pt idx="1702">
                        <c:v>7701</c:v>
                      </c:pt>
                      <c:pt idx="1703">
                        <c:v>7701.5</c:v>
                      </c:pt>
                      <c:pt idx="1704">
                        <c:v>7702</c:v>
                      </c:pt>
                      <c:pt idx="1705">
                        <c:v>7702.5</c:v>
                      </c:pt>
                      <c:pt idx="1706">
                        <c:v>7703</c:v>
                      </c:pt>
                      <c:pt idx="1707">
                        <c:v>7703.5</c:v>
                      </c:pt>
                      <c:pt idx="1708">
                        <c:v>7704</c:v>
                      </c:pt>
                      <c:pt idx="1709">
                        <c:v>7704.5</c:v>
                      </c:pt>
                      <c:pt idx="1710">
                        <c:v>7705</c:v>
                      </c:pt>
                      <c:pt idx="1711">
                        <c:v>7705.5</c:v>
                      </c:pt>
                      <c:pt idx="1712">
                        <c:v>7706</c:v>
                      </c:pt>
                      <c:pt idx="1713">
                        <c:v>7706.5</c:v>
                      </c:pt>
                      <c:pt idx="1714">
                        <c:v>7707</c:v>
                      </c:pt>
                      <c:pt idx="1715">
                        <c:v>7707.5</c:v>
                      </c:pt>
                      <c:pt idx="1716">
                        <c:v>7708</c:v>
                      </c:pt>
                      <c:pt idx="1717">
                        <c:v>7708.5</c:v>
                      </c:pt>
                      <c:pt idx="1718">
                        <c:v>7709</c:v>
                      </c:pt>
                      <c:pt idx="1719">
                        <c:v>7709.5</c:v>
                      </c:pt>
                      <c:pt idx="1720">
                        <c:v>7710</c:v>
                      </c:pt>
                      <c:pt idx="1721">
                        <c:v>7710.5</c:v>
                      </c:pt>
                      <c:pt idx="1722">
                        <c:v>7711</c:v>
                      </c:pt>
                      <c:pt idx="1723">
                        <c:v>7711.5</c:v>
                      </c:pt>
                      <c:pt idx="1724">
                        <c:v>7712</c:v>
                      </c:pt>
                      <c:pt idx="1725">
                        <c:v>7712.5</c:v>
                      </c:pt>
                      <c:pt idx="1726">
                        <c:v>7713</c:v>
                      </c:pt>
                      <c:pt idx="1727">
                        <c:v>7713.5</c:v>
                      </c:pt>
                      <c:pt idx="1728">
                        <c:v>7714</c:v>
                      </c:pt>
                      <c:pt idx="1729">
                        <c:v>7714.5</c:v>
                      </c:pt>
                      <c:pt idx="1730">
                        <c:v>7715</c:v>
                      </c:pt>
                      <c:pt idx="1731">
                        <c:v>7715.5</c:v>
                      </c:pt>
                      <c:pt idx="1732">
                        <c:v>7716</c:v>
                      </c:pt>
                      <c:pt idx="1733">
                        <c:v>7716.5</c:v>
                      </c:pt>
                      <c:pt idx="1734">
                        <c:v>7717</c:v>
                      </c:pt>
                      <c:pt idx="1735">
                        <c:v>7717.5</c:v>
                      </c:pt>
                      <c:pt idx="1736">
                        <c:v>7718</c:v>
                      </c:pt>
                      <c:pt idx="1737">
                        <c:v>7718.5</c:v>
                      </c:pt>
                      <c:pt idx="1738">
                        <c:v>7719</c:v>
                      </c:pt>
                      <c:pt idx="1739">
                        <c:v>7719.5</c:v>
                      </c:pt>
                      <c:pt idx="1740">
                        <c:v>7720</c:v>
                      </c:pt>
                      <c:pt idx="1741">
                        <c:v>7720.5</c:v>
                      </c:pt>
                      <c:pt idx="1742">
                        <c:v>7721</c:v>
                      </c:pt>
                      <c:pt idx="1743">
                        <c:v>7721.5</c:v>
                      </c:pt>
                      <c:pt idx="1744">
                        <c:v>7722</c:v>
                      </c:pt>
                      <c:pt idx="1745">
                        <c:v>7722.5</c:v>
                      </c:pt>
                      <c:pt idx="1746">
                        <c:v>7723</c:v>
                      </c:pt>
                      <c:pt idx="1747">
                        <c:v>7723.5</c:v>
                      </c:pt>
                      <c:pt idx="1748">
                        <c:v>7724</c:v>
                      </c:pt>
                      <c:pt idx="1749">
                        <c:v>7724.5</c:v>
                      </c:pt>
                      <c:pt idx="1750">
                        <c:v>7725</c:v>
                      </c:pt>
                      <c:pt idx="1751">
                        <c:v>7725.5</c:v>
                      </c:pt>
                      <c:pt idx="1752">
                        <c:v>7726</c:v>
                      </c:pt>
                      <c:pt idx="1753">
                        <c:v>7726.5</c:v>
                      </c:pt>
                      <c:pt idx="1754">
                        <c:v>7727</c:v>
                      </c:pt>
                      <c:pt idx="1755">
                        <c:v>7727.5</c:v>
                      </c:pt>
                      <c:pt idx="1756">
                        <c:v>7728</c:v>
                      </c:pt>
                      <c:pt idx="1757">
                        <c:v>7728.5</c:v>
                      </c:pt>
                      <c:pt idx="1758">
                        <c:v>7729</c:v>
                      </c:pt>
                      <c:pt idx="1759">
                        <c:v>7729.5</c:v>
                      </c:pt>
                      <c:pt idx="1760">
                        <c:v>7730</c:v>
                      </c:pt>
                      <c:pt idx="1761">
                        <c:v>7730.5</c:v>
                      </c:pt>
                      <c:pt idx="1762">
                        <c:v>7731</c:v>
                      </c:pt>
                      <c:pt idx="1763">
                        <c:v>7731.5</c:v>
                      </c:pt>
                      <c:pt idx="1764">
                        <c:v>7732</c:v>
                      </c:pt>
                      <c:pt idx="1765">
                        <c:v>7732.5</c:v>
                      </c:pt>
                      <c:pt idx="1766">
                        <c:v>7733</c:v>
                      </c:pt>
                      <c:pt idx="1767">
                        <c:v>7733.5</c:v>
                      </c:pt>
                      <c:pt idx="1768">
                        <c:v>7734</c:v>
                      </c:pt>
                      <c:pt idx="1769">
                        <c:v>7734.5</c:v>
                      </c:pt>
                      <c:pt idx="1770">
                        <c:v>7735</c:v>
                      </c:pt>
                      <c:pt idx="1771">
                        <c:v>7735.5</c:v>
                      </c:pt>
                      <c:pt idx="1772">
                        <c:v>7736</c:v>
                      </c:pt>
                      <c:pt idx="1773">
                        <c:v>7736.5</c:v>
                      </c:pt>
                      <c:pt idx="1774">
                        <c:v>7737</c:v>
                      </c:pt>
                      <c:pt idx="1775">
                        <c:v>7737.5</c:v>
                      </c:pt>
                      <c:pt idx="1776">
                        <c:v>7738</c:v>
                      </c:pt>
                      <c:pt idx="1777">
                        <c:v>7738.5</c:v>
                      </c:pt>
                      <c:pt idx="1778">
                        <c:v>7739</c:v>
                      </c:pt>
                      <c:pt idx="1779">
                        <c:v>7739.5</c:v>
                      </c:pt>
                      <c:pt idx="1780">
                        <c:v>7740</c:v>
                      </c:pt>
                      <c:pt idx="1781">
                        <c:v>7740.5</c:v>
                      </c:pt>
                      <c:pt idx="1782">
                        <c:v>7741</c:v>
                      </c:pt>
                      <c:pt idx="1783">
                        <c:v>7741.5</c:v>
                      </c:pt>
                      <c:pt idx="1784">
                        <c:v>7742</c:v>
                      </c:pt>
                      <c:pt idx="1785">
                        <c:v>7742.5</c:v>
                      </c:pt>
                      <c:pt idx="1786">
                        <c:v>7743</c:v>
                      </c:pt>
                      <c:pt idx="1787">
                        <c:v>7743.5</c:v>
                      </c:pt>
                      <c:pt idx="1788">
                        <c:v>7744</c:v>
                      </c:pt>
                      <c:pt idx="1789">
                        <c:v>7744.5</c:v>
                      </c:pt>
                      <c:pt idx="1790">
                        <c:v>7745</c:v>
                      </c:pt>
                      <c:pt idx="1791">
                        <c:v>7745.5</c:v>
                      </c:pt>
                      <c:pt idx="1792">
                        <c:v>7746</c:v>
                      </c:pt>
                      <c:pt idx="1793">
                        <c:v>7746.5</c:v>
                      </c:pt>
                      <c:pt idx="1794">
                        <c:v>7747</c:v>
                      </c:pt>
                      <c:pt idx="1795">
                        <c:v>7747.5</c:v>
                      </c:pt>
                      <c:pt idx="1796">
                        <c:v>7748</c:v>
                      </c:pt>
                      <c:pt idx="1797">
                        <c:v>7748.5</c:v>
                      </c:pt>
                      <c:pt idx="1798">
                        <c:v>7749</c:v>
                      </c:pt>
                      <c:pt idx="1799">
                        <c:v>7749.5</c:v>
                      </c:pt>
                      <c:pt idx="1800">
                        <c:v>7750</c:v>
                      </c:pt>
                      <c:pt idx="1801">
                        <c:v>7750.5</c:v>
                      </c:pt>
                      <c:pt idx="1802">
                        <c:v>7751</c:v>
                      </c:pt>
                      <c:pt idx="1803">
                        <c:v>7751.5</c:v>
                      </c:pt>
                      <c:pt idx="1804">
                        <c:v>7752</c:v>
                      </c:pt>
                      <c:pt idx="1805">
                        <c:v>7752.5</c:v>
                      </c:pt>
                      <c:pt idx="1806">
                        <c:v>7753</c:v>
                      </c:pt>
                      <c:pt idx="1807">
                        <c:v>7753.5</c:v>
                      </c:pt>
                      <c:pt idx="1808">
                        <c:v>7754</c:v>
                      </c:pt>
                      <c:pt idx="1809">
                        <c:v>7754.5</c:v>
                      </c:pt>
                      <c:pt idx="1810">
                        <c:v>7755</c:v>
                      </c:pt>
                      <c:pt idx="1811">
                        <c:v>7755.5</c:v>
                      </c:pt>
                      <c:pt idx="1812">
                        <c:v>7756</c:v>
                      </c:pt>
                      <c:pt idx="1813">
                        <c:v>7756.5</c:v>
                      </c:pt>
                      <c:pt idx="1814">
                        <c:v>7757</c:v>
                      </c:pt>
                      <c:pt idx="1815">
                        <c:v>7757.5</c:v>
                      </c:pt>
                      <c:pt idx="1816">
                        <c:v>7758</c:v>
                      </c:pt>
                      <c:pt idx="1817">
                        <c:v>7758.5</c:v>
                      </c:pt>
                      <c:pt idx="1818">
                        <c:v>7759</c:v>
                      </c:pt>
                      <c:pt idx="1819">
                        <c:v>7759.5</c:v>
                      </c:pt>
                      <c:pt idx="1820">
                        <c:v>7760</c:v>
                      </c:pt>
                      <c:pt idx="1821">
                        <c:v>7760.5</c:v>
                      </c:pt>
                      <c:pt idx="1822">
                        <c:v>7761</c:v>
                      </c:pt>
                      <c:pt idx="1823">
                        <c:v>7761.5</c:v>
                      </c:pt>
                      <c:pt idx="1824">
                        <c:v>7762</c:v>
                      </c:pt>
                      <c:pt idx="1825">
                        <c:v>7762.5</c:v>
                      </c:pt>
                      <c:pt idx="1826">
                        <c:v>7763</c:v>
                      </c:pt>
                      <c:pt idx="1827">
                        <c:v>7763.5</c:v>
                      </c:pt>
                      <c:pt idx="1828">
                        <c:v>7764</c:v>
                      </c:pt>
                      <c:pt idx="1829">
                        <c:v>7764.5</c:v>
                      </c:pt>
                      <c:pt idx="1830">
                        <c:v>7765</c:v>
                      </c:pt>
                      <c:pt idx="1831">
                        <c:v>7765.5</c:v>
                      </c:pt>
                      <c:pt idx="1832">
                        <c:v>7766</c:v>
                      </c:pt>
                      <c:pt idx="1833">
                        <c:v>7766.5</c:v>
                      </c:pt>
                      <c:pt idx="1834">
                        <c:v>7767</c:v>
                      </c:pt>
                      <c:pt idx="1835">
                        <c:v>7767.5</c:v>
                      </c:pt>
                      <c:pt idx="1836">
                        <c:v>7768</c:v>
                      </c:pt>
                      <c:pt idx="1837">
                        <c:v>7768.5</c:v>
                      </c:pt>
                      <c:pt idx="1838">
                        <c:v>7769</c:v>
                      </c:pt>
                      <c:pt idx="1839">
                        <c:v>7769.5</c:v>
                      </c:pt>
                      <c:pt idx="1840">
                        <c:v>7770</c:v>
                      </c:pt>
                      <c:pt idx="1841">
                        <c:v>7770.5</c:v>
                      </c:pt>
                      <c:pt idx="1842">
                        <c:v>7771</c:v>
                      </c:pt>
                      <c:pt idx="1843">
                        <c:v>7771.5</c:v>
                      </c:pt>
                      <c:pt idx="1844">
                        <c:v>7772</c:v>
                      </c:pt>
                      <c:pt idx="1845">
                        <c:v>7772.5</c:v>
                      </c:pt>
                      <c:pt idx="1846">
                        <c:v>7773</c:v>
                      </c:pt>
                      <c:pt idx="1847">
                        <c:v>7773.5</c:v>
                      </c:pt>
                      <c:pt idx="1848">
                        <c:v>7774</c:v>
                      </c:pt>
                      <c:pt idx="1849">
                        <c:v>7774.5</c:v>
                      </c:pt>
                      <c:pt idx="1850">
                        <c:v>7775</c:v>
                      </c:pt>
                      <c:pt idx="1851">
                        <c:v>7775.5</c:v>
                      </c:pt>
                      <c:pt idx="1852">
                        <c:v>7776</c:v>
                      </c:pt>
                      <c:pt idx="1853">
                        <c:v>7776.5</c:v>
                      </c:pt>
                      <c:pt idx="1854">
                        <c:v>7777</c:v>
                      </c:pt>
                      <c:pt idx="1855">
                        <c:v>7777.5</c:v>
                      </c:pt>
                      <c:pt idx="1856">
                        <c:v>7778</c:v>
                      </c:pt>
                      <c:pt idx="1857">
                        <c:v>7778.5</c:v>
                      </c:pt>
                      <c:pt idx="1858">
                        <c:v>7779</c:v>
                      </c:pt>
                      <c:pt idx="1859">
                        <c:v>7779.5</c:v>
                      </c:pt>
                      <c:pt idx="1860">
                        <c:v>7780</c:v>
                      </c:pt>
                      <c:pt idx="1861">
                        <c:v>7780.5</c:v>
                      </c:pt>
                      <c:pt idx="1862">
                        <c:v>7781</c:v>
                      </c:pt>
                      <c:pt idx="1863">
                        <c:v>7781.5</c:v>
                      </c:pt>
                      <c:pt idx="1864">
                        <c:v>7782</c:v>
                      </c:pt>
                      <c:pt idx="1865">
                        <c:v>7782.5</c:v>
                      </c:pt>
                      <c:pt idx="1866">
                        <c:v>7783</c:v>
                      </c:pt>
                      <c:pt idx="1867">
                        <c:v>7783.5</c:v>
                      </c:pt>
                      <c:pt idx="1868">
                        <c:v>7784</c:v>
                      </c:pt>
                      <c:pt idx="1869">
                        <c:v>7784.5</c:v>
                      </c:pt>
                      <c:pt idx="1870">
                        <c:v>7785</c:v>
                      </c:pt>
                      <c:pt idx="1871">
                        <c:v>7785.5</c:v>
                      </c:pt>
                      <c:pt idx="1872">
                        <c:v>7786</c:v>
                      </c:pt>
                      <c:pt idx="1873">
                        <c:v>7786.5</c:v>
                      </c:pt>
                      <c:pt idx="1874">
                        <c:v>7787</c:v>
                      </c:pt>
                      <c:pt idx="1875">
                        <c:v>7787.5</c:v>
                      </c:pt>
                      <c:pt idx="1876">
                        <c:v>7788</c:v>
                      </c:pt>
                      <c:pt idx="1877">
                        <c:v>7788.5</c:v>
                      </c:pt>
                      <c:pt idx="1878">
                        <c:v>7789</c:v>
                      </c:pt>
                      <c:pt idx="1879">
                        <c:v>7789.5</c:v>
                      </c:pt>
                      <c:pt idx="1880">
                        <c:v>7790</c:v>
                      </c:pt>
                      <c:pt idx="1881">
                        <c:v>7790.5</c:v>
                      </c:pt>
                      <c:pt idx="1882">
                        <c:v>7791</c:v>
                      </c:pt>
                      <c:pt idx="1883">
                        <c:v>7791.5</c:v>
                      </c:pt>
                      <c:pt idx="1884">
                        <c:v>7792</c:v>
                      </c:pt>
                      <c:pt idx="1885">
                        <c:v>7792.5</c:v>
                      </c:pt>
                      <c:pt idx="1886">
                        <c:v>7793</c:v>
                      </c:pt>
                      <c:pt idx="1887">
                        <c:v>7793.5</c:v>
                      </c:pt>
                      <c:pt idx="1888">
                        <c:v>7794</c:v>
                      </c:pt>
                      <c:pt idx="1889">
                        <c:v>7794.5</c:v>
                      </c:pt>
                      <c:pt idx="1890">
                        <c:v>7795</c:v>
                      </c:pt>
                      <c:pt idx="1891">
                        <c:v>7795.5</c:v>
                      </c:pt>
                      <c:pt idx="1892">
                        <c:v>7796</c:v>
                      </c:pt>
                      <c:pt idx="1893">
                        <c:v>7796.5</c:v>
                      </c:pt>
                      <c:pt idx="1894">
                        <c:v>7797</c:v>
                      </c:pt>
                      <c:pt idx="1895">
                        <c:v>7797.5</c:v>
                      </c:pt>
                      <c:pt idx="1896">
                        <c:v>7798</c:v>
                      </c:pt>
                      <c:pt idx="1897">
                        <c:v>7798.5</c:v>
                      </c:pt>
                      <c:pt idx="1898">
                        <c:v>7799</c:v>
                      </c:pt>
                      <c:pt idx="1899">
                        <c:v>7799.5</c:v>
                      </c:pt>
                      <c:pt idx="1900">
                        <c:v>7800</c:v>
                      </c:pt>
                      <c:pt idx="1901">
                        <c:v>7800.5</c:v>
                      </c:pt>
                      <c:pt idx="1902">
                        <c:v>7801</c:v>
                      </c:pt>
                      <c:pt idx="1903">
                        <c:v>7801.5</c:v>
                      </c:pt>
                      <c:pt idx="1904">
                        <c:v>7802</c:v>
                      </c:pt>
                      <c:pt idx="1905">
                        <c:v>7802.5</c:v>
                      </c:pt>
                      <c:pt idx="1906">
                        <c:v>7803</c:v>
                      </c:pt>
                      <c:pt idx="1907">
                        <c:v>7803.5</c:v>
                      </c:pt>
                      <c:pt idx="1908">
                        <c:v>7804</c:v>
                      </c:pt>
                      <c:pt idx="1909">
                        <c:v>7804.5</c:v>
                      </c:pt>
                      <c:pt idx="1910">
                        <c:v>7805</c:v>
                      </c:pt>
                      <c:pt idx="1911">
                        <c:v>7805.5</c:v>
                      </c:pt>
                      <c:pt idx="1912">
                        <c:v>7806</c:v>
                      </c:pt>
                      <c:pt idx="1913">
                        <c:v>7806.5</c:v>
                      </c:pt>
                      <c:pt idx="1914">
                        <c:v>7807</c:v>
                      </c:pt>
                      <c:pt idx="1915">
                        <c:v>7807.5</c:v>
                      </c:pt>
                      <c:pt idx="1916">
                        <c:v>7808</c:v>
                      </c:pt>
                      <c:pt idx="1917">
                        <c:v>7808.5</c:v>
                      </c:pt>
                      <c:pt idx="1918">
                        <c:v>7809</c:v>
                      </c:pt>
                      <c:pt idx="1919">
                        <c:v>7809.5</c:v>
                      </c:pt>
                      <c:pt idx="1920">
                        <c:v>7810</c:v>
                      </c:pt>
                      <c:pt idx="1921">
                        <c:v>7810.5</c:v>
                      </c:pt>
                      <c:pt idx="1922">
                        <c:v>7811</c:v>
                      </c:pt>
                      <c:pt idx="1923">
                        <c:v>7811.5</c:v>
                      </c:pt>
                      <c:pt idx="1924">
                        <c:v>7812</c:v>
                      </c:pt>
                      <c:pt idx="1925">
                        <c:v>7812.5</c:v>
                      </c:pt>
                      <c:pt idx="1926">
                        <c:v>7813</c:v>
                      </c:pt>
                      <c:pt idx="1927">
                        <c:v>7813.5</c:v>
                      </c:pt>
                      <c:pt idx="1928">
                        <c:v>7814</c:v>
                      </c:pt>
                      <c:pt idx="1929">
                        <c:v>7814.5</c:v>
                      </c:pt>
                      <c:pt idx="1930">
                        <c:v>7815</c:v>
                      </c:pt>
                      <c:pt idx="1931">
                        <c:v>7815.5</c:v>
                      </c:pt>
                      <c:pt idx="1932">
                        <c:v>7816</c:v>
                      </c:pt>
                      <c:pt idx="1933">
                        <c:v>7816.5</c:v>
                      </c:pt>
                      <c:pt idx="1934">
                        <c:v>7817</c:v>
                      </c:pt>
                      <c:pt idx="1935">
                        <c:v>7817.5</c:v>
                      </c:pt>
                      <c:pt idx="1936">
                        <c:v>7818</c:v>
                      </c:pt>
                      <c:pt idx="1937">
                        <c:v>7818.5</c:v>
                      </c:pt>
                      <c:pt idx="1938">
                        <c:v>7819</c:v>
                      </c:pt>
                      <c:pt idx="1939">
                        <c:v>7819.5</c:v>
                      </c:pt>
                      <c:pt idx="1940">
                        <c:v>7820</c:v>
                      </c:pt>
                      <c:pt idx="1941">
                        <c:v>7820.5</c:v>
                      </c:pt>
                      <c:pt idx="1942">
                        <c:v>7821</c:v>
                      </c:pt>
                      <c:pt idx="1943">
                        <c:v>7821.5</c:v>
                      </c:pt>
                      <c:pt idx="1944">
                        <c:v>7822</c:v>
                      </c:pt>
                      <c:pt idx="1945">
                        <c:v>7822.5</c:v>
                      </c:pt>
                      <c:pt idx="1946">
                        <c:v>7823</c:v>
                      </c:pt>
                      <c:pt idx="1947">
                        <c:v>7823.5</c:v>
                      </c:pt>
                      <c:pt idx="1948">
                        <c:v>7824</c:v>
                      </c:pt>
                      <c:pt idx="1949">
                        <c:v>7824.5</c:v>
                      </c:pt>
                      <c:pt idx="1950">
                        <c:v>7825</c:v>
                      </c:pt>
                      <c:pt idx="1951">
                        <c:v>7825.5</c:v>
                      </c:pt>
                      <c:pt idx="1952">
                        <c:v>7826</c:v>
                      </c:pt>
                      <c:pt idx="1953">
                        <c:v>7826.5</c:v>
                      </c:pt>
                      <c:pt idx="1954">
                        <c:v>7827</c:v>
                      </c:pt>
                      <c:pt idx="1955">
                        <c:v>7827.5</c:v>
                      </c:pt>
                      <c:pt idx="1956">
                        <c:v>7828</c:v>
                      </c:pt>
                      <c:pt idx="1957">
                        <c:v>7828.5</c:v>
                      </c:pt>
                      <c:pt idx="1958">
                        <c:v>7829</c:v>
                      </c:pt>
                      <c:pt idx="1959">
                        <c:v>7829.5</c:v>
                      </c:pt>
                      <c:pt idx="1960">
                        <c:v>7830</c:v>
                      </c:pt>
                      <c:pt idx="1961">
                        <c:v>7830.5</c:v>
                      </c:pt>
                      <c:pt idx="1962">
                        <c:v>7831</c:v>
                      </c:pt>
                      <c:pt idx="1963">
                        <c:v>7831.5</c:v>
                      </c:pt>
                      <c:pt idx="1964">
                        <c:v>7832</c:v>
                      </c:pt>
                      <c:pt idx="1965">
                        <c:v>7832.5</c:v>
                      </c:pt>
                      <c:pt idx="1966">
                        <c:v>7833</c:v>
                      </c:pt>
                      <c:pt idx="1967">
                        <c:v>7833.5</c:v>
                      </c:pt>
                      <c:pt idx="1968">
                        <c:v>7834</c:v>
                      </c:pt>
                      <c:pt idx="1969">
                        <c:v>7834.5</c:v>
                      </c:pt>
                      <c:pt idx="1970">
                        <c:v>7835</c:v>
                      </c:pt>
                      <c:pt idx="1971">
                        <c:v>7835.5</c:v>
                      </c:pt>
                      <c:pt idx="1972">
                        <c:v>7836</c:v>
                      </c:pt>
                      <c:pt idx="1973">
                        <c:v>7836.5</c:v>
                      </c:pt>
                      <c:pt idx="1974">
                        <c:v>7837</c:v>
                      </c:pt>
                      <c:pt idx="1975">
                        <c:v>7837.5</c:v>
                      </c:pt>
                      <c:pt idx="1976">
                        <c:v>7838</c:v>
                      </c:pt>
                      <c:pt idx="1977">
                        <c:v>7838.5</c:v>
                      </c:pt>
                      <c:pt idx="1978">
                        <c:v>7839</c:v>
                      </c:pt>
                      <c:pt idx="1979">
                        <c:v>7839.5</c:v>
                      </c:pt>
                      <c:pt idx="1980">
                        <c:v>7840</c:v>
                      </c:pt>
                      <c:pt idx="1981">
                        <c:v>7840.5</c:v>
                      </c:pt>
                      <c:pt idx="1982">
                        <c:v>7841</c:v>
                      </c:pt>
                      <c:pt idx="1983">
                        <c:v>7841.5</c:v>
                      </c:pt>
                      <c:pt idx="1984">
                        <c:v>7842</c:v>
                      </c:pt>
                      <c:pt idx="1985">
                        <c:v>7842.5</c:v>
                      </c:pt>
                      <c:pt idx="1986">
                        <c:v>7843</c:v>
                      </c:pt>
                      <c:pt idx="1987">
                        <c:v>7843.5</c:v>
                      </c:pt>
                      <c:pt idx="1988">
                        <c:v>7844</c:v>
                      </c:pt>
                      <c:pt idx="1989">
                        <c:v>7844.5</c:v>
                      </c:pt>
                      <c:pt idx="1990">
                        <c:v>7845</c:v>
                      </c:pt>
                      <c:pt idx="1991">
                        <c:v>7845.5</c:v>
                      </c:pt>
                      <c:pt idx="1992">
                        <c:v>7846</c:v>
                      </c:pt>
                      <c:pt idx="1993">
                        <c:v>7846.5</c:v>
                      </c:pt>
                      <c:pt idx="1994">
                        <c:v>7847</c:v>
                      </c:pt>
                      <c:pt idx="1995">
                        <c:v>7847.5</c:v>
                      </c:pt>
                      <c:pt idx="1996">
                        <c:v>7848</c:v>
                      </c:pt>
                      <c:pt idx="1997">
                        <c:v>7848.5</c:v>
                      </c:pt>
                      <c:pt idx="1998">
                        <c:v>7849</c:v>
                      </c:pt>
                      <c:pt idx="1999">
                        <c:v>7849.5</c:v>
                      </c:pt>
                      <c:pt idx="2000">
                        <c:v>7850</c:v>
                      </c:pt>
                      <c:pt idx="2001">
                        <c:v>7850.5</c:v>
                      </c:pt>
                      <c:pt idx="2002">
                        <c:v>7851</c:v>
                      </c:pt>
                      <c:pt idx="2003">
                        <c:v>7851.5</c:v>
                      </c:pt>
                      <c:pt idx="2004">
                        <c:v>7852</c:v>
                      </c:pt>
                      <c:pt idx="2005">
                        <c:v>7852.5</c:v>
                      </c:pt>
                      <c:pt idx="2006">
                        <c:v>7853</c:v>
                      </c:pt>
                      <c:pt idx="2007">
                        <c:v>7853.5</c:v>
                      </c:pt>
                      <c:pt idx="2008">
                        <c:v>7854</c:v>
                      </c:pt>
                      <c:pt idx="2009">
                        <c:v>7854.5</c:v>
                      </c:pt>
                      <c:pt idx="2010">
                        <c:v>7855</c:v>
                      </c:pt>
                      <c:pt idx="2011">
                        <c:v>7855.5</c:v>
                      </c:pt>
                      <c:pt idx="2012">
                        <c:v>7856</c:v>
                      </c:pt>
                      <c:pt idx="2013">
                        <c:v>7856.5</c:v>
                      </c:pt>
                      <c:pt idx="2014">
                        <c:v>7857</c:v>
                      </c:pt>
                      <c:pt idx="2015">
                        <c:v>7857.5</c:v>
                      </c:pt>
                      <c:pt idx="2016">
                        <c:v>7858</c:v>
                      </c:pt>
                      <c:pt idx="2017">
                        <c:v>7858.5</c:v>
                      </c:pt>
                      <c:pt idx="2018">
                        <c:v>7859</c:v>
                      </c:pt>
                      <c:pt idx="2019">
                        <c:v>7859.5</c:v>
                      </c:pt>
                      <c:pt idx="2020">
                        <c:v>7860</c:v>
                      </c:pt>
                      <c:pt idx="2021">
                        <c:v>7860.5</c:v>
                      </c:pt>
                      <c:pt idx="2022">
                        <c:v>7861</c:v>
                      </c:pt>
                      <c:pt idx="2023">
                        <c:v>7861.5</c:v>
                      </c:pt>
                      <c:pt idx="2024">
                        <c:v>7862</c:v>
                      </c:pt>
                      <c:pt idx="2025">
                        <c:v>7862.5</c:v>
                      </c:pt>
                      <c:pt idx="2026">
                        <c:v>7863</c:v>
                      </c:pt>
                      <c:pt idx="2027">
                        <c:v>7863.5</c:v>
                      </c:pt>
                      <c:pt idx="2028">
                        <c:v>7864</c:v>
                      </c:pt>
                      <c:pt idx="2029">
                        <c:v>7864.5</c:v>
                      </c:pt>
                      <c:pt idx="2030">
                        <c:v>7865</c:v>
                      </c:pt>
                      <c:pt idx="2031">
                        <c:v>7865.5</c:v>
                      </c:pt>
                      <c:pt idx="2032">
                        <c:v>7866</c:v>
                      </c:pt>
                      <c:pt idx="2033">
                        <c:v>7866.5</c:v>
                      </c:pt>
                      <c:pt idx="2034">
                        <c:v>7867</c:v>
                      </c:pt>
                      <c:pt idx="2035">
                        <c:v>7867.5</c:v>
                      </c:pt>
                      <c:pt idx="2036">
                        <c:v>7868</c:v>
                      </c:pt>
                      <c:pt idx="2037">
                        <c:v>7868.5</c:v>
                      </c:pt>
                      <c:pt idx="2038">
                        <c:v>7869</c:v>
                      </c:pt>
                      <c:pt idx="2039">
                        <c:v>7869.5</c:v>
                      </c:pt>
                      <c:pt idx="2040">
                        <c:v>7870</c:v>
                      </c:pt>
                      <c:pt idx="2041">
                        <c:v>7870.5</c:v>
                      </c:pt>
                      <c:pt idx="2042">
                        <c:v>7871</c:v>
                      </c:pt>
                      <c:pt idx="2043">
                        <c:v>7871.5</c:v>
                      </c:pt>
                      <c:pt idx="2044">
                        <c:v>7872</c:v>
                      </c:pt>
                      <c:pt idx="2045">
                        <c:v>7872.5</c:v>
                      </c:pt>
                      <c:pt idx="2046">
                        <c:v>7873</c:v>
                      </c:pt>
                      <c:pt idx="2047">
                        <c:v>7873.5</c:v>
                      </c:pt>
                      <c:pt idx="2048">
                        <c:v>7874</c:v>
                      </c:pt>
                      <c:pt idx="2049">
                        <c:v>7874.5</c:v>
                      </c:pt>
                      <c:pt idx="2050">
                        <c:v>7875</c:v>
                      </c:pt>
                      <c:pt idx="2051">
                        <c:v>7875.5</c:v>
                      </c:pt>
                      <c:pt idx="2052">
                        <c:v>7876</c:v>
                      </c:pt>
                      <c:pt idx="2053">
                        <c:v>7876.5</c:v>
                      </c:pt>
                      <c:pt idx="2054">
                        <c:v>7877</c:v>
                      </c:pt>
                      <c:pt idx="2055">
                        <c:v>7877.5</c:v>
                      </c:pt>
                      <c:pt idx="2056">
                        <c:v>7878</c:v>
                      </c:pt>
                      <c:pt idx="2057">
                        <c:v>7878.5</c:v>
                      </c:pt>
                      <c:pt idx="2058">
                        <c:v>7879</c:v>
                      </c:pt>
                      <c:pt idx="2059">
                        <c:v>7879.5</c:v>
                      </c:pt>
                      <c:pt idx="2060">
                        <c:v>7880</c:v>
                      </c:pt>
                      <c:pt idx="2061">
                        <c:v>7880.5</c:v>
                      </c:pt>
                      <c:pt idx="2062">
                        <c:v>7881</c:v>
                      </c:pt>
                      <c:pt idx="2063">
                        <c:v>7881.5</c:v>
                      </c:pt>
                      <c:pt idx="2064">
                        <c:v>7882</c:v>
                      </c:pt>
                      <c:pt idx="2065">
                        <c:v>7882.5</c:v>
                      </c:pt>
                      <c:pt idx="2066">
                        <c:v>7883</c:v>
                      </c:pt>
                      <c:pt idx="2067">
                        <c:v>7883.5</c:v>
                      </c:pt>
                      <c:pt idx="2068">
                        <c:v>7884</c:v>
                      </c:pt>
                      <c:pt idx="2069">
                        <c:v>7884.5</c:v>
                      </c:pt>
                      <c:pt idx="2070">
                        <c:v>7885</c:v>
                      </c:pt>
                      <c:pt idx="2071">
                        <c:v>7885.5</c:v>
                      </c:pt>
                      <c:pt idx="2072">
                        <c:v>7886</c:v>
                      </c:pt>
                      <c:pt idx="2073">
                        <c:v>7886.5</c:v>
                      </c:pt>
                      <c:pt idx="2074">
                        <c:v>7887</c:v>
                      </c:pt>
                      <c:pt idx="2075">
                        <c:v>7887.5</c:v>
                      </c:pt>
                      <c:pt idx="2076">
                        <c:v>7888</c:v>
                      </c:pt>
                      <c:pt idx="2077">
                        <c:v>7888.5</c:v>
                      </c:pt>
                      <c:pt idx="2078">
                        <c:v>7889</c:v>
                      </c:pt>
                      <c:pt idx="2079">
                        <c:v>7889.5</c:v>
                      </c:pt>
                      <c:pt idx="2080">
                        <c:v>7890</c:v>
                      </c:pt>
                      <c:pt idx="2081">
                        <c:v>7890.5</c:v>
                      </c:pt>
                      <c:pt idx="2082">
                        <c:v>7891</c:v>
                      </c:pt>
                      <c:pt idx="2083">
                        <c:v>7891.5</c:v>
                      </c:pt>
                      <c:pt idx="2084">
                        <c:v>7892</c:v>
                      </c:pt>
                      <c:pt idx="2085">
                        <c:v>7892.5</c:v>
                      </c:pt>
                      <c:pt idx="2086">
                        <c:v>7893</c:v>
                      </c:pt>
                      <c:pt idx="2087">
                        <c:v>7893.5</c:v>
                      </c:pt>
                      <c:pt idx="2088">
                        <c:v>7894</c:v>
                      </c:pt>
                      <c:pt idx="2089">
                        <c:v>7894.5</c:v>
                      </c:pt>
                      <c:pt idx="2090">
                        <c:v>7895</c:v>
                      </c:pt>
                      <c:pt idx="2091">
                        <c:v>7895.5</c:v>
                      </c:pt>
                      <c:pt idx="2092">
                        <c:v>7896</c:v>
                      </c:pt>
                      <c:pt idx="2093">
                        <c:v>7896.5</c:v>
                      </c:pt>
                      <c:pt idx="2094">
                        <c:v>7897</c:v>
                      </c:pt>
                      <c:pt idx="2095">
                        <c:v>7897.5</c:v>
                      </c:pt>
                      <c:pt idx="2096">
                        <c:v>7898</c:v>
                      </c:pt>
                      <c:pt idx="2097">
                        <c:v>7898.5</c:v>
                      </c:pt>
                      <c:pt idx="2098">
                        <c:v>7899</c:v>
                      </c:pt>
                      <c:pt idx="2099">
                        <c:v>7899.5</c:v>
                      </c:pt>
                      <c:pt idx="2100">
                        <c:v>7900</c:v>
                      </c:pt>
                      <c:pt idx="2101">
                        <c:v>7900.5</c:v>
                      </c:pt>
                      <c:pt idx="2102">
                        <c:v>7901</c:v>
                      </c:pt>
                      <c:pt idx="2103">
                        <c:v>7901.5</c:v>
                      </c:pt>
                      <c:pt idx="2104">
                        <c:v>7902</c:v>
                      </c:pt>
                      <c:pt idx="2105">
                        <c:v>7902.5</c:v>
                      </c:pt>
                      <c:pt idx="2106">
                        <c:v>7903</c:v>
                      </c:pt>
                      <c:pt idx="2107">
                        <c:v>7903.5</c:v>
                      </c:pt>
                      <c:pt idx="2108">
                        <c:v>7904</c:v>
                      </c:pt>
                      <c:pt idx="2109">
                        <c:v>7904.5</c:v>
                      </c:pt>
                      <c:pt idx="2110">
                        <c:v>7905</c:v>
                      </c:pt>
                      <c:pt idx="2111">
                        <c:v>7905.5</c:v>
                      </c:pt>
                      <c:pt idx="2112">
                        <c:v>7906</c:v>
                      </c:pt>
                      <c:pt idx="2113">
                        <c:v>7906.5</c:v>
                      </c:pt>
                      <c:pt idx="2114">
                        <c:v>7907</c:v>
                      </c:pt>
                      <c:pt idx="2115">
                        <c:v>7907.5</c:v>
                      </c:pt>
                      <c:pt idx="2116">
                        <c:v>7908</c:v>
                      </c:pt>
                      <c:pt idx="2117">
                        <c:v>7908.5</c:v>
                      </c:pt>
                      <c:pt idx="2118">
                        <c:v>7909</c:v>
                      </c:pt>
                      <c:pt idx="2119">
                        <c:v>7909.5</c:v>
                      </c:pt>
                      <c:pt idx="2120">
                        <c:v>7910</c:v>
                      </c:pt>
                      <c:pt idx="2121">
                        <c:v>7910.5</c:v>
                      </c:pt>
                      <c:pt idx="2122">
                        <c:v>7911</c:v>
                      </c:pt>
                      <c:pt idx="2123">
                        <c:v>7911.5</c:v>
                      </c:pt>
                      <c:pt idx="2124">
                        <c:v>7912</c:v>
                      </c:pt>
                      <c:pt idx="2125">
                        <c:v>7912.5</c:v>
                      </c:pt>
                      <c:pt idx="2126">
                        <c:v>7913</c:v>
                      </c:pt>
                      <c:pt idx="2127">
                        <c:v>7913.5</c:v>
                      </c:pt>
                      <c:pt idx="2128">
                        <c:v>7914</c:v>
                      </c:pt>
                      <c:pt idx="2129">
                        <c:v>7914.5</c:v>
                      </c:pt>
                      <c:pt idx="2130">
                        <c:v>7915</c:v>
                      </c:pt>
                      <c:pt idx="2131">
                        <c:v>7915.5</c:v>
                      </c:pt>
                      <c:pt idx="2132">
                        <c:v>7916</c:v>
                      </c:pt>
                      <c:pt idx="2133">
                        <c:v>7916.5</c:v>
                      </c:pt>
                      <c:pt idx="2134">
                        <c:v>7917</c:v>
                      </c:pt>
                      <c:pt idx="2135">
                        <c:v>7917.5</c:v>
                      </c:pt>
                      <c:pt idx="2136">
                        <c:v>7918</c:v>
                      </c:pt>
                      <c:pt idx="2137">
                        <c:v>7918.5</c:v>
                      </c:pt>
                      <c:pt idx="2138">
                        <c:v>7919</c:v>
                      </c:pt>
                      <c:pt idx="2139">
                        <c:v>7919.5</c:v>
                      </c:pt>
                      <c:pt idx="2140">
                        <c:v>7920</c:v>
                      </c:pt>
                      <c:pt idx="2141">
                        <c:v>7920.5</c:v>
                      </c:pt>
                      <c:pt idx="2142">
                        <c:v>7921</c:v>
                      </c:pt>
                      <c:pt idx="2143">
                        <c:v>7921.5</c:v>
                      </c:pt>
                      <c:pt idx="2144">
                        <c:v>7922</c:v>
                      </c:pt>
                      <c:pt idx="2145">
                        <c:v>7922.5</c:v>
                      </c:pt>
                      <c:pt idx="2146">
                        <c:v>7923</c:v>
                      </c:pt>
                      <c:pt idx="2147">
                        <c:v>7923.5</c:v>
                      </c:pt>
                      <c:pt idx="2148">
                        <c:v>7924</c:v>
                      </c:pt>
                      <c:pt idx="2149">
                        <c:v>7924.5</c:v>
                      </c:pt>
                      <c:pt idx="2150">
                        <c:v>7925</c:v>
                      </c:pt>
                      <c:pt idx="2151">
                        <c:v>7925.5</c:v>
                      </c:pt>
                      <c:pt idx="2152">
                        <c:v>7926</c:v>
                      </c:pt>
                      <c:pt idx="2153">
                        <c:v>7926.5</c:v>
                      </c:pt>
                      <c:pt idx="2154">
                        <c:v>7927</c:v>
                      </c:pt>
                      <c:pt idx="2155">
                        <c:v>7927.5</c:v>
                      </c:pt>
                      <c:pt idx="2156">
                        <c:v>7928</c:v>
                      </c:pt>
                      <c:pt idx="2157">
                        <c:v>7928.5</c:v>
                      </c:pt>
                      <c:pt idx="2158">
                        <c:v>7929</c:v>
                      </c:pt>
                      <c:pt idx="2159">
                        <c:v>7929.5</c:v>
                      </c:pt>
                      <c:pt idx="2160">
                        <c:v>7930</c:v>
                      </c:pt>
                      <c:pt idx="2161">
                        <c:v>7930.5</c:v>
                      </c:pt>
                      <c:pt idx="2162">
                        <c:v>7931</c:v>
                      </c:pt>
                      <c:pt idx="2163">
                        <c:v>7931.5</c:v>
                      </c:pt>
                      <c:pt idx="2164">
                        <c:v>7932</c:v>
                      </c:pt>
                      <c:pt idx="2165">
                        <c:v>7932.5</c:v>
                      </c:pt>
                      <c:pt idx="2166">
                        <c:v>7933</c:v>
                      </c:pt>
                      <c:pt idx="2167">
                        <c:v>7933.5</c:v>
                      </c:pt>
                      <c:pt idx="2168">
                        <c:v>7934</c:v>
                      </c:pt>
                      <c:pt idx="2169">
                        <c:v>7934.5</c:v>
                      </c:pt>
                      <c:pt idx="2170">
                        <c:v>7935</c:v>
                      </c:pt>
                      <c:pt idx="2171">
                        <c:v>7935.5</c:v>
                      </c:pt>
                      <c:pt idx="2172">
                        <c:v>7936</c:v>
                      </c:pt>
                      <c:pt idx="2173">
                        <c:v>7936.5</c:v>
                      </c:pt>
                      <c:pt idx="2174">
                        <c:v>7937</c:v>
                      </c:pt>
                      <c:pt idx="2175">
                        <c:v>7937.5</c:v>
                      </c:pt>
                      <c:pt idx="2176">
                        <c:v>7938</c:v>
                      </c:pt>
                      <c:pt idx="2177">
                        <c:v>7938.5</c:v>
                      </c:pt>
                      <c:pt idx="2178">
                        <c:v>7939</c:v>
                      </c:pt>
                      <c:pt idx="2179">
                        <c:v>7939.5</c:v>
                      </c:pt>
                      <c:pt idx="2180">
                        <c:v>7940</c:v>
                      </c:pt>
                      <c:pt idx="2181">
                        <c:v>7940.5</c:v>
                      </c:pt>
                      <c:pt idx="2182">
                        <c:v>7941</c:v>
                      </c:pt>
                      <c:pt idx="2183">
                        <c:v>7941.5</c:v>
                      </c:pt>
                      <c:pt idx="2184">
                        <c:v>7942</c:v>
                      </c:pt>
                      <c:pt idx="2185">
                        <c:v>7942.5</c:v>
                      </c:pt>
                      <c:pt idx="2186">
                        <c:v>7943</c:v>
                      </c:pt>
                      <c:pt idx="2187">
                        <c:v>7943.5</c:v>
                      </c:pt>
                      <c:pt idx="2188">
                        <c:v>7944</c:v>
                      </c:pt>
                      <c:pt idx="2189">
                        <c:v>7944.5</c:v>
                      </c:pt>
                      <c:pt idx="2190">
                        <c:v>7945</c:v>
                      </c:pt>
                      <c:pt idx="2191">
                        <c:v>7945.5</c:v>
                      </c:pt>
                      <c:pt idx="2192">
                        <c:v>7946</c:v>
                      </c:pt>
                      <c:pt idx="2193">
                        <c:v>7946.5</c:v>
                      </c:pt>
                      <c:pt idx="2194">
                        <c:v>7947</c:v>
                      </c:pt>
                      <c:pt idx="2195">
                        <c:v>7947.5</c:v>
                      </c:pt>
                      <c:pt idx="2196">
                        <c:v>7948</c:v>
                      </c:pt>
                      <c:pt idx="2197">
                        <c:v>7948.5</c:v>
                      </c:pt>
                      <c:pt idx="2198">
                        <c:v>7949</c:v>
                      </c:pt>
                      <c:pt idx="2199">
                        <c:v>7949.5</c:v>
                      </c:pt>
                      <c:pt idx="2200">
                        <c:v>7950</c:v>
                      </c:pt>
                      <c:pt idx="2201">
                        <c:v>7950.5</c:v>
                      </c:pt>
                      <c:pt idx="2202">
                        <c:v>7951</c:v>
                      </c:pt>
                      <c:pt idx="2203">
                        <c:v>7951.5</c:v>
                      </c:pt>
                      <c:pt idx="2204">
                        <c:v>7952</c:v>
                      </c:pt>
                      <c:pt idx="2205">
                        <c:v>7952.5</c:v>
                      </c:pt>
                      <c:pt idx="2206">
                        <c:v>7953</c:v>
                      </c:pt>
                      <c:pt idx="2207">
                        <c:v>7953.5</c:v>
                      </c:pt>
                      <c:pt idx="2208">
                        <c:v>7954</c:v>
                      </c:pt>
                      <c:pt idx="2209">
                        <c:v>7954.5</c:v>
                      </c:pt>
                      <c:pt idx="2210">
                        <c:v>7955</c:v>
                      </c:pt>
                      <c:pt idx="2211">
                        <c:v>7955.5</c:v>
                      </c:pt>
                      <c:pt idx="2212">
                        <c:v>7956</c:v>
                      </c:pt>
                      <c:pt idx="2213">
                        <c:v>7956.5</c:v>
                      </c:pt>
                      <c:pt idx="2214">
                        <c:v>7957</c:v>
                      </c:pt>
                      <c:pt idx="2215">
                        <c:v>7957.5</c:v>
                      </c:pt>
                      <c:pt idx="2216">
                        <c:v>7958</c:v>
                      </c:pt>
                      <c:pt idx="2217">
                        <c:v>7958.5</c:v>
                      </c:pt>
                      <c:pt idx="2218">
                        <c:v>7959</c:v>
                      </c:pt>
                      <c:pt idx="2219">
                        <c:v>7959.5</c:v>
                      </c:pt>
                      <c:pt idx="2220">
                        <c:v>7960</c:v>
                      </c:pt>
                      <c:pt idx="2221">
                        <c:v>7960.5</c:v>
                      </c:pt>
                      <c:pt idx="2222">
                        <c:v>7961</c:v>
                      </c:pt>
                      <c:pt idx="2223">
                        <c:v>7961.5</c:v>
                      </c:pt>
                      <c:pt idx="2224">
                        <c:v>7962</c:v>
                      </c:pt>
                      <c:pt idx="2225">
                        <c:v>7962.5</c:v>
                      </c:pt>
                      <c:pt idx="2226">
                        <c:v>7963</c:v>
                      </c:pt>
                      <c:pt idx="2227">
                        <c:v>7963.5</c:v>
                      </c:pt>
                      <c:pt idx="2228">
                        <c:v>7964</c:v>
                      </c:pt>
                      <c:pt idx="2229">
                        <c:v>7964.5</c:v>
                      </c:pt>
                      <c:pt idx="2230">
                        <c:v>7965</c:v>
                      </c:pt>
                      <c:pt idx="2231">
                        <c:v>7965.5</c:v>
                      </c:pt>
                      <c:pt idx="2232">
                        <c:v>7966</c:v>
                      </c:pt>
                      <c:pt idx="2233">
                        <c:v>7966.5</c:v>
                      </c:pt>
                      <c:pt idx="2234">
                        <c:v>7967</c:v>
                      </c:pt>
                      <c:pt idx="2235">
                        <c:v>7967.5</c:v>
                      </c:pt>
                      <c:pt idx="2236">
                        <c:v>7968</c:v>
                      </c:pt>
                      <c:pt idx="2237">
                        <c:v>7968.5</c:v>
                      </c:pt>
                      <c:pt idx="2238">
                        <c:v>7969</c:v>
                      </c:pt>
                      <c:pt idx="2239">
                        <c:v>7969.5</c:v>
                      </c:pt>
                      <c:pt idx="2240">
                        <c:v>7970</c:v>
                      </c:pt>
                      <c:pt idx="2241">
                        <c:v>7970.5</c:v>
                      </c:pt>
                      <c:pt idx="2242">
                        <c:v>7971</c:v>
                      </c:pt>
                      <c:pt idx="2243">
                        <c:v>7971.5</c:v>
                      </c:pt>
                      <c:pt idx="2244">
                        <c:v>7972</c:v>
                      </c:pt>
                      <c:pt idx="2245">
                        <c:v>7972.5</c:v>
                      </c:pt>
                      <c:pt idx="2246">
                        <c:v>7973</c:v>
                      </c:pt>
                      <c:pt idx="2247">
                        <c:v>7973.5</c:v>
                      </c:pt>
                      <c:pt idx="2248">
                        <c:v>7974</c:v>
                      </c:pt>
                      <c:pt idx="2249">
                        <c:v>7974.5</c:v>
                      </c:pt>
                      <c:pt idx="2250">
                        <c:v>7975</c:v>
                      </c:pt>
                      <c:pt idx="2251">
                        <c:v>7975.5</c:v>
                      </c:pt>
                      <c:pt idx="2252">
                        <c:v>7976</c:v>
                      </c:pt>
                      <c:pt idx="2253">
                        <c:v>7976.5</c:v>
                      </c:pt>
                      <c:pt idx="2254">
                        <c:v>7977</c:v>
                      </c:pt>
                      <c:pt idx="2255">
                        <c:v>7977.5</c:v>
                      </c:pt>
                      <c:pt idx="2256">
                        <c:v>7978</c:v>
                      </c:pt>
                      <c:pt idx="2257">
                        <c:v>7978.5</c:v>
                      </c:pt>
                      <c:pt idx="2258">
                        <c:v>7979</c:v>
                      </c:pt>
                      <c:pt idx="2259">
                        <c:v>7979.5</c:v>
                      </c:pt>
                      <c:pt idx="2260">
                        <c:v>7980</c:v>
                      </c:pt>
                      <c:pt idx="2261">
                        <c:v>7980.5</c:v>
                      </c:pt>
                      <c:pt idx="2262">
                        <c:v>7981</c:v>
                      </c:pt>
                      <c:pt idx="2263">
                        <c:v>7981.5</c:v>
                      </c:pt>
                      <c:pt idx="2264">
                        <c:v>7982</c:v>
                      </c:pt>
                      <c:pt idx="2265">
                        <c:v>7982.5</c:v>
                      </c:pt>
                      <c:pt idx="2266">
                        <c:v>7983</c:v>
                      </c:pt>
                      <c:pt idx="2267">
                        <c:v>7983.5</c:v>
                      </c:pt>
                      <c:pt idx="2268">
                        <c:v>7984</c:v>
                      </c:pt>
                      <c:pt idx="2269">
                        <c:v>7984.5</c:v>
                      </c:pt>
                      <c:pt idx="2270">
                        <c:v>7985</c:v>
                      </c:pt>
                      <c:pt idx="2271">
                        <c:v>7985.5</c:v>
                      </c:pt>
                      <c:pt idx="2272">
                        <c:v>7986</c:v>
                      </c:pt>
                      <c:pt idx="2273">
                        <c:v>7986.5</c:v>
                      </c:pt>
                      <c:pt idx="2274">
                        <c:v>7987</c:v>
                      </c:pt>
                      <c:pt idx="2275">
                        <c:v>7987.5</c:v>
                      </c:pt>
                      <c:pt idx="2276">
                        <c:v>7988</c:v>
                      </c:pt>
                      <c:pt idx="2277">
                        <c:v>7988.5</c:v>
                      </c:pt>
                      <c:pt idx="2278">
                        <c:v>7989</c:v>
                      </c:pt>
                      <c:pt idx="2279">
                        <c:v>7989.5</c:v>
                      </c:pt>
                      <c:pt idx="2280">
                        <c:v>7990</c:v>
                      </c:pt>
                      <c:pt idx="2281">
                        <c:v>7990.5</c:v>
                      </c:pt>
                      <c:pt idx="2282">
                        <c:v>7991</c:v>
                      </c:pt>
                      <c:pt idx="2283">
                        <c:v>7991.5</c:v>
                      </c:pt>
                      <c:pt idx="2284">
                        <c:v>7992</c:v>
                      </c:pt>
                      <c:pt idx="2285">
                        <c:v>7992.5</c:v>
                      </c:pt>
                      <c:pt idx="2286">
                        <c:v>7993</c:v>
                      </c:pt>
                      <c:pt idx="2287">
                        <c:v>7993.5</c:v>
                      </c:pt>
                      <c:pt idx="2288">
                        <c:v>7994</c:v>
                      </c:pt>
                      <c:pt idx="2289">
                        <c:v>7994.5</c:v>
                      </c:pt>
                      <c:pt idx="2290">
                        <c:v>7995</c:v>
                      </c:pt>
                      <c:pt idx="2291">
                        <c:v>7995.5</c:v>
                      </c:pt>
                      <c:pt idx="2292">
                        <c:v>7996</c:v>
                      </c:pt>
                      <c:pt idx="2293">
                        <c:v>7996.5</c:v>
                      </c:pt>
                      <c:pt idx="2294">
                        <c:v>7997</c:v>
                      </c:pt>
                      <c:pt idx="2295">
                        <c:v>7997.5</c:v>
                      </c:pt>
                      <c:pt idx="2296">
                        <c:v>7998</c:v>
                      </c:pt>
                      <c:pt idx="2297">
                        <c:v>7998.5</c:v>
                      </c:pt>
                      <c:pt idx="2298">
                        <c:v>7999</c:v>
                      </c:pt>
                      <c:pt idx="2299">
                        <c:v>7999.5</c:v>
                      </c:pt>
                      <c:pt idx="2300">
                        <c:v>8000</c:v>
                      </c:pt>
                      <c:pt idx="2301">
                        <c:v>8000.5</c:v>
                      </c:pt>
                      <c:pt idx="2302">
                        <c:v>8001</c:v>
                      </c:pt>
                      <c:pt idx="2303">
                        <c:v>8001.5</c:v>
                      </c:pt>
                      <c:pt idx="2304">
                        <c:v>8002</c:v>
                      </c:pt>
                      <c:pt idx="2305">
                        <c:v>8002.5</c:v>
                      </c:pt>
                      <c:pt idx="2306">
                        <c:v>8003</c:v>
                      </c:pt>
                      <c:pt idx="2307">
                        <c:v>8003.5</c:v>
                      </c:pt>
                      <c:pt idx="2308">
                        <c:v>8004</c:v>
                      </c:pt>
                      <c:pt idx="2309">
                        <c:v>8004.5</c:v>
                      </c:pt>
                      <c:pt idx="2310">
                        <c:v>8005</c:v>
                      </c:pt>
                      <c:pt idx="2311">
                        <c:v>8005.5</c:v>
                      </c:pt>
                      <c:pt idx="2312">
                        <c:v>8006</c:v>
                      </c:pt>
                      <c:pt idx="2313">
                        <c:v>8006.5</c:v>
                      </c:pt>
                      <c:pt idx="2314">
                        <c:v>8007</c:v>
                      </c:pt>
                      <c:pt idx="2315">
                        <c:v>8007.5</c:v>
                      </c:pt>
                      <c:pt idx="2316">
                        <c:v>8008</c:v>
                      </c:pt>
                      <c:pt idx="2317">
                        <c:v>8008.5</c:v>
                      </c:pt>
                      <c:pt idx="2318">
                        <c:v>8009</c:v>
                      </c:pt>
                      <c:pt idx="2319">
                        <c:v>8009.5</c:v>
                      </c:pt>
                      <c:pt idx="2320">
                        <c:v>8010</c:v>
                      </c:pt>
                      <c:pt idx="2321">
                        <c:v>8010.5</c:v>
                      </c:pt>
                      <c:pt idx="2322">
                        <c:v>8011</c:v>
                      </c:pt>
                      <c:pt idx="2323">
                        <c:v>8011.5</c:v>
                      </c:pt>
                      <c:pt idx="2324">
                        <c:v>8012</c:v>
                      </c:pt>
                      <c:pt idx="2325">
                        <c:v>8012.5</c:v>
                      </c:pt>
                      <c:pt idx="2326">
                        <c:v>8013</c:v>
                      </c:pt>
                      <c:pt idx="2327">
                        <c:v>8013.5</c:v>
                      </c:pt>
                      <c:pt idx="2328">
                        <c:v>8014</c:v>
                      </c:pt>
                      <c:pt idx="2329">
                        <c:v>8014.5</c:v>
                      </c:pt>
                      <c:pt idx="2330">
                        <c:v>8015</c:v>
                      </c:pt>
                      <c:pt idx="2331">
                        <c:v>8015.5</c:v>
                      </c:pt>
                      <c:pt idx="2332">
                        <c:v>8016</c:v>
                      </c:pt>
                      <c:pt idx="2333">
                        <c:v>8016.5</c:v>
                      </c:pt>
                      <c:pt idx="2334">
                        <c:v>8017</c:v>
                      </c:pt>
                      <c:pt idx="2335">
                        <c:v>8017.5</c:v>
                      </c:pt>
                      <c:pt idx="2336">
                        <c:v>8018</c:v>
                      </c:pt>
                      <c:pt idx="2337">
                        <c:v>8018.5</c:v>
                      </c:pt>
                      <c:pt idx="2338">
                        <c:v>8019</c:v>
                      </c:pt>
                      <c:pt idx="2339">
                        <c:v>8019.5</c:v>
                      </c:pt>
                      <c:pt idx="2340">
                        <c:v>8020</c:v>
                      </c:pt>
                      <c:pt idx="2341">
                        <c:v>8020.5</c:v>
                      </c:pt>
                      <c:pt idx="2342">
                        <c:v>8021</c:v>
                      </c:pt>
                      <c:pt idx="2343">
                        <c:v>8021.5</c:v>
                      </c:pt>
                      <c:pt idx="2344">
                        <c:v>8022</c:v>
                      </c:pt>
                      <c:pt idx="2345">
                        <c:v>8022.5</c:v>
                      </c:pt>
                      <c:pt idx="2346">
                        <c:v>8023</c:v>
                      </c:pt>
                      <c:pt idx="2347">
                        <c:v>8023.5</c:v>
                      </c:pt>
                      <c:pt idx="2348">
                        <c:v>8024</c:v>
                      </c:pt>
                      <c:pt idx="2349">
                        <c:v>8024.5</c:v>
                      </c:pt>
                      <c:pt idx="2350">
                        <c:v>8025</c:v>
                      </c:pt>
                      <c:pt idx="2351">
                        <c:v>8025.5</c:v>
                      </c:pt>
                      <c:pt idx="2352">
                        <c:v>8026</c:v>
                      </c:pt>
                      <c:pt idx="2353">
                        <c:v>8026.5</c:v>
                      </c:pt>
                      <c:pt idx="2354">
                        <c:v>8027</c:v>
                      </c:pt>
                      <c:pt idx="2355">
                        <c:v>8027.5</c:v>
                      </c:pt>
                      <c:pt idx="2356">
                        <c:v>8028</c:v>
                      </c:pt>
                      <c:pt idx="2357">
                        <c:v>8028.5</c:v>
                      </c:pt>
                      <c:pt idx="2358">
                        <c:v>8029</c:v>
                      </c:pt>
                      <c:pt idx="2359">
                        <c:v>8029.5</c:v>
                      </c:pt>
                      <c:pt idx="2360">
                        <c:v>8030</c:v>
                      </c:pt>
                      <c:pt idx="2361">
                        <c:v>8030.5</c:v>
                      </c:pt>
                      <c:pt idx="2362">
                        <c:v>8031</c:v>
                      </c:pt>
                      <c:pt idx="2363">
                        <c:v>8031.5</c:v>
                      </c:pt>
                      <c:pt idx="2364">
                        <c:v>8032</c:v>
                      </c:pt>
                      <c:pt idx="2365">
                        <c:v>8032.5</c:v>
                      </c:pt>
                      <c:pt idx="2366">
                        <c:v>8033</c:v>
                      </c:pt>
                      <c:pt idx="2367">
                        <c:v>8033.5</c:v>
                      </c:pt>
                      <c:pt idx="2368">
                        <c:v>8034</c:v>
                      </c:pt>
                      <c:pt idx="2369">
                        <c:v>8034.5</c:v>
                      </c:pt>
                      <c:pt idx="2370">
                        <c:v>8035</c:v>
                      </c:pt>
                      <c:pt idx="2371">
                        <c:v>8035.5</c:v>
                      </c:pt>
                      <c:pt idx="2372">
                        <c:v>8036</c:v>
                      </c:pt>
                      <c:pt idx="2373">
                        <c:v>8036.5</c:v>
                      </c:pt>
                      <c:pt idx="2374">
                        <c:v>8037</c:v>
                      </c:pt>
                      <c:pt idx="2375">
                        <c:v>8037.5</c:v>
                      </c:pt>
                      <c:pt idx="2376">
                        <c:v>8038</c:v>
                      </c:pt>
                      <c:pt idx="2377">
                        <c:v>8038.5</c:v>
                      </c:pt>
                      <c:pt idx="2378">
                        <c:v>8039</c:v>
                      </c:pt>
                      <c:pt idx="2379">
                        <c:v>8039.5</c:v>
                      </c:pt>
                      <c:pt idx="2380">
                        <c:v>8040</c:v>
                      </c:pt>
                      <c:pt idx="2381">
                        <c:v>8040.5</c:v>
                      </c:pt>
                      <c:pt idx="2382">
                        <c:v>8041</c:v>
                      </c:pt>
                      <c:pt idx="2383">
                        <c:v>8041.5</c:v>
                      </c:pt>
                      <c:pt idx="2384">
                        <c:v>8042</c:v>
                      </c:pt>
                      <c:pt idx="2385">
                        <c:v>8042.5</c:v>
                      </c:pt>
                      <c:pt idx="2386">
                        <c:v>8043</c:v>
                      </c:pt>
                      <c:pt idx="2387">
                        <c:v>8043.5</c:v>
                      </c:pt>
                      <c:pt idx="2388">
                        <c:v>8044</c:v>
                      </c:pt>
                      <c:pt idx="2389">
                        <c:v>8044.5</c:v>
                      </c:pt>
                      <c:pt idx="2390">
                        <c:v>8045</c:v>
                      </c:pt>
                      <c:pt idx="2391">
                        <c:v>8045.5</c:v>
                      </c:pt>
                      <c:pt idx="2392">
                        <c:v>8046</c:v>
                      </c:pt>
                      <c:pt idx="2393">
                        <c:v>8046.5</c:v>
                      </c:pt>
                      <c:pt idx="2394">
                        <c:v>8047</c:v>
                      </c:pt>
                      <c:pt idx="2395">
                        <c:v>8047.5</c:v>
                      </c:pt>
                      <c:pt idx="2396">
                        <c:v>8048</c:v>
                      </c:pt>
                      <c:pt idx="2397">
                        <c:v>8048.5</c:v>
                      </c:pt>
                      <c:pt idx="2398">
                        <c:v>8049</c:v>
                      </c:pt>
                      <c:pt idx="2399">
                        <c:v>8049.5</c:v>
                      </c:pt>
                      <c:pt idx="2400">
                        <c:v>8050</c:v>
                      </c:pt>
                      <c:pt idx="2401">
                        <c:v>8050.5</c:v>
                      </c:pt>
                      <c:pt idx="2402">
                        <c:v>8051</c:v>
                      </c:pt>
                      <c:pt idx="2403">
                        <c:v>8051.5</c:v>
                      </c:pt>
                      <c:pt idx="2404">
                        <c:v>8052</c:v>
                      </c:pt>
                      <c:pt idx="2405">
                        <c:v>8052.5</c:v>
                      </c:pt>
                      <c:pt idx="2406">
                        <c:v>8053</c:v>
                      </c:pt>
                      <c:pt idx="2407">
                        <c:v>8053.5</c:v>
                      </c:pt>
                      <c:pt idx="2408">
                        <c:v>8054</c:v>
                      </c:pt>
                      <c:pt idx="2409">
                        <c:v>8054.5</c:v>
                      </c:pt>
                      <c:pt idx="2410">
                        <c:v>8055</c:v>
                      </c:pt>
                      <c:pt idx="2411">
                        <c:v>8055.5</c:v>
                      </c:pt>
                      <c:pt idx="2412">
                        <c:v>8056</c:v>
                      </c:pt>
                      <c:pt idx="2413">
                        <c:v>8056.5</c:v>
                      </c:pt>
                      <c:pt idx="2414">
                        <c:v>8057</c:v>
                      </c:pt>
                      <c:pt idx="2415">
                        <c:v>8057.5</c:v>
                      </c:pt>
                      <c:pt idx="2416">
                        <c:v>8058</c:v>
                      </c:pt>
                      <c:pt idx="2417">
                        <c:v>8058.5</c:v>
                      </c:pt>
                      <c:pt idx="2418">
                        <c:v>8059</c:v>
                      </c:pt>
                      <c:pt idx="2419">
                        <c:v>8059.5</c:v>
                      </c:pt>
                      <c:pt idx="2420">
                        <c:v>8060</c:v>
                      </c:pt>
                      <c:pt idx="2421">
                        <c:v>8060.5</c:v>
                      </c:pt>
                      <c:pt idx="2422">
                        <c:v>8061</c:v>
                      </c:pt>
                      <c:pt idx="2423">
                        <c:v>8061.5</c:v>
                      </c:pt>
                      <c:pt idx="2424">
                        <c:v>8062</c:v>
                      </c:pt>
                      <c:pt idx="2425">
                        <c:v>8062.5</c:v>
                      </c:pt>
                      <c:pt idx="2426">
                        <c:v>8063</c:v>
                      </c:pt>
                      <c:pt idx="2427">
                        <c:v>8063.5</c:v>
                      </c:pt>
                      <c:pt idx="2428">
                        <c:v>8064</c:v>
                      </c:pt>
                      <c:pt idx="2429">
                        <c:v>8064.5</c:v>
                      </c:pt>
                      <c:pt idx="2430">
                        <c:v>8065</c:v>
                      </c:pt>
                      <c:pt idx="2431">
                        <c:v>8065.5</c:v>
                      </c:pt>
                      <c:pt idx="2432">
                        <c:v>8066</c:v>
                      </c:pt>
                      <c:pt idx="2433">
                        <c:v>8066.5</c:v>
                      </c:pt>
                      <c:pt idx="2434">
                        <c:v>8067</c:v>
                      </c:pt>
                      <c:pt idx="2435">
                        <c:v>8067.5</c:v>
                      </c:pt>
                      <c:pt idx="2436">
                        <c:v>8068</c:v>
                      </c:pt>
                      <c:pt idx="2437">
                        <c:v>8068.5</c:v>
                      </c:pt>
                      <c:pt idx="2438">
                        <c:v>8069</c:v>
                      </c:pt>
                      <c:pt idx="2439">
                        <c:v>8069.5</c:v>
                      </c:pt>
                      <c:pt idx="2440">
                        <c:v>8070</c:v>
                      </c:pt>
                      <c:pt idx="2441">
                        <c:v>8070.5</c:v>
                      </c:pt>
                      <c:pt idx="2442">
                        <c:v>8071</c:v>
                      </c:pt>
                      <c:pt idx="2443">
                        <c:v>8071.5</c:v>
                      </c:pt>
                      <c:pt idx="2444">
                        <c:v>8072</c:v>
                      </c:pt>
                      <c:pt idx="2445">
                        <c:v>8072.5</c:v>
                      </c:pt>
                      <c:pt idx="2446">
                        <c:v>8073</c:v>
                      </c:pt>
                      <c:pt idx="2447">
                        <c:v>8073.5</c:v>
                      </c:pt>
                      <c:pt idx="2448">
                        <c:v>8074</c:v>
                      </c:pt>
                      <c:pt idx="2449">
                        <c:v>8074.5</c:v>
                      </c:pt>
                      <c:pt idx="2450">
                        <c:v>8075</c:v>
                      </c:pt>
                      <c:pt idx="2451">
                        <c:v>8075.5</c:v>
                      </c:pt>
                      <c:pt idx="2452">
                        <c:v>8076</c:v>
                      </c:pt>
                      <c:pt idx="2453">
                        <c:v>8076.5</c:v>
                      </c:pt>
                      <c:pt idx="2454">
                        <c:v>8077</c:v>
                      </c:pt>
                      <c:pt idx="2455">
                        <c:v>8077.5</c:v>
                      </c:pt>
                      <c:pt idx="2456">
                        <c:v>8078</c:v>
                      </c:pt>
                      <c:pt idx="2457">
                        <c:v>8078.5</c:v>
                      </c:pt>
                      <c:pt idx="2458">
                        <c:v>8079</c:v>
                      </c:pt>
                      <c:pt idx="2459">
                        <c:v>8079.5</c:v>
                      </c:pt>
                      <c:pt idx="2460">
                        <c:v>8080</c:v>
                      </c:pt>
                      <c:pt idx="2461">
                        <c:v>8080.5</c:v>
                      </c:pt>
                      <c:pt idx="2462">
                        <c:v>8081</c:v>
                      </c:pt>
                      <c:pt idx="2463">
                        <c:v>8081.5</c:v>
                      </c:pt>
                      <c:pt idx="2464">
                        <c:v>8082</c:v>
                      </c:pt>
                      <c:pt idx="2465">
                        <c:v>8082.5</c:v>
                      </c:pt>
                      <c:pt idx="2466">
                        <c:v>8083</c:v>
                      </c:pt>
                      <c:pt idx="2467">
                        <c:v>8083.5</c:v>
                      </c:pt>
                      <c:pt idx="2468">
                        <c:v>8084</c:v>
                      </c:pt>
                      <c:pt idx="2469">
                        <c:v>8084.5</c:v>
                      </c:pt>
                      <c:pt idx="2470">
                        <c:v>8085</c:v>
                      </c:pt>
                      <c:pt idx="2471">
                        <c:v>8085.5</c:v>
                      </c:pt>
                      <c:pt idx="2472">
                        <c:v>8086</c:v>
                      </c:pt>
                      <c:pt idx="2473">
                        <c:v>8086.5</c:v>
                      </c:pt>
                      <c:pt idx="2474">
                        <c:v>8087</c:v>
                      </c:pt>
                      <c:pt idx="2475">
                        <c:v>8087.5</c:v>
                      </c:pt>
                      <c:pt idx="2476">
                        <c:v>8088</c:v>
                      </c:pt>
                      <c:pt idx="2477">
                        <c:v>8088.5</c:v>
                      </c:pt>
                      <c:pt idx="2478">
                        <c:v>8089</c:v>
                      </c:pt>
                      <c:pt idx="2479">
                        <c:v>8089.5</c:v>
                      </c:pt>
                      <c:pt idx="2480">
                        <c:v>8090</c:v>
                      </c:pt>
                      <c:pt idx="2481">
                        <c:v>8090.5</c:v>
                      </c:pt>
                      <c:pt idx="2482">
                        <c:v>8091</c:v>
                      </c:pt>
                      <c:pt idx="2483">
                        <c:v>8091.5</c:v>
                      </c:pt>
                      <c:pt idx="2484">
                        <c:v>8092</c:v>
                      </c:pt>
                      <c:pt idx="2485">
                        <c:v>8092.5</c:v>
                      </c:pt>
                      <c:pt idx="2486">
                        <c:v>8093</c:v>
                      </c:pt>
                      <c:pt idx="2487">
                        <c:v>8093.5</c:v>
                      </c:pt>
                      <c:pt idx="2488">
                        <c:v>8094</c:v>
                      </c:pt>
                      <c:pt idx="2489">
                        <c:v>8094.5</c:v>
                      </c:pt>
                      <c:pt idx="2490">
                        <c:v>8095</c:v>
                      </c:pt>
                      <c:pt idx="2491">
                        <c:v>8095.5</c:v>
                      </c:pt>
                      <c:pt idx="2492">
                        <c:v>8096</c:v>
                      </c:pt>
                      <c:pt idx="2493">
                        <c:v>8096.5</c:v>
                      </c:pt>
                      <c:pt idx="2494">
                        <c:v>8097</c:v>
                      </c:pt>
                      <c:pt idx="2495">
                        <c:v>8097.5</c:v>
                      </c:pt>
                      <c:pt idx="2496">
                        <c:v>8098</c:v>
                      </c:pt>
                      <c:pt idx="2497">
                        <c:v>8098.5</c:v>
                      </c:pt>
                      <c:pt idx="2498">
                        <c:v>8099</c:v>
                      </c:pt>
                      <c:pt idx="2499">
                        <c:v>8099.5</c:v>
                      </c:pt>
                      <c:pt idx="2500">
                        <c:v>8100</c:v>
                      </c:pt>
                      <c:pt idx="2501">
                        <c:v>8100.5</c:v>
                      </c:pt>
                      <c:pt idx="2502">
                        <c:v>8101</c:v>
                      </c:pt>
                      <c:pt idx="2503">
                        <c:v>8101.5</c:v>
                      </c:pt>
                      <c:pt idx="2504">
                        <c:v>8102</c:v>
                      </c:pt>
                      <c:pt idx="2505">
                        <c:v>8102.5</c:v>
                      </c:pt>
                      <c:pt idx="2506">
                        <c:v>8103</c:v>
                      </c:pt>
                      <c:pt idx="2507">
                        <c:v>8103.5</c:v>
                      </c:pt>
                      <c:pt idx="2508">
                        <c:v>8104</c:v>
                      </c:pt>
                      <c:pt idx="2509">
                        <c:v>8104.5</c:v>
                      </c:pt>
                      <c:pt idx="2510">
                        <c:v>8105</c:v>
                      </c:pt>
                      <c:pt idx="2511">
                        <c:v>8105.5</c:v>
                      </c:pt>
                      <c:pt idx="2512">
                        <c:v>8106</c:v>
                      </c:pt>
                      <c:pt idx="2513">
                        <c:v>8106.5</c:v>
                      </c:pt>
                      <c:pt idx="2514">
                        <c:v>8107</c:v>
                      </c:pt>
                      <c:pt idx="2515">
                        <c:v>8107.5</c:v>
                      </c:pt>
                      <c:pt idx="2516">
                        <c:v>8108</c:v>
                      </c:pt>
                      <c:pt idx="2517">
                        <c:v>8108.5</c:v>
                      </c:pt>
                      <c:pt idx="2518">
                        <c:v>8109</c:v>
                      </c:pt>
                      <c:pt idx="2519">
                        <c:v>8109.5</c:v>
                      </c:pt>
                      <c:pt idx="2520">
                        <c:v>8110</c:v>
                      </c:pt>
                      <c:pt idx="2521">
                        <c:v>8110.5</c:v>
                      </c:pt>
                      <c:pt idx="2522">
                        <c:v>8111</c:v>
                      </c:pt>
                      <c:pt idx="2523">
                        <c:v>8111.5</c:v>
                      </c:pt>
                      <c:pt idx="2524">
                        <c:v>8112</c:v>
                      </c:pt>
                      <c:pt idx="2525">
                        <c:v>8112.5</c:v>
                      </c:pt>
                      <c:pt idx="2526">
                        <c:v>8113</c:v>
                      </c:pt>
                      <c:pt idx="2527">
                        <c:v>8113.5</c:v>
                      </c:pt>
                      <c:pt idx="2528">
                        <c:v>8114</c:v>
                      </c:pt>
                      <c:pt idx="2529">
                        <c:v>8114.5</c:v>
                      </c:pt>
                      <c:pt idx="2530">
                        <c:v>8115</c:v>
                      </c:pt>
                      <c:pt idx="2531">
                        <c:v>8115.5</c:v>
                      </c:pt>
                      <c:pt idx="2532">
                        <c:v>8116</c:v>
                      </c:pt>
                      <c:pt idx="2533">
                        <c:v>8116.5</c:v>
                      </c:pt>
                      <c:pt idx="2534">
                        <c:v>8117</c:v>
                      </c:pt>
                      <c:pt idx="2535">
                        <c:v>8117.5</c:v>
                      </c:pt>
                      <c:pt idx="2536">
                        <c:v>8118</c:v>
                      </c:pt>
                      <c:pt idx="2537">
                        <c:v>8118.5</c:v>
                      </c:pt>
                      <c:pt idx="2538">
                        <c:v>8119</c:v>
                      </c:pt>
                      <c:pt idx="2539">
                        <c:v>8119.5</c:v>
                      </c:pt>
                      <c:pt idx="2540">
                        <c:v>8120</c:v>
                      </c:pt>
                      <c:pt idx="2541">
                        <c:v>8120.5</c:v>
                      </c:pt>
                      <c:pt idx="2542">
                        <c:v>8121</c:v>
                      </c:pt>
                      <c:pt idx="2543">
                        <c:v>8121.5</c:v>
                      </c:pt>
                      <c:pt idx="2544">
                        <c:v>8122</c:v>
                      </c:pt>
                      <c:pt idx="2545">
                        <c:v>8122.5</c:v>
                      </c:pt>
                      <c:pt idx="2546">
                        <c:v>8123</c:v>
                      </c:pt>
                      <c:pt idx="2547">
                        <c:v>8123.5</c:v>
                      </c:pt>
                      <c:pt idx="2548">
                        <c:v>8124</c:v>
                      </c:pt>
                      <c:pt idx="2549">
                        <c:v>8124.5</c:v>
                      </c:pt>
                      <c:pt idx="2550">
                        <c:v>8125</c:v>
                      </c:pt>
                      <c:pt idx="2551">
                        <c:v>8125.5</c:v>
                      </c:pt>
                      <c:pt idx="2552">
                        <c:v>8126</c:v>
                      </c:pt>
                      <c:pt idx="2553">
                        <c:v>8126.5</c:v>
                      </c:pt>
                      <c:pt idx="2554">
                        <c:v>8127</c:v>
                      </c:pt>
                      <c:pt idx="2555">
                        <c:v>8127.5</c:v>
                      </c:pt>
                      <c:pt idx="2556">
                        <c:v>8128</c:v>
                      </c:pt>
                      <c:pt idx="2557">
                        <c:v>8128.5</c:v>
                      </c:pt>
                      <c:pt idx="2558">
                        <c:v>8129</c:v>
                      </c:pt>
                      <c:pt idx="2559">
                        <c:v>8129.5</c:v>
                      </c:pt>
                      <c:pt idx="2560">
                        <c:v>8130</c:v>
                      </c:pt>
                      <c:pt idx="2561">
                        <c:v>8130.5</c:v>
                      </c:pt>
                      <c:pt idx="2562">
                        <c:v>8131</c:v>
                      </c:pt>
                      <c:pt idx="2563">
                        <c:v>8131.5</c:v>
                      </c:pt>
                      <c:pt idx="2564">
                        <c:v>8132</c:v>
                      </c:pt>
                      <c:pt idx="2565">
                        <c:v>8132.5</c:v>
                      </c:pt>
                      <c:pt idx="2566">
                        <c:v>8133</c:v>
                      </c:pt>
                      <c:pt idx="2567">
                        <c:v>8133.5</c:v>
                      </c:pt>
                      <c:pt idx="2568">
                        <c:v>8134</c:v>
                      </c:pt>
                      <c:pt idx="2569">
                        <c:v>8134.5</c:v>
                      </c:pt>
                      <c:pt idx="2570">
                        <c:v>8135</c:v>
                      </c:pt>
                      <c:pt idx="2571">
                        <c:v>8135.5</c:v>
                      </c:pt>
                      <c:pt idx="2572">
                        <c:v>8136</c:v>
                      </c:pt>
                      <c:pt idx="2573">
                        <c:v>8136.5</c:v>
                      </c:pt>
                      <c:pt idx="2574">
                        <c:v>8137</c:v>
                      </c:pt>
                      <c:pt idx="2575">
                        <c:v>8137.5</c:v>
                      </c:pt>
                      <c:pt idx="2576">
                        <c:v>8138</c:v>
                      </c:pt>
                      <c:pt idx="2577">
                        <c:v>8138.5</c:v>
                      </c:pt>
                      <c:pt idx="2578">
                        <c:v>8139</c:v>
                      </c:pt>
                      <c:pt idx="2579">
                        <c:v>8139.5</c:v>
                      </c:pt>
                      <c:pt idx="2580">
                        <c:v>8140</c:v>
                      </c:pt>
                      <c:pt idx="2581">
                        <c:v>8140.5</c:v>
                      </c:pt>
                      <c:pt idx="2582">
                        <c:v>8141</c:v>
                      </c:pt>
                      <c:pt idx="2583">
                        <c:v>8141.5</c:v>
                      </c:pt>
                      <c:pt idx="2584">
                        <c:v>8142</c:v>
                      </c:pt>
                      <c:pt idx="2585">
                        <c:v>8142.5</c:v>
                      </c:pt>
                      <c:pt idx="2586">
                        <c:v>8143</c:v>
                      </c:pt>
                      <c:pt idx="2587">
                        <c:v>8143.5</c:v>
                      </c:pt>
                      <c:pt idx="2588">
                        <c:v>8144</c:v>
                      </c:pt>
                      <c:pt idx="2589">
                        <c:v>8144.5</c:v>
                      </c:pt>
                      <c:pt idx="2590">
                        <c:v>8145</c:v>
                      </c:pt>
                      <c:pt idx="2591">
                        <c:v>8145.5</c:v>
                      </c:pt>
                      <c:pt idx="2592">
                        <c:v>8146</c:v>
                      </c:pt>
                      <c:pt idx="2593">
                        <c:v>8146.5</c:v>
                      </c:pt>
                      <c:pt idx="2594">
                        <c:v>8147</c:v>
                      </c:pt>
                      <c:pt idx="2595">
                        <c:v>8147.5</c:v>
                      </c:pt>
                      <c:pt idx="2596">
                        <c:v>8148</c:v>
                      </c:pt>
                      <c:pt idx="2597">
                        <c:v>8148.5</c:v>
                      </c:pt>
                      <c:pt idx="2598">
                        <c:v>8149</c:v>
                      </c:pt>
                      <c:pt idx="2599">
                        <c:v>8149.5</c:v>
                      </c:pt>
                      <c:pt idx="2600">
                        <c:v>8150</c:v>
                      </c:pt>
                      <c:pt idx="2601">
                        <c:v>8150.5</c:v>
                      </c:pt>
                      <c:pt idx="2602">
                        <c:v>8151</c:v>
                      </c:pt>
                      <c:pt idx="2603">
                        <c:v>8151.5</c:v>
                      </c:pt>
                      <c:pt idx="2604">
                        <c:v>8152</c:v>
                      </c:pt>
                      <c:pt idx="2605">
                        <c:v>8152.5</c:v>
                      </c:pt>
                      <c:pt idx="2606">
                        <c:v>8153</c:v>
                      </c:pt>
                      <c:pt idx="2607">
                        <c:v>8153.5</c:v>
                      </c:pt>
                      <c:pt idx="2608">
                        <c:v>8154</c:v>
                      </c:pt>
                      <c:pt idx="2609">
                        <c:v>8154.5</c:v>
                      </c:pt>
                      <c:pt idx="2610">
                        <c:v>8155</c:v>
                      </c:pt>
                      <c:pt idx="2611">
                        <c:v>8155.5</c:v>
                      </c:pt>
                      <c:pt idx="2612">
                        <c:v>8156</c:v>
                      </c:pt>
                      <c:pt idx="2613">
                        <c:v>8156.5</c:v>
                      </c:pt>
                      <c:pt idx="2614">
                        <c:v>8157</c:v>
                      </c:pt>
                      <c:pt idx="2615">
                        <c:v>8157.5</c:v>
                      </c:pt>
                      <c:pt idx="2616">
                        <c:v>8158</c:v>
                      </c:pt>
                      <c:pt idx="2617">
                        <c:v>8158.5</c:v>
                      </c:pt>
                      <c:pt idx="2618">
                        <c:v>8159</c:v>
                      </c:pt>
                      <c:pt idx="2619">
                        <c:v>8159.5</c:v>
                      </c:pt>
                      <c:pt idx="2620">
                        <c:v>8160</c:v>
                      </c:pt>
                      <c:pt idx="2621">
                        <c:v>8160.5</c:v>
                      </c:pt>
                      <c:pt idx="2622">
                        <c:v>8161</c:v>
                      </c:pt>
                      <c:pt idx="2623">
                        <c:v>8161.5</c:v>
                      </c:pt>
                      <c:pt idx="2624">
                        <c:v>8162</c:v>
                      </c:pt>
                      <c:pt idx="2625">
                        <c:v>8162.5</c:v>
                      </c:pt>
                      <c:pt idx="2626">
                        <c:v>8163</c:v>
                      </c:pt>
                      <c:pt idx="2627">
                        <c:v>8163.5</c:v>
                      </c:pt>
                      <c:pt idx="2628">
                        <c:v>8164</c:v>
                      </c:pt>
                      <c:pt idx="2629">
                        <c:v>8164.5</c:v>
                      </c:pt>
                      <c:pt idx="2630">
                        <c:v>8165</c:v>
                      </c:pt>
                      <c:pt idx="2631">
                        <c:v>8165.5</c:v>
                      </c:pt>
                      <c:pt idx="2632">
                        <c:v>8166</c:v>
                      </c:pt>
                      <c:pt idx="2633">
                        <c:v>8166.5</c:v>
                      </c:pt>
                      <c:pt idx="2634">
                        <c:v>8167</c:v>
                      </c:pt>
                      <c:pt idx="2635">
                        <c:v>8167.5</c:v>
                      </c:pt>
                      <c:pt idx="2636">
                        <c:v>8168</c:v>
                      </c:pt>
                      <c:pt idx="2637">
                        <c:v>8168.5</c:v>
                      </c:pt>
                      <c:pt idx="2638">
                        <c:v>8169</c:v>
                      </c:pt>
                      <c:pt idx="2639">
                        <c:v>8169.5</c:v>
                      </c:pt>
                      <c:pt idx="2640">
                        <c:v>8170</c:v>
                      </c:pt>
                      <c:pt idx="2641">
                        <c:v>8170.5</c:v>
                      </c:pt>
                      <c:pt idx="2642">
                        <c:v>8171</c:v>
                      </c:pt>
                      <c:pt idx="2643">
                        <c:v>8171.5</c:v>
                      </c:pt>
                      <c:pt idx="2644">
                        <c:v>8172</c:v>
                      </c:pt>
                      <c:pt idx="2645">
                        <c:v>8172.5</c:v>
                      </c:pt>
                      <c:pt idx="2646">
                        <c:v>8173</c:v>
                      </c:pt>
                      <c:pt idx="2647">
                        <c:v>8173.5</c:v>
                      </c:pt>
                      <c:pt idx="2648">
                        <c:v>8174</c:v>
                      </c:pt>
                      <c:pt idx="2649">
                        <c:v>8174.5</c:v>
                      </c:pt>
                      <c:pt idx="2650">
                        <c:v>8175</c:v>
                      </c:pt>
                      <c:pt idx="2651">
                        <c:v>8175.5</c:v>
                      </c:pt>
                      <c:pt idx="2652">
                        <c:v>8176</c:v>
                      </c:pt>
                      <c:pt idx="2653">
                        <c:v>8176.5</c:v>
                      </c:pt>
                      <c:pt idx="2654">
                        <c:v>8177</c:v>
                      </c:pt>
                      <c:pt idx="2655">
                        <c:v>8177.5</c:v>
                      </c:pt>
                      <c:pt idx="2656">
                        <c:v>8178</c:v>
                      </c:pt>
                      <c:pt idx="2657">
                        <c:v>8178.5</c:v>
                      </c:pt>
                      <c:pt idx="2658">
                        <c:v>8179</c:v>
                      </c:pt>
                      <c:pt idx="2659">
                        <c:v>8179.5</c:v>
                      </c:pt>
                      <c:pt idx="2660">
                        <c:v>8180</c:v>
                      </c:pt>
                      <c:pt idx="2661">
                        <c:v>8180.5</c:v>
                      </c:pt>
                      <c:pt idx="2662">
                        <c:v>8181</c:v>
                      </c:pt>
                      <c:pt idx="2663">
                        <c:v>8181.5</c:v>
                      </c:pt>
                      <c:pt idx="2664">
                        <c:v>8182</c:v>
                      </c:pt>
                      <c:pt idx="2665">
                        <c:v>8182.5</c:v>
                      </c:pt>
                      <c:pt idx="2666">
                        <c:v>8183</c:v>
                      </c:pt>
                      <c:pt idx="2667">
                        <c:v>8183.5</c:v>
                      </c:pt>
                      <c:pt idx="2668">
                        <c:v>8184</c:v>
                      </c:pt>
                      <c:pt idx="2669">
                        <c:v>8184.5</c:v>
                      </c:pt>
                      <c:pt idx="2670">
                        <c:v>8185</c:v>
                      </c:pt>
                      <c:pt idx="2671">
                        <c:v>8185.5</c:v>
                      </c:pt>
                      <c:pt idx="2672">
                        <c:v>8186</c:v>
                      </c:pt>
                      <c:pt idx="2673">
                        <c:v>8186.5</c:v>
                      </c:pt>
                      <c:pt idx="2674">
                        <c:v>8187</c:v>
                      </c:pt>
                      <c:pt idx="2675">
                        <c:v>8187.5</c:v>
                      </c:pt>
                      <c:pt idx="2676">
                        <c:v>8188</c:v>
                      </c:pt>
                      <c:pt idx="2677">
                        <c:v>8188.5</c:v>
                      </c:pt>
                      <c:pt idx="2678">
                        <c:v>8189</c:v>
                      </c:pt>
                      <c:pt idx="2679">
                        <c:v>8189.5</c:v>
                      </c:pt>
                      <c:pt idx="2680">
                        <c:v>8190</c:v>
                      </c:pt>
                      <c:pt idx="2681">
                        <c:v>8190.5</c:v>
                      </c:pt>
                      <c:pt idx="2682">
                        <c:v>8191</c:v>
                      </c:pt>
                      <c:pt idx="2683">
                        <c:v>8191.5</c:v>
                      </c:pt>
                      <c:pt idx="2684">
                        <c:v>8192</c:v>
                      </c:pt>
                      <c:pt idx="2685">
                        <c:v>8192.5</c:v>
                      </c:pt>
                      <c:pt idx="2686">
                        <c:v>8193</c:v>
                      </c:pt>
                      <c:pt idx="2687">
                        <c:v>8193.5</c:v>
                      </c:pt>
                      <c:pt idx="2688">
                        <c:v>8194</c:v>
                      </c:pt>
                      <c:pt idx="2689">
                        <c:v>8194.5</c:v>
                      </c:pt>
                      <c:pt idx="2690">
                        <c:v>8195</c:v>
                      </c:pt>
                      <c:pt idx="2691">
                        <c:v>8195.5</c:v>
                      </c:pt>
                      <c:pt idx="2692">
                        <c:v>8196</c:v>
                      </c:pt>
                      <c:pt idx="2693">
                        <c:v>8196.5</c:v>
                      </c:pt>
                      <c:pt idx="2694">
                        <c:v>8197</c:v>
                      </c:pt>
                      <c:pt idx="2695">
                        <c:v>8197.5</c:v>
                      </c:pt>
                      <c:pt idx="2696">
                        <c:v>8198</c:v>
                      </c:pt>
                      <c:pt idx="2697">
                        <c:v>8198.5</c:v>
                      </c:pt>
                      <c:pt idx="2698">
                        <c:v>8199</c:v>
                      </c:pt>
                      <c:pt idx="2699">
                        <c:v>8199.5</c:v>
                      </c:pt>
                      <c:pt idx="2700">
                        <c:v>8200</c:v>
                      </c:pt>
                      <c:pt idx="2701">
                        <c:v>8200.5</c:v>
                      </c:pt>
                      <c:pt idx="2702">
                        <c:v>8201</c:v>
                      </c:pt>
                      <c:pt idx="2703">
                        <c:v>8201.5</c:v>
                      </c:pt>
                      <c:pt idx="2704">
                        <c:v>8202</c:v>
                      </c:pt>
                      <c:pt idx="2705">
                        <c:v>8202.5</c:v>
                      </c:pt>
                      <c:pt idx="2706">
                        <c:v>8203</c:v>
                      </c:pt>
                      <c:pt idx="2707">
                        <c:v>8203.5</c:v>
                      </c:pt>
                      <c:pt idx="2708">
                        <c:v>8204</c:v>
                      </c:pt>
                      <c:pt idx="2709">
                        <c:v>8204.5</c:v>
                      </c:pt>
                      <c:pt idx="2710">
                        <c:v>8205</c:v>
                      </c:pt>
                      <c:pt idx="2711">
                        <c:v>8205.5</c:v>
                      </c:pt>
                      <c:pt idx="2712">
                        <c:v>8206</c:v>
                      </c:pt>
                      <c:pt idx="2713">
                        <c:v>8206.5</c:v>
                      </c:pt>
                      <c:pt idx="2714">
                        <c:v>8207</c:v>
                      </c:pt>
                      <c:pt idx="2715">
                        <c:v>8207.5</c:v>
                      </c:pt>
                      <c:pt idx="2716">
                        <c:v>8208</c:v>
                      </c:pt>
                      <c:pt idx="2717">
                        <c:v>8208.5</c:v>
                      </c:pt>
                      <c:pt idx="2718">
                        <c:v>8209</c:v>
                      </c:pt>
                      <c:pt idx="2719">
                        <c:v>8209.5</c:v>
                      </c:pt>
                      <c:pt idx="2720">
                        <c:v>8210</c:v>
                      </c:pt>
                      <c:pt idx="2721">
                        <c:v>8210.5</c:v>
                      </c:pt>
                      <c:pt idx="2722">
                        <c:v>8211</c:v>
                      </c:pt>
                      <c:pt idx="2723">
                        <c:v>8211.5</c:v>
                      </c:pt>
                      <c:pt idx="2724">
                        <c:v>8212</c:v>
                      </c:pt>
                      <c:pt idx="2725">
                        <c:v>8212.5</c:v>
                      </c:pt>
                      <c:pt idx="2726">
                        <c:v>8213</c:v>
                      </c:pt>
                      <c:pt idx="2727">
                        <c:v>8213.5</c:v>
                      </c:pt>
                      <c:pt idx="2728">
                        <c:v>8214</c:v>
                      </c:pt>
                      <c:pt idx="2729">
                        <c:v>8214.5</c:v>
                      </c:pt>
                      <c:pt idx="2730">
                        <c:v>8215</c:v>
                      </c:pt>
                      <c:pt idx="2731">
                        <c:v>8215.5</c:v>
                      </c:pt>
                      <c:pt idx="2732">
                        <c:v>8216</c:v>
                      </c:pt>
                      <c:pt idx="2733">
                        <c:v>8216.5</c:v>
                      </c:pt>
                      <c:pt idx="2734">
                        <c:v>8217</c:v>
                      </c:pt>
                      <c:pt idx="2735">
                        <c:v>8217.5</c:v>
                      </c:pt>
                      <c:pt idx="2736">
                        <c:v>8218</c:v>
                      </c:pt>
                      <c:pt idx="2737">
                        <c:v>8218.5</c:v>
                      </c:pt>
                      <c:pt idx="2738">
                        <c:v>8219</c:v>
                      </c:pt>
                      <c:pt idx="2739">
                        <c:v>8219.5</c:v>
                      </c:pt>
                      <c:pt idx="2740">
                        <c:v>8220</c:v>
                      </c:pt>
                      <c:pt idx="2741">
                        <c:v>8220.5</c:v>
                      </c:pt>
                      <c:pt idx="2742">
                        <c:v>8221</c:v>
                      </c:pt>
                      <c:pt idx="2743">
                        <c:v>8221.5</c:v>
                      </c:pt>
                      <c:pt idx="2744">
                        <c:v>8222</c:v>
                      </c:pt>
                      <c:pt idx="2745">
                        <c:v>8222.5</c:v>
                      </c:pt>
                      <c:pt idx="2746">
                        <c:v>8223</c:v>
                      </c:pt>
                      <c:pt idx="2747">
                        <c:v>8223.5</c:v>
                      </c:pt>
                      <c:pt idx="2748">
                        <c:v>8224</c:v>
                      </c:pt>
                      <c:pt idx="2749">
                        <c:v>8224.5</c:v>
                      </c:pt>
                      <c:pt idx="2750">
                        <c:v>8225</c:v>
                      </c:pt>
                      <c:pt idx="2751">
                        <c:v>8225.5</c:v>
                      </c:pt>
                      <c:pt idx="2752">
                        <c:v>8226</c:v>
                      </c:pt>
                      <c:pt idx="2753">
                        <c:v>8226.5</c:v>
                      </c:pt>
                      <c:pt idx="2754">
                        <c:v>8227</c:v>
                      </c:pt>
                      <c:pt idx="2755">
                        <c:v>8227.5</c:v>
                      </c:pt>
                      <c:pt idx="2756">
                        <c:v>8228</c:v>
                      </c:pt>
                      <c:pt idx="2757">
                        <c:v>8228.5</c:v>
                      </c:pt>
                      <c:pt idx="2758">
                        <c:v>8229</c:v>
                      </c:pt>
                      <c:pt idx="2759">
                        <c:v>8229.5</c:v>
                      </c:pt>
                      <c:pt idx="2760">
                        <c:v>8230</c:v>
                      </c:pt>
                      <c:pt idx="2761">
                        <c:v>8230.5</c:v>
                      </c:pt>
                      <c:pt idx="2762">
                        <c:v>8231</c:v>
                      </c:pt>
                      <c:pt idx="2763">
                        <c:v>8231.5</c:v>
                      </c:pt>
                      <c:pt idx="2764">
                        <c:v>8232</c:v>
                      </c:pt>
                      <c:pt idx="2765">
                        <c:v>8232.5</c:v>
                      </c:pt>
                      <c:pt idx="2766">
                        <c:v>8233</c:v>
                      </c:pt>
                      <c:pt idx="2767">
                        <c:v>8233.5</c:v>
                      </c:pt>
                      <c:pt idx="2768">
                        <c:v>8234</c:v>
                      </c:pt>
                      <c:pt idx="2769">
                        <c:v>8234.5</c:v>
                      </c:pt>
                      <c:pt idx="2770">
                        <c:v>8235</c:v>
                      </c:pt>
                      <c:pt idx="2771">
                        <c:v>8235.5</c:v>
                      </c:pt>
                      <c:pt idx="2772">
                        <c:v>8236</c:v>
                      </c:pt>
                      <c:pt idx="2773">
                        <c:v>8236.5</c:v>
                      </c:pt>
                      <c:pt idx="2774">
                        <c:v>8237</c:v>
                      </c:pt>
                      <c:pt idx="2775">
                        <c:v>8237.5</c:v>
                      </c:pt>
                      <c:pt idx="2776">
                        <c:v>8238</c:v>
                      </c:pt>
                      <c:pt idx="2777">
                        <c:v>8238.5</c:v>
                      </c:pt>
                      <c:pt idx="2778">
                        <c:v>8239</c:v>
                      </c:pt>
                      <c:pt idx="2779">
                        <c:v>8239.5</c:v>
                      </c:pt>
                      <c:pt idx="2780">
                        <c:v>8240</c:v>
                      </c:pt>
                      <c:pt idx="2781">
                        <c:v>8240.5</c:v>
                      </c:pt>
                      <c:pt idx="2782">
                        <c:v>8241</c:v>
                      </c:pt>
                      <c:pt idx="2783">
                        <c:v>8241.5</c:v>
                      </c:pt>
                      <c:pt idx="2784">
                        <c:v>8242</c:v>
                      </c:pt>
                      <c:pt idx="2785">
                        <c:v>8242.5</c:v>
                      </c:pt>
                      <c:pt idx="2786">
                        <c:v>8243</c:v>
                      </c:pt>
                      <c:pt idx="2787">
                        <c:v>8243.5</c:v>
                      </c:pt>
                      <c:pt idx="2788">
                        <c:v>8244</c:v>
                      </c:pt>
                      <c:pt idx="2789">
                        <c:v>8244.5</c:v>
                      </c:pt>
                      <c:pt idx="2790">
                        <c:v>8245</c:v>
                      </c:pt>
                      <c:pt idx="2791">
                        <c:v>8245.5</c:v>
                      </c:pt>
                      <c:pt idx="2792">
                        <c:v>8246</c:v>
                      </c:pt>
                      <c:pt idx="2793">
                        <c:v>8246.5</c:v>
                      </c:pt>
                      <c:pt idx="2794">
                        <c:v>8247</c:v>
                      </c:pt>
                      <c:pt idx="2795">
                        <c:v>8247.5</c:v>
                      </c:pt>
                      <c:pt idx="2796">
                        <c:v>8248</c:v>
                      </c:pt>
                      <c:pt idx="2797">
                        <c:v>8248.5</c:v>
                      </c:pt>
                      <c:pt idx="2798">
                        <c:v>8249</c:v>
                      </c:pt>
                      <c:pt idx="2799">
                        <c:v>8249.5</c:v>
                      </c:pt>
                      <c:pt idx="2800">
                        <c:v>8250</c:v>
                      </c:pt>
                      <c:pt idx="2801">
                        <c:v>8250.5</c:v>
                      </c:pt>
                      <c:pt idx="2802">
                        <c:v>8251</c:v>
                      </c:pt>
                      <c:pt idx="2803">
                        <c:v>8251.5</c:v>
                      </c:pt>
                      <c:pt idx="2804">
                        <c:v>8252</c:v>
                      </c:pt>
                      <c:pt idx="2805">
                        <c:v>8252.5</c:v>
                      </c:pt>
                      <c:pt idx="2806">
                        <c:v>8253</c:v>
                      </c:pt>
                      <c:pt idx="2807">
                        <c:v>8253.5</c:v>
                      </c:pt>
                      <c:pt idx="2808">
                        <c:v>8254</c:v>
                      </c:pt>
                      <c:pt idx="2809">
                        <c:v>8254.5</c:v>
                      </c:pt>
                      <c:pt idx="2810">
                        <c:v>8255</c:v>
                      </c:pt>
                      <c:pt idx="2811">
                        <c:v>8255.5</c:v>
                      </c:pt>
                      <c:pt idx="2812">
                        <c:v>8256</c:v>
                      </c:pt>
                      <c:pt idx="2813">
                        <c:v>8256.5</c:v>
                      </c:pt>
                      <c:pt idx="2814">
                        <c:v>8257</c:v>
                      </c:pt>
                      <c:pt idx="2815">
                        <c:v>8257.5</c:v>
                      </c:pt>
                      <c:pt idx="2816">
                        <c:v>8258</c:v>
                      </c:pt>
                      <c:pt idx="2817">
                        <c:v>8258.5</c:v>
                      </c:pt>
                      <c:pt idx="2818">
                        <c:v>8259</c:v>
                      </c:pt>
                      <c:pt idx="2819">
                        <c:v>8259.5</c:v>
                      </c:pt>
                      <c:pt idx="2820">
                        <c:v>8260</c:v>
                      </c:pt>
                      <c:pt idx="2821">
                        <c:v>8260.5</c:v>
                      </c:pt>
                      <c:pt idx="2822">
                        <c:v>8261</c:v>
                      </c:pt>
                      <c:pt idx="2823">
                        <c:v>8261.5</c:v>
                      </c:pt>
                      <c:pt idx="2824">
                        <c:v>8262</c:v>
                      </c:pt>
                      <c:pt idx="2825">
                        <c:v>8262.5</c:v>
                      </c:pt>
                      <c:pt idx="2826">
                        <c:v>8263</c:v>
                      </c:pt>
                      <c:pt idx="2827">
                        <c:v>8263.5</c:v>
                      </c:pt>
                      <c:pt idx="2828">
                        <c:v>8264</c:v>
                      </c:pt>
                      <c:pt idx="2829">
                        <c:v>8264.5</c:v>
                      </c:pt>
                      <c:pt idx="2830">
                        <c:v>8265</c:v>
                      </c:pt>
                      <c:pt idx="2831">
                        <c:v>8265.5</c:v>
                      </c:pt>
                      <c:pt idx="2832">
                        <c:v>8266</c:v>
                      </c:pt>
                      <c:pt idx="2833">
                        <c:v>8266.5</c:v>
                      </c:pt>
                      <c:pt idx="2834">
                        <c:v>8267</c:v>
                      </c:pt>
                      <c:pt idx="2835">
                        <c:v>8267.5</c:v>
                      </c:pt>
                      <c:pt idx="2836">
                        <c:v>8268</c:v>
                      </c:pt>
                      <c:pt idx="2837">
                        <c:v>8268.5</c:v>
                      </c:pt>
                      <c:pt idx="2838">
                        <c:v>8269</c:v>
                      </c:pt>
                      <c:pt idx="2839">
                        <c:v>8269.5</c:v>
                      </c:pt>
                      <c:pt idx="2840">
                        <c:v>8270</c:v>
                      </c:pt>
                      <c:pt idx="2841">
                        <c:v>8270.5</c:v>
                      </c:pt>
                      <c:pt idx="2842">
                        <c:v>8271</c:v>
                      </c:pt>
                      <c:pt idx="2843">
                        <c:v>8271.5</c:v>
                      </c:pt>
                      <c:pt idx="2844">
                        <c:v>8272</c:v>
                      </c:pt>
                      <c:pt idx="2845">
                        <c:v>8272.5</c:v>
                      </c:pt>
                      <c:pt idx="2846">
                        <c:v>8273</c:v>
                      </c:pt>
                      <c:pt idx="2847">
                        <c:v>8273.5</c:v>
                      </c:pt>
                      <c:pt idx="2848">
                        <c:v>8274</c:v>
                      </c:pt>
                      <c:pt idx="2849">
                        <c:v>8274.5</c:v>
                      </c:pt>
                      <c:pt idx="2850">
                        <c:v>8275</c:v>
                      </c:pt>
                      <c:pt idx="2851">
                        <c:v>8275.5</c:v>
                      </c:pt>
                      <c:pt idx="2852">
                        <c:v>8276</c:v>
                      </c:pt>
                      <c:pt idx="2853">
                        <c:v>8276.5</c:v>
                      </c:pt>
                      <c:pt idx="2854">
                        <c:v>8277</c:v>
                      </c:pt>
                      <c:pt idx="2855">
                        <c:v>8277.5</c:v>
                      </c:pt>
                      <c:pt idx="2856">
                        <c:v>8278</c:v>
                      </c:pt>
                      <c:pt idx="2857">
                        <c:v>8278.5</c:v>
                      </c:pt>
                      <c:pt idx="2858">
                        <c:v>8279</c:v>
                      </c:pt>
                      <c:pt idx="2859">
                        <c:v>8279.5</c:v>
                      </c:pt>
                      <c:pt idx="2860">
                        <c:v>8280</c:v>
                      </c:pt>
                      <c:pt idx="2861">
                        <c:v>8280.5</c:v>
                      </c:pt>
                      <c:pt idx="2862">
                        <c:v>8281</c:v>
                      </c:pt>
                      <c:pt idx="2863">
                        <c:v>8281.5</c:v>
                      </c:pt>
                      <c:pt idx="2864">
                        <c:v>8282</c:v>
                      </c:pt>
                      <c:pt idx="2865">
                        <c:v>8282.5</c:v>
                      </c:pt>
                      <c:pt idx="2866">
                        <c:v>8283</c:v>
                      </c:pt>
                      <c:pt idx="2867">
                        <c:v>8283.5</c:v>
                      </c:pt>
                      <c:pt idx="2868">
                        <c:v>8284</c:v>
                      </c:pt>
                      <c:pt idx="2869">
                        <c:v>8284.5</c:v>
                      </c:pt>
                      <c:pt idx="2870">
                        <c:v>8285</c:v>
                      </c:pt>
                      <c:pt idx="2871">
                        <c:v>8285.5</c:v>
                      </c:pt>
                      <c:pt idx="2872">
                        <c:v>8286</c:v>
                      </c:pt>
                      <c:pt idx="2873">
                        <c:v>8286.5</c:v>
                      </c:pt>
                      <c:pt idx="2874">
                        <c:v>8287</c:v>
                      </c:pt>
                      <c:pt idx="2875">
                        <c:v>8287.5</c:v>
                      </c:pt>
                      <c:pt idx="2876">
                        <c:v>8288</c:v>
                      </c:pt>
                      <c:pt idx="2877">
                        <c:v>8288.5</c:v>
                      </c:pt>
                      <c:pt idx="2878">
                        <c:v>8289</c:v>
                      </c:pt>
                      <c:pt idx="2879">
                        <c:v>8289.5</c:v>
                      </c:pt>
                      <c:pt idx="2880">
                        <c:v>8290</c:v>
                      </c:pt>
                      <c:pt idx="2881">
                        <c:v>8290.5</c:v>
                      </c:pt>
                      <c:pt idx="2882">
                        <c:v>8291</c:v>
                      </c:pt>
                      <c:pt idx="2883">
                        <c:v>8291.5</c:v>
                      </c:pt>
                      <c:pt idx="2884">
                        <c:v>8292</c:v>
                      </c:pt>
                      <c:pt idx="2885">
                        <c:v>8292.5</c:v>
                      </c:pt>
                      <c:pt idx="2886">
                        <c:v>8293</c:v>
                      </c:pt>
                      <c:pt idx="2887">
                        <c:v>8293.5</c:v>
                      </c:pt>
                      <c:pt idx="2888">
                        <c:v>8294</c:v>
                      </c:pt>
                      <c:pt idx="2889">
                        <c:v>8294.5</c:v>
                      </c:pt>
                      <c:pt idx="2890">
                        <c:v>8295</c:v>
                      </c:pt>
                      <c:pt idx="2891">
                        <c:v>8295.5</c:v>
                      </c:pt>
                      <c:pt idx="2892">
                        <c:v>8296</c:v>
                      </c:pt>
                      <c:pt idx="2893">
                        <c:v>8296.5</c:v>
                      </c:pt>
                      <c:pt idx="2894">
                        <c:v>8297</c:v>
                      </c:pt>
                      <c:pt idx="2895">
                        <c:v>8297.5</c:v>
                      </c:pt>
                      <c:pt idx="2896">
                        <c:v>8298</c:v>
                      </c:pt>
                      <c:pt idx="2897">
                        <c:v>8298.5</c:v>
                      </c:pt>
                      <c:pt idx="2898">
                        <c:v>8299</c:v>
                      </c:pt>
                      <c:pt idx="2899">
                        <c:v>8299.5</c:v>
                      </c:pt>
                      <c:pt idx="2900">
                        <c:v>8300</c:v>
                      </c:pt>
                      <c:pt idx="2901">
                        <c:v>8300.5</c:v>
                      </c:pt>
                      <c:pt idx="2902">
                        <c:v>8301</c:v>
                      </c:pt>
                      <c:pt idx="2903">
                        <c:v>8301.5</c:v>
                      </c:pt>
                      <c:pt idx="2904">
                        <c:v>8302</c:v>
                      </c:pt>
                      <c:pt idx="2905">
                        <c:v>8302.5</c:v>
                      </c:pt>
                      <c:pt idx="2906">
                        <c:v>8303</c:v>
                      </c:pt>
                      <c:pt idx="2907">
                        <c:v>8303.5</c:v>
                      </c:pt>
                      <c:pt idx="2908">
                        <c:v>8304</c:v>
                      </c:pt>
                      <c:pt idx="2909">
                        <c:v>8304.5</c:v>
                      </c:pt>
                      <c:pt idx="2910">
                        <c:v>8305</c:v>
                      </c:pt>
                      <c:pt idx="2911">
                        <c:v>8305.5</c:v>
                      </c:pt>
                      <c:pt idx="2912">
                        <c:v>8306</c:v>
                      </c:pt>
                      <c:pt idx="2913">
                        <c:v>8306.5</c:v>
                      </c:pt>
                      <c:pt idx="2914">
                        <c:v>8307</c:v>
                      </c:pt>
                      <c:pt idx="2915">
                        <c:v>8307.5</c:v>
                      </c:pt>
                      <c:pt idx="2916">
                        <c:v>8308</c:v>
                      </c:pt>
                      <c:pt idx="2917">
                        <c:v>8308.5</c:v>
                      </c:pt>
                      <c:pt idx="2918">
                        <c:v>8309</c:v>
                      </c:pt>
                      <c:pt idx="2919">
                        <c:v>8309.5</c:v>
                      </c:pt>
                      <c:pt idx="2920">
                        <c:v>8310</c:v>
                      </c:pt>
                      <c:pt idx="2921">
                        <c:v>8310.5</c:v>
                      </c:pt>
                      <c:pt idx="2922">
                        <c:v>8311</c:v>
                      </c:pt>
                      <c:pt idx="2923">
                        <c:v>8311.5</c:v>
                      </c:pt>
                      <c:pt idx="2924">
                        <c:v>8312</c:v>
                      </c:pt>
                      <c:pt idx="2925">
                        <c:v>8312.5</c:v>
                      </c:pt>
                      <c:pt idx="2926">
                        <c:v>8313</c:v>
                      </c:pt>
                      <c:pt idx="2927">
                        <c:v>8313.5</c:v>
                      </c:pt>
                      <c:pt idx="2928">
                        <c:v>8314</c:v>
                      </c:pt>
                      <c:pt idx="2929">
                        <c:v>8314.5</c:v>
                      </c:pt>
                      <c:pt idx="2930">
                        <c:v>8315</c:v>
                      </c:pt>
                      <c:pt idx="2931">
                        <c:v>8315.5</c:v>
                      </c:pt>
                      <c:pt idx="2932">
                        <c:v>8316</c:v>
                      </c:pt>
                      <c:pt idx="2933">
                        <c:v>8316.5</c:v>
                      </c:pt>
                      <c:pt idx="2934">
                        <c:v>8317</c:v>
                      </c:pt>
                      <c:pt idx="2935">
                        <c:v>8317.5</c:v>
                      </c:pt>
                      <c:pt idx="2936">
                        <c:v>8318</c:v>
                      </c:pt>
                      <c:pt idx="2937">
                        <c:v>8318.5</c:v>
                      </c:pt>
                      <c:pt idx="2938">
                        <c:v>8319</c:v>
                      </c:pt>
                      <c:pt idx="2939">
                        <c:v>8319.5</c:v>
                      </c:pt>
                      <c:pt idx="2940">
                        <c:v>8320</c:v>
                      </c:pt>
                      <c:pt idx="2941">
                        <c:v>8320.5</c:v>
                      </c:pt>
                      <c:pt idx="2942">
                        <c:v>8321</c:v>
                      </c:pt>
                      <c:pt idx="2943">
                        <c:v>8321.5</c:v>
                      </c:pt>
                      <c:pt idx="2944">
                        <c:v>8322</c:v>
                      </c:pt>
                      <c:pt idx="2945">
                        <c:v>8322.5</c:v>
                      </c:pt>
                      <c:pt idx="2946">
                        <c:v>8323</c:v>
                      </c:pt>
                      <c:pt idx="2947">
                        <c:v>8323.5</c:v>
                      </c:pt>
                      <c:pt idx="2948">
                        <c:v>8324</c:v>
                      </c:pt>
                      <c:pt idx="2949">
                        <c:v>8324.5</c:v>
                      </c:pt>
                      <c:pt idx="2950">
                        <c:v>8325</c:v>
                      </c:pt>
                      <c:pt idx="2951">
                        <c:v>8325.5</c:v>
                      </c:pt>
                      <c:pt idx="2952">
                        <c:v>8326</c:v>
                      </c:pt>
                      <c:pt idx="2953">
                        <c:v>8326.5</c:v>
                      </c:pt>
                      <c:pt idx="2954">
                        <c:v>8327</c:v>
                      </c:pt>
                      <c:pt idx="2955">
                        <c:v>8327.5</c:v>
                      </c:pt>
                      <c:pt idx="2956">
                        <c:v>8328</c:v>
                      </c:pt>
                      <c:pt idx="2957">
                        <c:v>8328.5</c:v>
                      </c:pt>
                      <c:pt idx="2958">
                        <c:v>8329</c:v>
                      </c:pt>
                      <c:pt idx="2959">
                        <c:v>8329.5</c:v>
                      </c:pt>
                      <c:pt idx="2960">
                        <c:v>8330</c:v>
                      </c:pt>
                      <c:pt idx="2961">
                        <c:v>8330.5</c:v>
                      </c:pt>
                      <c:pt idx="2962">
                        <c:v>8331</c:v>
                      </c:pt>
                      <c:pt idx="2963">
                        <c:v>8331.5</c:v>
                      </c:pt>
                      <c:pt idx="2964">
                        <c:v>8332</c:v>
                      </c:pt>
                      <c:pt idx="2965">
                        <c:v>8332.5</c:v>
                      </c:pt>
                      <c:pt idx="2966">
                        <c:v>8333</c:v>
                      </c:pt>
                      <c:pt idx="2967">
                        <c:v>8333.5</c:v>
                      </c:pt>
                      <c:pt idx="2968">
                        <c:v>8334</c:v>
                      </c:pt>
                      <c:pt idx="2969">
                        <c:v>8334.5</c:v>
                      </c:pt>
                      <c:pt idx="2970">
                        <c:v>8335</c:v>
                      </c:pt>
                      <c:pt idx="2971">
                        <c:v>8335.5</c:v>
                      </c:pt>
                      <c:pt idx="2972">
                        <c:v>8336</c:v>
                      </c:pt>
                      <c:pt idx="2973">
                        <c:v>8336.5</c:v>
                      </c:pt>
                      <c:pt idx="2974">
                        <c:v>8337</c:v>
                      </c:pt>
                      <c:pt idx="2975">
                        <c:v>8337.5</c:v>
                      </c:pt>
                      <c:pt idx="2976">
                        <c:v>8338</c:v>
                      </c:pt>
                      <c:pt idx="2977">
                        <c:v>8338.5</c:v>
                      </c:pt>
                      <c:pt idx="2978">
                        <c:v>8339</c:v>
                      </c:pt>
                      <c:pt idx="2979">
                        <c:v>8339.5</c:v>
                      </c:pt>
                      <c:pt idx="2980">
                        <c:v>8340</c:v>
                      </c:pt>
                      <c:pt idx="2981">
                        <c:v>8340.5</c:v>
                      </c:pt>
                      <c:pt idx="2982">
                        <c:v>8341</c:v>
                      </c:pt>
                      <c:pt idx="2983">
                        <c:v>8341.5</c:v>
                      </c:pt>
                      <c:pt idx="2984">
                        <c:v>8342</c:v>
                      </c:pt>
                      <c:pt idx="2985">
                        <c:v>8342.5</c:v>
                      </c:pt>
                      <c:pt idx="2986">
                        <c:v>8343</c:v>
                      </c:pt>
                      <c:pt idx="2987">
                        <c:v>8343.5</c:v>
                      </c:pt>
                      <c:pt idx="2988">
                        <c:v>8344</c:v>
                      </c:pt>
                      <c:pt idx="2989">
                        <c:v>8344.5</c:v>
                      </c:pt>
                      <c:pt idx="2990">
                        <c:v>8345</c:v>
                      </c:pt>
                      <c:pt idx="2991">
                        <c:v>8345.5</c:v>
                      </c:pt>
                      <c:pt idx="2992">
                        <c:v>8346</c:v>
                      </c:pt>
                      <c:pt idx="2993">
                        <c:v>8346.5</c:v>
                      </c:pt>
                      <c:pt idx="2994">
                        <c:v>8347</c:v>
                      </c:pt>
                      <c:pt idx="2995">
                        <c:v>8347.5</c:v>
                      </c:pt>
                      <c:pt idx="2996">
                        <c:v>8348</c:v>
                      </c:pt>
                      <c:pt idx="2997">
                        <c:v>8348.5</c:v>
                      </c:pt>
                      <c:pt idx="2998">
                        <c:v>8349</c:v>
                      </c:pt>
                      <c:pt idx="2999">
                        <c:v>8349.5</c:v>
                      </c:pt>
                      <c:pt idx="3000">
                        <c:v>8350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525-4F00-A0EE-E73AA6502D45}"/>
                  </c:ext>
                </c:extLst>
              </c15:ser>
            </c15:filteredScatterSeries>
          </c:ext>
        </c:extLst>
      </c:scatterChart>
      <c:valAx>
        <c:axId val="562588095"/>
        <c:scaling>
          <c:orientation val="minMax"/>
          <c:max val="5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80191"/>
        <c:crosses val="autoZero"/>
        <c:crossBetween val="midCat"/>
      </c:valAx>
      <c:valAx>
        <c:axId val="562580191"/>
        <c:scaling>
          <c:orientation val="maxMin"/>
          <c:max val="8400"/>
          <c:min val="6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88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7.png"/><Relationship Id="rId18" Type="http://schemas.openxmlformats.org/officeDocument/2006/relationships/chart" Target="../charts/chart10.xml"/><Relationship Id="rId3" Type="http://schemas.openxmlformats.org/officeDocument/2006/relationships/chart" Target="../charts/chart3.xml"/><Relationship Id="rId21" Type="http://schemas.openxmlformats.org/officeDocument/2006/relationships/image" Target="../media/image11.png"/><Relationship Id="rId7" Type="http://schemas.openxmlformats.org/officeDocument/2006/relationships/image" Target="../media/image1.png"/><Relationship Id="rId12" Type="http://schemas.openxmlformats.org/officeDocument/2006/relationships/image" Target="../media/image6.png"/><Relationship Id="rId17" Type="http://schemas.openxmlformats.org/officeDocument/2006/relationships/chart" Target="../charts/chart9.xml"/><Relationship Id="rId2" Type="http://schemas.openxmlformats.org/officeDocument/2006/relationships/chart" Target="../charts/chart2.xml"/><Relationship Id="rId16" Type="http://schemas.openxmlformats.org/officeDocument/2006/relationships/chart" Target="../charts/chart8.xml"/><Relationship Id="rId20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5.png"/><Relationship Id="rId5" Type="http://schemas.openxmlformats.org/officeDocument/2006/relationships/chart" Target="../charts/chart5.xml"/><Relationship Id="rId15" Type="http://schemas.openxmlformats.org/officeDocument/2006/relationships/chart" Target="../charts/chart7.xml"/><Relationship Id="rId10" Type="http://schemas.openxmlformats.org/officeDocument/2006/relationships/image" Target="../media/image4.png"/><Relationship Id="rId19" Type="http://schemas.openxmlformats.org/officeDocument/2006/relationships/image" Target="../media/image9.pn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530423</xdr:colOff>
      <xdr:row>3</xdr:row>
      <xdr:rowOff>58467</xdr:rowOff>
    </xdr:from>
    <xdr:to>
      <xdr:col>43</xdr:col>
      <xdr:colOff>295667</xdr:colOff>
      <xdr:row>33</xdr:row>
      <xdr:rowOff>183543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56031</xdr:colOff>
      <xdr:row>38</xdr:row>
      <xdr:rowOff>10242</xdr:rowOff>
    </xdr:from>
    <xdr:to>
      <xdr:col>40</xdr:col>
      <xdr:colOff>595778</xdr:colOff>
      <xdr:row>75</xdr:row>
      <xdr:rowOff>130736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600364</xdr:colOff>
      <xdr:row>38</xdr:row>
      <xdr:rowOff>2</xdr:rowOff>
    </xdr:from>
    <xdr:to>
      <xdr:col>58</xdr:col>
      <xdr:colOff>76970</xdr:colOff>
      <xdr:row>76</xdr:row>
      <xdr:rowOff>56030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79729</xdr:colOff>
      <xdr:row>80</xdr:row>
      <xdr:rowOff>112059</xdr:rowOff>
    </xdr:from>
    <xdr:to>
      <xdr:col>40</xdr:col>
      <xdr:colOff>429558</xdr:colOff>
      <xdr:row>116</xdr:row>
      <xdr:rowOff>30725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18676</xdr:colOff>
      <xdr:row>80</xdr:row>
      <xdr:rowOff>168089</xdr:rowOff>
    </xdr:from>
    <xdr:to>
      <xdr:col>58</xdr:col>
      <xdr:colOff>56028</xdr:colOff>
      <xdr:row>116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171702</xdr:colOff>
      <xdr:row>119</xdr:row>
      <xdr:rowOff>165077</xdr:rowOff>
    </xdr:from>
    <xdr:to>
      <xdr:col>51</xdr:col>
      <xdr:colOff>71694</xdr:colOff>
      <xdr:row>141</xdr:row>
      <xdr:rowOff>109046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37</xdr:col>
      <xdr:colOff>157316</xdr:colOff>
      <xdr:row>138</xdr:row>
      <xdr:rowOff>39534</xdr:rowOff>
    </xdr:from>
    <xdr:ext cx="41623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/>
            <xdr:cNvSpPr txBox="1"/>
          </xdr:nvSpPr>
          <xdr:spPr>
            <a:xfrm>
              <a:off x="18869332" y="26914373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/>
            <xdr:cNvSpPr txBox="1"/>
          </xdr:nvSpPr>
          <xdr:spPr>
            <a:xfrm>
              <a:off x="18869332" y="26914373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37</xdr:col>
      <xdr:colOff>157316</xdr:colOff>
      <xdr:row>142</xdr:row>
      <xdr:rowOff>39534</xdr:rowOff>
    </xdr:from>
    <xdr:ext cx="41623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/>
            <xdr:cNvSpPr txBox="1"/>
          </xdr:nvSpPr>
          <xdr:spPr>
            <a:xfrm>
              <a:off x="18869332" y="26914373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𝒕𝒍𝒐𝒈</m:t>
                    </m:r>
                  </m:oMath>
                </m:oMathPara>
              </a14:m>
              <a:endParaRPr lang="en-GB" sz="11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1" name="TextBox 10"/>
            <xdr:cNvSpPr txBox="1"/>
          </xdr:nvSpPr>
          <xdr:spPr>
            <a:xfrm>
              <a:off x="18869332" y="26914373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∆𝒕𝒍𝒐𝒈</a:t>
              </a:r>
              <a:endParaRPr lang="en-GB" sz="11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38</xdr:col>
      <xdr:colOff>44654</xdr:colOff>
      <xdr:row>142</xdr:row>
      <xdr:rowOff>30725</xdr:rowOff>
    </xdr:from>
    <xdr:ext cx="580104" cy="1298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/>
            <xdr:cNvSpPr txBox="1"/>
          </xdr:nvSpPr>
          <xdr:spPr>
            <a:xfrm>
              <a:off x="21911186" y="27683951"/>
              <a:ext cx="580104" cy="1298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none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en-GB" sz="1100" b="1" i="1" u="none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𝒕𝒎𝒂𝒕𝒓𝒊𝒙</m:t>
                    </m:r>
                  </m:oMath>
                </m:oMathPara>
              </a14:m>
              <a:endParaRPr lang="en-GB" sz="1100" b="1" i="1" u="none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21911186" y="27683951"/>
              <a:ext cx="580104" cy="1298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GB" sz="1100" b="1" i="0" u="none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∆𝒕𝒎𝒂𝒕𝒓𝒊𝒙</a:t>
              </a:r>
              <a:endParaRPr lang="en-GB" sz="1100" b="1" i="1" u="none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39</xdr:col>
      <xdr:colOff>65138</xdr:colOff>
      <xdr:row>142</xdr:row>
      <xdr:rowOff>39534</xdr:rowOff>
    </xdr:from>
    <xdr:ext cx="48792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/>
            <xdr:cNvSpPr txBox="1"/>
          </xdr:nvSpPr>
          <xdr:spPr>
            <a:xfrm>
              <a:off x="22546186" y="27692760"/>
              <a:ext cx="48792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𝒕𝒇𝒍𝒖𝒊𝒅</m:t>
                    </m:r>
                  </m:oMath>
                </m:oMathPara>
              </a14:m>
              <a:endParaRPr lang="en-GB" sz="11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4" name="TextBox 13"/>
            <xdr:cNvSpPr txBox="1"/>
          </xdr:nvSpPr>
          <xdr:spPr>
            <a:xfrm>
              <a:off x="22546186" y="27692760"/>
              <a:ext cx="48792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∆𝒕𝒇𝒍𝒖𝒊𝒅</a:t>
              </a:r>
              <a:endParaRPr lang="en-GB" sz="11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40</xdr:col>
      <xdr:colOff>34412</xdr:colOff>
      <xdr:row>142</xdr:row>
      <xdr:rowOff>19049</xdr:rowOff>
    </xdr:from>
    <xdr:ext cx="56986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6"/>
            <xdr:cNvSpPr txBox="1"/>
          </xdr:nvSpPr>
          <xdr:spPr>
            <a:xfrm>
              <a:off x="25223896" y="26554457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𝝋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𝒔</m:t>
                    </m:r>
                  </m:oMath>
                </m:oMathPara>
              </a14:m>
              <a:endParaRPr lang="en-GB" sz="10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7" name="TextBox 36"/>
            <xdr:cNvSpPr txBox="1"/>
          </xdr:nvSpPr>
          <xdr:spPr>
            <a:xfrm>
              <a:off x="25223896" y="26554457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𝝋𝒔</a:t>
              </a:r>
              <a:endParaRPr lang="en-GB" sz="10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41</xdr:col>
      <xdr:colOff>198283</xdr:colOff>
      <xdr:row>141</xdr:row>
      <xdr:rowOff>193162</xdr:rowOff>
    </xdr:from>
    <xdr:ext cx="293330" cy="1755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Box 37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𝝆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en-GB" sz="11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8" name="TextBox 37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𝝆𝒃</a:t>
              </a:r>
              <a:endParaRPr lang="en-GB" sz="11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42</xdr:col>
      <xdr:colOff>198283</xdr:colOff>
      <xdr:row>141</xdr:row>
      <xdr:rowOff>193162</xdr:rowOff>
    </xdr:from>
    <xdr:ext cx="293330" cy="1755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38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𝝆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𝒎𝒂</m:t>
                    </m:r>
                  </m:oMath>
                </m:oMathPara>
              </a14:m>
              <a:endParaRPr lang="en-GB" sz="11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9" name="TextBox 38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𝝆𝒎𝒂</a:t>
              </a:r>
              <a:endParaRPr lang="en-GB" sz="11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43</xdr:col>
      <xdr:colOff>198283</xdr:colOff>
      <xdr:row>141</xdr:row>
      <xdr:rowOff>193162</xdr:rowOff>
    </xdr:from>
    <xdr:ext cx="293330" cy="1755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Box 39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𝝆</m:t>
                    </m:r>
                    <m:r>
                      <a:rPr lang="en-GB" sz="11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𝒇𝒍</m:t>
                    </m:r>
                  </m:oMath>
                </m:oMathPara>
              </a14:m>
              <a:endParaRPr lang="en-GB" sz="1100" b="1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0" name="TextBox 39"/>
            <xdr:cNvSpPr txBox="1"/>
          </xdr:nvSpPr>
          <xdr:spPr>
            <a:xfrm>
              <a:off x="23908364" y="2765179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𝝆𝒇𝒍</a:t>
              </a:r>
              <a:endParaRPr lang="en-GB" sz="1100" b="1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44</xdr:col>
      <xdr:colOff>34412</xdr:colOff>
      <xdr:row>142</xdr:row>
      <xdr:rowOff>19049</xdr:rowOff>
    </xdr:from>
    <xdr:ext cx="56986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Box 40"/>
            <xdr:cNvSpPr txBox="1"/>
          </xdr:nvSpPr>
          <xdr:spPr>
            <a:xfrm>
              <a:off x="2312997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𝝋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𝑫</m:t>
                    </m:r>
                  </m:oMath>
                </m:oMathPara>
              </a14:m>
              <a:endParaRPr lang="en-GB" sz="10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1" name="TextBox 40"/>
            <xdr:cNvSpPr txBox="1"/>
          </xdr:nvSpPr>
          <xdr:spPr>
            <a:xfrm>
              <a:off x="2312997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𝝋𝑫</a:t>
              </a:r>
              <a:endParaRPr lang="en-GB" sz="10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27</xdr:col>
      <xdr:colOff>198283</xdr:colOff>
      <xdr:row>135</xdr:row>
      <xdr:rowOff>193162</xdr:rowOff>
    </xdr:from>
    <xdr:ext cx="40599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TextBox 41"/>
            <xdr:cNvSpPr txBox="1"/>
          </xdr:nvSpPr>
          <xdr:spPr>
            <a:xfrm>
              <a:off x="15223202" y="26484210"/>
              <a:ext cx="40599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𝜌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𝑠h𝑒𝑙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2" name="TextBox 41"/>
            <xdr:cNvSpPr txBox="1"/>
          </xdr:nvSpPr>
          <xdr:spPr>
            <a:xfrm>
              <a:off x="15223202" y="26484210"/>
              <a:ext cx="40599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𝑠ℎ𝑒𝑙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27</xdr:col>
      <xdr:colOff>157316</xdr:colOff>
      <xdr:row>137</xdr:row>
      <xdr:rowOff>39534</xdr:rowOff>
    </xdr:from>
    <xdr:ext cx="41623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Box 42"/>
            <xdr:cNvSpPr txBox="1"/>
          </xdr:nvSpPr>
          <xdr:spPr>
            <a:xfrm>
              <a:off x="21409332" y="27692760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𝑡𝑠h𝑒𝑙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3" name="TextBox 42"/>
            <xdr:cNvSpPr txBox="1"/>
          </xdr:nvSpPr>
          <xdr:spPr>
            <a:xfrm>
              <a:off x="21409332" y="27692760"/>
              <a:ext cx="4162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𝑡𝑠ℎ𝑒𝑙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47</xdr:col>
      <xdr:colOff>34412</xdr:colOff>
      <xdr:row>142</xdr:row>
      <xdr:rowOff>19049</xdr:rowOff>
    </xdr:from>
    <xdr:ext cx="56986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Box 44"/>
            <xdr:cNvSpPr txBox="1"/>
          </xdr:nvSpPr>
          <xdr:spPr>
            <a:xfrm>
              <a:off x="2312997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𝝋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𝒔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𝒆𝒇𝒇</m:t>
                    </m:r>
                  </m:oMath>
                </m:oMathPara>
              </a14:m>
              <a:endParaRPr lang="en-GB" sz="10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5" name="TextBox 44"/>
            <xdr:cNvSpPr txBox="1"/>
          </xdr:nvSpPr>
          <xdr:spPr>
            <a:xfrm>
              <a:off x="2312997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𝝋𝒔,𝒆𝒇𝒇</a:t>
              </a:r>
              <a:endParaRPr lang="en-GB" sz="10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48</xdr:col>
      <xdr:colOff>34412</xdr:colOff>
      <xdr:row>142</xdr:row>
      <xdr:rowOff>19049</xdr:rowOff>
    </xdr:from>
    <xdr:ext cx="56986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45"/>
            <xdr:cNvSpPr txBox="1"/>
          </xdr:nvSpPr>
          <xdr:spPr>
            <a:xfrm>
              <a:off x="2620255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𝝋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𝑫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</m:t>
                    </m:r>
                    <m:r>
                      <a:rPr lang="en-GB" sz="1100" b="1" i="1" u="dbl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𝒆𝒇𝒇</m:t>
                    </m:r>
                  </m:oMath>
                </m:oMathPara>
              </a14:m>
              <a:endParaRPr lang="en-GB" sz="1000" b="1" u="dbl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6" name="TextBox 45"/>
            <xdr:cNvSpPr txBox="1"/>
          </xdr:nvSpPr>
          <xdr:spPr>
            <a:xfrm>
              <a:off x="26202557" y="27672275"/>
              <a:ext cx="5698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b="1" i="0" u="dbl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𝝋𝑫,𝒆𝒇𝒇</a:t>
              </a:r>
              <a:endParaRPr lang="en-GB" sz="1000" b="1" u="dbl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40</xdr:col>
      <xdr:colOff>276532</xdr:colOff>
      <xdr:row>122</xdr:row>
      <xdr:rowOff>163873</xdr:rowOff>
    </xdr:from>
    <xdr:to>
      <xdr:col>42</xdr:col>
      <xdr:colOff>672829</xdr:colOff>
      <xdr:row>127</xdr:row>
      <xdr:rowOff>38732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72097" y="23925163"/>
          <a:ext cx="1629002" cy="847843"/>
        </a:xfrm>
        <a:prstGeom prst="rect">
          <a:avLst/>
        </a:prstGeom>
      </xdr:spPr>
    </xdr:pic>
    <xdr:clientData/>
  </xdr:twoCellAnchor>
  <xdr:twoCellAnchor editAs="oneCell">
    <xdr:from>
      <xdr:col>31</xdr:col>
      <xdr:colOff>81936</xdr:colOff>
      <xdr:row>133</xdr:row>
      <xdr:rowOff>133144</xdr:rowOff>
    </xdr:from>
    <xdr:to>
      <xdr:col>33</xdr:col>
      <xdr:colOff>453327</xdr:colOff>
      <xdr:row>137</xdr:row>
      <xdr:rowOff>31126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64920" y="26034999"/>
          <a:ext cx="1600423" cy="676369"/>
        </a:xfrm>
        <a:prstGeom prst="rect">
          <a:avLst/>
        </a:prstGeom>
      </xdr:spPr>
    </xdr:pic>
    <xdr:clientData/>
  </xdr:twoCellAnchor>
  <xdr:twoCellAnchor editAs="oneCell">
    <xdr:from>
      <xdr:col>31</xdr:col>
      <xdr:colOff>143387</xdr:colOff>
      <xdr:row>130</xdr:row>
      <xdr:rowOff>163869</xdr:rowOff>
    </xdr:from>
    <xdr:to>
      <xdr:col>33</xdr:col>
      <xdr:colOff>295673</xdr:colOff>
      <xdr:row>134</xdr:row>
      <xdr:rowOff>4693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26371" y="25481934"/>
          <a:ext cx="1381318" cy="619211"/>
        </a:xfrm>
        <a:prstGeom prst="rect">
          <a:avLst/>
        </a:prstGeom>
      </xdr:spPr>
    </xdr:pic>
    <xdr:clientData/>
  </xdr:twoCellAnchor>
  <xdr:twoCellAnchor editAs="oneCell">
    <xdr:from>
      <xdr:col>31</xdr:col>
      <xdr:colOff>112662</xdr:colOff>
      <xdr:row>122</xdr:row>
      <xdr:rowOff>81937</xdr:rowOff>
    </xdr:from>
    <xdr:to>
      <xdr:col>33</xdr:col>
      <xdr:colOff>245895</xdr:colOff>
      <xdr:row>125</xdr:row>
      <xdr:rowOff>31621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95646" y="23843227"/>
          <a:ext cx="1362265" cy="533474"/>
        </a:xfrm>
        <a:prstGeom prst="rect">
          <a:avLst/>
        </a:prstGeom>
      </xdr:spPr>
    </xdr:pic>
    <xdr:clientData/>
  </xdr:twoCellAnchor>
  <xdr:twoCellAnchor editAs="oneCell">
    <xdr:from>
      <xdr:col>31</xdr:col>
      <xdr:colOff>51209</xdr:colOff>
      <xdr:row>125</xdr:row>
      <xdr:rowOff>20483</xdr:rowOff>
    </xdr:from>
    <xdr:to>
      <xdr:col>33</xdr:col>
      <xdr:colOff>460706</xdr:colOff>
      <xdr:row>128</xdr:row>
      <xdr:rowOff>8272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34193" y="24365564"/>
          <a:ext cx="1638529" cy="571580"/>
        </a:xfrm>
        <a:prstGeom prst="rect">
          <a:avLst/>
        </a:prstGeom>
      </xdr:spPr>
    </xdr:pic>
    <xdr:clientData/>
  </xdr:twoCellAnchor>
  <xdr:twoCellAnchor editAs="oneCell">
    <xdr:from>
      <xdr:col>31</xdr:col>
      <xdr:colOff>92177</xdr:colOff>
      <xdr:row>128</xdr:row>
      <xdr:rowOff>0</xdr:rowOff>
    </xdr:from>
    <xdr:to>
      <xdr:col>33</xdr:col>
      <xdr:colOff>520726</xdr:colOff>
      <xdr:row>130</xdr:row>
      <xdr:rowOff>58544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01253" y="23926386"/>
          <a:ext cx="1650234" cy="431261"/>
        </a:xfrm>
        <a:prstGeom prst="rect">
          <a:avLst/>
        </a:prstGeom>
      </xdr:spPr>
    </xdr:pic>
    <xdr:clientData/>
  </xdr:twoCellAnchor>
  <xdr:twoCellAnchor editAs="oneCell">
    <xdr:from>
      <xdr:col>31</xdr:col>
      <xdr:colOff>112660</xdr:colOff>
      <xdr:row>136</xdr:row>
      <xdr:rowOff>174113</xdr:rowOff>
    </xdr:from>
    <xdr:to>
      <xdr:col>34</xdr:col>
      <xdr:colOff>3054</xdr:colOff>
      <xdr:row>140</xdr:row>
      <xdr:rowOff>157832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95644" y="26659758"/>
          <a:ext cx="1714739" cy="762106"/>
        </a:xfrm>
        <a:prstGeom prst="rect">
          <a:avLst/>
        </a:prstGeom>
      </xdr:spPr>
    </xdr:pic>
    <xdr:clientData/>
  </xdr:twoCellAnchor>
  <xdr:twoCellAnchor editAs="oneCell">
    <xdr:from>
      <xdr:col>34</xdr:col>
      <xdr:colOff>378952</xdr:colOff>
      <xdr:row>122</xdr:row>
      <xdr:rowOff>163873</xdr:rowOff>
    </xdr:from>
    <xdr:to>
      <xdr:col>40</xdr:col>
      <xdr:colOff>1292</xdr:colOff>
      <xdr:row>140</xdr:row>
      <xdr:rowOff>1658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705484" y="23925163"/>
          <a:ext cx="3391373" cy="3334215"/>
        </a:xfrm>
        <a:prstGeom prst="rect">
          <a:avLst/>
        </a:prstGeom>
      </xdr:spPr>
    </xdr:pic>
    <xdr:clientData/>
  </xdr:twoCellAnchor>
  <xdr:twoCellAnchor>
    <xdr:from>
      <xdr:col>28</xdr:col>
      <xdr:colOff>197772</xdr:colOff>
      <xdr:row>161</xdr:row>
      <xdr:rowOff>181167</xdr:rowOff>
    </xdr:from>
    <xdr:to>
      <xdr:col>40</xdr:col>
      <xdr:colOff>131078</xdr:colOff>
      <xdr:row>189</xdr:row>
      <xdr:rowOff>85747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267228</xdr:colOff>
      <xdr:row>167</xdr:row>
      <xdr:rowOff>68036</xdr:rowOff>
    </xdr:from>
    <xdr:to>
      <xdr:col>31</xdr:col>
      <xdr:colOff>224705</xdr:colOff>
      <xdr:row>167</xdr:row>
      <xdr:rowOff>102054</xdr:rowOff>
    </xdr:to>
    <xdr:cxnSp macro="">
      <xdr:nvCxnSpPr>
        <xdr:cNvPr id="16" name="Straight Arrow Connector 15"/>
        <xdr:cNvCxnSpPr/>
      </xdr:nvCxnSpPr>
      <xdr:spPr>
        <a:xfrm flipV="1">
          <a:off x="15083895" y="31966203"/>
          <a:ext cx="4857560" cy="340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270895</xdr:colOff>
      <xdr:row>180</xdr:row>
      <xdr:rowOff>78647</xdr:rowOff>
    </xdr:from>
    <xdr:to>
      <xdr:col>31</xdr:col>
      <xdr:colOff>218463</xdr:colOff>
      <xdr:row>180</xdr:row>
      <xdr:rowOff>104863</xdr:rowOff>
    </xdr:to>
    <xdr:cxnSp macro="">
      <xdr:nvCxnSpPr>
        <xdr:cNvPr id="19" name="Straight Arrow Connector 18"/>
        <xdr:cNvCxnSpPr/>
      </xdr:nvCxnSpPr>
      <xdr:spPr>
        <a:xfrm flipV="1">
          <a:off x="15039014" y="34753142"/>
          <a:ext cx="3207041" cy="262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454404</xdr:colOff>
      <xdr:row>165</xdr:row>
      <xdr:rowOff>113886</xdr:rowOff>
    </xdr:from>
    <xdr:to>
      <xdr:col>31</xdr:col>
      <xdr:colOff>72473</xdr:colOff>
      <xdr:row>165</xdr:row>
      <xdr:rowOff>131079</xdr:rowOff>
    </xdr:to>
    <xdr:cxnSp macro="">
      <xdr:nvCxnSpPr>
        <xdr:cNvPr id="22" name="Straight Arrow Connector 21"/>
        <xdr:cNvCxnSpPr/>
      </xdr:nvCxnSpPr>
      <xdr:spPr>
        <a:xfrm flipV="1">
          <a:off x="15197447" y="30945897"/>
          <a:ext cx="4484102" cy="1719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515574</xdr:colOff>
      <xdr:row>187</xdr:row>
      <xdr:rowOff>78647</xdr:rowOff>
    </xdr:from>
    <xdr:to>
      <xdr:col>30</xdr:col>
      <xdr:colOff>524312</xdr:colOff>
      <xdr:row>187</xdr:row>
      <xdr:rowOff>87387</xdr:rowOff>
    </xdr:to>
    <xdr:cxnSp macro="">
      <xdr:nvCxnSpPr>
        <xdr:cNvPr id="30" name="Straight Arrow Connector 29"/>
        <xdr:cNvCxnSpPr/>
      </xdr:nvCxnSpPr>
      <xdr:spPr>
        <a:xfrm flipV="1">
          <a:off x="15283693" y="36098876"/>
          <a:ext cx="2656513" cy="87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209725</xdr:colOff>
      <xdr:row>169</xdr:row>
      <xdr:rowOff>52431</xdr:rowOff>
    </xdr:from>
    <xdr:to>
      <xdr:col>30</xdr:col>
      <xdr:colOff>244679</xdr:colOff>
      <xdr:row>170</xdr:row>
      <xdr:rowOff>157294</xdr:rowOff>
    </xdr:to>
    <xdr:cxnSp macro="">
      <xdr:nvCxnSpPr>
        <xdr:cNvPr id="36" name="Straight Arrow Connector 35"/>
        <xdr:cNvCxnSpPr/>
      </xdr:nvCxnSpPr>
      <xdr:spPr>
        <a:xfrm flipV="1">
          <a:off x="17013922" y="32612202"/>
          <a:ext cx="646651" cy="297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8739</xdr:colOff>
      <xdr:row>169</xdr:row>
      <xdr:rowOff>183509</xdr:rowOff>
    </xdr:from>
    <xdr:to>
      <xdr:col>33</xdr:col>
      <xdr:colOff>471881</xdr:colOff>
      <xdr:row>170</xdr:row>
      <xdr:rowOff>8739</xdr:rowOff>
    </xdr:to>
    <xdr:cxnSp macro="">
      <xdr:nvCxnSpPr>
        <xdr:cNvPr id="55" name="Straight Arrow Connector 54"/>
        <xdr:cNvCxnSpPr/>
      </xdr:nvCxnSpPr>
      <xdr:spPr>
        <a:xfrm flipH="1" flipV="1">
          <a:off x="18648028" y="32743280"/>
          <a:ext cx="1074839" cy="17477"/>
        </a:xfrm>
        <a:prstGeom prst="straightConnector1">
          <a:avLst/>
        </a:prstGeom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210644</xdr:colOff>
      <xdr:row>192</xdr:row>
      <xdr:rowOff>17043</xdr:rowOff>
    </xdr:from>
    <xdr:to>
      <xdr:col>40</xdr:col>
      <xdr:colOff>321025</xdr:colOff>
      <xdr:row>224</xdr:row>
      <xdr:rowOff>183509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498097</xdr:colOff>
      <xdr:row>169</xdr:row>
      <xdr:rowOff>61169</xdr:rowOff>
    </xdr:from>
    <xdr:to>
      <xdr:col>35</xdr:col>
      <xdr:colOff>332064</xdr:colOff>
      <xdr:row>170</xdr:row>
      <xdr:rowOff>139816</xdr:rowOff>
    </xdr:to>
    <xdr:sp macro="" textlink="">
      <xdr:nvSpPr>
        <xdr:cNvPr id="65" name="Rounded Rectangle 64"/>
        <xdr:cNvSpPr/>
      </xdr:nvSpPr>
      <xdr:spPr>
        <a:xfrm>
          <a:off x="19749083" y="32620940"/>
          <a:ext cx="1057362" cy="27089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Neutron</a:t>
          </a:r>
          <a:r>
            <a:rPr lang="en-GB" sz="1100" baseline="0"/>
            <a:t> Track</a:t>
          </a:r>
          <a:endParaRPr lang="en-GB" sz="1100"/>
        </a:p>
      </xdr:txBody>
    </xdr:sp>
    <xdr:clientData/>
  </xdr:twoCellAnchor>
  <xdr:twoCellAnchor>
    <xdr:from>
      <xdr:col>39</xdr:col>
      <xdr:colOff>305849</xdr:colOff>
      <xdr:row>196</xdr:row>
      <xdr:rowOff>139816</xdr:rowOff>
    </xdr:from>
    <xdr:to>
      <xdr:col>41</xdr:col>
      <xdr:colOff>17478</xdr:colOff>
      <xdr:row>202</xdr:row>
      <xdr:rowOff>26216</xdr:rowOff>
    </xdr:to>
    <xdr:cxnSp macro="">
      <xdr:nvCxnSpPr>
        <xdr:cNvPr id="71" name="Straight Arrow Connector 70"/>
        <xdr:cNvCxnSpPr/>
      </xdr:nvCxnSpPr>
      <xdr:spPr>
        <a:xfrm flipH="1">
          <a:off x="23314404" y="37890275"/>
          <a:ext cx="935024" cy="1039886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335559</xdr:colOff>
      <xdr:row>228</xdr:row>
      <xdr:rowOff>179489</xdr:rowOff>
    </xdr:from>
    <xdr:to>
      <xdr:col>33</xdr:col>
      <xdr:colOff>305849</xdr:colOff>
      <xdr:row>246</xdr:row>
      <xdr:rowOff>183510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611697</xdr:colOff>
      <xdr:row>234</xdr:row>
      <xdr:rowOff>0</xdr:rowOff>
    </xdr:from>
    <xdr:to>
      <xdr:col>30</xdr:col>
      <xdr:colOff>103532</xdr:colOff>
      <xdr:row>235</xdr:row>
      <xdr:rowOff>144946</xdr:rowOff>
    </xdr:to>
    <xdr:sp macro="" textlink="">
      <xdr:nvSpPr>
        <xdr:cNvPr id="80" name="Rectangle 79"/>
        <xdr:cNvSpPr/>
      </xdr:nvSpPr>
      <xdr:spPr>
        <a:xfrm>
          <a:off x="16969849" y="43711467"/>
          <a:ext cx="2131917" cy="3313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 baseline="0"/>
            <a:t>Trona</a:t>
          </a:r>
        </a:p>
        <a:p>
          <a:pPr algn="ctr"/>
          <a:endParaRPr lang="en-GB" sz="1100" baseline="0"/>
        </a:p>
      </xdr:txBody>
    </xdr:sp>
    <xdr:clientData/>
  </xdr:twoCellAnchor>
  <xdr:twoCellAnchor>
    <xdr:from>
      <xdr:col>26</xdr:col>
      <xdr:colOff>602959</xdr:colOff>
      <xdr:row>235</xdr:row>
      <xdr:rowOff>166032</xdr:rowOff>
    </xdr:from>
    <xdr:to>
      <xdr:col>30</xdr:col>
      <xdr:colOff>113601</xdr:colOff>
      <xdr:row>237</xdr:row>
      <xdr:rowOff>52431</xdr:rowOff>
    </xdr:to>
    <xdr:sp macro="" textlink="">
      <xdr:nvSpPr>
        <xdr:cNvPr id="81" name="Rectangle 80"/>
        <xdr:cNvSpPr/>
      </xdr:nvSpPr>
      <xdr:spPr>
        <a:xfrm>
          <a:off x="16996445" y="45414151"/>
          <a:ext cx="2158417" cy="27089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Dolomite</a:t>
          </a:r>
        </a:p>
      </xdr:txBody>
    </xdr:sp>
    <xdr:clientData/>
  </xdr:twoCellAnchor>
  <xdr:twoCellAnchor>
    <xdr:from>
      <xdr:col>26</xdr:col>
      <xdr:colOff>611697</xdr:colOff>
      <xdr:row>237</xdr:row>
      <xdr:rowOff>61169</xdr:rowOff>
    </xdr:from>
    <xdr:to>
      <xdr:col>30</xdr:col>
      <xdr:colOff>104863</xdr:colOff>
      <xdr:row>238</xdr:row>
      <xdr:rowOff>104863</xdr:rowOff>
    </xdr:to>
    <xdr:sp macro="" textlink="">
      <xdr:nvSpPr>
        <xdr:cNvPr id="82" name="Rectangle 81"/>
        <xdr:cNvSpPr/>
      </xdr:nvSpPr>
      <xdr:spPr>
        <a:xfrm>
          <a:off x="17005183" y="45693784"/>
          <a:ext cx="2140941" cy="235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Salt, Lower</a:t>
          </a:r>
          <a:r>
            <a:rPr lang="en-GB" sz="1100" baseline="0"/>
            <a:t> Density Sandstone</a:t>
          </a:r>
          <a:endParaRPr lang="en-GB" sz="1100"/>
        </a:p>
      </xdr:txBody>
    </xdr:sp>
    <xdr:clientData/>
  </xdr:twoCellAnchor>
  <xdr:twoCellAnchor>
    <xdr:from>
      <xdr:col>26</xdr:col>
      <xdr:colOff>602959</xdr:colOff>
      <xdr:row>238</xdr:row>
      <xdr:rowOff>104863</xdr:rowOff>
    </xdr:from>
    <xdr:to>
      <xdr:col>30</xdr:col>
      <xdr:colOff>113601</xdr:colOff>
      <xdr:row>239</xdr:row>
      <xdr:rowOff>166032</xdr:rowOff>
    </xdr:to>
    <xdr:sp macro="" textlink="">
      <xdr:nvSpPr>
        <xdr:cNvPr id="83" name="Rectangle 82"/>
        <xdr:cNvSpPr/>
      </xdr:nvSpPr>
      <xdr:spPr>
        <a:xfrm>
          <a:off x="16996445" y="45929725"/>
          <a:ext cx="2158417" cy="25341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High Porous Dolomite</a:t>
          </a:r>
        </a:p>
      </xdr:txBody>
    </xdr:sp>
    <xdr:clientData/>
  </xdr:twoCellAnchor>
  <xdr:twoCellAnchor>
    <xdr:from>
      <xdr:col>26</xdr:col>
      <xdr:colOff>585482</xdr:colOff>
      <xdr:row>239</xdr:row>
      <xdr:rowOff>183509</xdr:rowOff>
    </xdr:from>
    <xdr:to>
      <xdr:col>30</xdr:col>
      <xdr:colOff>131078</xdr:colOff>
      <xdr:row>241</xdr:row>
      <xdr:rowOff>78646</xdr:rowOff>
    </xdr:to>
    <xdr:sp macro="" textlink="">
      <xdr:nvSpPr>
        <xdr:cNvPr id="84" name="Rectangle 83"/>
        <xdr:cNvSpPr/>
      </xdr:nvSpPr>
      <xdr:spPr>
        <a:xfrm>
          <a:off x="16978968" y="46200619"/>
          <a:ext cx="2193371" cy="2796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Salt,</a:t>
          </a:r>
          <a:r>
            <a:rPr lang="en-GB" sz="1100" baseline="0"/>
            <a:t> </a:t>
          </a:r>
          <a:r>
            <a:rPr lang="en-GB" sz="1100"/>
            <a:t>Shale</a:t>
          </a:r>
        </a:p>
      </xdr:txBody>
    </xdr:sp>
    <xdr:clientData/>
  </xdr:twoCellAnchor>
  <xdr:twoCellAnchor>
    <xdr:from>
      <xdr:col>26</xdr:col>
      <xdr:colOff>585482</xdr:colOff>
      <xdr:row>241</xdr:row>
      <xdr:rowOff>96123</xdr:rowOff>
    </xdr:from>
    <xdr:to>
      <xdr:col>30</xdr:col>
      <xdr:colOff>122340</xdr:colOff>
      <xdr:row>243</xdr:row>
      <xdr:rowOff>26216</xdr:rowOff>
    </xdr:to>
    <xdr:sp macro="" textlink="">
      <xdr:nvSpPr>
        <xdr:cNvPr id="85" name="Rectangle 84"/>
        <xdr:cNvSpPr/>
      </xdr:nvSpPr>
      <xdr:spPr>
        <a:xfrm>
          <a:off x="16978968" y="46497729"/>
          <a:ext cx="2184633" cy="31458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Porous</a:t>
          </a:r>
          <a:r>
            <a:rPr lang="en-GB" sz="1100" baseline="0"/>
            <a:t> Dolomite</a:t>
          </a:r>
          <a:endParaRPr lang="en-GB" sz="1100"/>
        </a:p>
      </xdr:txBody>
    </xdr:sp>
    <xdr:clientData/>
  </xdr:twoCellAnchor>
  <xdr:twoCellAnchor>
    <xdr:from>
      <xdr:col>35</xdr:col>
      <xdr:colOff>167723</xdr:colOff>
      <xdr:row>229</xdr:row>
      <xdr:rowOff>62325</xdr:rowOff>
    </xdr:from>
    <xdr:to>
      <xdr:col>42</xdr:col>
      <xdr:colOff>381001</xdr:colOff>
      <xdr:row>246</xdr:row>
      <xdr:rowOff>62119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41</xdr:col>
      <xdr:colOff>31060</xdr:colOff>
      <xdr:row>194</xdr:row>
      <xdr:rowOff>165652</xdr:rowOff>
    </xdr:from>
    <xdr:to>
      <xdr:col>44</xdr:col>
      <xdr:colOff>579783</xdr:colOff>
      <xdr:row>198</xdr:row>
      <xdr:rowOff>82826</xdr:rowOff>
    </xdr:to>
    <xdr:sp macro="" textlink="">
      <xdr:nvSpPr>
        <xdr:cNvPr id="90" name="Rounded Rectangle 89"/>
        <xdr:cNvSpPr/>
      </xdr:nvSpPr>
      <xdr:spPr>
        <a:xfrm>
          <a:off x="25831386" y="36402065"/>
          <a:ext cx="2381250" cy="66260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Correction Density &lt; 0.2. Hence the DENDITY is velid for thoughout the depth</a:t>
          </a:r>
        </a:p>
      </xdr:txBody>
    </xdr:sp>
    <xdr:clientData/>
  </xdr:twoCellAnchor>
  <xdr:twoCellAnchor>
    <xdr:from>
      <xdr:col>29</xdr:col>
      <xdr:colOff>579783</xdr:colOff>
      <xdr:row>173</xdr:row>
      <xdr:rowOff>176006</xdr:rowOff>
    </xdr:from>
    <xdr:to>
      <xdr:col>32</xdr:col>
      <xdr:colOff>455544</xdr:colOff>
      <xdr:row>173</xdr:row>
      <xdr:rowOff>176006</xdr:rowOff>
    </xdr:to>
    <xdr:cxnSp macro="">
      <xdr:nvCxnSpPr>
        <xdr:cNvPr id="94" name="Straight Connector 93"/>
        <xdr:cNvCxnSpPr/>
      </xdr:nvCxnSpPr>
      <xdr:spPr>
        <a:xfrm>
          <a:off x="18967174" y="32498886"/>
          <a:ext cx="1708288" cy="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51766</xdr:colOff>
      <xdr:row>186</xdr:row>
      <xdr:rowOff>113886</xdr:rowOff>
    </xdr:from>
    <xdr:to>
      <xdr:col>32</xdr:col>
      <xdr:colOff>383071</xdr:colOff>
      <xdr:row>186</xdr:row>
      <xdr:rowOff>134593</xdr:rowOff>
    </xdr:to>
    <xdr:cxnSp macro="">
      <xdr:nvCxnSpPr>
        <xdr:cNvPr id="97" name="Straight Connector 96"/>
        <xdr:cNvCxnSpPr/>
      </xdr:nvCxnSpPr>
      <xdr:spPr>
        <a:xfrm>
          <a:off x="19050000" y="34859429"/>
          <a:ext cx="1552989" cy="20707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548723</xdr:colOff>
      <xdr:row>173</xdr:row>
      <xdr:rowOff>41413</xdr:rowOff>
    </xdr:from>
    <xdr:to>
      <xdr:col>34</xdr:col>
      <xdr:colOff>455544</xdr:colOff>
      <xdr:row>174</xdr:row>
      <xdr:rowOff>113886</xdr:rowOff>
    </xdr:to>
    <xdr:sp macro="" textlink="">
      <xdr:nvSpPr>
        <xdr:cNvPr id="98" name="Rounded Rectangle 97"/>
        <xdr:cNvSpPr/>
      </xdr:nvSpPr>
      <xdr:spPr>
        <a:xfrm>
          <a:off x="20879306" y="33082580"/>
          <a:ext cx="1134488" cy="2629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Gas/Oil</a:t>
          </a:r>
          <a:r>
            <a:rPr lang="en-GB" sz="1100" baseline="0"/>
            <a:t> Contact</a:t>
          </a:r>
          <a:endParaRPr lang="en-GB" sz="1100"/>
        </a:p>
      </xdr:txBody>
    </xdr:sp>
    <xdr:clientData/>
  </xdr:twoCellAnchor>
  <xdr:twoCellAnchor>
    <xdr:from>
      <xdr:col>32</xdr:col>
      <xdr:colOff>517664</xdr:colOff>
      <xdr:row>186</xdr:row>
      <xdr:rowOff>10354</xdr:rowOff>
    </xdr:from>
    <xdr:to>
      <xdr:col>34</xdr:col>
      <xdr:colOff>548723</xdr:colOff>
      <xdr:row>187</xdr:row>
      <xdr:rowOff>103533</xdr:rowOff>
    </xdr:to>
    <xdr:sp macro="" textlink="">
      <xdr:nvSpPr>
        <xdr:cNvPr id="99" name="Rounded Rectangle 98"/>
        <xdr:cNvSpPr/>
      </xdr:nvSpPr>
      <xdr:spPr>
        <a:xfrm>
          <a:off x="20737582" y="34755897"/>
          <a:ext cx="1252744" cy="27953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Oil/Water Contact</a:t>
          </a:r>
        </a:p>
      </xdr:txBody>
    </xdr:sp>
    <xdr:clientData/>
  </xdr:twoCellAnchor>
  <xdr:twoCellAnchor editAs="oneCell">
    <xdr:from>
      <xdr:col>41</xdr:col>
      <xdr:colOff>10354</xdr:colOff>
      <xdr:row>169</xdr:row>
      <xdr:rowOff>41415</xdr:rowOff>
    </xdr:from>
    <xdr:to>
      <xdr:col>46</xdr:col>
      <xdr:colOff>41413</xdr:colOff>
      <xdr:row>174</xdr:row>
      <xdr:rowOff>176008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810680" y="31629214"/>
          <a:ext cx="3168097" cy="1066386"/>
        </a:xfrm>
        <a:prstGeom prst="rect">
          <a:avLst/>
        </a:prstGeom>
      </xdr:spPr>
    </xdr:pic>
    <xdr:clientData/>
  </xdr:twoCellAnchor>
  <xdr:twoCellAnchor editAs="oneCell">
    <xdr:from>
      <xdr:col>46</xdr:col>
      <xdr:colOff>113887</xdr:colOff>
      <xdr:row>169</xdr:row>
      <xdr:rowOff>144946</xdr:rowOff>
    </xdr:from>
    <xdr:to>
      <xdr:col>51</xdr:col>
      <xdr:colOff>331305</xdr:colOff>
      <xdr:row>174</xdr:row>
      <xdr:rowOff>82827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051251" y="31732745"/>
          <a:ext cx="3271630" cy="869674"/>
        </a:xfrm>
        <a:prstGeom prst="rect">
          <a:avLst/>
        </a:prstGeom>
      </xdr:spPr>
    </xdr:pic>
    <xdr:clientData/>
  </xdr:twoCellAnchor>
  <xdr:oneCellAnchor>
    <xdr:from>
      <xdr:col>45</xdr:col>
      <xdr:colOff>198283</xdr:colOff>
      <xdr:row>164</xdr:row>
      <xdr:rowOff>193162</xdr:rowOff>
    </xdr:from>
    <xdr:ext cx="293330" cy="1755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TextBox 102"/>
            <xdr:cNvSpPr txBox="1"/>
          </xdr:nvSpPr>
          <xdr:spPr>
            <a:xfrm>
              <a:off x="26609451" y="2654221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 u="dbl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𝝆</m:t>
                    </m:r>
                    <m:r>
                      <a:rPr lang="en-GB" sz="1100" b="1" i="1" u="dbl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𝒎𝒂</m:t>
                    </m:r>
                  </m:oMath>
                </m:oMathPara>
              </a14:m>
              <a:endParaRPr lang="en-GB" sz="1100" b="1" u="dbl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103" name="TextBox 102"/>
            <xdr:cNvSpPr txBox="1"/>
          </xdr:nvSpPr>
          <xdr:spPr>
            <a:xfrm>
              <a:off x="26609451" y="2654221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1" i="0" u="dbl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𝝆𝒎𝒂</a:t>
              </a:r>
              <a:endParaRPr lang="en-GB" sz="1100" b="1" u="dbl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oneCellAnchor>
    <xdr:from>
      <xdr:col>46</xdr:col>
      <xdr:colOff>198283</xdr:colOff>
      <xdr:row>164</xdr:row>
      <xdr:rowOff>193162</xdr:rowOff>
    </xdr:from>
    <xdr:ext cx="293330" cy="1755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TextBox 103"/>
            <xdr:cNvSpPr txBox="1"/>
          </xdr:nvSpPr>
          <xdr:spPr>
            <a:xfrm>
              <a:off x="27292767" y="2654221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1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𝝆</m:t>
                    </m:r>
                    <m:r>
                      <a:rPr lang="en-GB" sz="1100" b="1" i="1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𝒇𝒍</m:t>
                    </m:r>
                  </m:oMath>
                </m:oMathPara>
              </a14:m>
              <a:endParaRPr lang="en-GB" sz="1100" b="1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104" name="TextBox 103"/>
            <xdr:cNvSpPr txBox="1"/>
          </xdr:nvSpPr>
          <xdr:spPr>
            <a:xfrm>
              <a:off x="27292767" y="26542211"/>
              <a:ext cx="293330" cy="1755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1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𝝆𝒇𝒍</a:t>
              </a:r>
              <a:endParaRPr lang="en-GB" sz="1100" b="1">
                <a:solidFill>
                  <a:schemeClr val="tx1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42</xdr:col>
      <xdr:colOff>528015</xdr:colOff>
      <xdr:row>177</xdr:row>
      <xdr:rowOff>72470</xdr:rowOff>
    </xdr:from>
    <xdr:to>
      <xdr:col>44</xdr:col>
      <xdr:colOff>597475</xdr:colOff>
      <xdr:row>180</xdr:row>
      <xdr:rowOff>99653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39183" y="33151138"/>
          <a:ext cx="1373971" cy="586259"/>
        </a:xfrm>
        <a:prstGeom prst="rect">
          <a:avLst/>
        </a:prstGeom>
      </xdr:spPr>
    </xdr:pic>
    <xdr:clientData/>
  </xdr:twoCellAnchor>
  <xdr:twoCellAnchor editAs="oneCell">
    <xdr:from>
      <xdr:col>44</xdr:col>
      <xdr:colOff>579783</xdr:colOff>
      <xdr:row>176</xdr:row>
      <xdr:rowOff>103533</xdr:rowOff>
    </xdr:from>
    <xdr:to>
      <xdr:col>48</xdr:col>
      <xdr:colOff>362364</xdr:colOff>
      <xdr:row>180</xdr:row>
      <xdr:rowOff>93181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95462" y="32995843"/>
          <a:ext cx="2225951" cy="735082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0.01706</cdr:x>
      <cdr:y>0.32602</cdr:y>
    </cdr:from>
    <cdr:to>
      <cdr:x>0.15001</cdr:x>
      <cdr:y>0.37395</cdr:y>
    </cdr:to>
    <cdr:sp macro="" textlink="">
      <cdr:nvSpPr>
        <cdr:cNvPr id="2" name="Rounded Rectangle 1"/>
        <cdr:cNvSpPr/>
      </cdr:nvSpPr>
      <cdr:spPr>
        <a:xfrm xmlns:a="http://schemas.openxmlformats.org/drawingml/2006/main">
          <a:off x="125555" y="1723833"/>
          <a:ext cx="978713" cy="253417"/>
        </a:xfrm>
        <a:prstGeom xmlns:a="http://schemas.openxmlformats.org/drawingml/2006/main" prst="roundRect">
          <a:avLst/>
        </a:prstGeom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Density Track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0.46603</cdr:x>
      <cdr:y>0.11759</cdr:y>
    </cdr:from>
    <cdr:to>
      <cdr:x>0.49774</cdr:x>
      <cdr:y>0.62743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2130701" y="372511"/>
          <a:ext cx="144946" cy="161510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0.46377</cdr:x>
      <cdr:y>0.62416</cdr:y>
    </cdr:from>
    <cdr:to>
      <cdr:x>0.49774</cdr:x>
      <cdr:y>0.92156</cdr:y>
    </cdr:to>
    <cdr:cxnSp macro="">
      <cdr:nvCxnSpPr>
        <cdr:cNvPr id="5" name="Straight Connector 4"/>
        <cdr:cNvCxnSpPr/>
      </cdr:nvCxnSpPr>
      <cdr:spPr>
        <a:xfrm xmlns:a="http://schemas.openxmlformats.org/drawingml/2006/main">
          <a:off x="2120348" y="1977266"/>
          <a:ext cx="155299" cy="94214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0.61549</cdr:x>
      <cdr:y>0.6307</cdr:y>
    </cdr:from>
    <cdr:to>
      <cdr:x>0.66757</cdr:x>
      <cdr:y>0.91503</cdr:y>
    </cdr:to>
    <cdr:sp macro="" textlink="">
      <cdr:nvSpPr>
        <cdr:cNvPr id="7" name="Right Brace 6"/>
        <cdr:cNvSpPr/>
      </cdr:nvSpPr>
      <cdr:spPr>
        <a:xfrm xmlns:a="http://schemas.openxmlformats.org/drawingml/2006/main">
          <a:off x="2814016" y="1997974"/>
          <a:ext cx="238125" cy="900733"/>
        </a:xfrm>
        <a:prstGeom xmlns:a="http://schemas.openxmlformats.org/drawingml/2006/main" prst="rightBrac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0.68342</cdr:x>
      <cdr:y>0.7124</cdr:y>
    </cdr:from>
    <cdr:to>
      <cdr:x>0.96649</cdr:x>
      <cdr:y>0.85293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124614" y="2256805"/>
          <a:ext cx="1294157" cy="44519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/>
            <a:t>NORMAL PRESSURE</a:t>
          </a:r>
        </a:p>
      </cdr:txBody>
    </cdr:sp>
  </cdr:relSizeAnchor>
  <cdr:relSizeAnchor xmlns:cdr="http://schemas.openxmlformats.org/drawingml/2006/chartDrawing">
    <cdr:from>
      <cdr:x>0.6087</cdr:x>
      <cdr:y>0.12739</cdr:y>
    </cdr:from>
    <cdr:to>
      <cdr:x>0.7106</cdr:x>
      <cdr:y>0.62089</cdr:y>
    </cdr:to>
    <cdr:sp macro="" textlink="">
      <cdr:nvSpPr>
        <cdr:cNvPr id="9" name="Right Brace 8"/>
        <cdr:cNvSpPr/>
      </cdr:nvSpPr>
      <cdr:spPr>
        <a:xfrm xmlns:a="http://schemas.openxmlformats.org/drawingml/2006/main">
          <a:off x="2782956" y="403571"/>
          <a:ext cx="465897" cy="1563343"/>
        </a:xfrm>
        <a:prstGeom xmlns:a="http://schemas.openxmlformats.org/drawingml/2006/main" prst="rightBrac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0.72192</cdr:x>
      <cdr:y>0.30714</cdr:y>
    </cdr:from>
    <cdr:to>
      <cdr:x>0.95743</cdr:x>
      <cdr:y>0.45748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3300619" y="973001"/>
          <a:ext cx="1076739" cy="47625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/>
            <a:t>ABNORMAL</a:t>
          </a:r>
          <a:r>
            <a:rPr lang="en-US" baseline="0"/>
            <a:t> PRESSURE</a:t>
          </a:r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67"/>
  <sheetViews>
    <sheetView topLeftCell="A27" workbookViewId="0">
      <selection activeCell="I12" sqref="I12"/>
    </sheetView>
  </sheetViews>
  <sheetFormatPr defaultRowHeight="15" x14ac:dyDescent="0.25"/>
  <sheetData>
    <row r="4" spans="1:1" x14ac:dyDescent="0.25">
      <c r="A4" s="1" t="s">
        <v>0</v>
      </c>
    </row>
    <row r="5" spans="1:1" x14ac:dyDescent="0.25">
      <c r="A5" s="1" t="s">
        <v>1</v>
      </c>
    </row>
    <row r="6" spans="1:1" x14ac:dyDescent="0.25">
      <c r="A6" s="1" t="s">
        <v>2</v>
      </c>
    </row>
    <row r="7" spans="1:1" x14ac:dyDescent="0.25">
      <c r="A7" s="1" t="s">
        <v>3</v>
      </c>
    </row>
    <row r="8" spans="1:1" x14ac:dyDescent="0.25">
      <c r="A8" s="1" t="s">
        <v>4</v>
      </c>
    </row>
    <row r="9" spans="1:1" x14ac:dyDescent="0.25">
      <c r="A9" s="1" t="s">
        <v>5</v>
      </c>
    </row>
    <row r="10" spans="1:1" x14ac:dyDescent="0.25">
      <c r="A10" s="1" t="s">
        <v>6</v>
      </c>
    </row>
    <row r="11" spans="1:1" x14ac:dyDescent="0.25">
      <c r="A11" s="1" t="s">
        <v>5</v>
      </c>
    </row>
    <row r="12" spans="1:1" x14ac:dyDescent="0.25">
      <c r="A12" s="1" t="s">
        <v>7</v>
      </c>
    </row>
    <row r="13" spans="1:1" x14ac:dyDescent="0.25">
      <c r="A13" s="1" t="s">
        <v>8</v>
      </c>
    </row>
    <row r="14" spans="1:1" x14ac:dyDescent="0.25">
      <c r="A14" s="1" t="s">
        <v>9</v>
      </c>
    </row>
    <row r="15" spans="1:1" x14ac:dyDescent="0.25">
      <c r="A15" s="1" t="s">
        <v>10</v>
      </c>
    </row>
    <row r="16" spans="1:1" x14ac:dyDescent="0.25">
      <c r="A16" s="1" t="s">
        <v>11</v>
      </c>
    </row>
    <row r="17" spans="1:1" x14ac:dyDescent="0.25">
      <c r="A17" s="1" t="s">
        <v>12</v>
      </c>
    </row>
    <row r="18" spans="1:1" x14ac:dyDescent="0.25">
      <c r="A18" s="1" t="s">
        <v>13</v>
      </c>
    </row>
    <row r="19" spans="1:1" x14ac:dyDescent="0.25">
      <c r="A19" s="1" t="s">
        <v>14</v>
      </c>
    </row>
    <row r="20" spans="1:1" x14ac:dyDescent="0.25">
      <c r="A20" s="1" t="s">
        <v>15</v>
      </c>
    </row>
    <row r="21" spans="1:1" x14ac:dyDescent="0.25">
      <c r="A21" s="1" t="s">
        <v>16</v>
      </c>
    </row>
    <row r="22" spans="1:1" x14ac:dyDescent="0.25">
      <c r="A22" s="1" t="s">
        <v>17</v>
      </c>
    </row>
    <row r="23" spans="1:1" x14ac:dyDescent="0.25">
      <c r="A23" s="1" t="s">
        <v>18</v>
      </c>
    </row>
    <row r="24" spans="1:1" x14ac:dyDescent="0.25">
      <c r="A24" s="1" t="s">
        <v>19</v>
      </c>
    </row>
    <row r="25" spans="1:1" x14ac:dyDescent="0.25">
      <c r="A25" s="1" t="s">
        <v>20</v>
      </c>
    </row>
    <row r="26" spans="1:1" x14ac:dyDescent="0.25">
      <c r="A26" s="1" t="s">
        <v>21</v>
      </c>
    </row>
    <row r="27" spans="1:1" x14ac:dyDescent="0.25">
      <c r="A27" s="1" t="s">
        <v>22</v>
      </c>
    </row>
    <row r="28" spans="1:1" x14ac:dyDescent="0.25">
      <c r="A28" s="1" t="s">
        <v>23</v>
      </c>
    </row>
    <row r="29" spans="1:1" x14ac:dyDescent="0.25">
      <c r="A29" s="1" t="s">
        <v>24</v>
      </c>
    </row>
    <row r="30" spans="1:1" x14ac:dyDescent="0.25">
      <c r="A30" s="1" t="s">
        <v>25</v>
      </c>
    </row>
    <row r="31" spans="1:1" x14ac:dyDescent="0.25">
      <c r="A31" s="1" t="s">
        <v>26</v>
      </c>
    </row>
    <row r="32" spans="1:1" x14ac:dyDescent="0.25">
      <c r="A32" s="1" t="s">
        <v>27</v>
      </c>
    </row>
    <row r="33" spans="1:1" x14ac:dyDescent="0.25">
      <c r="A33" s="1" t="s">
        <v>28</v>
      </c>
    </row>
    <row r="34" spans="1:1" x14ac:dyDescent="0.25">
      <c r="A34" s="1" t="s">
        <v>29</v>
      </c>
    </row>
    <row r="35" spans="1:1" x14ac:dyDescent="0.25">
      <c r="A35" s="1" t="s">
        <v>30</v>
      </c>
    </row>
    <row r="36" spans="1:1" x14ac:dyDescent="0.25">
      <c r="A36" s="1" t="s">
        <v>31</v>
      </c>
    </row>
    <row r="37" spans="1:1" x14ac:dyDescent="0.25">
      <c r="A37" s="1" t="s">
        <v>32</v>
      </c>
    </row>
    <row r="38" spans="1:1" x14ac:dyDescent="0.25">
      <c r="A38" s="1" t="s">
        <v>33</v>
      </c>
    </row>
    <row r="39" spans="1:1" x14ac:dyDescent="0.25">
      <c r="A39" s="1" t="s">
        <v>34</v>
      </c>
    </row>
    <row r="40" spans="1:1" x14ac:dyDescent="0.25">
      <c r="A40" s="1" t="s">
        <v>35</v>
      </c>
    </row>
    <row r="41" spans="1:1" x14ac:dyDescent="0.25">
      <c r="A41" s="1" t="s">
        <v>36</v>
      </c>
    </row>
    <row r="42" spans="1:1" x14ac:dyDescent="0.25">
      <c r="A42" s="1" t="s">
        <v>37</v>
      </c>
    </row>
    <row r="43" spans="1:1" x14ac:dyDescent="0.25">
      <c r="A43" s="1" t="s">
        <v>38</v>
      </c>
    </row>
    <row r="44" spans="1:1" x14ac:dyDescent="0.25">
      <c r="A44" s="1" t="s">
        <v>39</v>
      </c>
    </row>
    <row r="45" spans="1:1" x14ac:dyDescent="0.25">
      <c r="A45" s="1" t="s">
        <v>40</v>
      </c>
    </row>
    <row r="46" spans="1:1" x14ac:dyDescent="0.25">
      <c r="A46" s="1" t="s">
        <v>41</v>
      </c>
    </row>
    <row r="47" spans="1:1" x14ac:dyDescent="0.25">
      <c r="A47" s="1" t="s">
        <v>42</v>
      </c>
    </row>
    <row r="48" spans="1:1" x14ac:dyDescent="0.25">
      <c r="A48" s="1" t="s">
        <v>43</v>
      </c>
    </row>
    <row r="49" spans="1:1" x14ac:dyDescent="0.25">
      <c r="A49" s="1" t="s">
        <v>44</v>
      </c>
    </row>
    <row r="50" spans="1:1" x14ac:dyDescent="0.25">
      <c r="A50" s="1" t="s">
        <v>45</v>
      </c>
    </row>
    <row r="51" spans="1:1" x14ac:dyDescent="0.25">
      <c r="A51" s="1" t="s">
        <v>46</v>
      </c>
    </row>
    <row r="52" spans="1:1" x14ac:dyDescent="0.25">
      <c r="A52" s="1" t="s">
        <v>47</v>
      </c>
    </row>
    <row r="53" spans="1:1" x14ac:dyDescent="0.25">
      <c r="A53" s="1" t="s">
        <v>48</v>
      </c>
    </row>
    <row r="54" spans="1:1" x14ac:dyDescent="0.25">
      <c r="A54" s="1" t="s">
        <v>49</v>
      </c>
    </row>
    <row r="55" spans="1:1" x14ac:dyDescent="0.25">
      <c r="A55" s="1" t="s">
        <v>50</v>
      </c>
    </row>
    <row r="56" spans="1:1" x14ac:dyDescent="0.25">
      <c r="A56" s="1" t="s">
        <v>51</v>
      </c>
    </row>
    <row r="57" spans="1:1" x14ac:dyDescent="0.25">
      <c r="A57" s="1" t="s">
        <v>52</v>
      </c>
    </row>
    <row r="58" spans="1:1" x14ac:dyDescent="0.25">
      <c r="A58" s="1" t="s">
        <v>53</v>
      </c>
    </row>
    <row r="59" spans="1:1" x14ac:dyDescent="0.25">
      <c r="A59" s="1" t="s">
        <v>54</v>
      </c>
    </row>
    <row r="60" spans="1:1" x14ac:dyDescent="0.25">
      <c r="A60" s="1" t="s">
        <v>55</v>
      </c>
    </row>
    <row r="61" spans="1:1" x14ac:dyDescent="0.25">
      <c r="A61" s="1" t="s">
        <v>56</v>
      </c>
    </row>
    <row r="62" spans="1:1" x14ac:dyDescent="0.25">
      <c r="A62" s="1" t="s">
        <v>57</v>
      </c>
    </row>
    <row r="63" spans="1:1" x14ac:dyDescent="0.25">
      <c r="A63" s="1" t="s">
        <v>58</v>
      </c>
    </row>
    <row r="64" spans="1:1" x14ac:dyDescent="0.25">
      <c r="A64" s="1" t="s">
        <v>59</v>
      </c>
    </row>
    <row r="65" spans="1:1" x14ac:dyDescent="0.25">
      <c r="A65" s="1" t="s">
        <v>60</v>
      </c>
    </row>
    <row r="66" spans="1:1" x14ac:dyDescent="0.25">
      <c r="A66" s="1" t="s">
        <v>43</v>
      </c>
    </row>
    <row r="67" spans="1:1" x14ac:dyDescent="0.25">
      <c r="A67" s="1" t="s">
        <v>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I3003"/>
  <sheetViews>
    <sheetView tabSelected="1" topLeftCell="X1" zoomScale="90" zoomScaleNormal="90" workbookViewId="0">
      <pane ySplit="2" topLeftCell="A135" activePane="bottomLeft" state="frozen"/>
      <selection pane="bottomLeft" activeCell="BB142" sqref="BB142"/>
    </sheetView>
  </sheetViews>
  <sheetFormatPr defaultRowHeight="15" x14ac:dyDescent="0.25"/>
  <cols>
    <col min="11" max="11" width="9.140625" customWidth="1"/>
    <col min="22" max="23" width="9.85546875" customWidth="1"/>
    <col min="25" max="27" width="12.140625" customWidth="1"/>
    <col min="37" max="37" width="10.42578125" customWidth="1"/>
    <col min="43" max="43" width="10.28515625" customWidth="1"/>
    <col min="44" max="44" width="9.28515625" customWidth="1"/>
  </cols>
  <sheetData>
    <row r="2" spans="1:26" x14ac:dyDescent="0.25">
      <c r="A2" t="s">
        <v>105</v>
      </c>
      <c r="B2" s="2" t="s">
        <v>61</v>
      </c>
      <c r="C2" s="2" t="s">
        <v>62</v>
      </c>
      <c r="D2" s="2" t="s">
        <v>63</v>
      </c>
      <c r="E2" s="2" t="s">
        <v>64</v>
      </c>
      <c r="F2" s="2" t="s">
        <v>65</v>
      </c>
      <c r="G2" s="2" t="s">
        <v>66</v>
      </c>
      <c r="H2" s="2" t="s">
        <v>67</v>
      </c>
      <c r="I2" s="2" t="s">
        <v>68</v>
      </c>
      <c r="J2" s="2" t="s">
        <v>69</v>
      </c>
      <c r="K2" s="2" t="s">
        <v>70</v>
      </c>
      <c r="L2" s="2" t="s">
        <v>71</v>
      </c>
      <c r="M2" s="2" t="s">
        <v>72</v>
      </c>
      <c r="N2" s="2" t="s">
        <v>73</v>
      </c>
      <c r="O2" s="2"/>
      <c r="P2" s="2" t="s">
        <v>74</v>
      </c>
      <c r="Q2" s="2" t="s">
        <v>75</v>
      </c>
      <c r="R2" s="3" t="s">
        <v>76</v>
      </c>
      <c r="S2" s="2" t="s">
        <v>77</v>
      </c>
      <c r="T2" s="2" t="s">
        <v>78</v>
      </c>
      <c r="U2" s="2" t="s">
        <v>79</v>
      </c>
      <c r="V2" s="2" t="s">
        <v>80</v>
      </c>
      <c r="W2" s="6"/>
      <c r="Z2" s="64"/>
    </row>
    <row r="3" spans="1:26" x14ac:dyDescent="0.25">
      <c r="A3" s="30">
        <v>1</v>
      </c>
      <c r="B3" s="16">
        <v>6850</v>
      </c>
      <c r="C3" s="16">
        <v>3816.2809999999999</v>
      </c>
      <c r="D3" s="16">
        <v>9.875</v>
      </c>
      <c r="E3" s="16">
        <v>10.10938</v>
      </c>
      <c r="F3" s="16" t="s">
        <v>81</v>
      </c>
      <c r="G3" s="16">
        <v>0.51171999999999995</v>
      </c>
      <c r="H3" s="16">
        <v>0.51709000000000005</v>
      </c>
      <c r="I3" s="16">
        <v>0.65625</v>
      </c>
      <c r="J3" s="16">
        <v>-6.5820299999999996</v>
      </c>
      <c r="K3" s="16">
        <v>2.3017400000000001</v>
      </c>
      <c r="L3" s="16">
        <v>7.2199999999999999E-3</v>
      </c>
      <c r="M3" s="16">
        <v>5.5078100000000001</v>
      </c>
      <c r="N3" s="16">
        <v>0.45317000000000002</v>
      </c>
      <c r="O3" s="16">
        <f>N3*(1.85)</f>
        <v>0.83836450000000007</v>
      </c>
      <c r="P3" s="16">
        <v>108.9</v>
      </c>
      <c r="Q3" s="16">
        <v>231.45310000000001</v>
      </c>
      <c r="R3" s="16" t="s">
        <v>81</v>
      </c>
      <c r="S3" s="16" t="s">
        <v>81</v>
      </c>
      <c r="T3" s="16" t="s">
        <v>81</v>
      </c>
      <c r="U3" s="16" t="s">
        <v>81</v>
      </c>
      <c r="V3" s="16" t="s">
        <v>81</v>
      </c>
    </row>
    <row r="4" spans="1:26" x14ac:dyDescent="0.25">
      <c r="A4" s="5"/>
      <c r="B4" s="16">
        <v>6850.5</v>
      </c>
      <c r="C4" s="16">
        <v>3816.5569999999998</v>
      </c>
      <c r="D4" s="16">
        <v>9.875</v>
      </c>
      <c r="E4" s="16">
        <v>10.164059999999999</v>
      </c>
      <c r="F4" s="16" t="s">
        <v>81</v>
      </c>
      <c r="G4" s="16">
        <v>0.52295000000000003</v>
      </c>
      <c r="H4" s="16">
        <v>0.53271000000000002</v>
      </c>
      <c r="I4" s="16">
        <v>0.62451000000000001</v>
      </c>
      <c r="J4" s="16">
        <v>-4.125</v>
      </c>
      <c r="K4" s="16">
        <v>2.2963399999999998</v>
      </c>
      <c r="L4" s="16">
        <v>6.7099999999999998E-3</v>
      </c>
      <c r="M4" s="16">
        <v>4.8671899999999999</v>
      </c>
      <c r="N4" s="16">
        <v>0.45184999999999997</v>
      </c>
      <c r="O4" s="16">
        <f t="shared" ref="O4:O67" si="0">N4*(1.85)</f>
        <v>0.83592250000000001</v>
      </c>
      <c r="P4" s="16">
        <v>110</v>
      </c>
      <c r="Q4" s="16">
        <v>228.01</v>
      </c>
      <c r="R4" s="16" t="s">
        <v>81</v>
      </c>
      <c r="S4" s="16" t="s">
        <v>81</v>
      </c>
      <c r="T4" s="16" t="s">
        <v>81</v>
      </c>
      <c r="U4" s="16" t="s">
        <v>81</v>
      </c>
      <c r="V4" s="16" t="s">
        <v>81</v>
      </c>
    </row>
    <row r="5" spans="1:26" x14ac:dyDescent="0.25">
      <c r="A5" s="5"/>
      <c r="B5" s="16">
        <v>6851</v>
      </c>
      <c r="C5" s="16">
        <v>3816.8319999999999</v>
      </c>
      <c r="D5" s="16">
        <v>9.875</v>
      </c>
      <c r="E5" s="16">
        <v>10.164059999999999</v>
      </c>
      <c r="F5" s="16">
        <v>127.12</v>
      </c>
      <c r="G5" s="16">
        <v>0.53466999999999998</v>
      </c>
      <c r="H5" s="16">
        <v>0.55420000000000003</v>
      </c>
      <c r="I5" s="16">
        <v>0.63036999999999999</v>
      </c>
      <c r="J5" s="16">
        <v>-2.9394499999999999</v>
      </c>
      <c r="K5" s="16">
        <v>2.3059599999999998</v>
      </c>
      <c r="L5" s="16">
        <v>7.5700000000000003E-3</v>
      </c>
      <c r="M5" s="16">
        <v>4.5390600000000001</v>
      </c>
      <c r="N5" s="16">
        <v>0.43574000000000002</v>
      </c>
      <c r="O5" s="16">
        <f t="shared" si="0"/>
        <v>0.80611900000000003</v>
      </c>
      <c r="P5" s="16">
        <v>107.6</v>
      </c>
      <c r="Q5" s="16">
        <v>228.91569999999999</v>
      </c>
      <c r="R5" s="16">
        <f t="shared" ref="R5:R68" si="1">(F5-42)/(150-42)</f>
        <v>0.78814814814814815</v>
      </c>
      <c r="S5" s="16">
        <f t="shared" ref="S5:S67" si="2">0.083*(2^(3.7*R5)-1)</f>
        <v>0.54350733037134435</v>
      </c>
      <c r="T5" s="16">
        <f t="shared" ref="T5:T66" si="3">R5/(3-2*R5)</f>
        <v>0.55359001040582723</v>
      </c>
      <c r="U5" s="16">
        <f>(1.7-(3.38-(R5-0.7)^2)^0.5)</f>
        <v>-0.13636322768074738</v>
      </c>
      <c r="V5" s="16">
        <f t="shared" ref="V5:V66" si="4">0.33*(2^(2*R5)-1)</f>
        <v>0.65407094001555888</v>
      </c>
    </row>
    <row r="6" spans="1:26" x14ac:dyDescent="0.25">
      <c r="A6" s="5"/>
      <c r="B6" s="16">
        <v>6851.5</v>
      </c>
      <c r="C6" s="16">
        <v>3817.1080000000002</v>
      </c>
      <c r="D6" s="16">
        <v>9.875</v>
      </c>
      <c r="E6" s="16">
        <v>10.179690000000001</v>
      </c>
      <c r="F6" s="16">
        <v>127.101</v>
      </c>
      <c r="G6" s="16">
        <v>0.54247999999999996</v>
      </c>
      <c r="H6" s="16">
        <v>0.57567999999999997</v>
      </c>
      <c r="I6" s="16">
        <v>0.63085999999999998</v>
      </c>
      <c r="J6" s="16">
        <v>-2.1289099999999999</v>
      </c>
      <c r="K6" s="16">
        <v>2.3066599999999999</v>
      </c>
      <c r="L6" s="16">
        <v>8.3800000000000003E-3</v>
      </c>
      <c r="M6" s="16">
        <v>4.6367200000000004</v>
      </c>
      <c r="N6" s="16">
        <v>0.45676</v>
      </c>
      <c r="O6" s="16">
        <f t="shared" si="0"/>
        <v>0.84500600000000003</v>
      </c>
      <c r="P6" s="16">
        <v>109.2</v>
      </c>
      <c r="Q6" s="16">
        <v>227.94329999999999</v>
      </c>
      <c r="R6" s="16">
        <f t="shared" si="1"/>
        <v>0.78797222222222219</v>
      </c>
      <c r="S6" s="16">
        <f t="shared" si="2"/>
        <v>0.54322472187332482</v>
      </c>
      <c r="T6" s="16">
        <f t="shared" si="3"/>
        <v>0.55332969219365657</v>
      </c>
      <c r="U6" s="16">
        <f t="shared" ref="U6:U69" si="5">(1.7-(3.38-(R6-0.7)^2)^0.5)</f>
        <v>-0.1363716639387802</v>
      </c>
      <c r="V6" s="16">
        <f t="shared" si="4"/>
        <v>0.65383096902103088</v>
      </c>
    </row>
    <row r="7" spans="1:26" x14ac:dyDescent="0.25">
      <c r="A7" s="5"/>
      <c r="B7" s="16">
        <v>6852</v>
      </c>
      <c r="C7" s="16">
        <v>3817.384</v>
      </c>
      <c r="D7" s="16">
        <v>9.875</v>
      </c>
      <c r="E7" s="16">
        <v>10.195309999999999</v>
      </c>
      <c r="F7" s="16">
        <v>126.89</v>
      </c>
      <c r="G7" s="16">
        <v>0.54979999999999996</v>
      </c>
      <c r="H7" s="16">
        <v>0.59033000000000002</v>
      </c>
      <c r="I7" s="16">
        <v>0.62792999999999999</v>
      </c>
      <c r="J7" s="16">
        <v>-3.2578100000000001</v>
      </c>
      <c r="K7" s="16">
        <v>2.3055599999999998</v>
      </c>
      <c r="L7" s="16">
        <v>7.2199999999999999E-3</v>
      </c>
      <c r="M7" s="16">
        <v>4.5078100000000001</v>
      </c>
      <c r="N7" s="16">
        <v>0.45891999999999999</v>
      </c>
      <c r="O7" s="16">
        <f t="shared" si="0"/>
        <v>0.84900200000000003</v>
      </c>
      <c r="P7" s="16">
        <v>108.8</v>
      </c>
      <c r="Q7" s="16">
        <v>238.10900000000001</v>
      </c>
      <c r="R7" s="16">
        <f t="shared" si="1"/>
        <v>0.78601851851851856</v>
      </c>
      <c r="S7" s="16">
        <f t="shared" si="2"/>
        <v>0.54009483587376794</v>
      </c>
      <c r="T7" s="16">
        <f t="shared" si="3"/>
        <v>0.55044741278692788</v>
      </c>
      <c r="U7" s="16">
        <f t="shared" si="5"/>
        <v>-0.13646421540738962</v>
      </c>
      <c r="V7" s="16">
        <f t="shared" si="4"/>
        <v>0.65116995811189393</v>
      </c>
    </row>
    <row r="8" spans="1:26" x14ac:dyDescent="0.25">
      <c r="A8" s="5"/>
      <c r="B8" s="16">
        <v>6852.5</v>
      </c>
      <c r="C8" s="16">
        <v>3817.6590000000001</v>
      </c>
      <c r="D8" s="16">
        <v>9.875</v>
      </c>
      <c r="E8" s="16">
        <v>10.39063</v>
      </c>
      <c r="F8" s="16">
        <v>132.1191</v>
      </c>
      <c r="G8" s="16">
        <v>0.55713000000000001</v>
      </c>
      <c r="H8" s="16">
        <v>0.59472999999999998</v>
      </c>
      <c r="I8" s="16">
        <v>0.62207000000000001</v>
      </c>
      <c r="J8" s="16">
        <v>-3.8046899999999999</v>
      </c>
      <c r="K8" s="16">
        <v>2.30579</v>
      </c>
      <c r="L8" s="16">
        <v>1.052E-2</v>
      </c>
      <c r="M8" s="16">
        <v>4.3945299999999996</v>
      </c>
      <c r="N8" s="16">
        <v>0.45548</v>
      </c>
      <c r="O8" s="16">
        <f t="shared" si="0"/>
        <v>0.842638</v>
      </c>
      <c r="P8" s="16">
        <v>110.7</v>
      </c>
      <c r="Q8" s="16">
        <v>229.00559999999999</v>
      </c>
      <c r="R8" s="16">
        <f t="shared" si="1"/>
        <v>0.83443611111111116</v>
      </c>
      <c r="S8" s="16">
        <f t="shared" si="2"/>
        <v>0.62247592611767733</v>
      </c>
      <c r="T8" s="16">
        <f t="shared" si="3"/>
        <v>0.62686402090124083</v>
      </c>
      <c r="U8" s="16">
        <f t="shared" si="5"/>
        <v>-0.13355581644773529</v>
      </c>
      <c r="V8" s="16">
        <f t="shared" si="4"/>
        <v>0.71928759298730482</v>
      </c>
    </row>
    <row r="9" spans="1:26" x14ac:dyDescent="0.25">
      <c r="A9" s="5"/>
      <c r="B9" s="16">
        <v>6853</v>
      </c>
      <c r="C9" s="16">
        <v>3817.9349999999999</v>
      </c>
      <c r="D9" s="16">
        <v>9.875</v>
      </c>
      <c r="E9" s="16">
        <v>10.4375</v>
      </c>
      <c r="F9" s="16">
        <v>131.06200000000001</v>
      </c>
      <c r="G9" s="16">
        <v>0.56103999999999998</v>
      </c>
      <c r="H9" s="16">
        <v>0.58984000000000003</v>
      </c>
      <c r="I9" s="16">
        <v>0.60596000000000005</v>
      </c>
      <c r="J9" s="16">
        <v>-4.4335899999999997</v>
      </c>
      <c r="K9" s="16">
        <v>2.3050600000000001</v>
      </c>
      <c r="L9" s="16">
        <v>8.7600000000000004E-3</v>
      </c>
      <c r="M9" s="16">
        <v>4.2617200000000004</v>
      </c>
      <c r="N9" s="16">
        <v>0.4582</v>
      </c>
      <c r="O9" s="16">
        <f t="shared" si="0"/>
        <v>0.84767000000000003</v>
      </c>
      <c r="P9" s="16">
        <v>111.9</v>
      </c>
      <c r="Q9" s="16">
        <v>235.63749999999999</v>
      </c>
      <c r="R9" s="16">
        <f t="shared" si="1"/>
        <v>0.82464814814814824</v>
      </c>
      <c r="S9" s="16">
        <f t="shared" si="2"/>
        <v>0.60498704066638054</v>
      </c>
      <c r="T9" s="16">
        <f t="shared" si="3"/>
        <v>0.61053223285530189</v>
      </c>
      <c r="U9" s="16">
        <f t="shared" si="5"/>
        <v>-0.13424721320852417</v>
      </c>
      <c r="V9" s="16">
        <f t="shared" si="4"/>
        <v>0.70514597266519352</v>
      </c>
    </row>
    <row r="10" spans="1:26" x14ac:dyDescent="0.25">
      <c r="A10" s="5"/>
      <c r="B10" s="16">
        <v>6853.5</v>
      </c>
      <c r="C10" s="16">
        <v>3818.21</v>
      </c>
      <c r="D10" s="16">
        <v>9.875</v>
      </c>
      <c r="E10" s="16">
        <v>10.335940000000001</v>
      </c>
      <c r="F10" s="16">
        <v>130.81620000000001</v>
      </c>
      <c r="G10" s="16">
        <v>0.56347999999999998</v>
      </c>
      <c r="H10" s="16">
        <v>0.58153999999999995</v>
      </c>
      <c r="I10" s="16">
        <v>0.58447000000000005</v>
      </c>
      <c r="J10" s="16">
        <v>-3.6894499999999999</v>
      </c>
      <c r="K10" s="16">
        <v>2.30294</v>
      </c>
      <c r="L10" s="16">
        <v>7.6699999999999997E-3</v>
      </c>
      <c r="M10" s="16">
        <v>4.2773399999999997</v>
      </c>
      <c r="N10" s="16">
        <v>0.47022999999999998</v>
      </c>
      <c r="O10" s="16">
        <f t="shared" si="0"/>
        <v>0.86992550000000002</v>
      </c>
      <c r="P10" s="16">
        <v>113.1</v>
      </c>
      <c r="Q10" s="16">
        <v>234.7996</v>
      </c>
      <c r="R10" s="16">
        <f t="shared" si="1"/>
        <v>0.82237222222222228</v>
      </c>
      <c r="S10" s="16">
        <f t="shared" si="2"/>
        <v>0.60098299790662435</v>
      </c>
      <c r="T10" s="16">
        <f t="shared" si="3"/>
        <v>0.60680232510473642</v>
      </c>
      <c r="U10" s="16">
        <f t="shared" si="5"/>
        <v>-0.13440045770502218</v>
      </c>
      <c r="V10" s="16">
        <f t="shared" si="4"/>
        <v>0.7018851270715758</v>
      </c>
    </row>
    <row r="11" spans="1:26" x14ac:dyDescent="0.25">
      <c r="A11" s="5"/>
      <c r="B11" s="16">
        <v>6854</v>
      </c>
      <c r="C11" s="16">
        <v>3818.4859999999999</v>
      </c>
      <c r="D11" s="16">
        <v>9.875</v>
      </c>
      <c r="E11" s="16">
        <v>10.40625</v>
      </c>
      <c r="F11" s="16">
        <v>132.35210000000001</v>
      </c>
      <c r="G11" s="16">
        <v>0.56542999999999999</v>
      </c>
      <c r="H11" s="16">
        <v>0.57421999999999995</v>
      </c>
      <c r="I11" s="16">
        <v>0.57909999999999995</v>
      </c>
      <c r="J11" s="16">
        <v>-3.4043000000000001</v>
      </c>
      <c r="K11" s="16">
        <v>2.29155</v>
      </c>
      <c r="L11" s="16">
        <v>5.4200000000000003E-3</v>
      </c>
      <c r="M11" s="16">
        <v>4.1757799999999996</v>
      </c>
      <c r="N11" s="16">
        <v>0.50094000000000005</v>
      </c>
      <c r="O11" s="16">
        <f t="shared" si="0"/>
        <v>0.92673900000000009</v>
      </c>
      <c r="P11" s="16">
        <v>113.3</v>
      </c>
      <c r="Q11" s="16">
        <v>242.99850000000001</v>
      </c>
      <c r="R11" s="16">
        <f t="shared" si="1"/>
        <v>0.8365935185185186</v>
      </c>
      <c r="S11" s="16">
        <f t="shared" si="2"/>
        <v>0.62639013118646403</v>
      </c>
      <c r="T11" s="16">
        <f t="shared" si="3"/>
        <v>0.63052859888426616</v>
      </c>
      <c r="U11" s="16">
        <f t="shared" si="5"/>
        <v>-0.13339635941024253</v>
      </c>
      <c r="V11" s="16">
        <f t="shared" si="4"/>
        <v>0.72243050169452738</v>
      </c>
    </row>
    <row r="12" spans="1:26" x14ac:dyDescent="0.25">
      <c r="A12" s="5"/>
      <c r="B12" s="16">
        <v>6854.5</v>
      </c>
      <c r="C12" s="16">
        <v>3818.7620000000002</v>
      </c>
      <c r="D12" s="16">
        <v>9.875</v>
      </c>
      <c r="E12" s="16">
        <v>10.492190000000001</v>
      </c>
      <c r="F12" s="16">
        <v>134.57140000000001</v>
      </c>
      <c r="G12" s="16">
        <v>0.56298999999999999</v>
      </c>
      <c r="H12" s="16">
        <v>0.56981999999999999</v>
      </c>
      <c r="I12" s="16">
        <v>0.57860999999999996</v>
      </c>
      <c r="J12" s="16">
        <v>-3.3261699999999998</v>
      </c>
      <c r="K12" s="16">
        <v>2.2791800000000002</v>
      </c>
      <c r="L12" s="16">
        <v>6.0999999999999997E-4</v>
      </c>
      <c r="M12" s="16">
        <v>4.1875</v>
      </c>
      <c r="N12" s="16">
        <v>0.47665000000000002</v>
      </c>
      <c r="O12" s="16">
        <f t="shared" si="0"/>
        <v>0.88180250000000004</v>
      </c>
      <c r="P12" s="16">
        <v>112.9</v>
      </c>
      <c r="Q12" s="16">
        <v>251.53540000000001</v>
      </c>
      <c r="R12" s="16">
        <f t="shared" si="1"/>
        <v>0.85714259259259273</v>
      </c>
      <c r="S12" s="16">
        <f t="shared" si="2"/>
        <v>0.66477841836159735</v>
      </c>
      <c r="T12" s="16">
        <f t="shared" si="3"/>
        <v>0.66666618655712517</v>
      </c>
      <c r="U12" s="16">
        <f t="shared" si="5"/>
        <v>-0.13174949313307538</v>
      </c>
      <c r="V12" s="16">
        <f t="shared" si="4"/>
        <v>0.75284227280351823</v>
      </c>
    </row>
    <row r="13" spans="1:26" x14ac:dyDescent="0.25">
      <c r="A13" s="5"/>
      <c r="B13" s="16">
        <v>6855</v>
      </c>
      <c r="C13" s="16">
        <v>3819.0369999999998</v>
      </c>
      <c r="D13" s="16">
        <v>9.875</v>
      </c>
      <c r="E13" s="16">
        <v>10.398440000000001</v>
      </c>
      <c r="F13" s="16">
        <v>137.74969999999999</v>
      </c>
      <c r="G13" s="16">
        <v>0.56006</v>
      </c>
      <c r="H13" s="16">
        <v>0.56689000000000001</v>
      </c>
      <c r="I13" s="16">
        <v>0.58887</v>
      </c>
      <c r="J13" s="16">
        <v>-2.16797</v>
      </c>
      <c r="K13" s="16">
        <v>2.2736399999999999</v>
      </c>
      <c r="L13" s="16">
        <v>1.8000000000000001E-4</v>
      </c>
      <c r="M13" s="16">
        <v>4.15625</v>
      </c>
      <c r="N13" s="16">
        <v>0.44896000000000003</v>
      </c>
      <c r="O13" s="16">
        <f t="shared" si="0"/>
        <v>0.83057600000000009</v>
      </c>
      <c r="P13" s="16">
        <v>113.8</v>
      </c>
      <c r="Q13" s="16">
        <v>242.73269999999999</v>
      </c>
      <c r="R13" s="16">
        <f t="shared" si="1"/>
        <v>0.88657129629629616</v>
      </c>
      <c r="S13" s="16">
        <f t="shared" si="2"/>
        <v>0.7234007819940077</v>
      </c>
      <c r="T13" s="16">
        <f t="shared" si="3"/>
        <v>0.7226359729691787</v>
      </c>
      <c r="U13" s="16">
        <f t="shared" si="5"/>
        <v>-0.1289863726661058</v>
      </c>
      <c r="V13" s="16">
        <f t="shared" si="4"/>
        <v>0.79793233465060109</v>
      </c>
    </row>
    <row r="14" spans="1:26" x14ac:dyDescent="0.25">
      <c r="A14" s="5"/>
      <c r="B14" s="16">
        <v>6855.5</v>
      </c>
      <c r="C14" s="16">
        <v>3819.3130000000001</v>
      </c>
      <c r="D14" s="16">
        <v>9.875</v>
      </c>
      <c r="E14" s="16">
        <v>10.5</v>
      </c>
      <c r="F14" s="16">
        <v>139.95099999999999</v>
      </c>
      <c r="G14" s="16">
        <v>0.55859000000000003</v>
      </c>
      <c r="H14" s="16">
        <v>0.56494</v>
      </c>
      <c r="I14" s="16">
        <v>0.58887</v>
      </c>
      <c r="J14" s="16">
        <v>-0.87012</v>
      </c>
      <c r="K14" s="16">
        <v>2.2845200000000001</v>
      </c>
      <c r="L14" s="16">
        <v>5.5199999999999997E-3</v>
      </c>
      <c r="M14" s="16">
        <v>4.2070299999999996</v>
      </c>
      <c r="N14" s="16">
        <v>0.48046</v>
      </c>
      <c r="O14" s="16">
        <f t="shared" si="0"/>
        <v>0.88885100000000006</v>
      </c>
      <c r="P14" s="16">
        <v>114.6</v>
      </c>
      <c r="Q14" s="16">
        <v>241.33770000000001</v>
      </c>
      <c r="R14" s="16">
        <f t="shared" si="1"/>
        <v>0.90695370370370365</v>
      </c>
      <c r="S14" s="16">
        <f t="shared" si="2"/>
        <v>0.76667548776902161</v>
      </c>
      <c r="T14" s="16">
        <f t="shared" si="3"/>
        <v>0.76465674717794174</v>
      </c>
      <c r="U14" s="16">
        <f t="shared" si="5"/>
        <v>-0.1267923156514863</v>
      </c>
      <c r="V14" s="16">
        <f t="shared" si="4"/>
        <v>0.83025775232965671</v>
      </c>
    </row>
    <row r="15" spans="1:26" x14ac:dyDescent="0.25">
      <c r="A15" s="5"/>
      <c r="B15" s="16">
        <v>6856</v>
      </c>
      <c r="C15" s="16">
        <v>3819.5889999999999</v>
      </c>
      <c r="D15" s="16">
        <v>9.875</v>
      </c>
      <c r="E15" s="16">
        <v>10.570309999999999</v>
      </c>
      <c r="F15" s="16">
        <v>140.12649999999999</v>
      </c>
      <c r="G15" s="16">
        <v>0.55762</v>
      </c>
      <c r="H15" s="16">
        <v>0.5625</v>
      </c>
      <c r="I15" s="16">
        <v>0.57323999999999997</v>
      </c>
      <c r="J15" s="16">
        <v>0.45800999999999997</v>
      </c>
      <c r="K15" s="16">
        <v>2.2932999999999999</v>
      </c>
      <c r="L15" s="16">
        <v>6.6600000000000001E-3</v>
      </c>
      <c r="M15" s="16">
        <v>4.1445299999999996</v>
      </c>
      <c r="N15" s="16">
        <v>0.48305999999999999</v>
      </c>
      <c r="O15" s="16">
        <f t="shared" si="0"/>
        <v>0.89366100000000004</v>
      </c>
      <c r="P15" s="16">
        <v>112.8</v>
      </c>
      <c r="Q15" s="16">
        <v>260.68130000000002</v>
      </c>
      <c r="R15" s="16">
        <f t="shared" si="1"/>
        <v>0.90857870370370364</v>
      </c>
      <c r="S15" s="16">
        <f t="shared" si="2"/>
        <v>0.77022393969347058</v>
      </c>
      <c r="T15" s="16">
        <f t="shared" si="3"/>
        <v>0.76813154124950078</v>
      </c>
      <c r="U15" s="16">
        <f t="shared" si="5"/>
        <v>-0.12660749050289488</v>
      </c>
      <c r="V15" s="16">
        <f t="shared" si="4"/>
        <v>0.83287444408758493</v>
      </c>
    </row>
    <row r="16" spans="1:26" x14ac:dyDescent="0.25">
      <c r="A16" s="5"/>
      <c r="B16" s="16">
        <v>6856.5</v>
      </c>
      <c r="C16" s="16">
        <v>3819.8649999999998</v>
      </c>
      <c r="D16" s="16">
        <v>9.875</v>
      </c>
      <c r="E16" s="16">
        <v>10.429690000000001</v>
      </c>
      <c r="F16" s="16">
        <v>141.12379999999999</v>
      </c>
      <c r="G16" s="16">
        <v>0.55762</v>
      </c>
      <c r="H16" s="16">
        <v>0.56006</v>
      </c>
      <c r="I16" s="16">
        <v>0.58496000000000004</v>
      </c>
      <c r="J16" s="16">
        <v>0.61865000000000003</v>
      </c>
      <c r="K16" s="16">
        <v>2.2918400000000001</v>
      </c>
      <c r="L16" s="16">
        <v>9.6299999999999997E-3</v>
      </c>
      <c r="M16" s="16">
        <v>4.0468799999999998</v>
      </c>
      <c r="N16" s="16">
        <v>0.48358000000000001</v>
      </c>
      <c r="O16" s="16">
        <f t="shared" si="0"/>
        <v>0.89462300000000006</v>
      </c>
      <c r="P16" s="16">
        <v>111</v>
      </c>
      <c r="Q16" s="16">
        <v>258.02949999999998</v>
      </c>
      <c r="R16" s="16">
        <f t="shared" si="1"/>
        <v>0.91781296296296289</v>
      </c>
      <c r="S16" s="16">
        <f t="shared" si="2"/>
        <v>0.79067166677153911</v>
      </c>
      <c r="T16" s="16">
        <f t="shared" si="3"/>
        <v>0.78824579093520264</v>
      </c>
      <c r="U16" s="16">
        <f t="shared" si="5"/>
        <v>-0.12552937888309401</v>
      </c>
      <c r="V16" s="16">
        <f t="shared" si="4"/>
        <v>0.84785655821662831</v>
      </c>
    </row>
    <row r="17" spans="1:22" x14ac:dyDescent="0.25">
      <c r="A17" s="5"/>
      <c r="B17" s="16">
        <v>6857</v>
      </c>
      <c r="C17" s="16">
        <v>3820.14</v>
      </c>
      <c r="D17" s="16">
        <v>9.875</v>
      </c>
      <c r="E17" s="16">
        <v>10.20313</v>
      </c>
      <c r="F17" s="16">
        <v>136.4084</v>
      </c>
      <c r="G17" s="16">
        <v>0.55615000000000003</v>
      </c>
      <c r="H17" s="16">
        <v>0.55713000000000001</v>
      </c>
      <c r="I17" s="16">
        <v>0.59960999999999998</v>
      </c>
      <c r="J17" s="16">
        <v>0.46582000000000001</v>
      </c>
      <c r="K17" s="16">
        <v>2.2862399999999998</v>
      </c>
      <c r="L17" s="16">
        <v>1.2579999999999999E-2</v>
      </c>
      <c r="M17" s="16">
        <v>4.3007799999999996</v>
      </c>
      <c r="N17" s="16">
        <v>0.46182000000000001</v>
      </c>
      <c r="O17" s="16">
        <f t="shared" si="0"/>
        <v>0.8543670000000001</v>
      </c>
      <c r="P17" s="16">
        <v>111.3</v>
      </c>
      <c r="Q17" s="16">
        <v>252.80869999999999</v>
      </c>
      <c r="R17" s="16">
        <f t="shared" si="1"/>
        <v>0.87415185185185185</v>
      </c>
      <c r="S17" s="16">
        <f t="shared" si="2"/>
        <v>0.69812048360228796</v>
      </c>
      <c r="T17" s="16">
        <f t="shared" si="3"/>
        <v>0.69837376242018234</v>
      </c>
      <c r="U17" s="16">
        <f t="shared" si="5"/>
        <v>-0.13021067981163603</v>
      </c>
      <c r="V17" s="16">
        <f t="shared" si="4"/>
        <v>0.77867893563955504</v>
      </c>
    </row>
    <row r="18" spans="1:22" x14ac:dyDescent="0.25">
      <c r="A18" s="5"/>
      <c r="B18" s="16">
        <v>6857.5</v>
      </c>
      <c r="C18" s="16">
        <v>3820.4160000000002</v>
      </c>
      <c r="D18" s="16">
        <v>9.875</v>
      </c>
      <c r="E18" s="16">
        <v>10.414059999999999</v>
      </c>
      <c r="F18" s="16">
        <v>136.65629999999999</v>
      </c>
      <c r="G18" s="16">
        <v>0.55420000000000003</v>
      </c>
      <c r="H18" s="16">
        <v>0.55273000000000005</v>
      </c>
      <c r="I18" s="16">
        <v>0.62158000000000002</v>
      </c>
      <c r="J18" s="16">
        <v>-0.29785</v>
      </c>
      <c r="K18" s="16">
        <v>2.2853599999999998</v>
      </c>
      <c r="L18" s="16">
        <v>1.167E-2</v>
      </c>
      <c r="M18" s="16">
        <v>4.1835899999999997</v>
      </c>
      <c r="N18" s="16">
        <v>0.47688000000000003</v>
      </c>
      <c r="O18" s="16">
        <f t="shared" si="0"/>
        <v>0.88222800000000012</v>
      </c>
      <c r="P18" s="16">
        <v>112.1</v>
      </c>
      <c r="Q18" s="16">
        <v>225.94739999999999</v>
      </c>
      <c r="R18" s="16">
        <f t="shared" si="1"/>
        <v>0.87644722222222216</v>
      </c>
      <c r="S18" s="16">
        <f t="shared" si="2"/>
        <v>0.70273235209034879</v>
      </c>
      <c r="T18" s="16">
        <f t="shared" si="3"/>
        <v>0.70278511575693037</v>
      </c>
      <c r="U18" s="16">
        <f t="shared" si="5"/>
        <v>-0.12999081357532005</v>
      </c>
      <c r="V18" s="16">
        <f t="shared" si="4"/>
        <v>0.78221243634839588</v>
      </c>
    </row>
    <row r="19" spans="1:22" x14ac:dyDescent="0.25">
      <c r="A19" s="5"/>
      <c r="B19" s="16">
        <v>6858</v>
      </c>
      <c r="C19" s="16">
        <v>3820.692</v>
      </c>
      <c r="D19" s="16">
        <v>9.875</v>
      </c>
      <c r="E19" s="16">
        <v>10.664059999999999</v>
      </c>
      <c r="F19" s="16">
        <v>136.2577</v>
      </c>
      <c r="G19" s="16">
        <v>0.55469000000000002</v>
      </c>
      <c r="H19" s="16">
        <v>0.54735999999999996</v>
      </c>
      <c r="I19" s="16">
        <v>0.60204999999999997</v>
      </c>
      <c r="J19" s="16">
        <v>-1.90625</v>
      </c>
      <c r="K19" s="16">
        <v>2.28444</v>
      </c>
      <c r="L19" s="16">
        <v>9.0100000000000006E-3</v>
      </c>
      <c r="M19" s="16">
        <v>4.0859399999999999</v>
      </c>
      <c r="N19" s="16">
        <v>0.50497000000000003</v>
      </c>
      <c r="O19" s="16">
        <f t="shared" si="0"/>
        <v>0.93419450000000015</v>
      </c>
      <c r="P19" s="16">
        <v>114.3</v>
      </c>
      <c r="Q19" s="16">
        <v>238.16929999999999</v>
      </c>
      <c r="R19" s="16">
        <f t="shared" si="1"/>
        <v>0.87275648148148144</v>
      </c>
      <c r="S19" s="16">
        <f t="shared" si="2"/>
        <v>0.69533013893741469</v>
      </c>
      <c r="T19" s="16">
        <f t="shared" si="3"/>
        <v>0.69570785166727434</v>
      </c>
      <c r="U19" s="16">
        <f t="shared" si="5"/>
        <v>-0.13034291817302335</v>
      </c>
      <c r="V19" s="16">
        <f t="shared" si="4"/>
        <v>0.77653638660930946</v>
      </c>
    </row>
    <row r="20" spans="1:22" x14ac:dyDescent="0.25">
      <c r="A20" s="5"/>
      <c r="B20" s="16">
        <v>6858.5</v>
      </c>
      <c r="C20" s="16">
        <v>3820.9679999999998</v>
      </c>
      <c r="D20" s="16">
        <v>9.875</v>
      </c>
      <c r="E20" s="16">
        <v>10.625</v>
      </c>
      <c r="F20" s="16">
        <v>135.76900000000001</v>
      </c>
      <c r="G20" s="16">
        <v>0.55908000000000002</v>
      </c>
      <c r="H20" s="16">
        <v>0.54198999999999997</v>
      </c>
      <c r="I20" s="16">
        <v>0.56835999999999998</v>
      </c>
      <c r="J20" s="16">
        <v>-4.3554700000000004</v>
      </c>
      <c r="K20" s="16">
        <v>2.2913399999999999</v>
      </c>
      <c r="L20" s="16">
        <v>8.77E-3</v>
      </c>
      <c r="M20" s="16">
        <v>3.9628899999999998</v>
      </c>
      <c r="N20" s="16">
        <v>0.53349000000000002</v>
      </c>
      <c r="O20" s="16">
        <f t="shared" si="0"/>
        <v>0.98695650000000013</v>
      </c>
      <c r="P20" s="16">
        <v>116.1</v>
      </c>
      <c r="Q20" s="16">
        <v>247.67599999999999</v>
      </c>
      <c r="R20" s="16">
        <f t="shared" si="1"/>
        <v>0.86823148148148155</v>
      </c>
      <c r="S20" s="16">
        <f t="shared" si="2"/>
        <v>0.6863498138970443</v>
      </c>
      <c r="T20" s="16">
        <f t="shared" si="3"/>
        <v>0.68714367369670692</v>
      </c>
      <c r="U20" s="16">
        <f t="shared" si="5"/>
        <v>-0.13076436731725405</v>
      </c>
      <c r="V20" s="16">
        <f t="shared" si="4"/>
        <v>0.76961682961013145</v>
      </c>
    </row>
    <row r="21" spans="1:22" x14ac:dyDescent="0.25">
      <c r="A21" s="5"/>
      <c r="B21" s="16">
        <v>6859</v>
      </c>
      <c r="C21" s="16">
        <v>3821.2440000000001</v>
      </c>
      <c r="D21" s="16">
        <v>9.875</v>
      </c>
      <c r="E21" s="16">
        <v>10.335940000000001</v>
      </c>
      <c r="F21" s="16">
        <v>136.4074</v>
      </c>
      <c r="G21" s="16">
        <v>0.56689000000000001</v>
      </c>
      <c r="H21" s="16">
        <v>0.54003999999999996</v>
      </c>
      <c r="I21" s="16">
        <v>0.55273000000000005</v>
      </c>
      <c r="J21" s="16">
        <v>-4.2304700000000004</v>
      </c>
      <c r="K21" s="16">
        <v>2.2805</v>
      </c>
      <c r="L21" s="16">
        <v>3.5500000000000002E-3</v>
      </c>
      <c r="M21" s="16">
        <v>4.0273399999999997</v>
      </c>
      <c r="N21" s="16">
        <v>0.50875999999999999</v>
      </c>
      <c r="O21" s="16">
        <f t="shared" si="0"/>
        <v>0.94120599999999999</v>
      </c>
      <c r="P21" s="16">
        <v>119.2</v>
      </c>
      <c r="Q21" s="16">
        <v>261.36930000000001</v>
      </c>
      <c r="R21" s="16">
        <f t="shared" si="1"/>
        <v>0.87414259259259253</v>
      </c>
      <c r="S21" s="16">
        <f t="shared" si="2"/>
        <v>0.69810193478173566</v>
      </c>
      <c r="T21" s="16">
        <f t="shared" si="3"/>
        <v>0.69835603305687299</v>
      </c>
      <c r="U21" s="16">
        <f t="shared" si="5"/>
        <v>-0.13021156084348084</v>
      </c>
      <c r="V21" s="16">
        <f t="shared" si="4"/>
        <v>0.77866470466277171</v>
      </c>
    </row>
    <row r="22" spans="1:22" x14ac:dyDescent="0.25">
      <c r="A22" s="5"/>
      <c r="B22" s="16">
        <v>6859.5</v>
      </c>
      <c r="C22" s="16">
        <v>3821.5189999999998</v>
      </c>
      <c r="D22" s="16">
        <v>9.875</v>
      </c>
      <c r="E22" s="16">
        <v>10.304690000000001</v>
      </c>
      <c r="F22" s="16">
        <v>141.65280000000001</v>
      </c>
      <c r="G22" s="16">
        <v>0.57030999999999998</v>
      </c>
      <c r="H22" s="16">
        <v>0.54247999999999996</v>
      </c>
      <c r="I22" s="16">
        <v>0.55957000000000001</v>
      </c>
      <c r="J22" s="16">
        <v>-4.8320299999999996</v>
      </c>
      <c r="K22" s="16">
        <v>2.2761999999999998</v>
      </c>
      <c r="L22" s="16">
        <v>2.3700000000000001E-3</v>
      </c>
      <c r="M22" s="16">
        <v>4.2695299999999996</v>
      </c>
      <c r="N22" s="16">
        <v>0.47382999999999997</v>
      </c>
      <c r="O22" s="16">
        <f t="shared" si="0"/>
        <v>0.87658550000000002</v>
      </c>
      <c r="P22" s="16">
        <v>119.1</v>
      </c>
      <c r="Q22" s="16">
        <v>280.27050000000003</v>
      </c>
      <c r="R22" s="16">
        <f t="shared" si="1"/>
        <v>0.92271111111111126</v>
      </c>
      <c r="S22" s="16">
        <f t="shared" si="2"/>
        <v>0.80171596218260976</v>
      </c>
      <c r="T22" s="16">
        <f t="shared" si="3"/>
        <v>0.79917622603741656</v>
      </c>
      <c r="U22" s="16">
        <f t="shared" si="5"/>
        <v>-0.12493828963821518</v>
      </c>
      <c r="V22" s="16">
        <f t="shared" si="4"/>
        <v>0.85588174411815499</v>
      </c>
    </row>
    <row r="23" spans="1:22" x14ac:dyDescent="0.25">
      <c r="A23" s="5"/>
      <c r="B23" s="16">
        <v>6860</v>
      </c>
      <c r="C23" s="16">
        <v>3821.7950000000001</v>
      </c>
      <c r="D23" s="16">
        <v>9.875</v>
      </c>
      <c r="E23" s="16">
        <v>10.304690000000001</v>
      </c>
      <c r="F23" s="16">
        <v>141.42609999999999</v>
      </c>
      <c r="G23" s="16">
        <v>0.57177999999999995</v>
      </c>
      <c r="H23" s="16">
        <v>0.54932000000000003</v>
      </c>
      <c r="I23" s="16">
        <v>0.59082000000000001</v>
      </c>
      <c r="J23" s="16">
        <v>-6.2304700000000004</v>
      </c>
      <c r="K23" s="16">
        <v>2.26498</v>
      </c>
      <c r="L23" s="16">
        <v>3.0599999999999998E-3</v>
      </c>
      <c r="M23" s="16">
        <v>4.5781299999999998</v>
      </c>
      <c r="N23" s="16">
        <v>0.46962999999999999</v>
      </c>
      <c r="O23" s="16">
        <f t="shared" si="0"/>
        <v>0.86881550000000007</v>
      </c>
      <c r="P23" s="16">
        <v>118.4</v>
      </c>
      <c r="Q23" s="16">
        <v>256.72680000000003</v>
      </c>
      <c r="R23" s="16">
        <f t="shared" si="1"/>
        <v>0.92061203703703698</v>
      </c>
      <c r="S23" s="16">
        <f t="shared" si="2"/>
        <v>0.79696599782026711</v>
      </c>
      <c r="T23" s="16">
        <f t="shared" si="3"/>
        <v>0.79446941935855031</v>
      </c>
      <c r="U23" s="16">
        <f t="shared" si="5"/>
        <v>-0.12519323062364252</v>
      </c>
      <c r="V23" s="16">
        <f t="shared" si="4"/>
        <v>0.85243592184597816</v>
      </c>
    </row>
    <row r="24" spans="1:22" x14ac:dyDescent="0.25">
      <c r="A24" s="5"/>
      <c r="B24" s="16">
        <v>6860.5</v>
      </c>
      <c r="C24" s="16">
        <v>3822.0709999999999</v>
      </c>
      <c r="D24" s="16">
        <v>9.875</v>
      </c>
      <c r="E24" s="16">
        <v>10.304690000000001</v>
      </c>
      <c r="F24" s="16">
        <v>142.46619999999999</v>
      </c>
      <c r="G24" s="16">
        <v>0.57421999999999995</v>
      </c>
      <c r="H24" s="16">
        <v>0.55762</v>
      </c>
      <c r="I24" s="16">
        <v>0.59911999999999999</v>
      </c>
      <c r="J24" s="16">
        <v>-7.0820299999999996</v>
      </c>
      <c r="K24" s="16">
        <v>2.2625500000000001</v>
      </c>
      <c r="L24" s="16">
        <v>2.65E-3</v>
      </c>
      <c r="M24" s="16">
        <v>4.6523399999999997</v>
      </c>
      <c r="N24" s="16">
        <v>0.47682999999999998</v>
      </c>
      <c r="O24" s="16">
        <f t="shared" si="0"/>
        <v>0.88213549999999996</v>
      </c>
      <c r="P24" s="16">
        <v>115.7</v>
      </c>
      <c r="Q24" s="16">
        <v>304.2996</v>
      </c>
      <c r="R24" s="16">
        <f t="shared" si="1"/>
        <v>0.93024259259259245</v>
      </c>
      <c r="S24" s="16">
        <f t="shared" si="2"/>
        <v>0.81897086570418898</v>
      </c>
      <c r="T24" s="16">
        <f t="shared" si="3"/>
        <v>0.81634971349079666</v>
      </c>
      <c r="U24" s="16">
        <f t="shared" si="5"/>
        <v>-0.12400338501775843</v>
      </c>
      <c r="V24" s="16">
        <f t="shared" si="4"/>
        <v>0.86832822072475269</v>
      </c>
    </row>
    <row r="25" spans="1:22" x14ac:dyDescent="0.25">
      <c r="A25" s="5"/>
      <c r="B25" s="16">
        <v>6861</v>
      </c>
      <c r="C25" s="16">
        <v>3822.346</v>
      </c>
      <c r="D25" s="16">
        <v>9.875</v>
      </c>
      <c r="E25" s="16">
        <v>10.398440000000001</v>
      </c>
      <c r="F25" s="16">
        <v>142.19909999999999</v>
      </c>
      <c r="G25" s="16">
        <v>0.57764000000000004</v>
      </c>
      <c r="H25" s="16">
        <v>0.56494</v>
      </c>
      <c r="I25" s="16">
        <v>0.59082000000000001</v>
      </c>
      <c r="J25" s="16">
        <v>-7.0625</v>
      </c>
      <c r="K25" s="16">
        <v>2.2660999999999998</v>
      </c>
      <c r="L25" s="16">
        <v>2.7499999999999998E-3</v>
      </c>
      <c r="M25" s="16">
        <v>4.4375</v>
      </c>
      <c r="N25" s="16">
        <v>0.49263000000000001</v>
      </c>
      <c r="O25" s="16">
        <f t="shared" si="0"/>
        <v>0.91136550000000005</v>
      </c>
      <c r="P25" s="16">
        <v>114.3</v>
      </c>
      <c r="Q25" s="16">
        <v>307.07760000000002</v>
      </c>
      <c r="R25" s="16">
        <f t="shared" si="1"/>
        <v>0.92776944444444431</v>
      </c>
      <c r="S25" s="16">
        <f t="shared" si="2"/>
        <v>0.81326799867340482</v>
      </c>
      <c r="T25" s="16">
        <f t="shared" si="3"/>
        <v>0.81066052436129543</v>
      </c>
      <c r="U25" s="16">
        <f t="shared" si="5"/>
        <v>-0.12431386558822966</v>
      </c>
      <c r="V25" s="16">
        <f t="shared" si="4"/>
        <v>0.86422677378680679</v>
      </c>
    </row>
    <row r="26" spans="1:22" x14ac:dyDescent="0.25">
      <c r="A26" s="5"/>
      <c r="B26" s="16">
        <v>6861.5</v>
      </c>
      <c r="C26" s="16">
        <v>3822.6219999999998</v>
      </c>
      <c r="D26" s="16">
        <v>9.875</v>
      </c>
      <c r="E26" s="16">
        <v>10.32813</v>
      </c>
      <c r="F26" s="16">
        <v>140.82149999999999</v>
      </c>
      <c r="G26" s="16">
        <v>0.58203000000000005</v>
      </c>
      <c r="H26" s="16">
        <v>0.56933999999999996</v>
      </c>
      <c r="I26" s="16">
        <v>0.57813000000000003</v>
      </c>
      <c r="J26" s="16">
        <v>-5.8320299999999996</v>
      </c>
      <c r="K26" s="16">
        <v>2.28023</v>
      </c>
      <c r="L26" s="16">
        <v>3.14E-3</v>
      </c>
      <c r="M26" s="16">
        <v>3.95703</v>
      </c>
      <c r="N26" s="16">
        <v>0.49064999999999998</v>
      </c>
      <c r="O26" s="16">
        <f t="shared" si="0"/>
        <v>0.90770249999999997</v>
      </c>
      <c r="P26" s="16">
        <v>113.1</v>
      </c>
      <c r="Q26" s="16">
        <v>307.85820000000001</v>
      </c>
      <c r="R26" s="16">
        <f t="shared" si="1"/>
        <v>0.91501388888888879</v>
      </c>
      <c r="S26" s="16">
        <f t="shared" si="2"/>
        <v>0.78442235860261422</v>
      </c>
      <c r="T26" s="16">
        <f t="shared" si="3"/>
        <v>0.78208172083857619</v>
      </c>
      <c r="U26" s="16">
        <f t="shared" si="5"/>
        <v>-0.12586117423666043</v>
      </c>
      <c r="V26" s="16">
        <f t="shared" si="4"/>
        <v>0.84329492964662667</v>
      </c>
    </row>
    <row r="27" spans="1:22" x14ac:dyDescent="0.25">
      <c r="A27" s="5"/>
      <c r="B27" s="16">
        <v>6862</v>
      </c>
      <c r="C27" s="16">
        <v>3822.8980000000001</v>
      </c>
      <c r="D27" s="16">
        <v>9.875</v>
      </c>
      <c r="E27" s="16">
        <v>10.367190000000001</v>
      </c>
      <c r="F27" s="16">
        <v>141.77889999999999</v>
      </c>
      <c r="G27" s="16">
        <v>0.58740000000000003</v>
      </c>
      <c r="H27" s="16">
        <v>0.57177999999999995</v>
      </c>
      <c r="I27" s="16">
        <v>0.57715000000000005</v>
      </c>
      <c r="J27" s="16">
        <v>-3.6230500000000001</v>
      </c>
      <c r="K27" s="16">
        <v>2.2860200000000002</v>
      </c>
      <c r="L27" s="16">
        <v>1.14E-3</v>
      </c>
      <c r="M27" s="16">
        <v>3.7831999999999999</v>
      </c>
      <c r="N27" s="16">
        <v>0.49397000000000002</v>
      </c>
      <c r="O27" s="16">
        <f t="shared" si="0"/>
        <v>0.91384450000000006</v>
      </c>
      <c r="P27" s="16">
        <v>114.5</v>
      </c>
      <c r="Q27" s="16">
        <v>305.78750000000002</v>
      </c>
      <c r="R27" s="16">
        <f t="shared" si="1"/>
        <v>0.92387870370370362</v>
      </c>
      <c r="S27" s="16">
        <f t="shared" si="2"/>
        <v>0.804369179236604</v>
      </c>
      <c r="T27" s="16">
        <f t="shared" si="3"/>
        <v>0.80180919334437972</v>
      </c>
      <c r="U27" s="16">
        <f t="shared" si="5"/>
        <v>-0.12479542032194635</v>
      </c>
      <c r="V27" s="16">
        <f t="shared" si="4"/>
        <v>0.85780279867623466</v>
      </c>
    </row>
    <row r="28" spans="1:22" x14ac:dyDescent="0.25">
      <c r="A28" s="5"/>
      <c r="B28" s="16">
        <v>6862.5</v>
      </c>
      <c r="C28" s="16">
        <v>3823.174</v>
      </c>
      <c r="D28" s="16">
        <v>9.875</v>
      </c>
      <c r="E28" s="16">
        <v>10.585940000000001</v>
      </c>
      <c r="F28" s="16">
        <v>141.8493</v>
      </c>
      <c r="G28" s="16">
        <v>0.59179999999999999</v>
      </c>
      <c r="H28" s="16">
        <v>0.57323999999999997</v>
      </c>
      <c r="I28" s="16">
        <v>0.57860999999999996</v>
      </c>
      <c r="J28" s="16">
        <v>-1.4980500000000001</v>
      </c>
      <c r="K28" s="16">
        <v>2.2902499999999999</v>
      </c>
      <c r="L28" s="16">
        <v>-9.0000000000000006E-5</v>
      </c>
      <c r="M28" s="16">
        <v>3.9238300000000002</v>
      </c>
      <c r="N28" s="16">
        <v>0.48248000000000002</v>
      </c>
      <c r="O28" s="16">
        <f t="shared" si="0"/>
        <v>0.89258800000000005</v>
      </c>
      <c r="P28" s="16">
        <v>115.5</v>
      </c>
      <c r="Q28" s="16">
        <v>305.96809999999999</v>
      </c>
      <c r="R28" s="16">
        <f t="shared" si="1"/>
        <v>0.92453055555555552</v>
      </c>
      <c r="S28" s="16">
        <f t="shared" si="2"/>
        <v>0.80585389561575027</v>
      </c>
      <c r="T28" s="16">
        <f t="shared" si="3"/>
        <v>0.80328379245929649</v>
      </c>
      <c r="U28" s="16">
        <f t="shared" si="5"/>
        <v>-0.1247153283791731</v>
      </c>
      <c r="V28" s="16">
        <f t="shared" si="4"/>
        <v>0.85887665195209406</v>
      </c>
    </row>
    <row r="29" spans="1:22" x14ac:dyDescent="0.25">
      <c r="A29" s="5"/>
      <c r="B29" s="16">
        <v>6863</v>
      </c>
      <c r="C29" s="16">
        <v>3823.4490000000001</v>
      </c>
      <c r="D29" s="16">
        <v>9.875</v>
      </c>
      <c r="E29" s="16">
        <v>10.617190000000001</v>
      </c>
      <c r="F29" s="16">
        <v>141.61330000000001</v>
      </c>
      <c r="G29" s="16">
        <v>0.59716999999999998</v>
      </c>
      <c r="H29" s="16">
        <v>0.57567999999999997</v>
      </c>
      <c r="I29" s="16">
        <v>0.57764000000000004</v>
      </c>
      <c r="J29" s="16">
        <v>0.33594000000000002</v>
      </c>
      <c r="K29" s="16">
        <v>2.2876400000000001</v>
      </c>
      <c r="L29" s="16">
        <v>3.7100000000000002E-3</v>
      </c>
      <c r="M29" s="16">
        <v>4.0351600000000003</v>
      </c>
      <c r="N29" s="16">
        <v>0.48593999999999998</v>
      </c>
      <c r="O29" s="16">
        <f t="shared" si="0"/>
        <v>0.89898900000000004</v>
      </c>
      <c r="P29" s="16">
        <v>115.5</v>
      </c>
      <c r="Q29" s="16">
        <v>302.11489999999998</v>
      </c>
      <c r="R29" s="16">
        <f t="shared" si="1"/>
        <v>0.92234537037037045</v>
      </c>
      <c r="S29" s="16">
        <f t="shared" si="2"/>
        <v>0.80088649211027552</v>
      </c>
      <c r="T29" s="16">
        <f t="shared" si="3"/>
        <v>0.79835365550670279</v>
      </c>
      <c r="U29" s="16">
        <f t="shared" si="5"/>
        <v>-0.12498288657040924</v>
      </c>
      <c r="V29" s="16">
        <f t="shared" si="4"/>
        <v>0.85528062562923646</v>
      </c>
    </row>
    <row r="30" spans="1:22" x14ac:dyDescent="0.25">
      <c r="A30" s="5"/>
      <c r="B30" s="16">
        <v>6863.5</v>
      </c>
      <c r="C30" s="16">
        <v>3823.7249999999999</v>
      </c>
      <c r="D30" s="16">
        <v>9.875</v>
      </c>
      <c r="E30" s="16">
        <v>10.695309999999999</v>
      </c>
      <c r="F30" s="16">
        <v>141.58330000000001</v>
      </c>
      <c r="G30" s="16">
        <v>0.60351999999999995</v>
      </c>
      <c r="H30" s="16">
        <v>0.58008000000000004</v>
      </c>
      <c r="I30" s="16">
        <v>0.57274999999999998</v>
      </c>
      <c r="J30" s="16">
        <v>0.60741999999999996</v>
      </c>
      <c r="K30" s="16">
        <v>2.28098</v>
      </c>
      <c r="L30" s="16">
        <v>3.13E-3</v>
      </c>
      <c r="M30" s="16">
        <v>4.2226600000000003</v>
      </c>
      <c r="N30" s="16">
        <v>0.51124999999999998</v>
      </c>
      <c r="O30" s="16">
        <f t="shared" si="0"/>
        <v>0.94581250000000006</v>
      </c>
      <c r="P30" s="16">
        <v>114.5</v>
      </c>
      <c r="Q30" s="16">
        <v>298.55059999999997</v>
      </c>
      <c r="R30" s="16">
        <f t="shared" si="1"/>
        <v>0.92206759259259263</v>
      </c>
      <c r="S30" s="16">
        <f t="shared" si="2"/>
        <v>0.80025703449154961</v>
      </c>
      <c r="T30" s="16">
        <f t="shared" si="3"/>
        <v>0.79772961402957876</v>
      </c>
      <c r="U30" s="16">
        <f t="shared" si="5"/>
        <v>-0.12501670795643127</v>
      </c>
      <c r="V30" s="16">
        <f t="shared" si="4"/>
        <v>0.85482428354170248</v>
      </c>
    </row>
    <row r="31" spans="1:22" x14ac:dyDescent="0.25">
      <c r="A31" s="5"/>
      <c r="B31" s="16">
        <v>6864</v>
      </c>
      <c r="C31" s="16">
        <v>3824.0010000000002</v>
      </c>
      <c r="D31" s="16">
        <v>9.875</v>
      </c>
      <c r="E31" s="16">
        <v>10.53125</v>
      </c>
      <c r="F31" s="16">
        <v>141.53800000000001</v>
      </c>
      <c r="G31" s="16">
        <v>0.60938000000000003</v>
      </c>
      <c r="H31" s="16">
        <v>0.58740000000000003</v>
      </c>
      <c r="I31" s="16">
        <v>0.58447000000000005</v>
      </c>
      <c r="J31" s="16">
        <v>1.0029300000000001</v>
      </c>
      <c r="K31" s="16">
        <v>2.2778700000000001</v>
      </c>
      <c r="L31" s="16">
        <v>5.1200000000000004E-3</v>
      </c>
      <c r="M31" s="16">
        <v>3.8066399999999998</v>
      </c>
      <c r="N31" s="16">
        <v>0.52607999999999999</v>
      </c>
      <c r="O31" s="16">
        <f t="shared" si="0"/>
        <v>0.973248</v>
      </c>
      <c r="P31" s="16">
        <v>111.4</v>
      </c>
      <c r="Q31" s="16">
        <v>277.6352</v>
      </c>
      <c r="R31" s="16">
        <f t="shared" si="1"/>
        <v>0.92164814814814822</v>
      </c>
      <c r="S31" s="16">
        <f t="shared" si="2"/>
        <v>0.79930740287225799</v>
      </c>
      <c r="T31" s="16">
        <f t="shared" si="3"/>
        <v>0.79678844737600474</v>
      </c>
      <c r="U31" s="16">
        <f t="shared" si="5"/>
        <v>-0.12506769694236164</v>
      </c>
      <c r="V31" s="16">
        <f t="shared" si="4"/>
        <v>0.85413553991889668</v>
      </c>
    </row>
    <row r="32" spans="1:22" x14ac:dyDescent="0.25">
      <c r="A32" s="5"/>
      <c r="B32" s="16">
        <v>6864.5</v>
      </c>
      <c r="C32" s="16">
        <v>3824.277</v>
      </c>
      <c r="D32" s="16">
        <v>9.875</v>
      </c>
      <c r="E32" s="16">
        <v>10.375</v>
      </c>
      <c r="F32" s="16">
        <v>141.697</v>
      </c>
      <c r="G32" s="16">
        <v>0.61377000000000004</v>
      </c>
      <c r="H32" s="16">
        <v>0.59619</v>
      </c>
      <c r="I32" s="16">
        <v>0.61670000000000003</v>
      </c>
      <c r="J32" s="16">
        <v>0.1084</v>
      </c>
      <c r="K32" s="16">
        <v>2.27671</v>
      </c>
      <c r="L32" s="16">
        <v>6.4200000000000004E-3</v>
      </c>
      <c r="M32" s="16">
        <v>3.78125</v>
      </c>
      <c r="N32" s="16">
        <v>0.51968000000000003</v>
      </c>
      <c r="O32" s="16">
        <f t="shared" si="0"/>
        <v>0.96140800000000015</v>
      </c>
      <c r="P32" s="16">
        <v>109.1</v>
      </c>
      <c r="Q32" s="16">
        <v>276.17450000000002</v>
      </c>
      <c r="R32" s="16">
        <f t="shared" si="1"/>
        <v>0.92312037037037042</v>
      </c>
      <c r="S32" s="16">
        <f t="shared" si="2"/>
        <v>0.8026450515726814</v>
      </c>
      <c r="T32" s="16">
        <f t="shared" si="3"/>
        <v>0.80009790860793228</v>
      </c>
      <c r="U32" s="16">
        <f t="shared" si="5"/>
        <v>-0.12488829804067425</v>
      </c>
      <c r="V32" s="16">
        <f t="shared" si="4"/>
        <v>0.85655474953403887</v>
      </c>
    </row>
    <row r="33" spans="1:52" x14ac:dyDescent="0.25">
      <c r="A33" s="5"/>
      <c r="B33" s="16">
        <v>6865</v>
      </c>
      <c r="C33" s="16">
        <v>3824.5520000000001</v>
      </c>
      <c r="D33" s="16">
        <v>9.875</v>
      </c>
      <c r="E33" s="16">
        <v>10.226559999999999</v>
      </c>
      <c r="F33" s="16">
        <v>135.2826</v>
      </c>
      <c r="G33" s="16">
        <v>0.61719000000000002</v>
      </c>
      <c r="H33" s="16">
        <v>0.60399999999999998</v>
      </c>
      <c r="I33" s="16">
        <v>0.64648000000000005</v>
      </c>
      <c r="J33" s="16">
        <v>-1.87012</v>
      </c>
      <c r="K33" s="16">
        <v>2.2803399999999998</v>
      </c>
      <c r="L33" s="16">
        <v>5.2199999999999998E-3</v>
      </c>
      <c r="M33" s="16">
        <v>3.7265600000000001</v>
      </c>
      <c r="N33" s="16">
        <v>0.49286999999999997</v>
      </c>
      <c r="O33" s="16">
        <f t="shared" si="0"/>
        <v>0.91180950000000005</v>
      </c>
      <c r="P33" s="16">
        <v>108.5</v>
      </c>
      <c r="Q33" s="16">
        <v>281.07240000000002</v>
      </c>
      <c r="R33" s="16">
        <f t="shared" si="1"/>
        <v>0.86372777777777776</v>
      </c>
      <c r="S33" s="16">
        <f t="shared" si="2"/>
        <v>0.67751463951322843</v>
      </c>
      <c r="T33" s="16">
        <f t="shared" si="3"/>
        <v>0.67874075561648139</v>
      </c>
      <c r="U33" s="16">
        <f t="shared" si="5"/>
        <v>-0.13117263380161703</v>
      </c>
      <c r="V33" s="16">
        <f t="shared" si="4"/>
        <v>0.76277280439300155</v>
      </c>
    </row>
    <row r="34" spans="1:52" x14ac:dyDescent="0.25">
      <c r="A34" s="5"/>
      <c r="B34" s="16">
        <v>6865.5</v>
      </c>
      <c r="C34" s="16">
        <v>3824.828</v>
      </c>
      <c r="D34" s="16">
        <v>9.875</v>
      </c>
      <c r="E34" s="16">
        <v>10.289059999999999</v>
      </c>
      <c r="F34" s="16">
        <v>136.33940000000001</v>
      </c>
      <c r="G34" s="16">
        <v>0.61963000000000001</v>
      </c>
      <c r="H34" s="16">
        <v>0.60840000000000005</v>
      </c>
      <c r="I34" s="16">
        <v>0.65576000000000001</v>
      </c>
      <c r="J34" s="16">
        <v>-2.2031299999999998</v>
      </c>
      <c r="K34" s="16">
        <v>2.2791700000000001</v>
      </c>
      <c r="L34" s="16">
        <v>1.98E-3</v>
      </c>
      <c r="M34" s="16">
        <v>4.0234399999999999</v>
      </c>
      <c r="N34" s="16">
        <v>0.49485000000000001</v>
      </c>
      <c r="O34" s="16">
        <f t="shared" si="0"/>
        <v>0.91547250000000002</v>
      </c>
      <c r="P34" s="16">
        <v>108.7</v>
      </c>
      <c r="Q34" s="16">
        <v>297.67399999999998</v>
      </c>
      <c r="R34" s="16">
        <f t="shared" si="1"/>
        <v>0.8735129629629631</v>
      </c>
      <c r="S34" s="16">
        <f t="shared" si="2"/>
        <v>0.69684164777482338</v>
      </c>
      <c r="T34" s="16">
        <f t="shared" si="3"/>
        <v>0.69715166581437382</v>
      </c>
      <c r="U34" s="16">
        <f t="shared" si="5"/>
        <v>-0.13027136012226692</v>
      </c>
      <c r="V34" s="16">
        <f t="shared" si="4"/>
        <v>0.77769742665895292</v>
      </c>
    </row>
    <row r="35" spans="1:52" x14ac:dyDescent="0.25">
      <c r="A35" s="5"/>
      <c r="B35" s="16">
        <v>6866</v>
      </c>
      <c r="C35" s="16">
        <v>3825.1039999999998</v>
      </c>
      <c r="D35" s="16">
        <v>9.875</v>
      </c>
      <c r="E35" s="16">
        <v>10.45313</v>
      </c>
      <c r="F35" s="16">
        <v>137.74469999999999</v>
      </c>
      <c r="G35" s="16">
        <v>0.62207000000000001</v>
      </c>
      <c r="H35" s="16">
        <v>0.60741999999999996</v>
      </c>
      <c r="I35" s="16">
        <v>0.64697000000000005</v>
      </c>
      <c r="J35" s="16">
        <v>-4.4531299999999998</v>
      </c>
      <c r="K35" s="16">
        <v>2.2852000000000001</v>
      </c>
      <c r="L35" s="16">
        <v>3.8300000000000001E-3</v>
      </c>
      <c r="M35" s="16">
        <v>4.1640600000000001</v>
      </c>
      <c r="N35" s="16">
        <v>0.49762000000000001</v>
      </c>
      <c r="O35" s="16">
        <f t="shared" si="0"/>
        <v>0.92059700000000011</v>
      </c>
      <c r="P35" s="16">
        <v>112.4</v>
      </c>
      <c r="Q35" s="16">
        <v>250.83199999999999</v>
      </c>
      <c r="R35" s="16">
        <f t="shared" si="1"/>
        <v>0.8865249999999999</v>
      </c>
      <c r="S35" s="16">
        <f t="shared" si="2"/>
        <v>0.72330504085457215</v>
      </c>
      <c r="T35" s="16">
        <f t="shared" si="3"/>
        <v>0.72254370593748707</v>
      </c>
      <c r="U35" s="16">
        <f t="shared" si="5"/>
        <v>-0.12899109466804126</v>
      </c>
      <c r="V35" s="16">
        <f t="shared" si="4"/>
        <v>0.79785994594418042</v>
      </c>
    </row>
    <row r="36" spans="1:52" x14ac:dyDescent="0.25">
      <c r="A36" s="5"/>
      <c r="B36" s="16">
        <v>6866.5</v>
      </c>
      <c r="C36" s="16">
        <v>3825.38</v>
      </c>
      <c r="D36" s="16">
        <v>9.875</v>
      </c>
      <c r="E36" s="16">
        <v>10.320309999999999</v>
      </c>
      <c r="F36" s="16">
        <v>138.3004</v>
      </c>
      <c r="G36" s="16">
        <v>0.62402000000000002</v>
      </c>
      <c r="H36" s="16">
        <v>0.60155999999999998</v>
      </c>
      <c r="I36" s="16">
        <v>0.61914000000000002</v>
      </c>
      <c r="J36" s="16">
        <v>-6.0781299999999998</v>
      </c>
      <c r="K36" s="16">
        <v>2.27067</v>
      </c>
      <c r="L36" s="16">
        <v>3.6700000000000001E-3</v>
      </c>
      <c r="M36" s="16">
        <v>4.3632799999999996</v>
      </c>
      <c r="N36" s="16">
        <v>0.51949000000000001</v>
      </c>
      <c r="O36" s="16">
        <f t="shared" si="0"/>
        <v>0.96105650000000009</v>
      </c>
      <c r="P36" s="16">
        <v>115.9</v>
      </c>
      <c r="Q36" s="16">
        <v>250.95529999999999</v>
      </c>
      <c r="R36" s="16">
        <f t="shared" si="1"/>
        <v>0.89167037037037034</v>
      </c>
      <c r="S36" s="16">
        <f t="shared" si="2"/>
        <v>0.73401559244471382</v>
      </c>
      <c r="T36" s="16">
        <f t="shared" si="3"/>
        <v>0.73288421847317176</v>
      </c>
      <c r="U36" s="16">
        <f t="shared" si="5"/>
        <v>-0.12845904223258042</v>
      </c>
      <c r="V36" s="16">
        <f t="shared" si="4"/>
        <v>0.80593372951244568</v>
      </c>
    </row>
    <row r="37" spans="1:52" ht="15.75" x14ac:dyDescent="0.25">
      <c r="A37" s="5"/>
      <c r="B37" s="16">
        <v>6867</v>
      </c>
      <c r="C37" s="16">
        <v>3825.6559999999999</v>
      </c>
      <c r="D37" s="16">
        <v>9.875</v>
      </c>
      <c r="E37" s="16">
        <v>10.23438</v>
      </c>
      <c r="F37" s="16">
        <v>137.83430000000001</v>
      </c>
      <c r="G37" s="16">
        <v>0.62402000000000002</v>
      </c>
      <c r="H37" s="16">
        <v>0.59423999999999999</v>
      </c>
      <c r="I37" s="16">
        <v>0.58935999999999999</v>
      </c>
      <c r="J37" s="16">
        <v>-5.7421899999999999</v>
      </c>
      <c r="K37" s="16">
        <v>2.2479300000000002</v>
      </c>
      <c r="L37" s="16">
        <v>1.06E-3</v>
      </c>
      <c r="M37" s="16">
        <v>4.6328100000000001</v>
      </c>
      <c r="N37" s="16">
        <v>0.49563000000000001</v>
      </c>
      <c r="O37" s="16">
        <f t="shared" si="0"/>
        <v>0.91691550000000011</v>
      </c>
      <c r="P37" s="16">
        <v>118.2</v>
      </c>
      <c r="Q37" s="16">
        <v>261.73390000000001</v>
      </c>
      <c r="R37" s="16">
        <f t="shared" si="1"/>
        <v>0.88735462962962974</v>
      </c>
      <c r="S37" s="16">
        <f t="shared" si="2"/>
        <v>0.72502244663944737</v>
      </c>
      <c r="T37" s="16">
        <f t="shared" si="3"/>
        <v>0.72419924522826806</v>
      </c>
      <c r="U37" s="16">
        <f t="shared" si="5"/>
        <v>-0.12890629687700073</v>
      </c>
      <c r="V37" s="16">
        <f t="shared" si="4"/>
        <v>0.7991578561634276</v>
      </c>
      <c r="AH37" s="4" t="s">
        <v>82</v>
      </c>
      <c r="AI37" s="4"/>
      <c r="AJ37" s="4"/>
      <c r="AY37" s="4" t="s">
        <v>83</v>
      </c>
      <c r="AZ37" s="5"/>
    </row>
    <row r="38" spans="1:52" x14ac:dyDescent="0.25">
      <c r="A38" s="5"/>
      <c r="B38" s="16">
        <v>6867.5</v>
      </c>
      <c r="C38" s="16">
        <v>3825.931</v>
      </c>
      <c r="D38" s="16">
        <v>9.875</v>
      </c>
      <c r="E38" s="16">
        <v>10.34375</v>
      </c>
      <c r="F38" s="16">
        <v>135.75020000000001</v>
      </c>
      <c r="G38" s="16">
        <v>0.62109000000000003</v>
      </c>
      <c r="H38" s="16">
        <v>0.58789000000000002</v>
      </c>
      <c r="I38" s="16">
        <v>0.57860999999999996</v>
      </c>
      <c r="J38" s="16">
        <v>-5.4492200000000004</v>
      </c>
      <c r="K38" s="16">
        <v>2.2278899999999999</v>
      </c>
      <c r="L38" s="16">
        <v>2.0999999999999999E-3</v>
      </c>
      <c r="M38" s="16">
        <v>4.7656299999999998</v>
      </c>
      <c r="N38" s="16">
        <v>0.52056000000000002</v>
      </c>
      <c r="O38" s="16">
        <f t="shared" si="0"/>
        <v>0.96303600000000011</v>
      </c>
      <c r="P38" s="16">
        <v>119.3</v>
      </c>
      <c r="Q38" s="16">
        <v>276.64530000000002</v>
      </c>
      <c r="R38" s="16">
        <f t="shared" si="1"/>
        <v>0.86805740740740744</v>
      </c>
      <c r="S38" s="16">
        <f t="shared" si="2"/>
        <v>0.68600642346294805</v>
      </c>
      <c r="T38" s="16">
        <f t="shared" si="3"/>
        <v>0.68681666466421887</v>
      </c>
      <c r="U38" s="16">
        <f t="shared" si="5"/>
        <v>-0.13078035488026263</v>
      </c>
      <c r="V38" s="16">
        <f t="shared" si="4"/>
        <v>0.76935150439312217</v>
      </c>
    </row>
    <row r="39" spans="1:52" x14ac:dyDescent="0.25">
      <c r="A39" s="5"/>
      <c r="B39" s="16">
        <v>6868</v>
      </c>
      <c r="C39" s="16">
        <v>3826.2080000000001</v>
      </c>
      <c r="D39" s="16">
        <v>9.875</v>
      </c>
      <c r="E39" s="16">
        <v>10.585940000000001</v>
      </c>
      <c r="F39" s="16">
        <v>136.03039999999999</v>
      </c>
      <c r="G39" s="16">
        <v>0.61621000000000004</v>
      </c>
      <c r="H39" s="16">
        <v>0.58398000000000005</v>
      </c>
      <c r="I39" s="16">
        <v>0.57860999999999996</v>
      </c>
      <c r="J39" s="16">
        <v>-8.2031299999999998</v>
      </c>
      <c r="K39" s="16">
        <v>2.2266900000000001</v>
      </c>
      <c r="L39" s="16">
        <v>4.5500000000000002E-3</v>
      </c>
      <c r="M39" s="16">
        <v>4.6367200000000004</v>
      </c>
      <c r="N39" s="16">
        <v>0.51227</v>
      </c>
      <c r="O39" s="16">
        <f t="shared" si="0"/>
        <v>0.94769950000000003</v>
      </c>
      <c r="P39" s="16">
        <v>117.3</v>
      </c>
      <c r="Q39" s="16">
        <v>291.57780000000002</v>
      </c>
      <c r="R39" s="16">
        <f t="shared" si="1"/>
        <v>0.87065185185185168</v>
      </c>
      <c r="S39" s="16">
        <f t="shared" si="2"/>
        <v>0.69114032091512434</v>
      </c>
      <c r="T39" s="16">
        <f t="shared" si="3"/>
        <v>0.69170923471669654</v>
      </c>
      <c r="U39" s="16">
        <f t="shared" si="5"/>
        <v>-0.13054034248347923</v>
      </c>
      <c r="V39" s="16">
        <f t="shared" si="4"/>
        <v>0.77331262117884469</v>
      </c>
    </row>
    <row r="40" spans="1:52" x14ac:dyDescent="0.25">
      <c r="A40" s="5"/>
      <c r="B40" s="16">
        <v>6868.5</v>
      </c>
      <c r="C40" s="16">
        <v>3826.4830000000002</v>
      </c>
      <c r="D40" s="16">
        <v>9.875</v>
      </c>
      <c r="E40" s="16">
        <v>10.335940000000001</v>
      </c>
      <c r="F40" s="16">
        <v>135.16159999999999</v>
      </c>
      <c r="G40" s="16">
        <v>0.61133000000000004</v>
      </c>
      <c r="H40" s="16">
        <v>0.58203000000000005</v>
      </c>
      <c r="I40" s="16">
        <v>0.58252000000000004</v>
      </c>
      <c r="J40" s="16">
        <v>-5.15625</v>
      </c>
      <c r="K40" s="16">
        <v>2.2396199999999999</v>
      </c>
      <c r="L40" s="16">
        <v>6.2399999999999999E-3</v>
      </c>
      <c r="M40" s="16">
        <v>4.2109399999999999</v>
      </c>
      <c r="N40" s="16">
        <v>0.50524000000000002</v>
      </c>
      <c r="O40" s="16">
        <f t="shared" si="0"/>
        <v>0.93469400000000014</v>
      </c>
      <c r="P40" s="16">
        <v>117.7</v>
      </c>
      <c r="Q40" s="16">
        <v>285.06760000000003</v>
      </c>
      <c r="R40" s="16">
        <f t="shared" si="1"/>
        <v>0.86260740740740738</v>
      </c>
      <c r="S40" s="16">
        <f t="shared" si="2"/>
        <v>0.67533254987345481</v>
      </c>
      <c r="T40" s="16">
        <f t="shared" si="3"/>
        <v>0.67666883599851235</v>
      </c>
      <c r="U40" s="16">
        <f t="shared" si="5"/>
        <v>-0.13127246226667255</v>
      </c>
      <c r="V40" s="16">
        <f t="shared" si="4"/>
        <v>0.76107686734161206</v>
      </c>
    </row>
    <row r="41" spans="1:52" x14ac:dyDescent="0.25">
      <c r="A41" s="5"/>
      <c r="B41" s="16">
        <v>6869</v>
      </c>
      <c r="C41" s="16">
        <v>3826.759</v>
      </c>
      <c r="D41" s="16">
        <v>9.875</v>
      </c>
      <c r="E41" s="16">
        <v>10.164059999999999</v>
      </c>
      <c r="F41" s="16">
        <v>139.82140000000001</v>
      </c>
      <c r="G41" s="16">
        <v>0.60889000000000004</v>
      </c>
      <c r="H41" s="16">
        <v>0.58104999999999996</v>
      </c>
      <c r="I41" s="16">
        <v>0.57177999999999995</v>
      </c>
      <c r="J41" s="16">
        <v>-3.7363300000000002</v>
      </c>
      <c r="K41" s="16">
        <v>2.2499400000000001</v>
      </c>
      <c r="L41" s="16">
        <v>7.4900000000000001E-3</v>
      </c>
      <c r="M41" s="16">
        <v>4.3984399999999999</v>
      </c>
      <c r="N41" s="16">
        <v>0.49961</v>
      </c>
      <c r="O41" s="16">
        <f t="shared" si="0"/>
        <v>0.9242785</v>
      </c>
      <c r="P41" s="16">
        <v>116.2</v>
      </c>
      <c r="Q41" s="16">
        <v>271.10700000000003</v>
      </c>
      <c r="R41" s="16">
        <f t="shared" si="1"/>
        <v>0.90575370370370378</v>
      </c>
      <c r="S41" s="16">
        <f t="shared" si="2"/>
        <v>0.76406456872819339</v>
      </c>
      <c r="T41" s="16">
        <f t="shared" si="3"/>
        <v>0.76210294397197842</v>
      </c>
      <c r="U41" s="16">
        <f t="shared" si="5"/>
        <v>-0.12692786212598128</v>
      </c>
      <c r="V41" s="16">
        <f t="shared" si="4"/>
        <v>0.82832920635845608</v>
      </c>
    </row>
    <row r="42" spans="1:52" x14ac:dyDescent="0.25">
      <c r="A42" s="5"/>
      <c r="B42" s="16">
        <v>6869.5</v>
      </c>
      <c r="C42" s="16">
        <v>3827.0349999999999</v>
      </c>
      <c r="D42" s="16">
        <v>9.875</v>
      </c>
      <c r="E42" s="16">
        <v>10.195309999999999</v>
      </c>
      <c r="F42" s="16">
        <v>140.88220000000001</v>
      </c>
      <c r="G42" s="16">
        <v>0.60840000000000005</v>
      </c>
      <c r="H42" s="16">
        <v>0.58104999999999996</v>
      </c>
      <c r="I42" s="16">
        <v>0.57323999999999997</v>
      </c>
      <c r="J42" s="16">
        <v>-2.4003899999999998</v>
      </c>
      <c r="K42" s="16">
        <v>2.26172</v>
      </c>
      <c r="L42" s="16">
        <v>7.4000000000000003E-3</v>
      </c>
      <c r="M42" s="16">
        <v>4.3125</v>
      </c>
      <c r="N42" s="16">
        <v>0.48676000000000003</v>
      </c>
      <c r="O42" s="16">
        <f t="shared" si="0"/>
        <v>0.90050600000000014</v>
      </c>
      <c r="P42" s="16">
        <v>115.5</v>
      </c>
      <c r="Q42" s="16">
        <v>284.57330000000002</v>
      </c>
      <c r="R42" s="16">
        <f t="shared" si="1"/>
        <v>0.91557592592592607</v>
      </c>
      <c r="S42" s="16">
        <f t="shared" si="2"/>
        <v>0.78567358463667014</v>
      </c>
      <c r="T42" s="16">
        <f t="shared" si="3"/>
        <v>0.78331469094296724</v>
      </c>
      <c r="U42" s="16">
        <f t="shared" si="5"/>
        <v>-0.12579490090239309</v>
      </c>
      <c r="V42" s="16">
        <f t="shared" si="4"/>
        <v>0.84420945718423201</v>
      </c>
    </row>
    <row r="43" spans="1:52" x14ac:dyDescent="0.25">
      <c r="A43" s="5"/>
      <c r="B43" s="16">
        <v>6870</v>
      </c>
      <c r="C43" s="16">
        <v>3827.3110000000001</v>
      </c>
      <c r="D43" s="16">
        <v>9.875</v>
      </c>
      <c r="E43" s="16">
        <v>10.492190000000001</v>
      </c>
      <c r="F43" s="16">
        <v>139.88659999999999</v>
      </c>
      <c r="G43" s="16">
        <v>0.60790999999999995</v>
      </c>
      <c r="H43" s="16">
        <v>0.58153999999999995</v>
      </c>
      <c r="I43" s="16">
        <v>0.57323999999999997</v>
      </c>
      <c r="J43" s="16">
        <v>-0.37695000000000001</v>
      </c>
      <c r="K43" s="16">
        <v>2.25841</v>
      </c>
      <c r="L43" s="16">
        <v>5.64E-3</v>
      </c>
      <c r="M43" s="16">
        <v>4.5703100000000001</v>
      </c>
      <c r="N43" s="16">
        <v>0.48770999999999998</v>
      </c>
      <c r="O43" s="16">
        <f t="shared" si="0"/>
        <v>0.9022635</v>
      </c>
      <c r="P43" s="16">
        <v>115.2</v>
      </c>
      <c r="Q43" s="16">
        <v>293.4162</v>
      </c>
      <c r="R43" s="16">
        <f t="shared" si="1"/>
        <v>0.90635740740740733</v>
      </c>
      <c r="S43" s="16">
        <f t="shared" si="2"/>
        <v>0.76537708226409829</v>
      </c>
      <c r="T43" s="16">
        <f t="shared" si="3"/>
        <v>0.76338643715666288</v>
      </c>
      <c r="U43" s="16">
        <f t="shared" si="5"/>
        <v>-0.12685977031848106</v>
      </c>
      <c r="V43" s="16">
        <f t="shared" si="4"/>
        <v>0.82929903063119337</v>
      </c>
    </row>
    <row r="44" spans="1:52" x14ac:dyDescent="0.25">
      <c r="A44" s="5"/>
      <c r="B44" s="16">
        <v>6870.5</v>
      </c>
      <c r="C44" s="16">
        <v>3827.5859999999998</v>
      </c>
      <c r="D44" s="16">
        <v>9.875</v>
      </c>
      <c r="E44" s="16">
        <v>10.14063</v>
      </c>
      <c r="F44" s="16">
        <v>141.1508</v>
      </c>
      <c r="G44" s="16">
        <v>0.60741999999999996</v>
      </c>
      <c r="H44" s="16">
        <v>0.58252000000000004</v>
      </c>
      <c r="I44" s="16">
        <v>0.58740000000000003</v>
      </c>
      <c r="J44" s="16">
        <v>0.41699000000000003</v>
      </c>
      <c r="K44" s="16">
        <v>2.2615400000000001</v>
      </c>
      <c r="L44" s="16">
        <v>6.8100000000000001E-3</v>
      </c>
      <c r="M44" s="16">
        <v>4.2578100000000001</v>
      </c>
      <c r="N44" s="16">
        <v>0.48726999999999998</v>
      </c>
      <c r="O44" s="16">
        <f t="shared" si="0"/>
        <v>0.90144950000000001</v>
      </c>
      <c r="P44" s="16">
        <v>114.5</v>
      </c>
      <c r="Q44" s="16">
        <v>292.55930000000001</v>
      </c>
      <c r="R44" s="16">
        <f t="shared" si="1"/>
        <v>0.91806296296296297</v>
      </c>
      <c r="S44" s="16">
        <f t="shared" si="2"/>
        <v>0.79123201071133942</v>
      </c>
      <c r="T44" s="16">
        <f t="shared" si="3"/>
        <v>0.78879922099247091</v>
      </c>
      <c r="U44" s="16">
        <f t="shared" si="5"/>
        <v>-0.12549953278104509</v>
      </c>
      <c r="V44" s="16">
        <f t="shared" si="4"/>
        <v>0.84826484293910864</v>
      </c>
    </row>
    <row r="45" spans="1:52" x14ac:dyDescent="0.25">
      <c r="A45" s="5"/>
      <c r="B45" s="16">
        <v>6871</v>
      </c>
      <c r="C45" s="16">
        <v>3827.8620000000001</v>
      </c>
      <c r="D45" s="16">
        <v>9.875</v>
      </c>
      <c r="E45" s="16">
        <v>10.01563</v>
      </c>
      <c r="F45" s="16">
        <v>141.96129999999999</v>
      </c>
      <c r="G45" s="16">
        <v>0.60790999999999995</v>
      </c>
      <c r="H45" s="16">
        <v>0.58350000000000002</v>
      </c>
      <c r="I45" s="16">
        <v>0.58301000000000003</v>
      </c>
      <c r="J45" s="16">
        <v>-1.03809</v>
      </c>
      <c r="K45" s="16">
        <v>2.2391200000000002</v>
      </c>
      <c r="L45" s="16">
        <v>9.3699999999999999E-3</v>
      </c>
      <c r="M45" s="16">
        <v>4.9140600000000001</v>
      </c>
      <c r="N45" s="16">
        <v>0.50949999999999995</v>
      </c>
      <c r="O45" s="16">
        <f t="shared" si="0"/>
        <v>0.94257499999999994</v>
      </c>
      <c r="P45" s="16">
        <v>116.6</v>
      </c>
      <c r="Q45" s="16">
        <v>268.12110000000001</v>
      </c>
      <c r="R45" s="16">
        <f t="shared" si="1"/>
        <v>0.92556759259259258</v>
      </c>
      <c r="S45" s="16">
        <f t="shared" si="2"/>
        <v>0.80822106585480946</v>
      </c>
      <c r="T45" s="16">
        <f t="shared" si="3"/>
        <v>0.80563664293416848</v>
      </c>
      <c r="U45" s="16">
        <f t="shared" si="5"/>
        <v>-0.12458742217849972</v>
      </c>
      <c r="V45" s="16">
        <f t="shared" si="4"/>
        <v>0.86058705609058961</v>
      </c>
    </row>
    <row r="46" spans="1:52" x14ac:dyDescent="0.25">
      <c r="A46" s="5"/>
      <c r="B46" s="16">
        <v>6871.5</v>
      </c>
      <c r="C46" s="16">
        <v>3828.1379999999999</v>
      </c>
      <c r="D46" s="16">
        <v>9.875</v>
      </c>
      <c r="E46" s="16">
        <v>10.01563</v>
      </c>
      <c r="F46" s="16">
        <v>140.71289999999999</v>
      </c>
      <c r="G46" s="16">
        <v>0.60840000000000005</v>
      </c>
      <c r="H46" s="16">
        <v>0.58496000000000004</v>
      </c>
      <c r="I46" s="16">
        <v>0.60204999999999997</v>
      </c>
      <c r="J46" s="16">
        <v>0.27783000000000002</v>
      </c>
      <c r="K46" s="16">
        <v>2.2253699999999998</v>
      </c>
      <c r="L46" s="16">
        <v>5.2900000000000004E-3</v>
      </c>
      <c r="M46" s="16">
        <v>5.0390600000000001</v>
      </c>
      <c r="N46" s="16">
        <v>0.50778000000000001</v>
      </c>
      <c r="O46" s="16">
        <f t="shared" si="0"/>
        <v>0.93939300000000003</v>
      </c>
      <c r="P46" s="16">
        <v>115.3</v>
      </c>
      <c r="Q46" s="16">
        <v>297.36110000000002</v>
      </c>
      <c r="R46" s="16">
        <f t="shared" si="1"/>
        <v>0.9140083333333332</v>
      </c>
      <c r="S46" s="16">
        <f t="shared" si="2"/>
        <v>0.78218825150593874</v>
      </c>
      <c r="T46" s="16">
        <f t="shared" si="3"/>
        <v>0.77988168204894803</v>
      </c>
      <c r="U46" s="16">
        <f t="shared" si="5"/>
        <v>-0.12597930800540258</v>
      </c>
      <c r="V46" s="16">
        <f t="shared" si="4"/>
        <v>0.84166050067042952</v>
      </c>
    </row>
    <row r="47" spans="1:52" x14ac:dyDescent="0.25">
      <c r="A47" s="5"/>
      <c r="B47" s="16">
        <v>6872</v>
      </c>
      <c r="C47" s="16">
        <v>3828.4140000000002</v>
      </c>
      <c r="D47" s="16">
        <v>9.875</v>
      </c>
      <c r="E47" s="16">
        <v>10.01563</v>
      </c>
      <c r="F47" s="16">
        <v>139.10329999999999</v>
      </c>
      <c r="G47" s="16">
        <v>0.60741999999999996</v>
      </c>
      <c r="H47" s="16">
        <v>0.58643000000000001</v>
      </c>
      <c r="I47" s="16">
        <v>0.60645000000000004</v>
      </c>
      <c r="J47" s="16">
        <v>0.74023000000000005</v>
      </c>
      <c r="K47" s="16">
        <v>2.2095400000000001</v>
      </c>
      <c r="L47" s="16">
        <v>4.7099999999999998E-3</v>
      </c>
      <c r="M47" s="16">
        <v>4.8867200000000004</v>
      </c>
      <c r="N47" s="16">
        <v>0.47987000000000002</v>
      </c>
      <c r="O47" s="16">
        <f t="shared" si="0"/>
        <v>0.88775950000000003</v>
      </c>
      <c r="P47" s="16">
        <v>113.7</v>
      </c>
      <c r="Q47" s="16">
        <v>283.13420000000002</v>
      </c>
      <c r="R47" s="16">
        <f t="shared" si="1"/>
        <v>0.89910462962962956</v>
      </c>
      <c r="S47" s="16">
        <f t="shared" si="2"/>
        <v>0.74974245134753192</v>
      </c>
      <c r="T47" s="16">
        <f t="shared" si="3"/>
        <v>0.74813742455317433</v>
      </c>
      <c r="U47" s="16">
        <f t="shared" si="5"/>
        <v>-0.12766445127655968</v>
      </c>
      <c r="V47" s="16">
        <f t="shared" si="4"/>
        <v>0.81770127840795703</v>
      </c>
    </row>
    <row r="48" spans="1:52" x14ac:dyDescent="0.25">
      <c r="A48" s="5"/>
      <c r="B48" s="16">
        <v>6872.5</v>
      </c>
      <c r="C48" s="16">
        <v>3828.69</v>
      </c>
      <c r="D48" s="16">
        <v>9.875</v>
      </c>
      <c r="E48" s="16">
        <v>10.01563</v>
      </c>
      <c r="F48" s="16">
        <v>137.85650000000001</v>
      </c>
      <c r="G48" s="16">
        <v>0.60692999999999997</v>
      </c>
      <c r="H48" s="16">
        <v>0.58887</v>
      </c>
      <c r="I48" s="16">
        <v>0.62060999999999999</v>
      </c>
      <c r="J48" s="16">
        <v>-0.63915999999999995</v>
      </c>
      <c r="K48" s="16">
        <v>2.23489</v>
      </c>
      <c r="L48" s="16">
        <v>8.2799999999999992E-3</v>
      </c>
      <c r="M48" s="16">
        <v>4.25</v>
      </c>
      <c r="N48" s="16">
        <v>0.52802000000000004</v>
      </c>
      <c r="O48" s="16">
        <f t="shared" si="0"/>
        <v>0.97683700000000018</v>
      </c>
      <c r="P48" s="16">
        <v>112.7</v>
      </c>
      <c r="Q48" s="16">
        <v>307.9554</v>
      </c>
      <c r="R48" s="16">
        <f t="shared" si="1"/>
        <v>0.88756018518518531</v>
      </c>
      <c r="S48" s="16">
        <f t="shared" si="2"/>
        <v>0.72544852974022811</v>
      </c>
      <c r="T48" s="16">
        <f t="shared" si="3"/>
        <v>0.7246101279793179</v>
      </c>
      <c r="U48" s="16">
        <f t="shared" si="5"/>
        <v>-0.1288852279280126</v>
      </c>
      <c r="V48" s="16">
        <f t="shared" si="4"/>
        <v>0.7994796674088096</v>
      </c>
    </row>
    <row r="49" spans="1:22" x14ac:dyDescent="0.25">
      <c r="A49" s="5"/>
      <c r="B49" s="16">
        <v>6873</v>
      </c>
      <c r="C49" s="16">
        <v>3828.9659999999999</v>
      </c>
      <c r="D49" s="16">
        <v>9.875</v>
      </c>
      <c r="E49" s="16">
        <v>10.023440000000001</v>
      </c>
      <c r="F49" s="16">
        <v>134.60890000000001</v>
      </c>
      <c r="G49" s="16">
        <v>0.60497999999999996</v>
      </c>
      <c r="H49" s="16">
        <v>0.59131</v>
      </c>
      <c r="I49" s="16">
        <v>0.60351999999999995</v>
      </c>
      <c r="J49" s="16">
        <v>-1.5400400000000001</v>
      </c>
      <c r="K49" s="16">
        <v>2.2545199999999999</v>
      </c>
      <c r="L49" s="16">
        <v>4.7800000000000004E-3</v>
      </c>
      <c r="M49" s="16">
        <v>3.9003899999999998</v>
      </c>
      <c r="N49" s="16">
        <v>0.51117000000000001</v>
      </c>
      <c r="O49" s="16">
        <f t="shared" si="0"/>
        <v>0.94566450000000002</v>
      </c>
      <c r="P49" s="16">
        <v>111.3</v>
      </c>
      <c r="Q49" s="16">
        <v>314.63040000000001</v>
      </c>
      <c r="R49" s="16">
        <f t="shared" si="1"/>
        <v>0.8574898148148149</v>
      </c>
      <c r="S49" s="16">
        <f t="shared" si="2"/>
        <v>0.66544461280880873</v>
      </c>
      <c r="T49" s="16">
        <f t="shared" si="3"/>
        <v>0.66729667061049636</v>
      </c>
      <c r="U49" s="16">
        <f t="shared" si="5"/>
        <v>-0.13171967239247473</v>
      </c>
      <c r="V49" s="16">
        <f t="shared" si="4"/>
        <v>0.75336362679061009</v>
      </c>
    </row>
    <row r="50" spans="1:22" x14ac:dyDescent="0.25">
      <c r="A50" s="5"/>
      <c r="B50" s="16">
        <v>6873.5</v>
      </c>
      <c r="C50" s="16">
        <v>3829.2420000000002</v>
      </c>
      <c r="D50" s="16">
        <v>9.875</v>
      </c>
      <c r="E50" s="16">
        <v>10.15625</v>
      </c>
      <c r="F50" s="16">
        <v>135.47309999999999</v>
      </c>
      <c r="G50" s="16">
        <v>0.60155999999999998</v>
      </c>
      <c r="H50" s="16">
        <v>0.59326000000000001</v>
      </c>
      <c r="I50" s="16">
        <v>0.58789000000000002</v>
      </c>
      <c r="J50" s="16">
        <v>-2.65625</v>
      </c>
      <c r="K50" s="16">
        <v>2.2839499999999999</v>
      </c>
      <c r="L50" s="16">
        <v>2.7499999999999998E-3</v>
      </c>
      <c r="M50" s="16">
        <v>3.8535200000000001</v>
      </c>
      <c r="N50" s="16">
        <v>0.49929000000000001</v>
      </c>
      <c r="O50" s="16">
        <f t="shared" si="0"/>
        <v>0.92368650000000008</v>
      </c>
      <c r="P50" s="16">
        <v>112.7</v>
      </c>
      <c r="Q50" s="16">
        <v>316.87509999999997</v>
      </c>
      <c r="R50" s="16">
        <f t="shared" si="1"/>
        <v>0.86549166666666655</v>
      </c>
      <c r="S50" s="16">
        <f t="shared" si="2"/>
        <v>0.68096280958244459</v>
      </c>
      <c r="T50" s="16">
        <f t="shared" si="3"/>
        <v>0.68201757266124663</v>
      </c>
      <c r="U50" s="16">
        <f t="shared" si="5"/>
        <v>-0.13101406555599371</v>
      </c>
      <c r="V50" s="16">
        <f t="shared" si="4"/>
        <v>0.76544819779184836</v>
      </c>
    </row>
    <row r="51" spans="1:22" x14ac:dyDescent="0.25">
      <c r="A51" s="5"/>
      <c r="B51" s="16">
        <v>6874</v>
      </c>
      <c r="C51" s="16">
        <v>3829.518</v>
      </c>
      <c r="D51" s="16">
        <v>9.875</v>
      </c>
      <c r="E51" s="16">
        <v>10.460940000000001</v>
      </c>
      <c r="F51" s="16">
        <v>137.05430000000001</v>
      </c>
      <c r="G51" s="16">
        <v>0.59765999999999997</v>
      </c>
      <c r="H51" s="16">
        <v>0.59375</v>
      </c>
      <c r="I51" s="16">
        <v>0.58301000000000003</v>
      </c>
      <c r="J51" s="16">
        <v>-3.94922</v>
      </c>
      <c r="K51" s="16">
        <v>2.2932999999999999</v>
      </c>
      <c r="L51" s="16">
        <v>2.8300000000000001E-3</v>
      </c>
      <c r="M51" s="16">
        <v>3.6699199999999998</v>
      </c>
      <c r="N51" s="16">
        <v>0.49080000000000001</v>
      </c>
      <c r="O51" s="16">
        <f t="shared" si="0"/>
        <v>0.90798000000000012</v>
      </c>
      <c r="P51" s="16">
        <v>113</v>
      </c>
      <c r="Q51" s="16">
        <v>316.29660000000001</v>
      </c>
      <c r="R51" s="16">
        <f t="shared" si="1"/>
        <v>0.8801324074074075</v>
      </c>
      <c r="S51" s="16">
        <f t="shared" si="2"/>
        <v>0.71019366155803276</v>
      </c>
      <c r="T51" s="16">
        <f t="shared" si="3"/>
        <v>0.7099358136519599</v>
      </c>
      <c r="U51" s="16">
        <f t="shared" si="5"/>
        <v>-0.12963174322091708</v>
      </c>
      <c r="V51" s="16">
        <f t="shared" si="4"/>
        <v>0.78790899199002917</v>
      </c>
    </row>
    <row r="52" spans="1:22" x14ac:dyDescent="0.25">
      <c r="A52" s="5"/>
      <c r="B52" s="16">
        <v>6874.5</v>
      </c>
      <c r="C52" s="16">
        <v>3829.7930000000001</v>
      </c>
      <c r="D52" s="16">
        <v>9.875</v>
      </c>
      <c r="E52" s="16">
        <v>10.39063</v>
      </c>
      <c r="F52" s="16">
        <v>138.98599999999999</v>
      </c>
      <c r="G52" s="16">
        <v>0.59228999999999998</v>
      </c>
      <c r="H52" s="16">
        <v>0.59326000000000001</v>
      </c>
      <c r="I52" s="16">
        <v>0.58057000000000003</v>
      </c>
      <c r="J52" s="16">
        <v>-4.8671899999999999</v>
      </c>
      <c r="K52" s="16">
        <v>2.2945600000000002</v>
      </c>
      <c r="L52" s="16">
        <v>3.6099999999999999E-3</v>
      </c>
      <c r="M52" s="16">
        <v>3.6816399999999998</v>
      </c>
      <c r="N52" s="16">
        <v>0.49042999999999998</v>
      </c>
      <c r="O52" s="16">
        <f t="shared" si="0"/>
        <v>0.90729550000000003</v>
      </c>
      <c r="P52" s="16">
        <v>112</v>
      </c>
      <c r="Q52" s="16">
        <v>302.4479</v>
      </c>
      <c r="R52" s="16">
        <f t="shared" si="1"/>
        <v>0.89801851851851844</v>
      </c>
      <c r="S52" s="16">
        <f t="shared" si="2"/>
        <v>0.74742608404707378</v>
      </c>
      <c r="T52" s="16">
        <f t="shared" si="3"/>
        <v>0.74588550158427402</v>
      </c>
      <c r="U52" s="16">
        <f t="shared" si="5"/>
        <v>-0.12778244502012082</v>
      </c>
      <c r="V52" s="16">
        <f t="shared" si="4"/>
        <v>0.81597451964861045</v>
      </c>
    </row>
    <row r="53" spans="1:22" x14ac:dyDescent="0.25">
      <c r="A53" s="5"/>
      <c r="B53" s="16">
        <v>6875</v>
      </c>
      <c r="C53" s="16">
        <v>3830.069</v>
      </c>
      <c r="D53" s="16">
        <v>9.875</v>
      </c>
      <c r="E53" s="16">
        <v>10.445309999999999</v>
      </c>
      <c r="F53" s="16">
        <v>140.82640000000001</v>
      </c>
      <c r="G53" s="16">
        <v>0.58643000000000001</v>
      </c>
      <c r="H53" s="16">
        <v>0.59179999999999999</v>
      </c>
      <c r="I53" s="16">
        <v>0.57813000000000003</v>
      </c>
      <c r="J53" s="16">
        <v>-6.0585899999999997</v>
      </c>
      <c r="K53" s="16">
        <v>2.2964099999999998</v>
      </c>
      <c r="L53" s="16">
        <v>2.49E-3</v>
      </c>
      <c r="M53" s="16">
        <v>3.6269499999999999</v>
      </c>
      <c r="N53" s="16">
        <v>0.46908</v>
      </c>
      <c r="O53" s="16">
        <f t="shared" si="0"/>
        <v>0.86779800000000007</v>
      </c>
      <c r="P53" s="16">
        <v>112.1</v>
      </c>
      <c r="Q53" s="16">
        <v>276.8657</v>
      </c>
      <c r="R53" s="16">
        <f t="shared" si="1"/>
        <v>0.91505925925925935</v>
      </c>
      <c r="S53" s="16">
        <f t="shared" si="2"/>
        <v>0.78452329676388777</v>
      </c>
      <c r="T53" s="16">
        <f t="shared" si="3"/>
        <v>0.78218116428381501</v>
      </c>
      <c r="U53" s="16">
        <f t="shared" si="5"/>
        <v>-0.12585583083847518</v>
      </c>
      <c r="V53" s="16">
        <f t="shared" si="4"/>
        <v>0.84336872833328258</v>
      </c>
    </row>
    <row r="54" spans="1:22" x14ac:dyDescent="0.25">
      <c r="A54" s="5"/>
      <c r="B54" s="16">
        <v>6875.5</v>
      </c>
      <c r="C54" s="16">
        <v>3830.3449999999998</v>
      </c>
      <c r="D54" s="16">
        <v>9.875</v>
      </c>
      <c r="E54" s="16">
        <v>10.45313</v>
      </c>
      <c r="F54" s="16">
        <v>137.15369999999999</v>
      </c>
      <c r="G54" s="16">
        <v>0.57764000000000004</v>
      </c>
      <c r="H54" s="16">
        <v>0.58935999999999999</v>
      </c>
      <c r="I54" s="16">
        <v>0.58740000000000003</v>
      </c>
      <c r="J54" s="16">
        <v>-4.2070299999999996</v>
      </c>
      <c r="K54" s="16">
        <v>2.2917399999999999</v>
      </c>
      <c r="L54" s="16">
        <v>1.7099999999999999E-3</v>
      </c>
      <c r="M54" s="16">
        <v>3.5331999999999999</v>
      </c>
      <c r="N54" s="16">
        <v>0.48291000000000001</v>
      </c>
      <c r="O54" s="16">
        <f t="shared" si="0"/>
        <v>0.89338350000000011</v>
      </c>
      <c r="P54" s="16">
        <v>112.3</v>
      </c>
      <c r="Q54" s="16">
        <v>281.41149999999999</v>
      </c>
      <c r="R54" s="16">
        <f t="shared" si="1"/>
        <v>0.88105277777777768</v>
      </c>
      <c r="S54" s="16">
        <f t="shared" si="2"/>
        <v>0.71206814543487884</v>
      </c>
      <c r="T54" s="16">
        <f t="shared" si="3"/>
        <v>0.71173498009613079</v>
      </c>
      <c r="U54" s="16">
        <f t="shared" si="5"/>
        <v>-0.12954089641607913</v>
      </c>
      <c r="V54" s="16">
        <f t="shared" si="4"/>
        <v>0.7893362471559956</v>
      </c>
    </row>
    <row r="55" spans="1:22" x14ac:dyDescent="0.25">
      <c r="A55" s="5"/>
      <c r="B55" s="16">
        <v>6876</v>
      </c>
      <c r="C55" s="16">
        <v>3830.6210000000001</v>
      </c>
      <c r="D55" s="16">
        <v>9.875</v>
      </c>
      <c r="E55" s="16">
        <v>10.48438</v>
      </c>
      <c r="F55" s="16">
        <v>136.01439999999999</v>
      </c>
      <c r="G55" s="16">
        <v>0.56591999999999998</v>
      </c>
      <c r="H55" s="16">
        <v>0.58447000000000005</v>
      </c>
      <c r="I55" s="16">
        <v>0.59863</v>
      </c>
      <c r="J55" s="16">
        <v>-2.9355500000000001</v>
      </c>
      <c r="K55" s="16">
        <v>2.2886199999999999</v>
      </c>
      <c r="L55" s="16">
        <v>-4.8999999999999998E-4</v>
      </c>
      <c r="M55" s="16">
        <v>3.8164099999999999</v>
      </c>
      <c r="N55" s="16">
        <v>0.45795999999999998</v>
      </c>
      <c r="O55" s="16">
        <f t="shared" si="0"/>
        <v>0.84722600000000003</v>
      </c>
      <c r="P55" s="16">
        <v>112.1</v>
      </c>
      <c r="Q55" s="16">
        <v>277.01729999999998</v>
      </c>
      <c r="R55" s="16">
        <f t="shared" si="1"/>
        <v>0.87050370370370367</v>
      </c>
      <c r="S55" s="16">
        <f t="shared" si="2"/>
        <v>0.69084624422712571</v>
      </c>
      <c r="T55" s="16">
        <f t="shared" si="3"/>
        <v>0.6914287731519615</v>
      </c>
      <c r="U55" s="16">
        <f t="shared" si="5"/>
        <v>-0.13055414752563932</v>
      </c>
      <c r="V55" s="16">
        <f t="shared" si="4"/>
        <v>0.7730860494733075</v>
      </c>
    </row>
    <row r="56" spans="1:22" x14ac:dyDescent="0.25">
      <c r="A56" s="5"/>
      <c r="B56" s="16">
        <v>6876.5</v>
      </c>
      <c r="C56" s="16">
        <v>3830.8960000000002</v>
      </c>
      <c r="D56" s="16">
        <v>9.875</v>
      </c>
      <c r="E56" s="16">
        <v>10.60938</v>
      </c>
      <c r="F56" s="16">
        <v>135.39259999999999</v>
      </c>
      <c r="G56" s="16">
        <v>0.55225000000000002</v>
      </c>
      <c r="H56" s="16">
        <v>0.57715000000000005</v>
      </c>
      <c r="I56" s="16">
        <v>0.58398000000000005</v>
      </c>
      <c r="J56" s="16">
        <v>-1.23047</v>
      </c>
      <c r="K56" s="16">
        <v>2.28559</v>
      </c>
      <c r="L56" s="16">
        <v>1.0000000000000001E-5</v>
      </c>
      <c r="M56" s="16">
        <v>4.4570299999999996</v>
      </c>
      <c r="N56" s="16">
        <v>0.48430000000000001</v>
      </c>
      <c r="O56" s="16">
        <f t="shared" si="0"/>
        <v>0.89595500000000006</v>
      </c>
      <c r="P56" s="16">
        <v>114</v>
      </c>
      <c r="Q56" s="16">
        <v>284.51909999999998</v>
      </c>
      <c r="R56" s="16">
        <f t="shared" si="1"/>
        <v>0.86474629629629618</v>
      </c>
      <c r="S56" s="16">
        <f t="shared" si="2"/>
        <v>0.67950380554904</v>
      </c>
      <c r="T56" s="16">
        <f t="shared" si="3"/>
        <v>0.68063066083250479</v>
      </c>
      <c r="U56" s="16">
        <f t="shared" si="5"/>
        <v>-0.13108128106227257</v>
      </c>
      <c r="V56" s="16">
        <f t="shared" si="4"/>
        <v>0.76431685277763417</v>
      </c>
    </row>
    <row r="57" spans="1:22" x14ac:dyDescent="0.25">
      <c r="A57" s="5"/>
      <c r="B57" s="16">
        <v>6877</v>
      </c>
      <c r="C57" s="16">
        <v>3831.1729999999998</v>
      </c>
      <c r="D57" s="16">
        <v>9.875</v>
      </c>
      <c r="E57" s="16">
        <v>10.39063</v>
      </c>
      <c r="F57" s="16">
        <v>133.07859999999999</v>
      </c>
      <c r="G57" s="16">
        <v>0.54198999999999997</v>
      </c>
      <c r="H57" s="16">
        <v>0.56738</v>
      </c>
      <c r="I57" s="16">
        <v>0.55176000000000003</v>
      </c>
      <c r="J57" s="16">
        <v>-0.27440999999999999</v>
      </c>
      <c r="K57" s="16">
        <v>2.27786</v>
      </c>
      <c r="L57" s="16">
        <v>1.48E-3</v>
      </c>
      <c r="M57" s="16">
        <v>6.03125</v>
      </c>
      <c r="N57" s="16">
        <v>0.49719000000000002</v>
      </c>
      <c r="O57" s="16">
        <f t="shared" si="0"/>
        <v>0.91980150000000005</v>
      </c>
      <c r="P57" s="16">
        <v>113.9</v>
      </c>
      <c r="Q57" s="16">
        <v>281.88650000000001</v>
      </c>
      <c r="R57" s="16">
        <f t="shared" si="1"/>
        <v>0.84332037037037033</v>
      </c>
      <c r="S57" s="16">
        <f t="shared" si="2"/>
        <v>0.63873469636883584</v>
      </c>
      <c r="T57" s="16">
        <f t="shared" si="3"/>
        <v>0.64210943382392327</v>
      </c>
      <c r="U57" s="16">
        <f t="shared" si="5"/>
        <v>-0.13288277623990452</v>
      </c>
      <c r="V57" s="16">
        <f t="shared" si="4"/>
        <v>0.73229073756680751</v>
      </c>
    </row>
    <row r="58" spans="1:22" x14ac:dyDescent="0.25">
      <c r="A58" s="5"/>
      <c r="B58" s="16">
        <v>6877.5</v>
      </c>
      <c r="C58" s="16">
        <v>3831.4479999999999</v>
      </c>
      <c r="D58" s="16">
        <v>9.875</v>
      </c>
      <c r="E58" s="16">
        <v>10.492190000000001</v>
      </c>
      <c r="F58" s="16">
        <v>130.3972</v>
      </c>
      <c r="G58" s="16">
        <v>0.53076000000000001</v>
      </c>
      <c r="H58" s="16">
        <v>0.55518000000000001</v>
      </c>
      <c r="I58" s="16">
        <v>0.55810999999999999</v>
      </c>
      <c r="J58" s="16">
        <v>-0.81981999999999999</v>
      </c>
      <c r="K58" s="16">
        <v>2.2621600000000002</v>
      </c>
      <c r="L58" s="16">
        <v>1.2800000000000001E-3</v>
      </c>
      <c r="M58" s="16">
        <v>6.8515600000000001</v>
      </c>
      <c r="N58" s="16">
        <v>0.49298999999999998</v>
      </c>
      <c r="O58" s="16">
        <f t="shared" si="0"/>
        <v>0.91203149999999999</v>
      </c>
      <c r="P58" s="16">
        <v>113.4</v>
      </c>
      <c r="Q58" s="16">
        <v>285.7944</v>
      </c>
      <c r="R58" s="16">
        <f t="shared" si="1"/>
        <v>0.81849259259259255</v>
      </c>
      <c r="S58" s="16">
        <f t="shared" si="2"/>
        <v>0.59421120039634312</v>
      </c>
      <c r="T58" s="16">
        <f t="shared" si="3"/>
        <v>0.60050161135174196</v>
      </c>
      <c r="U58" s="16">
        <f t="shared" si="5"/>
        <v>-0.13465514620614361</v>
      </c>
      <c r="V58" s="16">
        <f t="shared" si="4"/>
        <v>0.69635022787728196</v>
      </c>
    </row>
    <row r="59" spans="1:22" x14ac:dyDescent="0.25">
      <c r="A59" s="5"/>
      <c r="B59" s="16">
        <v>6878</v>
      </c>
      <c r="C59" s="16">
        <v>3831.7240000000002</v>
      </c>
      <c r="D59" s="16">
        <v>9.875</v>
      </c>
      <c r="E59" s="16">
        <v>10.1875</v>
      </c>
      <c r="F59" s="16">
        <v>128.92959999999999</v>
      </c>
      <c r="G59" s="16">
        <v>0.51415999999999995</v>
      </c>
      <c r="H59" s="16">
        <v>0.54101999999999995</v>
      </c>
      <c r="I59" s="16">
        <v>0.54491999999999996</v>
      </c>
      <c r="J59" s="16">
        <v>-2.0527299999999999</v>
      </c>
      <c r="K59" s="16">
        <v>2.2307800000000002</v>
      </c>
      <c r="L59" s="16">
        <v>3.4299999999999999E-3</v>
      </c>
      <c r="M59" s="16">
        <v>7.3671899999999999</v>
      </c>
      <c r="N59" s="16">
        <v>0.45556000000000002</v>
      </c>
      <c r="O59" s="16">
        <f t="shared" si="0"/>
        <v>0.84278600000000004</v>
      </c>
      <c r="P59" s="16">
        <v>115.9</v>
      </c>
      <c r="Q59" s="16">
        <v>274.71109999999999</v>
      </c>
      <c r="R59" s="16">
        <f t="shared" si="1"/>
        <v>0.80490370370370368</v>
      </c>
      <c r="S59" s="16">
        <f t="shared" si="2"/>
        <v>0.57101645999017014</v>
      </c>
      <c r="T59" s="16">
        <f t="shared" si="3"/>
        <v>0.57898719069033866</v>
      </c>
      <c r="U59" s="16">
        <f t="shared" si="5"/>
        <v>-0.13548228347463098</v>
      </c>
      <c r="V59" s="16">
        <f t="shared" si="4"/>
        <v>0.67719661321446178</v>
      </c>
    </row>
    <row r="60" spans="1:22" x14ac:dyDescent="0.25">
      <c r="A60" s="5"/>
      <c r="B60" s="16">
        <v>6878.5</v>
      </c>
      <c r="C60" s="16">
        <v>3832</v>
      </c>
      <c r="D60" s="16">
        <v>9.875</v>
      </c>
      <c r="E60" s="16">
        <v>10.039059999999999</v>
      </c>
      <c r="F60" s="16">
        <v>129.43639999999999</v>
      </c>
      <c r="G60" s="16">
        <v>0.49658000000000002</v>
      </c>
      <c r="H60" s="16">
        <v>0.52490000000000003</v>
      </c>
      <c r="I60" s="16">
        <v>0.57274999999999998</v>
      </c>
      <c r="J60" s="16">
        <v>-3.1464799999999999</v>
      </c>
      <c r="K60" s="16">
        <v>2.2107199999999998</v>
      </c>
      <c r="L60" s="16">
        <v>1.481E-2</v>
      </c>
      <c r="M60" s="16">
        <v>7.4101600000000003</v>
      </c>
      <c r="N60" s="16">
        <v>0.48449999999999999</v>
      </c>
      <c r="O60" s="16">
        <f t="shared" si="0"/>
        <v>0.89632500000000004</v>
      </c>
      <c r="P60" s="16">
        <v>115.9</v>
      </c>
      <c r="Q60" s="16">
        <v>262.76560000000001</v>
      </c>
      <c r="R60" s="16">
        <f t="shared" si="1"/>
        <v>0.80959629629629626</v>
      </c>
      <c r="S60" s="16">
        <f t="shared" si="2"/>
        <v>0.57893499180445007</v>
      </c>
      <c r="T60" s="16">
        <f t="shared" si="3"/>
        <v>0.58632093943961927</v>
      </c>
      <c r="U60" s="16">
        <f t="shared" si="5"/>
        <v>-0.13520806772369398</v>
      </c>
      <c r="V60" s="16">
        <f t="shared" si="4"/>
        <v>0.68377010222315104</v>
      </c>
    </row>
    <row r="61" spans="1:22" x14ac:dyDescent="0.25">
      <c r="A61" s="5"/>
      <c r="B61" s="16">
        <v>6879</v>
      </c>
      <c r="C61" s="16">
        <v>3832.2759999999998</v>
      </c>
      <c r="D61" s="16">
        <v>9.875</v>
      </c>
      <c r="E61" s="16">
        <v>10.148440000000001</v>
      </c>
      <c r="F61" s="16">
        <v>132.1148</v>
      </c>
      <c r="G61" s="16">
        <v>0.48486000000000001</v>
      </c>
      <c r="H61" s="16">
        <v>0.50878999999999996</v>
      </c>
      <c r="I61" s="16">
        <v>0.51903999999999995</v>
      </c>
      <c r="J61" s="16">
        <v>-5.2304700000000004</v>
      </c>
      <c r="K61" s="16">
        <v>2.1948699999999999</v>
      </c>
      <c r="L61" s="16">
        <v>2.5149999999999999E-2</v>
      </c>
      <c r="M61" s="16">
        <v>7.6054700000000004</v>
      </c>
      <c r="N61" s="16">
        <v>0.53522000000000003</v>
      </c>
      <c r="O61" s="16">
        <f t="shared" si="0"/>
        <v>0.99015700000000006</v>
      </c>
      <c r="P61" s="16">
        <v>119.3</v>
      </c>
      <c r="Q61" s="16">
        <v>268.82150000000001</v>
      </c>
      <c r="R61" s="16">
        <f t="shared" si="1"/>
        <v>0.8343962962962963</v>
      </c>
      <c r="S61" s="16">
        <f t="shared" si="2"/>
        <v>0.6224038930499759</v>
      </c>
      <c r="T61" s="16">
        <f t="shared" si="3"/>
        <v>0.62679661460217129</v>
      </c>
      <c r="U61" s="16">
        <f t="shared" si="5"/>
        <v>-0.13355873523098194</v>
      </c>
      <c r="V61" s="16">
        <f t="shared" si="4"/>
        <v>0.7192296791010121</v>
      </c>
    </row>
    <row r="62" spans="1:22" x14ac:dyDescent="0.25">
      <c r="A62" s="5"/>
      <c r="B62" s="16">
        <v>6879.5</v>
      </c>
      <c r="C62" s="16">
        <v>3832.5520000000001</v>
      </c>
      <c r="D62" s="16">
        <v>9.875</v>
      </c>
      <c r="E62" s="16">
        <v>10.125</v>
      </c>
      <c r="F62" s="16">
        <v>131.76589999999999</v>
      </c>
      <c r="G62" s="16">
        <v>0.48193000000000003</v>
      </c>
      <c r="H62" s="16">
        <v>0.49560999999999999</v>
      </c>
      <c r="I62" s="16">
        <v>0.49853999999999998</v>
      </c>
      <c r="J62" s="16">
        <v>-7.4414100000000003</v>
      </c>
      <c r="K62" s="16">
        <v>2.1949299999999998</v>
      </c>
      <c r="L62" s="16">
        <v>1.4019999999999999E-2</v>
      </c>
      <c r="M62" s="16">
        <v>6.8945299999999996</v>
      </c>
      <c r="N62" s="16">
        <v>0.53495999999999999</v>
      </c>
      <c r="O62" s="16">
        <f t="shared" si="0"/>
        <v>0.989676</v>
      </c>
      <c r="P62" s="16">
        <v>119.3</v>
      </c>
      <c r="Q62" s="16">
        <v>278.49310000000003</v>
      </c>
      <c r="R62" s="16">
        <f t="shared" si="1"/>
        <v>0.83116574074074068</v>
      </c>
      <c r="S62" s="16">
        <f t="shared" si="2"/>
        <v>0.61658360633253917</v>
      </c>
      <c r="T62" s="16">
        <f t="shared" si="3"/>
        <v>0.62135404192756594</v>
      </c>
      <c r="U62" s="16">
        <f t="shared" si="5"/>
        <v>-0.1337926677942447</v>
      </c>
      <c r="V62" s="16">
        <f t="shared" si="4"/>
        <v>0.71454120948063782</v>
      </c>
    </row>
    <row r="63" spans="1:22" x14ac:dyDescent="0.25">
      <c r="A63" s="5"/>
      <c r="B63" s="16">
        <v>6880</v>
      </c>
      <c r="C63" s="16">
        <v>3832.828</v>
      </c>
      <c r="D63" s="16">
        <v>9.875</v>
      </c>
      <c r="E63" s="16">
        <v>10.054690000000001</v>
      </c>
      <c r="F63" s="16">
        <v>126.8083</v>
      </c>
      <c r="G63" s="16">
        <v>0.48096</v>
      </c>
      <c r="H63" s="16">
        <v>0.48779</v>
      </c>
      <c r="I63" s="16">
        <v>0.49023</v>
      </c>
      <c r="J63" s="16">
        <v>-10.070309999999999</v>
      </c>
      <c r="K63" s="16">
        <v>2.19861</v>
      </c>
      <c r="L63" s="16">
        <v>1.4160000000000001E-2</v>
      </c>
      <c r="M63" s="16">
        <v>6.1093799999999998</v>
      </c>
      <c r="N63" s="16">
        <v>0.45074999999999998</v>
      </c>
      <c r="O63" s="16">
        <f t="shared" si="0"/>
        <v>0.8338875</v>
      </c>
      <c r="P63" s="16">
        <v>117</v>
      </c>
      <c r="Q63" s="16">
        <v>284.05889999999999</v>
      </c>
      <c r="R63" s="16">
        <f t="shared" si="1"/>
        <v>0.78526203703703701</v>
      </c>
      <c r="S63" s="16">
        <f t="shared" si="2"/>
        <v>0.53888713767804552</v>
      </c>
      <c r="T63" s="16">
        <f t="shared" si="3"/>
        <v>0.54933561509851447</v>
      </c>
      <c r="U63" s="16">
        <f t="shared" si="5"/>
        <v>-0.13649949225157565</v>
      </c>
      <c r="V63" s="16">
        <f t="shared" si="4"/>
        <v>0.65014153862706159</v>
      </c>
    </row>
    <row r="64" spans="1:22" x14ac:dyDescent="0.25">
      <c r="A64" s="31">
        <v>2</v>
      </c>
      <c r="B64" s="17">
        <v>6880.5</v>
      </c>
      <c r="C64" s="17">
        <v>3833.1039999999998</v>
      </c>
      <c r="D64" s="17">
        <v>9.875</v>
      </c>
      <c r="E64" s="17">
        <v>10.15625</v>
      </c>
      <c r="F64" s="17">
        <v>124.2867</v>
      </c>
      <c r="G64" s="17">
        <v>0.47754000000000002</v>
      </c>
      <c r="H64" s="17">
        <v>0.48535</v>
      </c>
      <c r="I64" s="17">
        <v>0.54395000000000004</v>
      </c>
      <c r="J64" s="17">
        <v>-12.507809999999999</v>
      </c>
      <c r="K64" s="17">
        <v>2.2277200000000001</v>
      </c>
      <c r="L64" s="17">
        <v>2.811E-2</v>
      </c>
      <c r="M64" s="17">
        <v>5.8789100000000003</v>
      </c>
      <c r="N64" s="17">
        <v>0.37533</v>
      </c>
      <c r="O64" s="16">
        <f t="shared" si="0"/>
        <v>0.69436050000000005</v>
      </c>
      <c r="P64" s="17">
        <v>114.9</v>
      </c>
      <c r="Q64" s="17">
        <v>292.99599999999998</v>
      </c>
      <c r="R64" s="17">
        <f t="shared" si="1"/>
        <v>0.76191388888888889</v>
      </c>
      <c r="S64" s="17">
        <f t="shared" si="2"/>
        <v>0.50274170987216416</v>
      </c>
      <c r="T64" s="17">
        <f t="shared" si="3"/>
        <v>0.51614159744986099</v>
      </c>
      <c r="U64" s="17">
        <f t="shared" si="5"/>
        <v>-0.13743480710545342</v>
      </c>
      <c r="V64" s="17">
        <f t="shared" si="4"/>
        <v>0.61892482668622184</v>
      </c>
    </row>
    <row r="65" spans="1:51" x14ac:dyDescent="0.25">
      <c r="A65" s="7"/>
      <c r="B65" s="17">
        <v>6881</v>
      </c>
      <c r="C65" s="17">
        <v>3833.3789999999999</v>
      </c>
      <c r="D65" s="17">
        <v>9.875</v>
      </c>
      <c r="E65" s="17">
        <v>10.695309999999999</v>
      </c>
      <c r="F65" s="17">
        <v>124.6224</v>
      </c>
      <c r="G65" s="17">
        <v>0.47754000000000002</v>
      </c>
      <c r="H65" s="17">
        <v>0.48681999999999997</v>
      </c>
      <c r="I65" s="17">
        <v>0.58935999999999999</v>
      </c>
      <c r="J65" s="17">
        <v>-13.507809999999999</v>
      </c>
      <c r="K65" s="17">
        <v>2.2173699999999998</v>
      </c>
      <c r="L65" s="17">
        <v>1.188E-2</v>
      </c>
      <c r="M65" s="17">
        <v>5.6445299999999996</v>
      </c>
      <c r="N65" s="17">
        <v>0.43641999999999997</v>
      </c>
      <c r="O65" s="16">
        <f t="shared" si="0"/>
        <v>0.80737700000000001</v>
      </c>
      <c r="P65" s="17">
        <v>113.5</v>
      </c>
      <c r="Q65" s="17">
        <v>285.4624</v>
      </c>
      <c r="R65" s="17">
        <f t="shared" si="1"/>
        <v>0.76502222222222216</v>
      </c>
      <c r="S65" s="17">
        <f t="shared" si="2"/>
        <v>0.50742976941916917</v>
      </c>
      <c r="T65" s="17">
        <f t="shared" si="3"/>
        <v>0.52043901554090821</v>
      </c>
      <c r="U65" s="17">
        <f t="shared" si="5"/>
        <v>-0.13732743696306993</v>
      </c>
      <c r="V65" s="17">
        <f t="shared" si="4"/>
        <v>0.62302262792362473</v>
      </c>
    </row>
    <row r="66" spans="1:51" x14ac:dyDescent="0.25">
      <c r="A66" s="7"/>
      <c r="B66" s="17">
        <v>6881.5</v>
      </c>
      <c r="C66" s="17">
        <v>3833.6550000000002</v>
      </c>
      <c r="D66" s="17">
        <v>9.875</v>
      </c>
      <c r="E66" s="17">
        <v>10.820309999999999</v>
      </c>
      <c r="F66" s="17">
        <v>134.03139999999999</v>
      </c>
      <c r="G66" s="17">
        <v>0.48291000000000001</v>
      </c>
      <c r="H66" s="17">
        <v>0.49268000000000001</v>
      </c>
      <c r="I66" s="17">
        <v>0.57079999999999997</v>
      </c>
      <c r="J66" s="17">
        <v>-12.98438</v>
      </c>
      <c r="K66" s="17">
        <v>2.2360699999999998</v>
      </c>
      <c r="L66" s="17">
        <v>1.315E-2</v>
      </c>
      <c r="M66" s="17">
        <v>5.1523399999999997</v>
      </c>
      <c r="N66" s="17">
        <v>0.46510000000000001</v>
      </c>
      <c r="O66" s="16">
        <f t="shared" si="0"/>
        <v>0.86043500000000006</v>
      </c>
      <c r="P66" s="17">
        <v>108.8</v>
      </c>
      <c r="Q66" s="17">
        <v>287.70870000000002</v>
      </c>
      <c r="R66" s="17">
        <f t="shared" si="1"/>
        <v>0.85214259259259251</v>
      </c>
      <c r="S66" s="17">
        <f t="shared" si="2"/>
        <v>0.65525070760394055</v>
      </c>
      <c r="T66" s="17">
        <f t="shared" si="3"/>
        <v>0.6576621513078722</v>
      </c>
      <c r="U66" s="17">
        <f t="shared" si="5"/>
        <v>-0.13217156170463595</v>
      </c>
      <c r="V66" s="17">
        <f t="shared" si="4"/>
        <v>0.74536253486315729</v>
      </c>
    </row>
    <row r="67" spans="1:51" x14ac:dyDescent="0.25">
      <c r="A67" s="7"/>
      <c r="B67" s="17">
        <v>6882</v>
      </c>
      <c r="C67" s="17">
        <v>3833.931</v>
      </c>
      <c r="D67" s="17">
        <v>9.875</v>
      </c>
      <c r="E67" s="17">
        <v>10.648440000000001</v>
      </c>
      <c r="F67" s="17">
        <v>135.23439999999999</v>
      </c>
      <c r="G67" s="17">
        <v>0.49756</v>
      </c>
      <c r="H67" s="17">
        <v>0.50292999999999999</v>
      </c>
      <c r="I67" s="17">
        <v>0.53759999999999997</v>
      </c>
      <c r="J67" s="17">
        <v>-10.820309999999999</v>
      </c>
      <c r="K67" s="17">
        <v>2.2677900000000002</v>
      </c>
      <c r="L67" s="17">
        <v>2.7320000000000001E-2</v>
      </c>
      <c r="M67" s="17">
        <v>4.9648399999999997</v>
      </c>
      <c r="N67" s="17">
        <v>0.46523999999999999</v>
      </c>
      <c r="O67" s="16">
        <f t="shared" si="0"/>
        <v>0.86069400000000007</v>
      </c>
      <c r="P67" s="17">
        <v>110.9</v>
      </c>
      <c r="Q67" s="17">
        <v>267.94760000000002</v>
      </c>
      <c r="R67" s="17">
        <f t="shared" si="1"/>
        <v>0.86328148148148143</v>
      </c>
      <c r="S67" s="17">
        <f t="shared" si="2"/>
        <v>0.67664465899960058</v>
      </c>
      <c r="T67" s="17">
        <f t="shared" ref="T67:T130" si="6">R67/(3-2*R67)</f>
        <v>0.6779145386646811</v>
      </c>
      <c r="U67" s="17">
        <f t="shared" si="5"/>
        <v>-0.13121248297547727</v>
      </c>
      <c r="V67" s="17">
        <f t="shared" ref="V67:V130" si="7">0.33*(2^(2*R67)-1)</f>
        <v>0.76209691710854077</v>
      </c>
    </row>
    <row r="68" spans="1:51" x14ac:dyDescent="0.25">
      <c r="A68" s="7"/>
      <c r="B68" s="17">
        <v>6882.5</v>
      </c>
      <c r="C68" s="17">
        <v>3834.2069999999999</v>
      </c>
      <c r="D68" s="17">
        <v>9.875</v>
      </c>
      <c r="E68" s="17">
        <v>10.25</v>
      </c>
      <c r="F68" s="17">
        <v>136.4948</v>
      </c>
      <c r="G68" s="17">
        <v>0.51221000000000005</v>
      </c>
      <c r="H68" s="17">
        <v>0.51903999999999995</v>
      </c>
      <c r="I68" s="17">
        <v>0.56884999999999997</v>
      </c>
      <c r="J68" s="17">
        <v>-7.1914100000000003</v>
      </c>
      <c r="K68" s="17">
        <v>2.2747999999999999</v>
      </c>
      <c r="L68" s="17">
        <v>2.2620000000000001E-2</v>
      </c>
      <c r="M68" s="17">
        <v>4.6757799999999996</v>
      </c>
      <c r="N68" s="17">
        <v>0.48802000000000001</v>
      </c>
      <c r="O68" s="16">
        <f t="shared" ref="O68:O131" si="8">N68*(1.85)</f>
        <v>0.90283700000000011</v>
      </c>
      <c r="P68" s="17">
        <v>111.9</v>
      </c>
      <c r="Q68" s="17">
        <v>263.70069999999998</v>
      </c>
      <c r="R68" s="17">
        <f t="shared" si="1"/>
        <v>0.87495185185185187</v>
      </c>
      <c r="S68" s="17">
        <f t="shared" ref="S68:S131" si="9">0.083*(2^(3.7*R68)-1)</f>
        <v>0.69972476592932054</v>
      </c>
      <c r="T68" s="17">
        <f t="shared" si="6"/>
        <v>0.69990756267665311</v>
      </c>
      <c r="U68" s="17">
        <f t="shared" si="5"/>
        <v>-0.13013438018458312</v>
      </c>
      <c r="V68" s="17">
        <f t="shared" si="7"/>
        <v>0.77990918199230708</v>
      </c>
    </row>
    <row r="69" spans="1:51" x14ac:dyDescent="0.25">
      <c r="A69" s="7"/>
      <c r="B69" s="17">
        <v>6883</v>
      </c>
      <c r="C69" s="17">
        <v>3834.4830000000002</v>
      </c>
      <c r="D69" s="17">
        <v>9.875</v>
      </c>
      <c r="E69" s="17">
        <v>10.25</v>
      </c>
      <c r="F69" s="17">
        <v>136.12010000000001</v>
      </c>
      <c r="G69" s="17">
        <v>0.52295000000000003</v>
      </c>
      <c r="H69" s="17">
        <v>0.54052999999999995</v>
      </c>
      <c r="I69" s="17">
        <v>0.56786999999999999</v>
      </c>
      <c r="J69" s="17">
        <v>-4.4218799999999998</v>
      </c>
      <c r="K69" s="17">
        <v>2.2750400000000002</v>
      </c>
      <c r="L69" s="17">
        <v>1.214E-2</v>
      </c>
      <c r="M69" s="17">
        <v>5.0351600000000003</v>
      </c>
      <c r="N69" s="17">
        <v>0.49231000000000003</v>
      </c>
      <c r="O69" s="16">
        <f t="shared" si="8"/>
        <v>0.91077350000000012</v>
      </c>
      <c r="P69" s="17">
        <v>114.2</v>
      </c>
      <c r="Q69" s="17">
        <v>269.84870000000001</v>
      </c>
      <c r="R69" s="17">
        <f t="shared" ref="R69:R132" si="10">(F69-42)/(150-42)</f>
        <v>0.87148240740740746</v>
      </c>
      <c r="S69" s="17">
        <f t="shared" si="9"/>
        <v>0.69279105904827742</v>
      </c>
      <c r="T69" s="17">
        <f t="shared" si="6"/>
        <v>0.69328402074841011</v>
      </c>
      <c r="U69" s="17">
        <f t="shared" si="5"/>
        <v>-0.1304627239989784</v>
      </c>
      <c r="V69" s="17">
        <f t="shared" si="7"/>
        <v>0.77458370086082873</v>
      </c>
    </row>
    <row r="70" spans="1:51" x14ac:dyDescent="0.25">
      <c r="A70" s="7"/>
      <c r="B70" s="17">
        <v>6883.5</v>
      </c>
      <c r="C70" s="17">
        <v>3834.759</v>
      </c>
      <c r="D70" s="17">
        <v>9.875</v>
      </c>
      <c r="E70" s="17">
        <v>10.164059999999999</v>
      </c>
      <c r="F70" s="17">
        <v>137.80930000000001</v>
      </c>
      <c r="G70" s="17">
        <v>0.53515999999999997</v>
      </c>
      <c r="H70" s="17">
        <v>0.56298999999999999</v>
      </c>
      <c r="I70" s="17">
        <v>0.55127000000000004</v>
      </c>
      <c r="J70" s="17">
        <v>-1.9814499999999999</v>
      </c>
      <c r="K70" s="17">
        <v>2.2803200000000001</v>
      </c>
      <c r="L70" s="17">
        <v>1.217E-2</v>
      </c>
      <c r="M70" s="17">
        <v>4.9882799999999996</v>
      </c>
      <c r="N70" s="17">
        <v>0.50360000000000005</v>
      </c>
      <c r="O70" s="16">
        <f t="shared" si="8"/>
        <v>0.93166000000000015</v>
      </c>
      <c r="P70" s="17">
        <v>116.4</v>
      </c>
      <c r="Q70" s="17">
        <v>264.4599</v>
      </c>
      <c r="R70" s="17">
        <f t="shared" si="10"/>
        <v>0.88712314814814819</v>
      </c>
      <c r="S70" s="17">
        <f t="shared" si="9"/>
        <v>0.72454289215463041</v>
      </c>
      <c r="T70" s="17">
        <f t="shared" si="6"/>
        <v>0.723736869378931</v>
      </c>
      <c r="U70" s="17">
        <f t="shared" ref="U70:U133" si="11">(1.7-(3.38-(R70-0.7)^2)^0.5)</f>
        <v>-0.1289299952231977</v>
      </c>
      <c r="V70" s="17">
        <f t="shared" si="7"/>
        <v>0.79879556587757272</v>
      </c>
    </row>
    <row r="71" spans="1:51" x14ac:dyDescent="0.25">
      <c r="A71" s="7"/>
      <c r="B71" s="17">
        <v>6884</v>
      </c>
      <c r="C71" s="17">
        <v>3835.0349999999999</v>
      </c>
      <c r="D71" s="17">
        <v>9.875</v>
      </c>
      <c r="E71" s="17">
        <v>10.23438</v>
      </c>
      <c r="F71" s="17">
        <v>134.6781</v>
      </c>
      <c r="G71" s="17">
        <v>0.54198999999999997</v>
      </c>
      <c r="H71" s="17">
        <v>0.58104999999999996</v>
      </c>
      <c r="I71" s="17">
        <v>0.53271000000000002</v>
      </c>
      <c r="J71" s="17">
        <v>-0.58594000000000002</v>
      </c>
      <c r="K71" s="17">
        <v>2.2765599999999999</v>
      </c>
      <c r="L71" s="17">
        <v>5.7299999999999999E-3</v>
      </c>
      <c r="M71" s="17">
        <v>5</v>
      </c>
      <c r="N71" s="17">
        <v>0.50870000000000004</v>
      </c>
      <c r="O71" s="16">
        <f t="shared" si="8"/>
        <v>0.94109500000000013</v>
      </c>
      <c r="P71" s="17">
        <v>114.9</v>
      </c>
      <c r="Q71" s="17">
        <v>272.64109999999999</v>
      </c>
      <c r="R71" s="17">
        <f t="shared" si="10"/>
        <v>0.85813055555555551</v>
      </c>
      <c r="S71" s="17">
        <f t="shared" si="9"/>
        <v>0.66667552216200299</v>
      </c>
      <c r="T71" s="17">
        <f t="shared" si="6"/>
        <v>0.66846191463303795</v>
      </c>
      <c r="U71" s="17">
        <f t="shared" si="11"/>
        <v>-0.1316644691099107</v>
      </c>
      <c r="V71" s="17">
        <f t="shared" si="7"/>
        <v>0.75432635775987944</v>
      </c>
    </row>
    <row r="72" spans="1:51" x14ac:dyDescent="0.25">
      <c r="A72" s="7"/>
      <c r="B72" s="17">
        <v>6884.5</v>
      </c>
      <c r="C72" s="17">
        <v>3835.3110000000001</v>
      </c>
      <c r="D72" s="17">
        <v>9.875</v>
      </c>
      <c r="E72" s="17">
        <v>10.304690000000001</v>
      </c>
      <c r="F72" s="17">
        <v>132.7354</v>
      </c>
      <c r="G72" s="17">
        <v>0.54198999999999997</v>
      </c>
      <c r="H72" s="17">
        <v>0.59228999999999998</v>
      </c>
      <c r="I72" s="17">
        <v>0.52929999999999999</v>
      </c>
      <c r="J72" s="17">
        <v>8.0570000000000003E-2</v>
      </c>
      <c r="K72" s="17">
        <v>2.28979</v>
      </c>
      <c r="L72" s="17">
        <v>5.45E-3</v>
      </c>
      <c r="M72" s="17">
        <v>4.5859399999999999</v>
      </c>
      <c r="N72" s="17">
        <v>0.48809999999999998</v>
      </c>
      <c r="O72" s="16">
        <f t="shared" si="8"/>
        <v>0.90298500000000004</v>
      </c>
      <c r="P72" s="17">
        <v>113</v>
      </c>
      <c r="Q72" s="17">
        <v>283.38420000000002</v>
      </c>
      <c r="R72" s="17">
        <f t="shared" si="10"/>
        <v>0.84014259259259261</v>
      </c>
      <c r="S72" s="17">
        <f t="shared" si="9"/>
        <v>0.63287655601393678</v>
      </c>
      <c r="T72" s="17">
        <f t="shared" si="6"/>
        <v>0.63660920007970301</v>
      </c>
      <c r="U72" s="17">
        <f t="shared" si="11"/>
        <v>-0.13312848806116873</v>
      </c>
      <c r="V72" s="17">
        <f t="shared" si="7"/>
        <v>0.72762128336803911</v>
      </c>
    </row>
    <row r="73" spans="1:51" x14ac:dyDescent="0.25">
      <c r="A73" s="7"/>
      <c r="B73" s="17">
        <v>6885</v>
      </c>
      <c r="C73" s="17">
        <v>3835.5859999999998</v>
      </c>
      <c r="D73" s="17">
        <v>9.875</v>
      </c>
      <c r="E73" s="17">
        <v>10.304690000000001</v>
      </c>
      <c r="F73" s="17">
        <v>130.7833</v>
      </c>
      <c r="G73" s="17">
        <v>0.53613</v>
      </c>
      <c r="H73" s="17">
        <v>0.59521000000000002</v>
      </c>
      <c r="I73" s="17">
        <v>0.55273000000000005</v>
      </c>
      <c r="J73" s="17">
        <v>-0.54491999999999996</v>
      </c>
      <c r="K73" s="17">
        <v>2.2966799999999998</v>
      </c>
      <c r="L73" s="17">
        <v>8.1200000000000005E-3</v>
      </c>
      <c r="M73" s="17">
        <v>4.8828100000000001</v>
      </c>
      <c r="N73" s="17">
        <v>0.46517999999999998</v>
      </c>
      <c r="O73" s="16">
        <f t="shared" si="8"/>
        <v>0.86058299999999999</v>
      </c>
      <c r="P73" s="17">
        <v>110</v>
      </c>
      <c r="Q73" s="17">
        <v>292.2296</v>
      </c>
      <c r="R73" s="17">
        <f t="shared" si="10"/>
        <v>0.82206759259259254</v>
      </c>
      <c r="S73" s="17">
        <f t="shared" si="9"/>
        <v>0.60044883343959232</v>
      </c>
      <c r="T73" s="17">
        <f t="shared" si="6"/>
        <v>0.60630498233326546</v>
      </c>
      <c r="U73" s="17">
        <f t="shared" si="11"/>
        <v>-0.13442075403617504</v>
      </c>
      <c r="V73" s="17">
        <f t="shared" si="7"/>
        <v>0.70144944744415572</v>
      </c>
    </row>
    <row r="74" spans="1:51" x14ac:dyDescent="0.25">
      <c r="A74" s="7"/>
      <c r="B74" s="17">
        <v>6885.5</v>
      </c>
      <c r="C74" s="17">
        <v>3835.8629999999998</v>
      </c>
      <c r="D74" s="17">
        <v>9.875</v>
      </c>
      <c r="E74" s="17">
        <v>10.304690000000001</v>
      </c>
      <c r="F74" s="17">
        <v>130.4288</v>
      </c>
      <c r="G74" s="17">
        <v>0.52637</v>
      </c>
      <c r="H74" s="17">
        <v>0.59033000000000002</v>
      </c>
      <c r="I74" s="17">
        <v>0.56884999999999997</v>
      </c>
      <c r="J74" s="17">
        <v>-2.0878899999999998</v>
      </c>
      <c r="K74" s="17">
        <v>2.3024800000000001</v>
      </c>
      <c r="L74" s="17">
        <v>1.455E-2</v>
      </c>
      <c r="M74" s="17">
        <v>5.7304700000000004</v>
      </c>
      <c r="N74" s="17">
        <v>0.42992000000000002</v>
      </c>
      <c r="O74" s="16">
        <f t="shared" si="8"/>
        <v>0.79535200000000006</v>
      </c>
      <c r="P74" s="17">
        <v>107.4</v>
      </c>
      <c r="Q74" s="17">
        <v>294.19880000000001</v>
      </c>
      <c r="R74" s="17">
        <f t="shared" si="10"/>
        <v>0.81878518518518517</v>
      </c>
      <c r="S74" s="17">
        <f t="shared" si="9"/>
        <v>0.59471956768901457</v>
      </c>
      <c r="T74" s="17">
        <f t="shared" si="6"/>
        <v>0.60097429428906957</v>
      </c>
      <c r="U74" s="17">
        <f t="shared" si="11"/>
        <v>-0.13463622546283571</v>
      </c>
      <c r="V74" s="17">
        <f t="shared" si="7"/>
        <v>0.69676661994638733</v>
      </c>
    </row>
    <row r="75" spans="1:51" x14ac:dyDescent="0.25">
      <c r="A75" s="7"/>
      <c r="B75" s="17">
        <v>6886</v>
      </c>
      <c r="C75" s="17">
        <v>3836.1379999999999</v>
      </c>
      <c r="D75" s="17">
        <v>9.875</v>
      </c>
      <c r="E75" s="17">
        <v>10.179690000000001</v>
      </c>
      <c r="F75" s="17">
        <v>121.3451</v>
      </c>
      <c r="G75" s="17">
        <v>0.51563000000000003</v>
      </c>
      <c r="H75" s="17">
        <v>0.57715000000000005</v>
      </c>
      <c r="I75" s="17">
        <v>0.57567999999999997</v>
      </c>
      <c r="J75" s="17">
        <v>-4.6093799999999998</v>
      </c>
      <c r="K75" s="17">
        <v>2.2884199999999999</v>
      </c>
      <c r="L75" s="17">
        <v>1.3259999999999999E-2</v>
      </c>
      <c r="M75" s="17">
        <v>6.8554700000000004</v>
      </c>
      <c r="N75" s="17">
        <v>0.43086999999999998</v>
      </c>
      <c r="O75" s="16">
        <f t="shared" si="8"/>
        <v>0.79710950000000003</v>
      </c>
      <c r="P75" s="17">
        <v>108.4</v>
      </c>
      <c r="Q75" s="17">
        <v>276.43329999999997</v>
      </c>
      <c r="R75" s="17">
        <f t="shared" si="10"/>
        <v>0.73467685185185183</v>
      </c>
      <c r="S75" s="17">
        <f t="shared" si="9"/>
        <v>0.46322206482111922</v>
      </c>
      <c r="T75" s="17">
        <f t="shared" si="6"/>
        <v>0.47997819850970719</v>
      </c>
      <c r="U75" s="17">
        <f t="shared" si="11"/>
        <v>-0.13815056944354942</v>
      </c>
      <c r="V75" s="17">
        <f t="shared" si="7"/>
        <v>0.58376281119748052</v>
      </c>
    </row>
    <row r="76" spans="1:51" x14ac:dyDescent="0.25">
      <c r="A76" s="7"/>
      <c r="B76" s="17">
        <v>6886.5</v>
      </c>
      <c r="C76" s="17">
        <v>3836.4140000000002</v>
      </c>
      <c r="D76" s="17">
        <v>9.875</v>
      </c>
      <c r="E76" s="17">
        <v>10.117190000000001</v>
      </c>
      <c r="F76" s="17">
        <v>111.96420000000001</v>
      </c>
      <c r="G76" s="17">
        <v>0.50488</v>
      </c>
      <c r="H76" s="17">
        <v>0.55713000000000001</v>
      </c>
      <c r="I76" s="17">
        <v>0.58104999999999996</v>
      </c>
      <c r="J76" s="17">
        <v>-10.070309999999999</v>
      </c>
      <c r="K76" s="17">
        <v>2.2864499999999999</v>
      </c>
      <c r="L76" s="17">
        <v>1.234E-2</v>
      </c>
      <c r="M76" s="17">
        <v>5.7734399999999999</v>
      </c>
      <c r="N76" s="17">
        <v>0.41120000000000001</v>
      </c>
      <c r="O76" s="16">
        <f t="shared" si="8"/>
        <v>0.76072000000000006</v>
      </c>
      <c r="P76" s="17">
        <v>110.5</v>
      </c>
      <c r="Q76" s="17">
        <v>265.1644</v>
      </c>
      <c r="R76" s="17">
        <f t="shared" si="10"/>
        <v>0.64781666666666671</v>
      </c>
      <c r="S76" s="17">
        <f t="shared" si="9"/>
        <v>0.35414288213804385</v>
      </c>
      <c r="T76" s="17">
        <f t="shared" si="6"/>
        <v>0.38009231190471537</v>
      </c>
      <c r="U76" s="17">
        <f t="shared" si="11"/>
        <v>-0.13773689621834118</v>
      </c>
      <c r="V76" s="17">
        <f t="shared" si="7"/>
        <v>0.48009963518253557</v>
      </c>
    </row>
    <row r="77" spans="1:51" x14ac:dyDescent="0.25">
      <c r="A77" s="7"/>
      <c r="B77" s="17">
        <v>6887</v>
      </c>
      <c r="C77" s="17">
        <v>3836.69</v>
      </c>
      <c r="D77" s="17">
        <v>9.875</v>
      </c>
      <c r="E77" s="17">
        <v>9.9609400000000008</v>
      </c>
      <c r="F77" s="17">
        <v>95.918779999999998</v>
      </c>
      <c r="G77" s="17">
        <v>0.49512</v>
      </c>
      <c r="H77" s="17">
        <v>0.53369</v>
      </c>
      <c r="I77" s="17">
        <v>0.67040999999999995</v>
      </c>
      <c r="J77" s="17">
        <v>-16.59375</v>
      </c>
      <c r="K77" s="17">
        <v>2.2687400000000002</v>
      </c>
      <c r="L77" s="17">
        <v>7.8499999999999993E-3</v>
      </c>
      <c r="M77" s="17">
        <v>5.0234399999999999</v>
      </c>
      <c r="N77" s="17">
        <v>0.35764000000000001</v>
      </c>
      <c r="O77" s="16">
        <f t="shared" si="8"/>
        <v>0.66163400000000006</v>
      </c>
      <c r="P77" s="17">
        <v>114</v>
      </c>
      <c r="Q77" s="17">
        <v>256.37099999999998</v>
      </c>
      <c r="R77" s="17">
        <f t="shared" si="10"/>
        <v>0.49924796296296292</v>
      </c>
      <c r="S77" s="17">
        <f t="shared" si="9"/>
        <v>0.21563861118511926</v>
      </c>
      <c r="T77" s="17">
        <f t="shared" si="6"/>
        <v>0.24943639607324933</v>
      </c>
      <c r="U77" s="17">
        <f t="shared" si="11"/>
        <v>-0.12748423238765061</v>
      </c>
      <c r="V77" s="17">
        <f t="shared" si="7"/>
        <v>0.32931227904770199</v>
      </c>
    </row>
    <row r="78" spans="1:51" x14ac:dyDescent="0.25">
      <c r="A78" s="7"/>
      <c r="B78" s="17">
        <v>6887.5</v>
      </c>
      <c r="C78" s="17">
        <v>3836.9659999999999</v>
      </c>
      <c r="D78" s="17">
        <v>9.875</v>
      </c>
      <c r="E78" s="17">
        <v>9.8203099999999992</v>
      </c>
      <c r="F78" s="17">
        <v>94.343379999999996</v>
      </c>
      <c r="G78" s="17">
        <v>0.48827999999999999</v>
      </c>
      <c r="H78" s="17">
        <v>0.51221000000000005</v>
      </c>
      <c r="I78" s="17">
        <v>0.73926000000000003</v>
      </c>
      <c r="J78" s="17">
        <v>-24.53125</v>
      </c>
      <c r="K78" s="17">
        <v>2.26627</v>
      </c>
      <c r="L78" s="17">
        <v>6.0600000000000003E-3</v>
      </c>
      <c r="M78" s="17">
        <v>4.6445299999999996</v>
      </c>
      <c r="N78" s="17">
        <v>0.34998000000000001</v>
      </c>
      <c r="O78" s="16">
        <f t="shared" si="8"/>
        <v>0.64746300000000001</v>
      </c>
      <c r="P78" s="17">
        <v>109.9</v>
      </c>
      <c r="Q78" s="17">
        <v>246.11269999999999</v>
      </c>
      <c r="R78" s="17">
        <f t="shared" si="10"/>
        <v>0.48466092592592591</v>
      </c>
      <c r="S78" s="17">
        <f t="shared" si="9"/>
        <v>0.20467276998646361</v>
      </c>
      <c r="T78" s="17">
        <f t="shared" si="6"/>
        <v>0.23866949391655518</v>
      </c>
      <c r="U78" s="17">
        <f t="shared" si="11"/>
        <v>-0.12582285098443236</v>
      </c>
      <c r="V78" s="17">
        <f t="shared" si="7"/>
        <v>0.31611361512618835</v>
      </c>
    </row>
    <row r="79" spans="1:51" x14ac:dyDescent="0.25">
      <c r="A79" s="7"/>
      <c r="B79" s="17">
        <v>6888</v>
      </c>
      <c r="C79" s="17">
        <v>3837.2420000000002</v>
      </c>
      <c r="D79" s="17">
        <v>9.875</v>
      </c>
      <c r="E79" s="17">
        <v>9.7890599999999992</v>
      </c>
      <c r="F79" s="17">
        <v>94.889679999999998</v>
      </c>
      <c r="G79" s="17">
        <v>0.4834</v>
      </c>
      <c r="H79" s="17">
        <v>0.49707000000000001</v>
      </c>
      <c r="I79" s="17">
        <v>0.76514000000000004</v>
      </c>
      <c r="J79" s="17">
        <v>-31.21875</v>
      </c>
      <c r="K79" s="17">
        <v>2.2596500000000002</v>
      </c>
      <c r="L79" s="17">
        <v>1.1E-4</v>
      </c>
      <c r="M79" s="17">
        <v>5.0781299999999998</v>
      </c>
      <c r="N79" s="17">
        <v>0.33427000000000001</v>
      </c>
      <c r="O79" s="16">
        <f t="shared" si="8"/>
        <v>0.6183995000000001</v>
      </c>
      <c r="P79" s="17">
        <v>104.9</v>
      </c>
      <c r="Q79" s="17">
        <v>249.63489999999999</v>
      </c>
      <c r="R79" s="17">
        <f t="shared" si="10"/>
        <v>0.48971925925925924</v>
      </c>
      <c r="S79" s="17">
        <f t="shared" si="9"/>
        <v>0.20842901094779254</v>
      </c>
      <c r="T79" s="17">
        <f t="shared" si="6"/>
        <v>0.24236790800356919</v>
      </c>
      <c r="U79" s="17">
        <f t="shared" si="11"/>
        <v>-0.12641233298330667</v>
      </c>
      <c r="V79" s="17">
        <f t="shared" si="7"/>
        <v>0.32066030564932951</v>
      </c>
    </row>
    <row r="80" spans="1:51" ht="15.75" x14ac:dyDescent="0.25">
      <c r="A80" s="7"/>
      <c r="B80" s="17">
        <v>6888.5</v>
      </c>
      <c r="C80" s="17">
        <v>3837.518</v>
      </c>
      <c r="D80" s="17">
        <v>9.875</v>
      </c>
      <c r="E80" s="17">
        <v>9.8281299999999998</v>
      </c>
      <c r="F80" s="17">
        <v>95.117509999999996</v>
      </c>
      <c r="G80" s="17">
        <v>0.48242000000000002</v>
      </c>
      <c r="H80" s="17">
        <v>0.49219000000000002</v>
      </c>
      <c r="I80" s="17">
        <v>0.75341999999999998</v>
      </c>
      <c r="J80" s="17">
        <v>-33.84375</v>
      </c>
      <c r="K80" s="17">
        <v>2.2840699999999998</v>
      </c>
      <c r="L80" s="17">
        <v>2.5999999999999998E-4</v>
      </c>
      <c r="M80" s="17">
        <v>5.90625</v>
      </c>
      <c r="N80" s="17">
        <v>0.34464</v>
      </c>
      <c r="O80" s="16">
        <f t="shared" si="8"/>
        <v>0.63758400000000004</v>
      </c>
      <c r="P80" s="17">
        <v>103.9</v>
      </c>
      <c r="Q80" s="17">
        <v>250.6335</v>
      </c>
      <c r="R80" s="17">
        <f t="shared" si="10"/>
        <v>0.49182879629629628</v>
      </c>
      <c r="S80" s="17">
        <f t="shared" si="9"/>
        <v>0.21000997670913113</v>
      </c>
      <c r="T80" s="17">
        <f t="shared" si="6"/>
        <v>0.24392126778144035</v>
      </c>
      <c r="U80" s="17">
        <f t="shared" si="11"/>
        <v>-0.12665397652334565</v>
      </c>
      <c r="V80" s="17">
        <f t="shared" si="7"/>
        <v>0.32256590726749829</v>
      </c>
      <c r="AH80" s="4" t="s">
        <v>72</v>
      </c>
      <c r="AI80" s="4"/>
      <c r="AY80" s="5" t="s">
        <v>65</v>
      </c>
    </row>
    <row r="81" spans="1:22" x14ac:dyDescent="0.25">
      <c r="A81" s="7"/>
      <c r="B81" s="17">
        <v>6889</v>
      </c>
      <c r="C81" s="17">
        <v>3837.7930000000001</v>
      </c>
      <c r="D81" s="17">
        <v>9.875</v>
      </c>
      <c r="E81" s="17">
        <v>9.8984400000000008</v>
      </c>
      <c r="F81" s="17">
        <v>101.9392</v>
      </c>
      <c r="G81" s="17">
        <v>0.48388999999999999</v>
      </c>
      <c r="H81" s="17">
        <v>0.49853999999999998</v>
      </c>
      <c r="I81" s="17">
        <v>0.73389000000000004</v>
      </c>
      <c r="J81" s="17">
        <v>-30.828130000000002</v>
      </c>
      <c r="K81" s="17">
        <v>2.3203200000000002</v>
      </c>
      <c r="L81" s="17">
        <v>5.6899999999999997E-3</v>
      </c>
      <c r="M81" s="17">
        <v>6.5625</v>
      </c>
      <c r="N81" s="17">
        <v>0.37165999999999999</v>
      </c>
      <c r="O81" s="16">
        <f t="shared" si="8"/>
        <v>0.68757100000000004</v>
      </c>
      <c r="P81" s="17">
        <v>101.2</v>
      </c>
      <c r="Q81" s="17">
        <v>241.36779999999999</v>
      </c>
      <c r="R81" s="17">
        <f t="shared" si="10"/>
        <v>0.55499259259259259</v>
      </c>
      <c r="S81" s="17">
        <f t="shared" si="9"/>
        <v>0.26153626234390859</v>
      </c>
      <c r="T81" s="17">
        <f t="shared" si="6"/>
        <v>0.29364457264689281</v>
      </c>
      <c r="U81" s="17">
        <f t="shared" si="11"/>
        <v>-0.13275007892428747</v>
      </c>
      <c r="V81" s="17">
        <f t="shared" si="7"/>
        <v>0.38228332172683055</v>
      </c>
    </row>
    <row r="82" spans="1:22" x14ac:dyDescent="0.25">
      <c r="A82" s="7"/>
      <c r="B82" s="17">
        <v>6889.5</v>
      </c>
      <c r="C82" s="17">
        <v>3838.069</v>
      </c>
      <c r="D82" s="17">
        <v>9.875</v>
      </c>
      <c r="E82" s="17">
        <v>10.03125</v>
      </c>
      <c r="F82" s="17">
        <v>100.8908</v>
      </c>
      <c r="G82" s="17">
        <v>0.48876999999999998</v>
      </c>
      <c r="H82" s="17">
        <v>0.51465000000000005</v>
      </c>
      <c r="I82" s="17">
        <v>0.72899999999999998</v>
      </c>
      <c r="J82" s="17">
        <v>-25.578130000000002</v>
      </c>
      <c r="K82" s="17">
        <v>2.3447300000000002</v>
      </c>
      <c r="L82" s="17">
        <v>1.0460000000000001E-2</v>
      </c>
      <c r="M82" s="17">
        <v>6.4179700000000004</v>
      </c>
      <c r="N82" s="17">
        <v>0.38333</v>
      </c>
      <c r="O82" s="16">
        <f t="shared" si="8"/>
        <v>0.70916050000000008</v>
      </c>
      <c r="P82" s="17">
        <v>100.8</v>
      </c>
      <c r="Q82" s="17">
        <v>233.83449999999999</v>
      </c>
      <c r="R82" s="17">
        <f t="shared" si="10"/>
        <v>0.54528518518518521</v>
      </c>
      <c r="S82" s="17">
        <f t="shared" si="9"/>
        <v>0.25306456392138105</v>
      </c>
      <c r="T82" s="17">
        <f t="shared" si="6"/>
        <v>0.28557490505211952</v>
      </c>
      <c r="U82" s="17">
        <f t="shared" si="11"/>
        <v>-0.13195614742188022</v>
      </c>
      <c r="V82" s="17">
        <f t="shared" si="7"/>
        <v>0.37276210293381462</v>
      </c>
    </row>
    <row r="83" spans="1:22" x14ac:dyDescent="0.25">
      <c r="A83" s="7"/>
      <c r="B83" s="17">
        <v>6890</v>
      </c>
      <c r="C83" s="17">
        <v>3838.3449999999998</v>
      </c>
      <c r="D83" s="17">
        <v>9.875</v>
      </c>
      <c r="E83" s="17">
        <v>10.03125</v>
      </c>
      <c r="F83" s="17">
        <v>100.5523</v>
      </c>
      <c r="G83" s="17">
        <v>0.49414000000000002</v>
      </c>
      <c r="H83" s="17">
        <v>0.53661999999999999</v>
      </c>
      <c r="I83" s="17">
        <v>0.70459000000000005</v>
      </c>
      <c r="J83" s="17">
        <v>-18.8125</v>
      </c>
      <c r="K83" s="17">
        <v>2.3449599999999999</v>
      </c>
      <c r="L83" s="17">
        <v>1.192E-2</v>
      </c>
      <c r="M83" s="17">
        <v>6.0039100000000003</v>
      </c>
      <c r="N83" s="17">
        <v>0.36393999999999999</v>
      </c>
      <c r="O83" s="16">
        <f t="shared" si="8"/>
        <v>0.67328900000000003</v>
      </c>
      <c r="P83" s="17">
        <v>101.6</v>
      </c>
      <c r="Q83" s="17">
        <v>223.4068</v>
      </c>
      <c r="R83" s="17">
        <f t="shared" si="10"/>
        <v>0.54215092592592595</v>
      </c>
      <c r="S83" s="17">
        <f t="shared" si="9"/>
        <v>0.25037401739378451</v>
      </c>
      <c r="T83" s="17">
        <f t="shared" si="6"/>
        <v>0.2830043587242636</v>
      </c>
      <c r="U83" s="17">
        <f t="shared" si="11"/>
        <v>-0.13168874807210562</v>
      </c>
      <c r="V83" s="17">
        <f t="shared" si="7"/>
        <v>0.36971522157630676</v>
      </c>
    </row>
    <row r="84" spans="1:22" x14ac:dyDescent="0.25">
      <c r="A84" s="7"/>
      <c r="B84" s="17">
        <v>6890.5</v>
      </c>
      <c r="C84" s="17">
        <v>3838.6210000000001</v>
      </c>
      <c r="D84" s="17">
        <v>9.875</v>
      </c>
      <c r="E84" s="17">
        <v>10.03125</v>
      </c>
      <c r="F84" s="17">
        <v>100.726</v>
      </c>
      <c r="G84" s="17">
        <v>0.49902000000000002</v>
      </c>
      <c r="H84" s="17">
        <v>0.55859000000000003</v>
      </c>
      <c r="I84" s="17">
        <v>0.70752000000000004</v>
      </c>
      <c r="J84" s="17">
        <v>-14.70313</v>
      </c>
      <c r="K84" s="17">
        <v>2.3386999999999998</v>
      </c>
      <c r="L84" s="17">
        <v>1.085E-2</v>
      </c>
      <c r="M84" s="17">
        <v>5.4414100000000003</v>
      </c>
      <c r="N84" s="17">
        <v>0.3528</v>
      </c>
      <c r="O84" s="16">
        <f t="shared" si="8"/>
        <v>0.65268000000000004</v>
      </c>
      <c r="P84" s="17">
        <v>103.6</v>
      </c>
      <c r="Q84" s="17">
        <v>221.79660000000001</v>
      </c>
      <c r="R84" s="17">
        <f t="shared" si="10"/>
        <v>0.54375925925925928</v>
      </c>
      <c r="S84" s="17">
        <f t="shared" si="9"/>
        <v>0.25175195957309188</v>
      </c>
      <c r="T84" s="17">
        <f t="shared" si="6"/>
        <v>0.28432131998373261</v>
      </c>
      <c r="U84" s="17">
        <f t="shared" si="11"/>
        <v>-0.13182663779430404</v>
      </c>
      <c r="V84" s="17">
        <f t="shared" si="7"/>
        <v>0.37127706354192058</v>
      </c>
    </row>
    <row r="85" spans="1:22" x14ac:dyDescent="0.25">
      <c r="A85" s="7"/>
      <c r="B85" s="17">
        <v>6891</v>
      </c>
      <c r="C85" s="17">
        <v>3838.8969999999999</v>
      </c>
      <c r="D85" s="17">
        <v>9.875</v>
      </c>
      <c r="E85" s="17">
        <v>10.023440000000001</v>
      </c>
      <c r="F85" s="17">
        <v>100.3532</v>
      </c>
      <c r="G85" s="17">
        <v>0.49951000000000001</v>
      </c>
      <c r="H85" s="17">
        <v>0.57471000000000005</v>
      </c>
      <c r="I85" s="17">
        <v>0.71533000000000002</v>
      </c>
      <c r="J85" s="17">
        <v>-14.07813</v>
      </c>
      <c r="K85" s="17">
        <v>2.3277800000000002</v>
      </c>
      <c r="L85" s="17">
        <v>4.3699999999999998E-3</v>
      </c>
      <c r="M85" s="17">
        <v>5.6445299999999996</v>
      </c>
      <c r="N85" s="17">
        <v>0.34466000000000002</v>
      </c>
      <c r="O85" s="16">
        <f t="shared" si="8"/>
        <v>0.6376210000000001</v>
      </c>
      <c r="P85" s="17">
        <v>101.8</v>
      </c>
      <c r="Q85" s="17">
        <v>214.98330000000001</v>
      </c>
      <c r="R85" s="17">
        <f t="shared" si="10"/>
        <v>0.54030740740740746</v>
      </c>
      <c r="S85" s="17">
        <f t="shared" si="9"/>
        <v>0.24880155532829487</v>
      </c>
      <c r="T85" s="17">
        <f t="shared" si="6"/>
        <v>0.28150024892230158</v>
      </c>
      <c r="U85" s="17">
        <f t="shared" si="11"/>
        <v>-0.13152894486302236</v>
      </c>
      <c r="V85" s="17">
        <f t="shared" si="7"/>
        <v>0.36792927095689293</v>
      </c>
    </row>
    <row r="86" spans="1:22" x14ac:dyDescent="0.25">
      <c r="A86" s="7"/>
      <c r="B86" s="17">
        <v>6891.5</v>
      </c>
      <c r="C86" s="17">
        <v>3839.1729999999998</v>
      </c>
      <c r="D86" s="17">
        <v>9.875</v>
      </c>
      <c r="E86" s="17">
        <v>10.01563</v>
      </c>
      <c r="F86" s="17">
        <v>99.002989999999997</v>
      </c>
      <c r="G86" s="17">
        <v>0.49219000000000002</v>
      </c>
      <c r="H86" s="17">
        <v>0.57909999999999995</v>
      </c>
      <c r="I86" s="17">
        <v>0.75634999999999997</v>
      </c>
      <c r="J86" s="17">
        <v>-14.1875</v>
      </c>
      <c r="K86" s="17">
        <v>2.3236699999999999</v>
      </c>
      <c r="L86" s="17">
        <v>4.45E-3</v>
      </c>
      <c r="M86" s="17">
        <v>5.9140600000000001</v>
      </c>
      <c r="N86" s="17">
        <v>0.33889999999999998</v>
      </c>
      <c r="O86" s="16">
        <f t="shared" si="8"/>
        <v>0.62696499999999999</v>
      </c>
      <c r="P86" s="17">
        <v>103.3</v>
      </c>
      <c r="Q86" s="17">
        <v>216.28280000000001</v>
      </c>
      <c r="R86" s="17">
        <f t="shared" si="10"/>
        <v>0.52780546296296293</v>
      </c>
      <c r="S86" s="17">
        <f t="shared" si="9"/>
        <v>0.23833173163228472</v>
      </c>
      <c r="T86" s="17">
        <f t="shared" si="6"/>
        <v>0.27145053940107433</v>
      </c>
      <c r="U86" s="17">
        <f t="shared" si="11"/>
        <v>-0.13039587013700404</v>
      </c>
      <c r="V86" s="17">
        <f t="shared" si="7"/>
        <v>0.35593741482766988</v>
      </c>
    </row>
    <row r="87" spans="1:22" x14ac:dyDescent="0.25">
      <c r="A87" s="7"/>
      <c r="B87" s="17">
        <v>6892</v>
      </c>
      <c r="C87" s="17">
        <v>3839.4490000000001</v>
      </c>
      <c r="D87" s="17">
        <v>9.875</v>
      </c>
      <c r="E87" s="17">
        <v>10.01563</v>
      </c>
      <c r="F87" s="17">
        <v>98.177779999999998</v>
      </c>
      <c r="G87" s="17">
        <v>0.47655999999999998</v>
      </c>
      <c r="H87" s="17">
        <v>0.56786999999999999</v>
      </c>
      <c r="I87" s="17">
        <v>0.75780999999999998</v>
      </c>
      <c r="J87" s="17">
        <v>-15.726559999999999</v>
      </c>
      <c r="K87" s="17">
        <v>2.32437</v>
      </c>
      <c r="L87" s="17">
        <v>5.8500000000000002E-3</v>
      </c>
      <c r="M87" s="17">
        <v>6.375</v>
      </c>
      <c r="N87" s="17">
        <v>0.34673999999999999</v>
      </c>
      <c r="O87" s="16">
        <f t="shared" si="8"/>
        <v>0.64146900000000007</v>
      </c>
      <c r="P87" s="17">
        <v>101.9</v>
      </c>
      <c r="Q87" s="17">
        <v>224.5385</v>
      </c>
      <c r="R87" s="17">
        <f t="shared" si="10"/>
        <v>0.52016462962962962</v>
      </c>
      <c r="S87" s="17">
        <f t="shared" si="9"/>
        <v>0.23209620335652897</v>
      </c>
      <c r="T87" s="17">
        <f t="shared" si="6"/>
        <v>0.26543470737998126</v>
      </c>
      <c r="U87" s="17">
        <f t="shared" si="11"/>
        <v>-0.12966096301029273</v>
      </c>
      <c r="V87" s="17">
        <f t="shared" si="7"/>
        <v>0.34871000659607015</v>
      </c>
    </row>
    <row r="88" spans="1:22" x14ac:dyDescent="0.25">
      <c r="A88" s="7"/>
      <c r="B88" s="17">
        <v>6892.5</v>
      </c>
      <c r="C88" s="17">
        <v>3839.7249999999999</v>
      </c>
      <c r="D88" s="17">
        <v>9.875</v>
      </c>
      <c r="E88" s="17">
        <v>10.01563</v>
      </c>
      <c r="F88" s="17">
        <v>103.3567</v>
      </c>
      <c r="G88" s="17">
        <v>0.45458999999999999</v>
      </c>
      <c r="H88" s="17">
        <v>0.54247999999999996</v>
      </c>
      <c r="I88" s="17">
        <v>0.68262</v>
      </c>
      <c r="J88" s="17">
        <v>-16.734380000000002</v>
      </c>
      <c r="K88" s="17">
        <v>2.32056</v>
      </c>
      <c r="L88" s="17">
        <v>1.196E-2</v>
      </c>
      <c r="M88" s="17">
        <v>6.5390600000000001</v>
      </c>
      <c r="N88" s="17">
        <v>0.37634000000000001</v>
      </c>
      <c r="O88" s="16">
        <f t="shared" si="8"/>
        <v>0.6962290000000001</v>
      </c>
      <c r="P88" s="17">
        <v>104.1</v>
      </c>
      <c r="Q88" s="17">
        <v>222.35</v>
      </c>
      <c r="R88" s="17">
        <f t="shared" si="10"/>
        <v>0.56811759259259265</v>
      </c>
      <c r="S88" s="17">
        <f t="shared" si="9"/>
        <v>0.27333108249262672</v>
      </c>
      <c r="T88" s="17">
        <f t="shared" si="6"/>
        <v>0.30482257636623605</v>
      </c>
      <c r="U88" s="17">
        <f t="shared" si="11"/>
        <v>-0.13374126599594915</v>
      </c>
      <c r="V88" s="17">
        <f t="shared" si="7"/>
        <v>0.39536202099130435</v>
      </c>
    </row>
    <row r="89" spans="1:22" x14ac:dyDescent="0.25">
      <c r="A89" s="7"/>
      <c r="B89" s="17">
        <v>6893</v>
      </c>
      <c r="C89" s="17">
        <v>3840.0010000000002</v>
      </c>
      <c r="D89" s="17">
        <v>9.875</v>
      </c>
      <c r="E89" s="17">
        <v>10.04688</v>
      </c>
      <c r="F89" s="17">
        <v>102.3377</v>
      </c>
      <c r="G89" s="17">
        <v>0.42773</v>
      </c>
      <c r="H89" s="17">
        <v>0.50683999999999996</v>
      </c>
      <c r="I89" s="17">
        <v>0.58350000000000002</v>
      </c>
      <c r="J89" s="17">
        <v>-18.578130000000002</v>
      </c>
      <c r="K89" s="17">
        <v>2.3160400000000001</v>
      </c>
      <c r="L89" s="17">
        <v>1.234E-2</v>
      </c>
      <c r="M89" s="17">
        <v>7.0546899999999999</v>
      </c>
      <c r="N89" s="17">
        <v>0.39165</v>
      </c>
      <c r="O89" s="16">
        <f t="shared" si="8"/>
        <v>0.72455250000000004</v>
      </c>
      <c r="P89" s="17">
        <v>106.7</v>
      </c>
      <c r="Q89" s="17">
        <v>222.30799999999999</v>
      </c>
      <c r="R89" s="17">
        <f t="shared" si="10"/>
        <v>0.55868240740740738</v>
      </c>
      <c r="S89" s="17">
        <f t="shared" si="9"/>
        <v>0.26481210619349055</v>
      </c>
      <c r="T89" s="17">
        <f t="shared" si="6"/>
        <v>0.29675553277862093</v>
      </c>
      <c r="U89" s="17">
        <f t="shared" si="11"/>
        <v>-0.13303828056694811</v>
      </c>
      <c r="V89" s="17">
        <f t="shared" si="7"/>
        <v>0.38593610596972916</v>
      </c>
    </row>
    <row r="90" spans="1:22" x14ac:dyDescent="0.25">
      <c r="A90" s="7"/>
      <c r="B90" s="17">
        <v>6893.5</v>
      </c>
      <c r="C90" s="17">
        <v>3840.2759999999998</v>
      </c>
      <c r="D90" s="17">
        <v>9.875</v>
      </c>
      <c r="E90" s="17">
        <v>10.32813</v>
      </c>
      <c r="F90" s="17">
        <v>102.67700000000001</v>
      </c>
      <c r="G90" s="17">
        <v>0.39404</v>
      </c>
      <c r="H90" s="17">
        <v>0.46679999999999999</v>
      </c>
      <c r="I90" s="17">
        <v>0.53173999999999999</v>
      </c>
      <c r="J90" s="17">
        <v>-23.453130000000002</v>
      </c>
      <c r="K90" s="17">
        <v>2.2962899999999999</v>
      </c>
      <c r="L90" s="17">
        <v>1.091E-2</v>
      </c>
      <c r="M90" s="17">
        <v>6.6328100000000001</v>
      </c>
      <c r="N90" s="17">
        <v>0.40404000000000001</v>
      </c>
      <c r="O90" s="16">
        <f t="shared" si="8"/>
        <v>0.74747400000000008</v>
      </c>
      <c r="P90" s="17">
        <v>108.2</v>
      </c>
      <c r="Q90" s="17">
        <v>228.3629</v>
      </c>
      <c r="R90" s="17">
        <f t="shared" si="10"/>
        <v>0.56182407407407409</v>
      </c>
      <c r="S90" s="17">
        <f t="shared" si="9"/>
        <v>0.26762583845255605</v>
      </c>
      <c r="T90" s="17">
        <f t="shared" si="6"/>
        <v>0.29942362543548851</v>
      </c>
      <c r="U90" s="17">
        <f t="shared" si="11"/>
        <v>-0.1332777785961714</v>
      </c>
      <c r="V90" s="17">
        <f t="shared" si="7"/>
        <v>0.38906100439551422</v>
      </c>
    </row>
    <row r="91" spans="1:22" x14ac:dyDescent="0.25">
      <c r="A91" s="7"/>
      <c r="B91" s="17">
        <v>6894</v>
      </c>
      <c r="C91" s="17">
        <v>3840.5520000000001</v>
      </c>
      <c r="D91" s="17">
        <v>9.875</v>
      </c>
      <c r="E91" s="17">
        <v>9.7343799999999998</v>
      </c>
      <c r="F91" s="17">
        <v>100.74850000000001</v>
      </c>
      <c r="G91" s="17">
        <v>0.35888999999999999</v>
      </c>
      <c r="H91" s="17">
        <v>0.42431999999999997</v>
      </c>
      <c r="I91" s="17">
        <v>0.58691000000000004</v>
      </c>
      <c r="J91" s="17">
        <v>-30.203130000000002</v>
      </c>
      <c r="K91" s="17">
        <v>2.2610800000000002</v>
      </c>
      <c r="L91" s="17">
        <v>3.7799999999999999E-3</v>
      </c>
      <c r="M91" s="17">
        <v>5.65625</v>
      </c>
      <c r="N91" s="17">
        <v>0.38900000000000001</v>
      </c>
      <c r="O91" s="16">
        <f t="shared" si="8"/>
        <v>0.71965000000000001</v>
      </c>
      <c r="P91" s="17">
        <v>114</v>
      </c>
      <c r="Q91" s="17">
        <v>228.7647</v>
      </c>
      <c r="R91" s="17">
        <f t="shared" si="10"/>
        <v>0.54396759259259264</v>
      </c>
      <c r="S91" s="17">
        <f t="shared" si="9"/>
        <v>0.25193086565425754</v>
      </c>
      <c r="T91" s="17">
        <f t="shared" si="6"/>
        <v>0.28449223497963716</v>
      </c>
      <c r="U91" s="17">
        <f t="shared" si="11"/>
        <v>-0.13184439509436729</v>
      </c>
      <c r="V91" s="17">
        <f t="shared" si="7"/>
        <v>0.37147962955026853</v>
      </c>
    </row>
    <row r="92" spans="1:22" x14ac:dyDescent="0.25">
      <c r="A92" s="7"/>
      <c r="B92" s="17">
        <v>6894.5</v>
      </c>
      <c r="C92" s="17">
        <v>3840.828</v>
      </c>
      <c r="D92" s="17">
        <v>9.875</v>
      </c>
      <c r="E92" s="17">
        <v>9.5859400000000008</v>
      </c>
      <c r="F92" s="17">
        <v>77.443340000000006</v>
      </c>
      <c r="G92" s="17">
        <v>0.32519999999999999</v>
      </c>
      <c r="H92" s="17">
        <v>0.37792999999999999</v>
      </c>
      <c r="I92" s="17">
        <v>0.66356999999999999</v>
      </c>
      <c r="J92" s="17">
        <v>-37.15625</v>
      </c>
      <c r="K92" s="17">
        <v>2.22105</v>
      </c>
      <c r="L92" s="17">
        <v>-3.0899999999999999E-3</v>
      </c>
      <c r="M92" s="17">
        <v>4.4882799999999996</v>
      </c>
      <c r="N92" s="17">
        <v>0.39137</v>
      </c>
      <c r="O92" s="16">
        <f t="shared" si="8"/>
        <v>0.72403450000000003</v>
      </c>
      <c r="P92" s="17">
        <v>115.5</v>
      </c>
      <c r="Q92" s="17">
        <v>232.2133</v>
      </c>
      <c r="R92" s="17">
        <f t="shared" si="10"/>
        <v>0.32817907407407415</v>
      </c>
      <c r="S92" s="17">
        <f t="shared" si="9"/>
        <v>0.10957838920278774</v>
      </c>
      <c r="T92" s="17">
        <f t="shared" si="6"/>
        <v>0.14002953301706925</v>
      </c>
      <c r="U92" s="17">
        <f t="shared" si="11"/>
        <v>-0.10048582306098353</v>
      </c>
      <c r="V92" s="17">
        <f t="shared" si="7"/>
        <v>0.19011266641371216</v>
      </c>
    </row>
    <row r="93" spans="1:22" x14ac:dyDescent="0.25">
      <c r="A93" s="7"/>
      <c r="B93" s="17">
        <v>6895</v>
      </c>
      <c r="C93" s="17">
        <v>3841.1039999999998</v>
      </c>
      <c r="D93" s="17">
        <v>9.875</v>
      </c>
      <c r="E93" s="17">
        <v>9.5859400000000008</v>
      </c>
      <c r="F93" s="17">
        <v>75.277339999999995</v>
      </c>
      <c r="G93" s="17">
        <v>0.29346</v>
      </c>
      <c r="H93" s="17">
        <v>0.33056999999999997</v>
      </c>
      <c r="I93" s="17">
        <v>0.62841999999999998</v>
      </c>
      <c r="J93" s="17">
        <v>-45.46875</v>
      </c>
      <c r="K93" s="17">
        <v>2.1804999999999999</v>
      </c>
      <c r="L93" s="17">
        <v>-1.6539999999999999E-2</v>
      </c>
      <c r="M93" s="17">
        <v>3.9433600000000002</v>
      </c>
      <c r="N93" s="17">
        <v>0.37404999999999999</v>
      </c>
      <c r="O93" s="16">
        <f t="shared" si="8"/>
        <v>0.69199250000000001</v>
      </c>
      <c r="P93" s="17">
        <v>117.2</v>
      </c>
      <c r="Q93" s="17">
        <v>239.61879999999999</v>
      </c>
      <c r="R93" s="17">
        <f t="shared" si="10"/>
        <v>0.30812351851851849</v>
      </c>
      <c r="S93" s="17">
        <f t="shared" si="9"/>
        <v>9.9923478635600027E-2</v>
      </c>
      <c r="T93" s="17">
        <f t="shared" si="6"/>
        <v>0.12925983661307183</v>
      </c>
      <c r="U93" s="17">
        <f t="shared" si="11"/>
        <v>-9.6227386290971273E-2</v>
      </c>
      <c r="V93" s="17">
        <f t="shared" si="7"/>
        <v>0.17585119788419948</v>
      </c>
    </row>
    <row r="94" spans="1:22" x14ac:dyDescent="0.25">
      <c r="A94" s="7"/>
      <c r="B94" s="17">
        <v>6895.5</v>
      </c>
      <c r="C94" s="17">
        <v>3841.38</v>
      </c>
      <c r="D94" s="17">
        <v>9.875</v>
      </c>
      <c r="E94" s="17">
        <v>9.5859400000000008</v>
      </c>
      <c r="F94" s="17">
        <v>71.69717</v>
      </c>
      <c r="G94" s="17">
        <v>0.27001999999999998</v>
      </c>
      <c r="H94" s="17">
        <v>0.28710999999999998</v>
      </c>
      <c r="I94" s="17">
        <v>0.45507999999999998</v>
      </c>
      <c r="J94" s="17">
        <v>-51.15625</v>
      </c>
      <c r="K94" s="17">
        <v>2.15604</v>
      </c>
      <c r="L94" s="17">
        <v>-2.2550000000000001E-2</v>
      </c>
      <c r="M94" s="17">
        <v>3.6113300000000002</v>
      </c>
      <c r="N94" s="17">
        <v>0.36892999999999998</v>
      </c>
      <c r="O94" s="16">
        <f t="shared" si="8"/>
        <v>0.68252049999999997</v>
      </c>
      <c r="P94" s="17">
        <v>116.2</v>
      </c>
      <c r="Q94" s="17">
        <v>249.62649999999999</v>
      </c>
      <c r="R94" s="17">
        <f t="shared" si="10"/>
        <v>0.27497379629629631</v>
      </c>
      <c r="S94" s="17">
        <f t="shared" si="9"/>
        <v>8.5014563110854841E-2</v>
      </c>
      <c r="T94" s="17">
        <f t="shared" si="6"/>
        <v>0.11223180184429919</v>
      </c>
      <c r="U94" s="17">
        <f t="shared" si="11"/>
        <v>-8.8673454313340505E-2</v>
      </c>
      <c r="V94" s="17">
        <f t="shared" si="7"/>
        <v>0.15313072911386658</v>
      </c>
    </row>
    <row r="95" spans="1:22" x14ac:dyDescent="0.25">
      <c r="A95" s="7"/>
      <c r="B95" s="17">
        <v>6896</v>
      </c>
      <c r="C95" s="17">
        <v>3841.6559999999999</v>
      </c>
      <c r="D95" s="17">
        <v>9.875</v>
      </c>
      <c r="E95" s="17">
        <v>9.5859400000000008</v>
      </c>
      <c r="F95" s="17">
        <v>71.610519999999994</v>
      </c>
      <c r="G95" s="17">
        <v>0.25684000000000001</v>
      </c>
      <c r="H95" s="17">
        <v>0.25391000000000002</v>
      </c>
      <c r="I95" s="17">
        <v>0.30273</v>
      </c>
      <c r="J95" s="17">
        <v>-53.71875</v>
      </c>
      <c r="K95" s="17">
        <v>2.1394600000000001</v>
      </c>
      <c r="L95" s="17">
        <v>-2.2710000000000001E-2</v>
      </c>
      <c r="M95" s="17">
        <v>3.6015600000000001</v>
      </c>
      <c r="N95" s="17">
        <v>0.37774000000000002</v>
      </c>
      <c r="O95" s="16">
        <f t="shared" si="8"/>
        <v>0.69881900000000008</v>
      </c>
      <c r="P95" s="17">
        <v>113.8</v>
      </c>
      <c r="Q95" s="17">
        <v>256.46980000000002</v>
      </c>
      <c r="R95" s="17">
        <f t="shared" si="10"/>
        <v>0.2741714814814814</v>
      </c>
      <c r="S95" s="17">
        <f t="shared" si="9"/>
        <v>8.4669202990691361E-2</v>
      </c>
      <c r="T95" s="17">
        <f t="shared" si="6"/>
        <v>0.11183109111086466</v>
      </c>
      <c r="U95" s="17">
        <f t="shared" si="11"/>
        <v>-8.848261742079111E-2</v>
      </c>
      <c r="V95" s="17">
        <f t="shared" si="7"/>
        <v>0.1525936683426907</v>
      </c>
    </row>
    <row r="96" spans="1:22" x14ac:dyDescent="0.25">
      <c r="A96" s="7"/>
      <c r="B96" s="17">
        <v>6896.5</v>
      </c>
      <c r="C96" s="17">
        <v>3841.9319999999998</v>
      </c>
      <c r="D96" s="17">
        <v>9.875</v>
      </c>
      <c r="E96" s="17">
        <v>9.5859400000000008</v>
      </c>
      <c r="F96" s="17">
        <v>78.714100000000002</v>
      </c>
      <c r="G96" s="17">
        <v>0.25195000000000001</v>
      </c>
      <c r="H96" s="17">
        <v>0.23486000000000001</v>
      </c>
      <c r="I96" s="17">
        <v>0.20752000000000001</v>
      </c>
      <c r="J96" s="17">
        <v>-54.09375</v>
      </c>
      <c r="K96" s="17">
        <v>2.1264599999999998</v>
      </c>
      <c r="L96" s="17">
        <v>-2.078E-2</v>
      </c>
      <c r="M96" s="17">
        <v>3.6816399999999998</v>
      </c>
      <c r="N96" s="17">
        <v>0.40949999999999998</v>
      </c>
      <c r="O96" s="16">
        <f t="shared" si="8"/>
        <v>0.757575</v>
      </c>
      <c r="P96" s="17">
        <v>109.7</v>
      </c>
      <c r="Q96" s="17">
        <v>269.5059</v>
      </c>
      <c r="R96" s="17">
        <f t="shared" si="10"/>
        <v>0.33994537037037037</v>
      </c>
      <c r="S96" s="17">
        <f t="shared" si="9"/>
        <v>0.11547827640211816</v>
      </c>
      <c r="T96" s="17">
        <f t="shared" si="6"/>
        <v>0.14652127653630614</v>
      </c>
      <c r="U96" s="17">
        <f t="shared" si="11"/>
        <v>-0.10287566506464074</v>
      </c>
      <c r="V96" s="17">
        <f t="shared" si="7"/>
        <v>0.19866608035826502</v>
      </c>
    </row>
    <row r="97" spans="1:22" x14ac:dyDescent="0.25">
      <c r="A97" s="7"/>
      <c r="B97" s="17">
        <v>6897</v>
      </c>
      <c r="C97" s="17">
        <v>3842.2080000000001</v>
      </c>
      <c r="D97" s="17">
        <v>9.875</v>
      </c>
      <c r="E97" s="17">
        <v>9.5859400000000008</v>
      </c>
      <c r="F97" s="17">
        <v>78.011600000000001</v>
      </c>
      <c r="G97" s="17">
        <v>0.24951000000000001</v>
      </c>
      <c r="H97" s="17">
        <v>0.23047000000000001</v>
      </c>
      <c r="I97" s="17">
        <v>0.16650000000000001</v>
      </c>
      <c r="J97" s="17">
        <v>-51.84375</v>
      </c>
      <c r="K97" s="17">
        <v>2.1334900000000001</v>
      </c>
      <c r="L97" s="17">
        <v>-2.1069999999999998E-2</v>
      </c>
      <c r="M97" s="17">
        <v>4.0898399999999997</v>
      </c>
      <c r="N97" s="17">
        <v>0.41661999999999999</v>
      </c>
      <c r="O97" s="16">
        <f t="shared" si="8"/>
        <v>0.77074700000000007</v>
      </c>
      <c r="P97" s="17">
        <v>107.8</v>
      </c>
      <c r="Q97" s="17">
        <v>272.59699999999998</v>
      </c>
      <c r="R97" s="17">
        <f t="shared" si="10"/>
        <v>0.33344074074074076</v>
      </c>
      <c r="S97" s="17">
        <f t="shared" si="9"/>
        <v>0.112194713730023</v>
      </c>
      <c r="T97" s="17">
        <f t="shared" si="6"/>
        <v>0.14291633197976958</v>
      </c>
      <c r="U97" s="17">
        <f t="shared" si="11"/>
        <v>-0.10156440613465256</v>
      </c>
      <c r="V97" s="17">
        <f t="shared" si="7"/>
        <v>0.19392035218294396</v>
      </c>
    </row>
    <row r="98" spans="1:22" x14ac:dyDescent="0.25">
      <c r="A98" s="7"/>
      <c r="B98" s="17">
        <v>6897.5</v>
      </c>
      <c r="C98" s="17">
        <v>3842.4830000000002</v>
      </c>
      <c r="D98" s="17">
        <v>9.875</v>
      </c>
      <c r="E98" s="17">
        <v>9.5859400000000008</v>
      </c>
      <c r="F98" s="17">
        <v>88.242999999999995</v>
      </c>
      <c r="G98" s="17">
        <v>0.24657999999999999</v>
      </c>
      <c r="H98" s="17">
        <v>0.23926</v>
      </c>
      <c r="I98" s="17">
        <v>0.22070000000000001</v>
      </c>
      <c r="J98" s="17">
        <v>-48.25</v>
      </c>
      <c r="K98" s="17">
        <v>2.1839599999999999</v>
      </c>
      <c r="L98" s="17">
        <v>-1.686E-2</v>
      </c>
      <c r="M98" s="17">
        <v>4.3671899999999999</v>
      </c>
      <c r="N98" s="17">
        <v>0.39039000000000001</v>
      </c>
      <c r="O98" s="16">
        <f t="shared" si="8"/>
        <v>0.72222150000000007</v>
      </c>
      <c r="P98" s="17">
        <v>106.7</v>
      </c>
      <c r="Q98" s="17">
        <v>267.99869999999999</v>
      </c>
      <c r="R98" s="17">
        <f t="shared" si="10"/>
        <v>0.4281759259259259</v>
      </c>
      <c r="S98" s="17">
        <f t="shared" si="9"/>
        <v>0.16587721699267405</v>
      </c>
      <c r="T98" s="17">
        <f t="shared" si="6"/>
        <v>0.19974170028594382</v>
      </c>
      <c r="U98" s="17">
        <f t="shared" si="11"/>
        <v>-0.11827161688064969</v>
      </c>
      <c r="V98" s="17">
        <f t="shared" si="7"/>
        <v>0.26744995688989875</v>
      </c>
    </row>
    <row r="99" spans="1:22" x14ac:dyDescent="0.25">
      <c r="A99" s="7"/>
      <c r="B99" s="17">
        <v>6898</v>
      </c>
      <c r="C99" s="17">
        <v>3842.759</v>
      </c>
      <c r="D99" s="17">
        <v>9.875</v>
      </c>
      <c r="E99" s="17">
        <v>9.5859400000000008</v>
      </c>
      <c r="F99" s="17">
        <v>91.086410000000001</v>
      </c>
      <c r="G99" s="17">
        <v>0.24315999999999999</v>
      </c>
      <c r="H99" s="17">
        <v>0.25829999999999997</v>
      </c>
      <c r="I99" s="17">
        <v>0.48730000000000001</v>
      </c>
      <c r="J99" s="17">
        <v>-46.03125</v>
      </c>
      <c r="K99" s="17">
        <v>2.2384499999999998</v>
      </c>
      <c r="L99" s="17">
        <v>-1.306E-2</v>
      </c>
      <c r="M99" s="17">
        <v>4.2734399999999999</v>
      </c>
      <c r="N99" s="17">
        <v>0.36535000000000001</v>
      </c>
      <c r="O99" s="16">
        <f t="shared" si="8"/>
        <v>0.67589750000000004</v>
      </c>
      <c r="P99" s="17">
        <v>109</v>
      </c>
      <c r="Q99" s="17">
        <v>247.3278</v>
      </c>
      <c r="R99" s="17">
        <f t="shared" si="10"/>
        <v>0.45450379629629628</v>
      </c>
      <c r="S99" s="17">
        <f t="shared" si="9"/>
        <v>0.18326213678025596</v>
      </c>
      <c r="T99" s="17">
        <f t="shared" si="6"/>
        <v>0.2173627195805217</v>
      </c>
      <c r="U99" s="17">
        <f t="shared" si="11"/>
        <v>-0.12201306635464881</v>
      </c>
      <c r="V99" s="17">
        <f t="shared" si="7"/>
        <v>0.28965861434915025</v>
      </c>
    </row>
    <row r="100" spans="1:22" x14ac:dyDescent="0.25">
      <c r="A100" s="7"/>
      <c r="B100" s="17">
        <v>6898.5</v>
      </c>
      <c r="C100" s="17">
        <v>3843.0349999999999</v>
      </c>
      <c r="D100" s="17">
        <v>9.875</v>
      </c>
      <c r="E100" s="17">
        <v>9.5859400000000008</v>
      </c>
      <c r="F100" s="17">
        <v>93.723680000000002</v>
      </c>
      <c r="G100" s="17">
        <v>0.24218999999999999</v>
      </c>
      <c r="H100" s="17">
        <v>0.27783000000000002</v>
      </c>
      <c r="I100" s="17">
        <v>0.78369</v>
      </c>
      <c r="J100" s="17">
        <v>-44.28125</v>
      </c>
      <c r="K100" s="17">
        <v>2.2701199999999999</v>
      </c>
      <c r="L100" s="17">
        <v>-9.9500000000000005E-3</v>
      </c>
      <c r="M100" s="17">
        <v>4.1445299999999996</v>
      </c>
      <c r="N100" s="17">
        <v>0.35341</v>
      </c>
      <c r="O100" s="16">
        <f t="shared" si="8"/>
        <v>0.65380850000000001</v>
      </c>
      <c r="P100" s="17">
        <v>111.2</v>
      </c>
      <c r="Q100" s="17">
        <v>241.54130000000001</v>
      </c>
      <c r="R100" s="17">
        <f t="shared" si="10"/>
        <v>0.47892296296296299</v>
      </c>
      <c r="S100" s="17">
        <f t="shared" si="9"/>
        <v>0.20047042118620936</v>
      </c>
      <c r="T100" s="17">
        <f t="shared" si="6"/>
        <v>0.23451852582675956</v>
      </c>
      <c r="U100" s="17">
        <f t="shared" si="11"/>
        <v>-0.12513696573570177</v>
      </c>
      <c r="V100" s="17">
        <f t="shared" si="7"/>
        <v>0.31099448774820226</v>
      </c>
    </row>
    <row r="101" spans="1:22" x14ac:dyDescent="0.25">
      <c r="A101" s="7"/>
      <c r="B101" s="17">
        <v>6899</v>
      </c>
      <c r="C101" s="17">
        <v>3843.3110000000001</v>
      </c>
      <c r="D101" s="17">
        <v>9.875</v>
      </c>
      <c r="E101" s="17">
        <v>9.5859400000000008</v>
      </c>
      <c r="F101" s="17">
        <v>78.693470000000005</v>
      </c>
      <c r="G101" s="17">
        <v>0.24756</v>
      </c>
      <c r="H101" s="17">
        <v>0.28710999999999998</v>
      </c>
      <c r="I101" s="17">
        <v>0.72363</v>
      </c>
      <c r="J101" s="17">
        <v>-46</v>
      </c>
      <c r="K101" s="17">
        <v>2.2443200000000001</v>
      </c>
      <c r="L101" s="17">
        <v>-1.397E-2</v>
      </c>
      <c r="M101" s="17">
        <v>3.9648400000000001</v>
      </c>
      <c r="N101" s="17">
        <v>0.33793000000000001</v>
      </c>
      <c r="O101" s="16">
        <f t="shared" si="8"/>
        <v>0.62517050000000007</v>
      </c>
      <c r="P101" s="17">
        <v>113.3</v>
      </c>
      <c r="Q101" s="17">
        <v>241.4408</v>
      </c>
      <c r="R101" s="17">
        <f t="shared" si="10"/>
        <v>0.33975435185185188</v>
      </c>
      <c r="S101" s="17">
        <f t="shared" si="9"/>
        <v>0.1153810667782959</v>
      </c>
      <c r="T101" s="17">
        <f t="shared" si="6"/>
        <v>0.14641483568334387</v>
      </c>
      <c r="U101" s="17">
        <f t="shared" si="11"/>
        <v>-0.10283750598613861</v>
      </c>
      <c r="V101" s="17">
        <f t="shared" si="7"/>
        <v>0.1985261039405673</v>
      </c>
    </row>
    <row r="102" spans="1:22" x14ac:dyDescent="0.25">
      <c r="A102" s="7"/>
      <c r="B102" s="17">
        <v>6899.5</v>
      </c>
      <c r="C102" s="17">
        <v>3843.587</v>
      </c>
      <c r="D102" s="17">
        <v>9.875</v>
      </c>
      <c r="E102" s="17">
        <v>9.5859400000000008</v>
      </c>
      <c r="F102" s="17">
        <v>72.489329999999995</v>
      </c>
      <c r="G102" s="17">
        <v>0.25536999999999999</v>
      </c>
      <c r="H102" s="17">
        <v>0.28076000000000001</v>
      </c>
      <c r="I102" s="17">
        <v>0.45556999999999997</v>
      </c>
      <c r="J102" s="17">
        <v>-49.5625</v>
      </c>
      <c r="K102" s="17">
        <v>2.2085499999999998</v>
      </c>
      <c r="L102" s="17">
        <v>-1.9640000000000001E-2</v>
      </c>
      <c r="M102" s="17">
        <v>3.9199199999999998</v>
      </c>
      <c r="N102" s="17">
        <v>0.32963999999999999</v>
      </c>
      <c r="O102" s="16">
        <f t="shared" si="8"/>
        <v>0.60983399999999999</v>
      </c>
      <c r="P102" s="17">
        <v>115.1</v>
      </c>
      <c r="Q102" s="17">
        <v>240.2302</v>
      </c>
      <c r="R102" s="17">
        <f t="shared" si="10"/>
        <v>0.28230861111111105</v>
      </c>
      <c r="S102" s="17">
        <f t="shared" si="9"/>
        <v>8.8205031658197403E-2</v>
      </c>
      <c r="T102" s="17">
        <f t="shared" si="6"/>
        <v>0.11591960561070822</v>
      </c>
      <c r="U102" s="17">
        <f t="shared" si="11"/>
        <v>-9.0400486943653435E-2</v>
      </c>
      <c r="V102" s="17">
        <f t="shared" si="7"/>
        <v>0.15806836592009824</v>
      </c>
    </row>
    <row r="103" spans="1:22" x14ac:dyDescent="0.25">
      <c r="A103" s="7"/>
      <c r="B103" s="17">
        <v>6900</v>
      </c>
      <c r="C103" s="17">
        <v>3843.8629999999998</v>
      </c>
      <c r="D103" s="17">
        <v>9.875</v>
      </c>
      <c r="E103" s="17">
        <v>9.5859400000000008</v>
      </c>
      <c r="F103" s="17">
        <v>60.92398</v>
      </c>
      <c r="G103" s="17">
        <v>0.26074000000000003</v>
      </c>
      <c r="H103" s="17">
        <v>0.2666</v>
      </c>
      <c r="I103" s="17">
        <v>0.28809000000000001</v>
      </c>
      <c r="J103" s="17">
        <v>-51.90625</v>
      </c>
      <c r="K103" s="17">
        <v>2.1773199999999999</v>
      </c>
      <c r="L103" s="17">
        <v>-2.264E-2</v>
      </c>
      <c r="M103" s="17">
        <v>3.9238300000000002</v>
      </c>
      <c r="N103" s="17">
        <v>0.34895999999999999</v>
      </c>
      <c r="O103" s="16">
        <f t="shared" si="8"/>
        <v>0.64557600000000004</v>
      </c>
      <c r="P103" s="17">
        <v>114.9</v>
      </c>
      <c r="Q103" s="17">
        <v>244.71940000000001</v>
      </c>
      <c r="R103" s="17">
        <f t="shared" si="10"/>
        <v>0.17522203703703704</v>
      </c>
      <c r="S103" s="17">
        <f t="shared" si="9"/>
        <v>4.7089523178958294E-2</v>
      </c>
      <c r="T103" s="17">
        <f t="shared" si="6"/>
        <v>6.6132605589671836E-2</v>
      </c>
      <c r="U103" s="17">
        <f t="shared" si="11"/>
        <v>-6.1989809728888012E-2</v>
      </c>
      <c r="V103" s="17">
        <f t="shared" si="7"/>
        <v>9.0734492819990339E-2</v>
      </c>
    </row>
    <row r="104" spans="1:22" x14ac:dyDescent="0.25">
      <c r="A104" s="7"/>
      <c r="B104" s="17">
        <v>6900.5</v>
      </c>
      <c r="C104" s="17">
        <v>3844.1390000000001</v>
      </c>
      <c r="D104" s="17">
        <v>9.875</v>
      </c>
      <c r="E104" s="17">
        <v>9.5859400000000008</v>
      </c>
      <c r="F104" s="17">
        <v>53.559289999999997</v>
      </c>
      <c r="G104" s="17">
        <v>0.26465</v>
      </c>
      <c r="H104" s="17">
        <v>0.25585999999999998</v>
      </c>
      <c r="I104" s="17">
        <v>0.24414</v>
      </c>
      <c r="J104" s="17">
        <v>-53.09375</v>
      </c>
      <c r="K104" s="17">
        <v>2.1644600000000001</v>
      </c>
      <c r="L104" s="17">
        <v>-2.5010000000000001E-2</v>
      </c>
      <c r="M104" s="17">
        <v>3.9023400000000001</v>
      </c>
      <c r="N104" s="17">
        <v>0.36742000000000002</v>
      </c>
      <c r="O104" s="16">
        <f t="shared" si="8"/>
        <v>0.67972700000000008</v>
      </c>
      <c r="P104" s="17">
        <v>113.6</v>
      </c>
      <c r="Q104" s="17">
        <v>248.16470000000001</v>
      </c>
      <c r="R104" s="17">
        <f t="shared" si="10"/>
        <v>0.10703046296296294</v>
      </c>
      <c r="S104" s="17">
        <f t="shared" si="9"/>
        <v>2.6216887987407726E-2</v>
      </c>
      <c r="T104" s="17">
        <f t="shared" si="6"/>
        <v>3.8418091751893479E-2</v>
      </c>
      <c r="U104" s="17">
        <f t="shared" si="11"/>
        <v>-4.022617154957242E-2</v>
      </c>
      <c r="V104" s="17">
        <f t="shared" si="7"/>
        <v>5.2783050816301136E-2</v>
      </c>
    </row>
    <row r="105" spans="1:22" x14ac:dyDescent="0.25">
      <c r="A105" s="7"/>
      <c r="B105" s="17">
        <v>6901</v>
      </c>
      <c r="C105" s="17">
        <v>3844.415</v>
      </c>
      <c r="D105" s="17">
        <v>9.875</v>
      </c>
      <c r="E105" s="17">
        <v>9.6015599999999992</v>
      </c>
      <c r="F105" s="17">
        <v>58.556660000000001</v>
      </c>
      <c r="G105" s="17">
        <v>0.26465</v>
      </c>
      <c r="H105" s="17">
        <v>0.25439000000000001</v>
      </c>
      <c r="I105" s="17">
        <v>0.23241999999999999</v>
      </c>
      <c r="J105" s="17">
        <v>-53</v>
      </c>
      <c r="K105" s="17">
        <v>2.1705800000000002</v>
      </c>
      <c r="L105" s="17">
        <v>-2.2550000000000001E-2</v>
      </c>
      <c r="M105" s="17">
        <v>4.3867200000000004</v>
      </c>
      <c r="N105" s="17">
        <v>0.3548</v>
      </c>
      <c r="O105" s="16">
        <f t="shared" si="8"/>
        <v>0.65638000000000007</v>
      </c>
      <c r="P105" s="17">
        <v>109.7</v>
      </c>
      <c r="Q105" s="17">
        <v>256.82760000000002</v>
      </c>
      <c r="R105" s="17">
        <f t="shared" si="10"/>
        <v>0.15330240740740742</v>
      </c>
      <c r="S105" s="17">
        <f t="shared" si="9"/>
        <v>3.9978161917886681E-2</v>
      </c>
      <c r="T105" s="17">
        <f t="shared" si="6"/>
        <v>5.6917903562995739E-2</v>
      </c>
      <c r="U105" s="17">
        <f t="shared" si="11"/>
        <v>-5.531243436986566E-2</v>
      </c>
      <c r="V105" s="17">
        <f t="shared" si="7"/>
        <v>7.8141903812071825E-2</v>
      </c>
    </row>
    <row r="106" spans="1:22" x14ac:dyDescent="0.25">
      <c r="A106" s="7"/>
      <c r="B106" s="17">
        <v>6901.5</v>
      </c>
      <c r="C106" s="17">
        <v>3844.69</v>
      </c>
      <c r="D106" s="17">
        <v>9.875</v>
      </c>
      <c r="E106" s="17">
        <v>9.6640599999999992</v>
      </c>
      <c r="F106" s="17">
        <v>73.297579999999996</v>
      </c>
      <c r="G106" s="17">
        <v>0.26123000000000002</v>
      </c>
      <c r="H106" s="17">
        <v>0.26465</v>
      </c>
      <c r="I106" s="17">
        <v>0.25684000000000001</v>
      </c>
      <c r="J106" s="17">
        <v>-48.5625</v>
      </c>
      <c r="K106" s="17">
        <v>2.2078600000000002</v>
      </c>
      <c r="L106" s="17">
        <v>-1.2E-2</v>
      </c>
      <c r="M106" s="17">
        <v>5.0742200000000004</v>
      </c>
      <c r="N106" s="17">
        <v>0.37924000000000002</v>
      </c>
      <c r="O106" s="16">
        <f t="shared" si="8"/>
        <v>0.70159400000000005</v>
      </c>
      <c r="P106" s="17">
        <v>104.8</v>
      </c>
      <c r="Q106" s="17">
        <v>262.23250000000002</v>
      </c>
      <c r="R106" s="17">
        <f t="shared" si="10"/>
        <v>0.28979240740740736</v>
      </c>
      <c r="S106" s="17">
        <f t="shared" si="9"/>
        <v>9.1522754482597876E-2</v>
      </c>
      <c r="T106" s="17">
        <f t="shared" si="6"/>
        <v>0.11972838758456039</v>
      </c>
      <c r="U106" s="17">
        <f t="shared" si="11"/>
        <v>-9.2129942548639487E-2</v>
      </c>
      <c r="V106" s="17">
        <f t="shared" si="7"/>
        <v>0.16315830833805997</v>
      </c>
    </row>
    <row r="107" spans="1:22" x14ac:dyDescent="0.25">
      <c r="A107" s="7"/>
      <c r="B107" s="17">
        <v>6902</v>
      </c>
      <c r="C107" s="17">
        <v>3844.9659999999999</v>
      </c>
      <c r="D107" s="17">
        <v>9.875</v>
      </c>
      <c r="E107" s="17">
        <v>9.7421900000000008</v>
      </c>
      <c r="F107" s="17">
        <v>90.237849999999995</v>
      </c>
      <c r="G107" s="17">
        <v>0.25780999999999998</v>
      </c>
      <c r="H107" s="17">
        <v>0.28222999999999998</v>
      </c>
      <c r="I107" s="17">
        <v>0.39111000000000001</v>
      </c>
      <c r="J107" s="17">
        <v>-44.03125</v>
      </c>
      <c r="K107" s="17">
        <v>2.2494700000000001</v>
      </c>
      <c r="L107" s="17">
        <v>-1.97E-3</v>
      </c>
      <c r="M107" s="17">
        <v>6.1640600000000001</v>
      </c>
      <c r="N107" s="17">
        <v>0.40914</v>
      </c>
      <c r="O107" s="16">
        <f t="shared" si="8"/>
        <v>0.75690900000000005</v>
      </c>
      <c r="P107" s="17">
        <v>104.8</v>
      </c>
      <c r="Q107" s="17">
        <v>259.66980000000001</v>
      </c>
      <c r="R107" s="17">
        <f t="shared" si="10"/>
        <v>0.44664675925925923</v>
      </c>
      <c r="S107" s="17">
        <f t="shared" si="9"/>
        <v>0.17795051529542247</v>
      </c>
      <c r="T107" s="17">
        <f t="shared" si="6"/>
        <v>0.21201185983211462</v>
      </c>
      <c r="U107" s="17">
        <f t="shared" si="11"/>
        <v>-0.12093715855494702</v>
      </c>
      <c r="V107" s="17">
        <f t="shared" si="7"/>
        <v>0.28294581460357959</v>
      </c>
    </row>
    <row r="108" spans="1:22" x14ac:dyDescent="0.25">
      <c r="A108" s="7"/>
      <c r="B108" s="17">
        <v>6902.5</v>
      </c>
      <c r="C108" s="17">
        <v>3845.2420000000002</v>
      </c>
      <c r="D108" s="17">
        <v>9.875</v>
      </c>
      <c r="E108" s="17">
        <v>9.8125</v>
      </c>
      <c r="F108" s="17">
        <v>103.9923</v>
      </c>
      <c r="G108" s="17">
        <v>0.25244</v>
      </c>
      <c r="H108" s="17">
        <v>0.29882999999999998</v>
      </c>
      <c r="I108" s="17">
        <v>0.61133000000000004</v>
      </c>
      <c r="J108" s="17">
        <v>-38.8125</v>
      </c>
      <c r="K108" s="17">
        <v>2.2819500000000001</v>
      </c>
      <c r="L108" s="17">
        <v>1.7600000000000001E-3</v>
      </c>
      <c r="M108" s="17">
        <v>5.8320299999999996</v>
      </c>
      <c r="N108" s="17">
        <v>0.40962999999999999</v>
      </c>
      <c r="O108" s="16">
        <f t="shared" si="8"/>
        <v>0.75781549999999998</v>
      </c>
      <c r="P108" s="17">
        <v>107.4</v>
      </c>
      <c r="Q108" s="17">
        <v>261.72649999999999</v>
      </c>
      <c r="R108" s="17">
        <f t="shared" si="10"/>
        <v>0.57400277777777775</v>
      </c>
      <c r="S108" s="17">
        <f t="shared" si="9"/>
        <v>0.2787501260231971</v>
      </c>
      <c r="T108" s="17">
        <f t="shared" si="6"/>
        <v>0.30993763480212022</v>
      </c>
      <c r="U108" s="17">
        <f t="shared" si="11"/>
        <v>-0.13415503706537413</v>
      </c>
      <c r="V108" s="17">
        <f t="shared" si="7"/>
        <v>0.40130416570443217</v>
      </c>
    </row>
    <row r="109" spans="1:22" x14ac:dyDescent="0.25">
      <c r="A109" s="7"/>
      <c r="B109" s="17">
        <v>6903</v>
      </c>
      <c r="C109" s="17">
        <v>3845.518</v>
      </c>
      <c r="D109" s="17">
        <v>9.875</v>
      </c>
      <c r="E109" s="17">
        <v>9.7578099999999992</v>
      </c>
      <c r="F109" s="17">
        <v>106.5446</v>
      </c>
      <c r="G109" s="17">
        <v>0.24854000000000001</v>
      </c>
      <c r="H109" s="17">
        <v>0.30126999999999998</v>
      </c>
      <c r="I109" s="17">
        <v>0.56738</v>
      </c>
      <c r="J109" s="17">
        <v>-37.03125</v>
      </c>
      <c r="K109" s="17">
        <v>2.27881</v>
      </c>
      <c r="L109" s="17">
        <v>3.1199999999999999E-3</v>
      </c>
      <c r="M109" s="17">
        <v>4.8945299999999996</v>
      </c>
      <c r="N109" s="17">
        <v>0.36516999999999999</v>
      </c>
      <c r="O109" s="16">
        <f t="shared" si="8"/>
        <v>0.67556450000000001</v>
      </c>
      <c r="P109" s="17">
        <v>110.9</v>
      </c>
      <c r="Q109" s="17">
        <v>257.21460000000002</v>
      </c>
      <c r="R109" s="17">
        <f t="shared" si="10"/>
        <v>0.59763518518518521</v>
      </c>
      <c r="S109" s="17">
        <f t="shared" si="9"/>
        <v>0.30135339896629698</v>
      </c>
      <c r="T109" s="17">
        <f t="shared" si="6"/>
        <v>0.33114942835389322</v>
      </c>
      <c r="U109" s="17">
        <f t="shared" si="11"/>
        <v>-0.13562562759619601</v>
      </c>
      <c r="V109" s="17">
        <f t="shared" si="7"/>
        <v>0.42565954820697399</v>
      </c>
    </row>
    <row r="110" spans="1:22" x14ac:dyDescent="0.25">
      <c r="A110" s="7"/>
      <c r="B110" s="17">
        <v>6903.5</v>
      </c>
      <c r="C110" s="17">
        <v>3845.7930000000001</v>
      </c>
      <c r="D110" s="17">
        <v>9.875</v>
      </c>
      <c r="E110" s="17">
        <v>9.6328099999999992</v>
      </c>
      <c r="F110" s="17">
        <v>87.538250000000005</v>
      </c>
      <c r="G110" s="17">
        <v>0.24756</v>
      </c>
      <c r="H110" s="17">
        <v>0.28564000000000001</v>
      </c>
      <c r="I110" s="17">
        <v>0.41260000000000002</v>
      </c>
      <c r="J110" s="17">
        <v>-41.15625</v>
      </c>
      <c r="K110" s="17">
        <v>2.2482700000000002</v>
      </c>
      <c r="L110" s="17">
        <v>-1.6000000000000001E-4</v>
      </c>
      <c r="M110" s="17">
        <v>4.2773399999999997</v>
      </c>
      <c r="N110" s="17">
        <v>0.31319999999999998</v>
      </c>
      <c r="O110" s="16">
        <f t="shared" si="8"/>
        <v>0.57941999999999994</v>
      </c>
      <c r="P110" s="17">
        <v>114.3</v>
      </c>
      <c r="Q110" s="17">
        <v>257.7654</v>
      </c>
      <c r="R110" s="17">
        <f t="shared" si="10"/>
        <v>0.42165046296296299</v>
      </c>
      <c r="S110" s="17">
        <f t="shared" si="9"/>
        <v>0.16174679278003223</v>
      </c>
      <c r="T110" s="17">
        <f t="shared" si="6"/>
        <v>0.19550732321985545</v>
      </c>
      <c r="U110" s="17">
        <f t="shared" si="11"/>
        <v>-0.11728410966234648</v>
      </c>
      <c r="V110" s="17">
        <f t="shared" si="7"/>
        <v>0.26206966991668873</v>
      </c>
    </row>
    <row r="111" spans="1:22" x14ac:dyDescent="0.25">
      <c r="A111" s="7"/>
      <c r="B111" s="17">
        <v>6904</v>
      </c>
      <c r="C111" s="17">
        <v>3846.069</v>
      </c>
      <c r="D111" s="17">
        <v>9.875</v>
      </c>
      <c r="E111" s="17">
        <v>9.5625</v>
      </c>
      <c r="F111" s="17">
        <v>65.922619999999995</v>
      </c>
      <c r="G111" s="17">
        <v>0.24315999999999999</v>
      </c>
      <c r="H111" s="17">
        <v>0.26172000000000001</v>
      </c>
      <c r="I111" s="17">
        <v>0.28173999999999999</v>
      </c>
      <c r="J111" s="17">
        <v>-46.96875</v>
      </c>
      <c r="K111" s="17">
        <v>2.20777</v>
      </c>
      <c r="L111" s="17">
        <v>-1.0540000000000001E-2</v>
      </c>
      <c r="M111" s="17">
        <v>4.0039100000000003</v>
      </c>
      <c r="N111" s="17">
        <v>0.33116000000000001</v>
      </c>
      <c r="O111" s="16">
        <f t="shared" si="8"/>
        <v>0.61264600000000002</v>
      </c>
      <c r="P111" s="17">
        <v>116.5</v>
      </c>
      <c r="Q111" s="17">
        <v>257.30739999999997</v>
      </c>
      <c r="R111" s="17">
        <f t="shared" si="10"/>
        <v>0.2215057407407407</v>
      </c>
      <c r="S111" s="17">
        <f t="shared" si="9"/>
        <v>6.3485156511623606E-2</v>
      </c>
      <c r="T111" s="17">
        <f t="shared" si="6"/>
        <v>8.6627585198965962E-2</v>
      </c>
      <c r="U111" s="17">
        <f t="shared" si="11"/>
        <v>-7.5117811260968947E-2</v>
      </c>
      <c r="V111" s="17">
        <f t="shared" si="7"/>
        <v>0.11861489005225127</v>
      </c>
    </row>
    <row r="112" spans="1:22" x14ac:dyDescent="0.25">
      <c r="A112" s="7"/>
      <c r="B112" s="17">
        <v>6904.5</v>
      </c>
      <c r="C112" s="17">
        <v>3846.3449999999998</v>
      </c>
      <c r="D112" s="17">
        <v>9.875</v>
      </c>
      <c r="E112" s="17">
        <v>9.5703099999999992</v>
      </c>
      <c r="F112" s="17">
        <v>65.537750000000003</v>
      </c>
      <c r="G112" s="17">
        <v>0.23583999999999999</v>
      </c>
      <c r="H112" s="17">
        <v>0.24071999999999999</v>
      </c>
      <c r="I112" s="17">
        <v>0.21532999999999999</v>
      </c>
      <c r="J112" s="17">
        <v>-52.46875</v>
      </c>
      <c r="K112" s="17">
        <v>2.1944300000000001</v>
      </c>
      <c r="L112" s="17">
        <v>-1.374E-2</v>
      </c>
      <c r="M112" s="17">
        <v>4.1445299999999996</v>
      </c>
      <c r="N112" s="17">
        <v>0.37817000000000001</v>
      </c>
      <c r="O112" s="16">
        <f t="shared" si="8"/>
        <v>0.69961450000000003</v>
      </c>
      <c r="P112" s="17">
        <v>112.7</v>
      </c>
      <c r="Q112" s="17">
        <v>258.1977</v>
      </c>
      <c r="R112" s="17">
        <f t="shared" si="10"/>
        <v>0.21794212962962967</v>
      </c>
      <c r="S112" s="17">
        <f t="shared" si="9"/>
        <v>6.2152469927464871E-2</v>
      </c>
      <c r="T112" s="17">
        <f t="shared" si="6"/>
        <v>8.4996993765448711E-2</v>
      </c>
      <c r="U112" s="17">
        <f t="shared" si="11"/>
        <v>-7.4153378266372805E-2</v>
      </c>
      <c r="V112" s="17">
        <f t="shared" si="7"/>
        <v>0.11640410187659585</v>
      </c>
    </row>
    <row r="113" spans="1:61" x14ac:dyDescent="0.25">
      <c r="A113" s="7"/>
      <c r="B113" s="17">
        <v>6905</v>
      </c>
      <c r="C113" s="17">
        <v>3846.6210000000001</v>
      </c>
      <c r="D113" s="17">
        <v>9.875</v>
      </c>
      <c r="E113" s="17">
        <v>9.5468799999999998</v>
      </c>
      <c r="F113" s="17">
        <v>65.960509999999999</v>
      </c>
      <c r="G113" s="17">
        <v>0.22606999999999999</v>
      </c>
      <c r="H113" s="17">
        <v>0.22753999999999999</v>
      </c>
      <c r="I113" s="17">
        <v>0.21045</v>
      </c>
      <c r="J113" s="17">
        <v>-54.75</v>
      </c>
      <c r="K113" s="17">
        <v>2.1917900000000001</v>
      </c>
      <c r="L113" s="17">
        <v>-1.2160000000000001E-2</v>
      </c>
      <c r="M113" s="17">
        <v>4.3398399999999997</v>
      </c>
      <c r="N113" s="17">
        <v>0.41177999999999998</v>
      </c>
      <c r="O113" s="16">
        <f t="shared" si="8"/>
        <v>0.76179300000000005</v>
      </c>
      <c r="P113" s="17">
        <v>111.8</v>
      </c>
      <c r="Q113" s="17">
        <v>258.88679999999999</v>
      </c>
      <c r="R113" s="17">
        <f t="shared" si="10"/>
        <v>0.22185657407407408</v>
      </c>
      <c r="S113" s="17">
        <f t="shared" si="9"/>
        <v>6.3617017719599572E-2</v>
      </c>
      <c r="T113" s="17">
        <f t="shared" si="6"/>
        <v>8.6788606651618319E-2</v>
      </c>
      <c r="U113" s="17">
        <f t="shared" si="11"/>
        <v>-7.52123434236871E-2</v>
      </c>
      <c r="V113" s="17">
        <f t="shared" si="7"/>
        <v>0.11883313068209866</v>
      </c>
    </row>
    <row r="114" spans="1:61" x14ac:dyDescent="0.25">
      <c r="A114" s="7"/>
      <c r="B114" s="17">
        <v>6905.5</v>
      </c>
      <c r="C114" s="17">
        <v>3846.8969999999999</v>
      </c>
      <c r="D114" s="17">
        <v>9.875</v>
      </c>
      <c r="E114" s="17">
        <v>9.5703099999999992</v>
      </c>
      <c r="F114" s="17">
        <v>72.473240000000004</v>
      </c>
      <c r="G114" s="17">
        <v>0.21337999999999999</v>
      </c>
      <c r="H114" s="17">
        <v>0.22070000000000001</v>
      </c>
      <c r="I114" s="17">
        <v>0.24121000000000001</v>
      </c>
      <c r="J114" s="17">
        <v>-54.6875</v>
      </c>
      <c r="K114" s="17">
        <v>2.1956699999999998</v>
      </c>
      <c r="L114" s="17">
        <v>-1.306E-2</v>
      </c>
      <c r="M114" s="17">
        <v>4.5234399999999999</v>
      </c>
      <c r="N114" s="17">
        <v>0.42371999999999999</v>
      </c>
      <c r="O114" s="16">
        <f t="shared" si="8"/>
        <v>0.78388199999999997</v>
      </c>
      <c r="P114" s="17">
        <v>112.2</v>
      </c>
      <c r="Q114" s="17">
        <v>257.9649</v>
      </c>
      <c r="R114" s="17">
        <f t="shared" si="10"/>
        <v>0.28215962962962965</v>
      </c>
      <c r="S114" s="17">
        <f t="shared" si="9"/>
        <v>8.8139629356593752E-2</v>
      </c>
      <c r="T114" s="17">
        <f t="shared" si="6"/>
        <v>0.11584425861322822</v>
      </c>
      <c r="U114" s="17">
        <f t="shared" si="11"/>
        <v>-9.0365723780689411E-2</v>
      </c>
      <c r="V114" s="17">
        <f t="shared" si="7"/>
        <v>0.15796757450143736</v>
      </c>
    </row>
    <row r="115" spans="1:61" x14ac:dyDescent="0.25">
      <c r="A115" s="7"/>
      <c r="B115" s="17">
        <v>6906</v>
      </c>
      <c r="C115" s="17">
        <v>3847.1729999999998</v>
      </c>
      <c r="D115" s="17">
        <v>9.875</v>
      </c>
      <c r="E115" s="17">
        <v>9.5781299999999998</v>
      </c>
      <c r="F115" s="17">
        <v>71.793549999999996</v>
      </c>
      <c r="G115" s="17">
        <v>0.20068</v>
      </c>
      <c r="H115" s="17">
        <v>0.21679999999999999</v>
      </c>
      <c r="I115" s="17">
        <v>0.32861000000000001</v>
      </c>
      <c r="J115" s="17">
        <v>-52.96875</v>
      </c>
      <c r="K115" s="17">
        <v>2.1905000000000001</v>
      </c>
      <c r="L115" s="17">
        <v>-1.306E-2</v>
      </c>
      <c r="M115" s="17">
        <v>4.2734399999999999</v>
      </c>
      <c r="N115" s="17">
        <v>0.40306999999999998</v>
      </c>
      <c r="O115" s="16">
        <f t="shared" si="8"/>
        <v>0.74567950000000005</v>
      </c>
      <c r="P115" s="17">
        <v>112.6</v>
      </c>
      <c r="Q115" s="17">
        <v>253.6628</v>
      </c>
      <c r="R115" s="17">
        <f t="shared" si="10"/>
        <v>0.27586620370370368</v>
      </c>
      <c r="S115" s="17">
        <f t="shared" si="9"/>
        <v>8.5399539735081076E-2</v>
      </c>
      <c r="T115" s="17">
        <f t="shared" si="6"/>
        <v>0.11267812576466578</v>
      </c>
      <c r="U115" s="17">
        <f t="shared" si="11"/>
        <v>-8.8885273805811238E-2</v>
      </c>
      <c r="V115" s="17">
        <f t="shared" si="7"/>
        <v>0.15372879902492262</v>
      </c>
    </row>
    <row r="116" spans="1:61" x14ac:dyDescent="0.25">
      <c r="A116" s="7"/>
      <c r="B116" s="17">
        <v>6906.5</v>
      </c>
      <c r="C116" s="17">
        <v>3847.4490000000001</v>
      </c>
      <c r="D116" s="17">
        <v>9.875</v>
      </c>
      <c r="E116" s="17">
        <v>9.5625</v>
      </c>
      <c r="F116" s="17">
        <v>72.612080000000006</v>
      </c>
      <c r="G116" s="17">
        <v>0.18994</v>
      </c>
      <c r="H116" s="17">
        <v>0.21045</v>
      </c>
      <c r="I116" s="17">
        <v>0.31786999999999999</v>
      </c>
      <c r="J116" s="17">
        <v>-51.90625</v>
      </c>
      <c r="K116" s="17">
        <v>2.1812800000000001</v>
      </c>
      <c r="L116" s="17">
        <v>-1.155E-2</v>
      </c>
      <c r="M116" s="17">
        <v>4.0820299999999996</v>
      </c>
      <c r="N116" s="17">
        <v>0.36273</v>
      </c>
      <c r="O116" s="16">
        <f t="shared" si="8"/>
        <v>0.67105049999999999</v>
      </c>
      <c r="P116" s="17">
        <v>113.1</v>
      </c>
      <c r="Q116" s="17">
        <v>248.55</v>
      </c>
      <c r="R116" s="17">
        <f t="shared" si="10"/>
        <v>0.28344518518518524</v>
      </c>
      <c r="S116" s="17">
        <f t="shared" si="9"/>
        <v>8.8704806709959713E-2</v>
      </c>
      <c r="T116" s="17">
        <f t="shared" si="6"/>
        <v>0.11649503242002769</v>
      </c>
      <c r="U116" s="17">
        <f t="shared" si="11"/>
        <v>-9.0665263597469625E-2</v>
      </c>
      <c r="V116" s="17">
        <f t="shared" si="7"/>
        <v>0.15883798539651431</v>
      </c>
    </row>
    <row r="117" spans="1:61" x14ac:dyDescent="0.25">
      <c r="A117" s="7"/>
      <c r="B117" s="17">
        <v>6907</v>
      </c>
      <c r="C117" s="17">
        <v>3847.7240000000002</v>
      </c>
      <c r="D117" s="17">
        <v>9.875</v>
      </c>
      <c r="E117" s="17">
        <v>9.5859400000000008</v>
      </c>
      <c r="F117" s="17">
        <v>63.951070000000001</v>
      </c>
      <c r="G117" s="17">
        <v>0.18164</v>
      </c>
      <c r="H117" s="17">
        <v>0.20019999999999999</v>
      </c>
      <c r="I117" s="17">
        <v>0.24462999999999999</v>
      </c>
      <c r="J117" s="17">
        <v>-50.28125</v>
      </c>
      <c r="K117" s="17">
        <v>2.1621100000000002</v>
      </c>
      <c r="L117" s="17">
        <v>-1.3899999999999999E-2</v>
      </c>
      <c r="M117" s="17">
        <v>3.8847700000000001</v>
      </c>
      <c r="N117" s="17">
        <v>0.34344999999999998</v>
      </c>
      <c r="O117" s="16">
        <f t="shared" si="8"/>
        <v>0.63538249999999996</v>
      </c>
      <c r="P117" s="17">
        <v>112.2</v>
      </c>
      <c r="Q117" s="17">
        <v>244.44579999999999</v>
      </c>
      <c r="R117" s="17">
        <f t="shared" si="10"/>
        <v>0.20325064814814817</v>
      </c>
      <c r="S117" s="17">
        <f t="shared" si="9"/>
        <v>5.6785104925608405E-2</v>
      </c>
      <c r="T117" s="17">
        <f t="shared" si="6"/>
        <v>7.8369288505096044E-2</v>
      </c>
      <c r="U117" s="17">
        <f t="shared" si="11"/>
        <v>-7.0096065594962287E-2</v>
      </c>
      <c r="V117" s="17">
        <f t="shared" si="7"/>
        <v>0.10740427501085185</v>
      </c>
    </row>
    <row r="118" spans="1:61" x14ac:dyDescent="0.25">
      <c r="A118" s="7"/>
      <c r="B118" s="17">
        <v>6907.5</v>
      </c>
      <c r="C118" s="17">
        <v>3848</v>
      </c>
      <c r="D118" s="17">
        <v>9.875</v>
      </c>
      <c r="E118" s="17">
        <v>9.5859400000000008</v>
      </c>
      <c r="F118" s="17">
        <v>47.465119999999999</v>
      </c>
      <c r="G118" s="17">
        <v>0.17480000000000001</v>
      </c>
      <c r="H118" s="17">
        <v>0.1875</v>
      </c>
      <c r="I118" s="17">
        <v>0.17627000000000001</v>
      </c>
      <c r="J118" s="17">
        <v>-50.75</v>
      </c>
      <c r="K118" s="17">
        <v>2.1468799999999999</v>
      </c>
      <c r="L118" s="17">
        <v>-1.719E-2</v>
      </c>
      <c r="M118" s="17">
        <v>3.875</v>
      </c>
      <c r="N118" s="17">
        <v>0.36096</v>
      </c>
      <c r="O118" s="16">
        <f t="shared" si="8"/>
        <v>0.66777600000000004</v>
      </c>
      <c r="P118" s="17">
        <v>112.5</v>
      </c>
      <c r="Q118" s="17">
        <v>244.7878</v>
      </c>
      <c r="R118" s="17">
        <f t="shared" si="10"/>
        <v>5.0602962962962954E-2</v>
      </c>
      <c r="S118" s="17">
        <f t="shared" si="9"/>
        <v>1.1501832125945115E-2</v>
      </c>
      <c r="T118" s="17">
        <f t="shared" si="6"/>
        <v>1.7456556647310807E-2</v>
      </c>
      <c r="U118" s="17">
        <f t="shared" si="11"/>
        <v>-1.9966129982656566E-2</v>
      </c>
      <c r="V118" s="17">
        <f t="shared" si="7"/>
        <v>2.3981006122122745E-2</v>
      </c>
    </row>
    <row r="119" spans="1:61" ht="18.75" x14ac:dyDescent="0.3">
      <c r="A119" s="7"/>
      <c r="B119" s="17">
        <v>6908</v>
      </c>
      <c r="C119" s="17">
        <v>3848.2759999999998</v>
      </c>
      <c r="D119" s="17">
        <v>9.875</v>
      </c>
      <c r="E119" s="17">
        <v>9.5859400000000008</v>
      </c>
      <c r="F119" s="17">
        <v>44.591709999999999</v>
      </c>
      <c r="G119" s="17">
        <v>0.16846</v>
      </c>
      <c r="H119" s="17">
        <v>0.17529</v>
      </c>
      <c r="I119" s="17">
        <v>0.16943</v>
      </c>
      <c r="J119" s="17">
        <v>-50.5</v>
      </c>
      <c r="K119" s="17">
        <v>2.1472099999999998</v>
      </c>
      <c r="L119" s="17">
        <v>-1.438E-2</v>
      </c>
      <c r="M119" s="17">
        <v>3.89453</v>
      </c>
      <c r="N119" s="17">
        <v>0.37603999999999999</v>
      </c>
      <c r="O119" s="16">
        <f t="shared" si="8"/>
        <v>0.69567400000000001</v>
      </c>
      <c r="P119" s="17">
        <v>111.8</v>
      </c>
      <c r="Q119" s="17">
        <v>245.9631</v>
      </c>
      <c r="R119" s="17">
        <f t="shared" si="10"/>
        <v>2.3997314814814805E-2</v>
      </c>
      <c r="S119" s="17">
        <f t="shared" si="9"/>
        <v>5.2686664139012821E-3</v>
      </c>
      <c r="T119" s="17">
        <f t="shared" si="6"/>
        <v>8.1291568964198743E-3</v>
      </c>
      <c r="U119" s="17">
        <f t="shared" si="11"/>
        <v>-9.6842894588520245E-3</v>
      </c>
      <c r="V119" s="17">
        <f t="shared" si="7"/>
        <v>1.1162872995312276E-2</v>
      </c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60" t="s">
        <v>127</v>
      </c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1:61" x14ac:dyDescent="0.25">
      <c r="A120" s="7"/>
      <c r="B120" s="17">
        <v>6908.5</v>
      </c>
      <c r="C120" s="17">
        <v>3848.5520000000001</v>
      </c>
      <c r="D120" s="17">
        <v>9.875</v>
      </c>
      <c r="E120" s="17">
        <v>9.5859400000000008</v>
      </c>
      <c r="F120" s="17">
        <v>43.37735</v>
      </c>
      <c r="G120" s="17">
        <v>0.16162000000000001</v>
      </c>
      <c r="H120" s="17">
        <v>0.16553000000000001</v>
      </c>
      <c r="I120" s="17">
        <v>0.18115000000000001</v>
      </c>
      <c r="J120" s="17">
        <v>-50.53125</v>
      </c>
      <c r="K120" s="17">
        <v>2.1478299999999999</v>
      </c>
      <c r="L120" s="17">
        <v>-1.362E-2</v>
      </c>
      <c r="M120" s="17">
        <v>3.91797</v>
      </c>
      <c r="N120" s="17">
        <v>0.35682000000000003</v>
      </c>
      <c r="O120" s="16">
        <f t="shared" si="8"/>
        <v>0.66011700000000006</v>
      </c>
      <c r="P120" s="17">
        <v>111.6</v>
      </c>
      <c r="Q120" s="17">
        <v>250.0446</v>
      </c>
      <c r="R120" s="17">
        <f t="shared" si="10"/>
        <v>1.2753240740740739E-2</v>
      </c>
      <c r="S120" s="17">
        <f t="shared" si="9"/>
        <v>2.7596089408796144E-3</v>
      </c>
      <c r="T120" s="17">
        <f t="shared" si="6"/>
        <v>4.2875335452378597E-3</v>
      </c>
      <c r="U120" s="17">
        <f t="shared" si="11"/>
        <v>-5.1955582535530009E-3</v>
      </c>
      <c r="V120" s="17">
        <f t="shared" si="7"/>
        <v>5.8861959918628309E-3</v>
      </c>
    </row>
    <row r="121" spans="1:61" x14ac:dyDescent="0.25">
      <c r="A121" s="7"/>
      <c r="B121" s="17">
        <v>6909</v>
      </c>
      <c r="C121" s="17">
        <v>3848.8270000000002</v>
      </c>
      <c r="D121" s="17">
        <v>9.875</v>
      </c>
      <c r="E121" s="17">
        <v>9.5859400000000008</v>
      </c>
      <c r="F121" s="17">
        <v>40.50967</v>
      </c>
      <c r="G121" s="17">
        <v>0.15576000000000001</v>
      </c>
      <c r="H121" s="17">
        <v>0.15869</v>
      </c>
      <c r="I121" s="17">
        <v>0.1709</v>
      </c>
      <c r="J121" s="17">
        <v>-50.59375</v>
      </c>
      <c r="K121" s="17">
        <v>2.1469100000000001</v>
      </c>
      <c r="L121" s="17">
        <v>-1.3860000000000001E-2</v>
      </c>
      <c r="M121" s="17">
        <v>4.0429700000000004</v>
      </c>
      <c r="N121" s="17">
        <v>0.37380000000000002</v>
      </c>
      <c r="O121" s="16">
        <f t="shared" si="8"/>
        <v>0.69153000000000009</v>
      </c>
      <c r="P121" s="17">
        <v>111</v>
      </c>
      <c r="Q121" s="17">
        <v>255.6223</v>
      </c>
      <c r="R121" s="17">
        <f t="shared" si="10"/>
        <v>-1.3799351851851853E-2</v>
      </c>
      <c r="S121" s="17">
        <f t="shared" si="9"/>
        <v>-2.8860356746011713E-3</v>
      </c>
      <c r="T121" s="17">
        <f t="shared" si="6"/>
        <v>-4.5578536663299909E-3</v>
      </c>
      <c r="U121" s="17">
        <f t="shared" si="11"/>
        <v>5.7478094168281757E-3</v>
      </c>
      <c r="V121" s="17">
        <f t="shared" si="7"/>
        <v>-6.2528885534279205E-3</v>
      </c>
    </row>
    <row r="122" spans="1:61" x14ac:dyDescent="0.25">
      <c r="A122" s="7"/>
      <c r="B122" s="17">
        <v>6909.5</v>
      </c>
      <c r="C122" s="17">
        <v>3849.1030000000001</v>
      </c>
      <c r="D122" s="17">
        <v>9.875</v>
      </c>
      <c r="E122" s="17">
        <v>9.5859400000000008</v>
      </c>
      <c r="F122" s="17">
        <v>40.528010000000002</v>
      </c>
      <c r="G122" s="17">
        <v>0.15087999999999999</v>
      </c>
      <c r="H122" s="17">
        <v>0.15479000000000001</v>
      </c>
      <c r="I122" s="17">
        <v>0.15526999999999999</v>
      </c>
      <c r="J122" s="17">
        <v>-50.4375</v>
      </c>
      <c r="K122" s="17">
        <v>2.14581</v>
      </c>
      <c r="L122" s="17">
        <v>-1.472E-2</v>
      </c>
      <c r="M122" s="17">
        <v>3.9609399999999999</v>
      </c>
      <c r="N122" s="17">
        <v>0.37217</v>
      </c>
      <c r="O122" s="16">
        <f t="shared" si="8"/>
        <v>0.68851450000000003</v>
      </c>
      <c r="P122" s="17">
        <v>110.9</v>
      </c>
      <c r="Q122" s="17">
        <v>255.45160000000001</v>
      </c>
      <c r="R122" s="17">
        <f t="shared" si="10"/>
        <v>-1.362953703703702E-2</v>
      </c>
      <c r="S122" s="17">
        <f t="shared" si="9"/>
        <v>-2.8511372712460938E-3</v>
      </c>
      <c r="T122" s="17">
        <f t="shared" si="6"/>
        <v>-4.5022697772260506E-3</v>
      </c>
      <c r="U122" s="17">
        <f t="shared" si="11"/>
        <v>5.6762753628500917E-3</v>
      </c>
      <c r="V122" s="17">
        <f t="shared" si="7"/>
        <v>-6.1766651993686809E-3</v>
      </c>
    </row>
    <row r="123" spans="1:61" x14ac:dyDescent="0.25">
      <c r="A123" s="7"/>
      <c r="B123" s="17">
        <v>6910</v>
      </c>
      <c r="C123" s="17">
        <v>3849.3789999999999</v>
      </c>
      <c r="D123" s="17">
        <v>9.875</v>
      </c>
      <c r="E123" s="17">
        <v>9.5859400000000008</v>
      </c>
      <c r="F123" s="17">
        <v>42.577190000000002</v>
      </c>
      <c r="G123" s="17">
        <v>0.14746000000000001</v>
      </c>
      <c r="H123" s="17">
        <v>0.15234</v>
      </c>
      <c r="I123" s="17">
        <v>0.15820000000000001</v>
      </c>
      <c r="J123" s="17">
        <v>-50.125</v>
      </c>
      <c r="K123" s="17">
        <v>2.1458599999999999</v>
      </c>
      <c r="L123" s="17">
        <v>-1.393E-2</v>
      </c>
      <c r="M123" s="17">
        <v>3.9843799999999998</v>
      </c>
      <c r="N123" s="17">
        <v>0.36308000000000001</v>
      </c>
      <c r="O123" s="16">
        <f t="shared" si="8"/>
        <v>0.67169800000000002</v>
      </c>
      <c r="P123" s="17">
        <v>111.2</v>
      </c>
      <c r="Q123" s="17">
        <v>265.90629999999999</v>
      </c>
      <c r="R123" s="17">
        <f t="shared" si="10"/>
        <v>5.3443518518518675E-3</v>
      </c>
      <c r="S123" s="17">
        <f t="shared" si="9"/>
        <v>1.1454602389228197E-3</v>
      </c>
      <c r="T123" s="17">
        <f t="shared" si="6"/>
        <v>1.7878204449544698E-3</v>
      </c>
      <c r="U123" s="17">
        <f t="shared" si="11"/>
        <v>-2.1908031991819676E-3</v>
      </c>
      <c r="V123" s="17">
        <f t="shared" si="7"/>
        <v>2.4539982167212249E-3</v>
      </c>
    </row>
    <row r="124" spans="1:61" x14ac:dyDescent="0.25">
      <c r="A124" s="7"/>
      <c r="B124" s="17">
        <v>6910.5</v>
      </c>
      <c r="C124" s="17">
        <v>3849.6550000000002</v>
      </c>
      <c r="D124" s="17">
        <v>9.875</v>
      </c>
      <c r="E124" s="17">
        <v>9.5859400000000008</v>
      </c>
      <c r="F124" s="17">
        <v>41.944310000000002</v>
      </c>
      <c r="G124" s="17">
        <v>0.14599999999999999</v>
      </c>
      <c r="H124" s="17">
        <v>0.15087999999999999</v>
      </c>
      <c r="I124" s="17">
        <v>0.18359</v>
      </c>
      <c r="J124" s="17">
        <v>-49.21875</v>
      </c>
      <c r="K124" s="17">
        <v>2.1508500000000002</v>
      </c>
      <c r="L124" s="17">
        <v>-1.3429999999999999E-2</v>
      </c>
      <c r="M124" s="17">
        <v>3.8984399999999999</v>
      </c>
      <c r="N124" s="17">
        <v>0.35427999999999998</v>
      </c>
      <c r="O124" s="16">
        <f t="shared" si="8"/>
        <v>0.65541800000000006</v>
      </c>
      <c r="P124" s="17">
        <v>110.7</v>
      </c>
      <c r="Q124" s="17">
        <v>263.14339999999999</v>
      </c>
      <c r="R124" s="17">
        <f t="shared" si="10"/>
        <v>-5.156481481481339E-4</v>
      </c>
      <c r="S124" s="17">
        <f t="shared" si="9"/>
        <v>-1.0969115369020389E-4</v>
      </c>
      <c r="T124" s="17">
        <f t="shared" si="6"/>
        <v>-1.7182364901842837E-4</v>
      </c>
      <c r="U124" s="17">
        <f t="shared" si="11"/>
        <v>2.1241718278819377E-4</v>
      </c>
      <c r="V124" s="17">
        <f t="shared" si="7"/>
        <v>-2.358129453141633E-4</v>
      </c>
    </row>
    <row r="125" spans="1:61" x14ac:dyDescent="0.25">
      <c r="A125" s="7"/>
      <c r="B125" s="17">
        <v>6911</v>
      </c>
      <c r="C125" s="17">
        <v>3849.93</v>
      </c>
      <c r="D125" s="17">
        <v>9.875</v>
      </c>
      <c r="E125" s="17">
        <v>9.5859400000000008</v>
      </c>
      <c r="F125" s="17">
        <v>43.21069</v>
      </c>
      <c r="G125" s="17">
        <v>0.14599999999999999</v>
      </c>
      <c r="H125" s="17">
        <v>0.15087999999999999</v>
      </c>
      <c r="I125" s="17">
        <v>0.18310999999999999</v>
      </c>
      <c r="J125" s="17">
        <v>-49.09375</v>
      </c>
      <c r="K125" s="17">
        <v>2.1494200000000001</v>
      </c>
      <c r="L125" s="17">
        <v>-1.3299999999999999E-2</v>
      </c>
      <c r="M125" s="17">
        <v>3.9472700000000001</v>
      </c>
      <c r="N125" s="17">
        <v>0.36848999999999998</v>
      </c>
      <c r="O125" s="16">
        <f t="shared" si="8"/>
        <v>0.68170649999999999</v>
      </c>
      <c r="P125" s="17">
        <v>110.1</v>
      </c>
      <c r="Q125" s="17">
        <v>265.11250000000001</v>
      </c>
      <c r="R125" s="17">
        <f t="shared" si="10"/>
        <v>1.1210092592592589E-2</v>
      </c>
      <c r="S125" s="17">
        <f t="shared" si="9"/>
        <v>2.4208751715442231E-3</v>
      </c>
      <c r="T125" s="17">
        <f t="shared" si="6"/>
        <v>3.7648336198469901E-3</v>
      </c>
      <c r="U125" s="17">
        <f t="shared" si="11"/>
        <v>-4.57280966630913E-3</v>
      </c>
      <c r="V125" s="17">
        <f t="shared" si="7"/>
        <v>5.1684169332458525E-3</v>
      </c>
    </row>
    <row r="126" spans="1:61" x14ac:dyDescent="0.25">
      <c r="A126" s="7"/>
      <c r="B126" s="17">
        <v>6911.5</v>
      </c>
      <c r="C126" s="17">
        <v>3850.2060000000001</v>
      </c>
      <c r="D126" s="17">
        <v>9.875</v>
      </c>
      <c r="E126" s="17">
        <v>9.5859400000000008</v>
      </c>
      <c r="F126" s="17">
        <v>43.594200000000001</v>
      </c>
      <c r="G126" s="17">
        <v>0.14696999999999999</v>
      </c>
      <c r="H126" s="17">
        <v>0.15137</v>
      </c>
      <c r="I126" s="17">
        <v>0.17188000000000001</v>
      </c>
      <c r="J126" s="17">
        <v>-48.8125</v>
      </c>
      <c r="K126" s="17">
        <v>2.1539600000000001</v>
      </c>
      <c r="L126" s="17">
        <v>-1.4670000000000001E-2</v>
      </c>
      <c r="M126" s="17">
        <v>3.9531299999999998</v>
      </c>
      <c r="N126" s="17">
        <v>0.35855999999999999</v>
      </c>
      <c r="O126" s="16">
        <f t="shared" si="8"/>
        <v>0.66333600000000004</v>
      </c>
      <c r="P126" s="17">
        <v>110.3</v>
      </c>
      <c r="Q126" s="17">
        <v>263.75319999999999</v>
      </c>
      <c r="R126" s="17">
        <f t="shared" si="10"/>
        <v>1.4761111111111117E-2</v>
      </c>
      <c r="S126" s="17">
        <f t="shared" si="9"/>
        <v>3.202364805030587E-3</v>
      </c>
      <c r="T126" s="17">
        <f t="shared" si="6"/>
        <v>4.9692716846897085E-3</v>
      </c>
      <c r="U126" s="17">
        <f t="shared" si="11"/>
        <v>-6.0034188577469116E-3</v>
      </c>
      <c r="V126" s="17">
        <f t="shared" si="7"/>
        <v>6.8224374167915299E-3</v>
      </c>
    </row>
    <row r="127" spans="1:61" x14ac:dyDescent="0.25">
      <c r="A127" s="7"/>
      <c r="B127" s="17">
        <v>6912</v>
      </c>
      <c r="C127" s="17">
        <v>3850.482</v>
      </c>
      <c r="D127" s="17">
        <v>9.875</v>
      </c>
      <c r="E127" s="17">
        <v>9.5859400000000008</v>
      </c>
      <c r="F127" s="17">
        <v>42.80086</v>
      </c>
      <c r="G127" s="17">
        <v>0.14893000000000001</v>
      </c>
      <c r="H127" s="17">
        <v>0.15282999999999999</v>
      </c>
      <c r="I127" s="17">
        <v>0.15526999999999999</v>
      </c>
      <c r="J127" s="17">
        <v>-49.5</v>
      </c>
      <c r="K127" s="17">
        <v>2.1561900000000001</v>
      </c>
      <c r="L127" s="17">
        <v>-1.366E-2</v>
      </c>
      <c r="M127" s="17">
        <v>4.03125</v>
      </c>
      <c r="N127" s="17">
        <v>0.36407</v>
      </c>
      <c r="O127" s="16">
        <f t="shared" si="8"/>
        <v>0.6735295</v>
      </c>
      <c r="P127" s="17">
        <v>109.3</v>
      </c>
      <c r="Q127" s="17">
        <v>266.54989999999998</v>
      </c>
      <c r="R127" s="17">
        <f t="shared" si="10"/>
        <v>7.4153703703703716E-3</v>
      </c>
      <c r="S127" s="17">
        <f t="shared" si="9"/>
        <v>1.5935816858977754E-3</v>
      </c>
      <c r="T127" s="17">
        <f t="shared" si="6"/>
        <v>2.4840703244446592E-3</v>
      </c>
      <c r="U127" s="17">
        <f t="shared" si="11"/>
        <v>-3.0345066383090646E-3</v>
      </c>
      <c r="V127" s="17">
        <f t="shared" si="7"/>
        <v>3.4098588750798076E-3</v>
      </c>
    </row>
    <row r="128" spans="1:61" x14ac:dyDescent="0.25">
      <c r="A128" s="7"/>
      <c r="B128" s="17">
        <v>6912.5</v>
      </c>
      <c r="C128" s="17">
        <v>3850.7579999999998</v>
      </c>
      <c r="D128" s="17">
        <v>9.875</v>
      </c>
      <c r="E128" s="17">
        <v>9.5859400000000008</v>
      </c>
      <c r="F128" s="17">
        <v>44.766840000000002</v>
      </c>
      <c r="G128" s="17">
        <v>0.15087999999999999</v>
      </c>
      <c r="H128" s="17">
        <v>0.15526999999999999</v>
      </c>
      <c r="I128" s="17">
        <v>0.16016</v>
      </c>
      <c r="J128" s="17">
        <v>-50.125</v>
      </c>
      <c r="K128" s="17">
        <v>2.1684899999999998</v>
      </c>
      <c r="L128" s="17">
        <v>-1.256E-2</v>
      </c>
      <c r="M128" s="17">
        <v>4.21875</v>
      </c>
      <c r="N128" s="17">
        <v>0.37914999999999999</v>
      </c>
      <c r="O128" s="16">
        <f t="shared" si="8"/>
        <v>0.70142749999999998</v>
      </c>
      <c r="P128" s="17">
        <v>109</v>
      </c>
      <c r="Q128" s="17">
        <v>262.76560000000001</v>
      </c>
      <c r="R128" s="17">
        <f t="shared" si="10"/>
        <v>2.5618888888888906E-2</v>
      </c>
      <c r="S128" s="17">
        <f t="shared" si="9"/>
        <v>5.6365190892630436E-3</v>
      </c>
      <c r="T128" s="17">
        <f t="shared" si="6"/>
        <v>8.6880144814057633E-3</v>
      </c>
      <c r="U128" s="17">
        <f t="shared" si="11"/>
        <v>-1.0324564805330505E-2</v>
      </c>
      <c r="V128" s="17">
        <f t="shared" si="7"/>
        <v>1.1930662631846998E-2</v>
      </c>
    </row>
    <row r="129" spans="1:53" x14ac:dyDescent="0.25">
      <c r="A129" s="7"/>
      <c r="B129" s="17">
        <v>6913</v>
      </c>
      <c r="C129" s="17">
        <v>3851.0340000000001</v>
      </c>
      <c r="D129" s="17">
        <v>9.875</v>
      </c>
      <c r="E129" s="17">
        <v>9.5859400000000008</v>
      </c>
      <c r="F129" s="17">
        <v>43.383960000000002</v>
      </c>
      <c r="G129" s="17">
        <v>0.15282999999999999</v>
      </c>
      <c r="H129" s="17">
        <v>0.15820000000000001</v>
      </c>
      <c r="I129" s="17">
        <v>0.17627000000000001</v>
      </c>
      <c r="J129" s="17">
        <v>-51.4375</v>
      </c>
      <c r="K129" s="17">
        <v>2.1752400000000001</v>
      </c>
      <c r="L129" s="17">
        <v>-1.176E-2</v>
      </c>
      <c r="M129" s="17">
        <v>4.3281299999999998</v>
      </c>
      <c r="N129" s="17">
        <v>0.39398</v>
      </c>
      <c r="O129" s="16">
        <f t="shared" si="8"/>
        <v>0.72886300000000004</v>
      </c>
      <c r="P129" s="17">
        <v>110.3</v>
      </c>
      <c r="Q129" s="17">
        <v>266.60939999999999</v>
      </c>
      <c r="R129" s="17">
        <f t="shared" si="10"/>
        <v>1.2814444444444462E-2</v>
      </c>
      <c r="S129" s="17">
        <f t="shared" si="9"/>
        <v>2.7730713184335237E-3</v>
      </c>
      <c r="T129" s="17">
        <f t="shared" si="6"/>
        <v>4.3082870179093008E-3</v>
      </c>
      <c r="U129" s="17">
        <f t="shared" si="11"/>
        <v>-5.2202239698548869E-3</v>
      </c>
      <c r="V129" s="17">
        <f t="shared" si="7"/>
        <v>5.9146959184213643E-3</v>
      </c>
    </row>
    <row r="130" spans="1:53" x14ac:dyDescent="0.25">
      <c r="A130" s="7"/>
      <c r="B130" s="17">
        <v>6913.5</v>
      </c>
      <c r="C130" s="17">
        <v>3851.3090000000002</v>
      </c>
      <c r="D130" s="17">
        <v>9.875</v>
      </c>
      <c r="E130" s="17">
        <v>9.5859400000000008</v>
      </c>
      <c r="F130" s="17">
        <v>44.50891</v>
      </c>
      <c r="G130" s="17">
        <v>0.15479000000000001</v>
      </c>
      <c r="H130" s="17">
        <v>0.16211</v>
      </c>
      <c r="I130" s="17">
        <v>0.17871000000000001</v>
      </c>
      <c r="J130" s="17">
        <v>-53.375</v>
      </c>
      <c r="K130" s="17">
        <v>2.17828</v>
      </c>
      <c r="L130" s="17">
        <v>-1.1990000000000001E-2</v>
      </c>
      <c r="M130" s="17">
        <v>4.2265600000000001</v>
      </c>
      <c r="N130" s="17">
        <v>0.38191000000000003</v>
      </c>
      <c r="O130" s="16">
        <f t="shared" si="8"/>
        <v>0.70653350000000004</v>
      </c>
      <c r="P130" s="17">
        <v>111.2</v>
      </c>
      <c r="Q130" s="17">
        <v>260.34230000000002</v>
      </c>
      <c r="R130" s="17">
        <f t="shared" si="10"/>
        <v>2.323064814814815E-2</v>
      </c>
      <c r="S130" s="17">
        <f t="shared" si="9"/>
        <v>5.0952806482071076E-3</v>
      </c>
      <c r="T130" s="17">
        <f t="shared" si="6"/>
        <v>7.8653610054329678E-3</v>
      </c>
      <c r="U130" s="17">
        <f t="shared" si="11"/>
        <v>-9.3809535600963834E-3</v>
      </c>
      <c r="V130" s="17">
        <f t="shared" si="7"/>
        <v>1.0800468954176369E-2</v>
      </c>
    </row>
    <row r="131" spans="1:53" x14ac:dyDescent="0.25">
      <c r="A131" s="7"/>
      <c r="B131" s="17">
        <v>6914</v>
      </c>
      <c r="C131" s="17">
        <v>3851.585</v>
      </c>
      <c r="D131" s="17">
        <v>9.875</v>
      </c>
      <c r="E131" s="17">
        <v>9.5859400000000008</v>
      </c>
      <c r="F131" s="17">
        <v>47.114750000000001</v>
      </c>
      <c r="G131" s="17">
        <v>0.15625</v>
      </c>
      <c r="H131" s="17">
        <v>0.16602</v>
      </c>
      <c r="I131" s="17">
        <v>0.17333999999999999</v>
      </c>
      <c r="J131" s="17">
        <v>-54.3125</v>
      </c>
      <c r="K131" s="17">
        <v>2.1801499999999998</v>
      </c>
      <c r="L131" s="17">
        <v>-1.1480000000000001E-2</v>
      </c>
      <c r="M131" s="17">
        <v>4.1523399999999997</v>
      </c>
      <c r="N131" s="17">
        <v>0.38535000000000003</v>
      </c>
      <c r="O131" s="16">
        <f t="shared" si="8"/>
        <v>0.71289750000000007</v>
      </c>
      <c r="P131" s="17">
        <v>111.2</v>
      </c>
      <c r="Q131" s="17">
        <v>256.44290000000001</v>
      </c>
      <c r="R131" s="17">
        <f t="shared" si="10"/>
        <v>4.7358796296296302E-2</v>
      </c>
      <c r="S131" s="17">
        <f t="shared" si="9"/>
        <v>1.0718826054579996E-2</v>
      </c>
      <c r="T131" s="17">
        <f t="shared" ref="T131:T194" si="12">R131/(3-2*R131)</f>
        <v>1.6300926951386446E-2</v>
      </c>
      <c r="U131" s="17">
        <f t="shared" si="11"/>
        <v>-1.8737751731828567E-2</v>
      </c>
      <c r="V131" s="17">
        <f t="shared" ref="V131:V194" si="13">0.33*(2^(2*R131)-1)</f>
        <v>2.2392597088845279E-2</v>
      </c>
    </row>
    <row r="132" spans="1:53" x14ac:dyDescent="0.25">
      <c r="A132" s="7"/>
      <c r="B132" s="17">
        <v>6914.5</v>
      </c>
      <c r="C132" s="17">
        <v>3851.8609999999999</v>
      </c>
      <c r="D132" s="17">
        <v>9.875</v>
      </c>
      <c r="E132" s="17">
        <v>9.5859400000000008</v>
      </c>
      <c r="F132" s="17">
        <v>47.133710000000001</v>
      </c>
      <c r="G132" s="17">
        <v>0.15673999999999999</v>
      </c>
      <c r="H132" s="17">
        <v>0.16943</v>
      </c>
      <c r="I132" s="17">
        <v>0.1709</v>
      </c>
      <c r="J132" s="17">
        <v>-53.78125</v>
      </c>
      <c r="K132" s="17">
        <v>2.18329</v>
      </c>
      <c r="L132" s="17">
        <v>-1.023E-2</v>
      </c>
      <c r="M132" s="17">
        <v>4.0351600000000003</v>
      </c>
      <c r="N132" s="17">
        <v>0.42651</v>
      </c>
      <c r="O132" s="16">
        <f t="shared" ref="O132:O195" si="14">N132*(1.85)</f>
        <v>0.78904350000000001</v>
      </c>
      <c r="P132" s="17">
        <v>112.1</v>
      </c>
      <c r="Q132" s="17">
        <v>248.1627</v>
      </c>
      <c r="R132" s="17">
        <f t="shared" si="10"/>
        <v>4.7534351851851855E-2</v>
      </c>
      <c r="S132" s="17">
        <f t="shared" ref="S132:S195" si="15">0.083*(2^(3.7*R132)-1)</f>
        <v>1.0761031294560471E-2</v>
      </c>
      <c r="T132" s="17">
        <f t="shared" si="12"/>
        <v>1.6363330834177313E-2</v>
      </c>
      <c r="U132" s="17">
        <f t="shared" si="11"/>
        <v>-1.8804403644177681E-2</v>
      </c>
      <c r="V132" s="17">
        <f t="shared" si="13"/>
        <v>2.247836990297947E-2</v>
      </c>
    </row>
    <row r="133" spans="1:53" x14ac:dyDescent="0.25">
      <c r="A133" s="7"/>
      <c r="B133" s="17">
        <v>6915</v>
      </c>
      <c r="C133" s="17">
        <v>3852.136</v>
      </c>
      <c r="D133" s="17">
        <v>9.875</v>
      </c>
      <c r="E133" s="17">
        <v>9.5859400000000008</v>
      </c>
      <c r="F133" s="17">
        <v>49.499740000000003</v>
      </c>
      <c r="G133" s="17">
        <v>0.15673999999999999</v>
      </c>
      <c r="H133" s="17">
        <v>0.1709</v>
      </c>
      <c r="I133" s="17">
        <v>0.20166000000000001</v>
      </c>
      <c r="J133" s="17">
        <v>-53.8125</v>
      </c>
      <c r="K133" s="17">
        <v>2.1798799999999998</v>
      </c>
      <c r="L133" s="17">
        <v>-1.061E-2</v>
      </c>
      <c r="M133" s="17">
        <v>4.1054700000000004</v>
      </c>
      <c r="N133" s="17">
        <v>0.41027000000000002</v>
      </c>
      <c r="O133" s="16">
        <f t="shared" si="14"/>
        <v>0.75899950000000005</v>
      </c>
      <c r="P133" s="17">
        <v>111.7</v>
      </c>
      <c r="Q133" s="17">
        <v>248.96690000000001</v>
      </c>
      <c r="R133" s="17">
        <f t="shared" ref="R133:R196" si="16">(F133-42)/(150-42)</f>
        <v>6.9442037037037066E-2</v>
      </c>
      <c r="S133" s="17">
        <f t="shared" si="15"/>
        <v>1.6179838318729406E-2</v>
      </c>
      <c r="T133" s="17">
        <f t="shared" si="12"/>
        <v>2.4270962391907958E-2</v>
      </c>
      <c r="U133" s="17">
        <f t="shared" si="11"/>
        <v>-2.6961683229827393E-2</v>
      </c>
      <c r="V133" s="17">
        <f t="shared" si="13"/>
        <v>3.3347529870437209E-2</v>
      </c>
    </row>
    <row r="134" spans="1:53" x14ac:dyDescent="0.25">
      <c r="A134" s="7"/>
      <c r="B134" s="17">
        <v>6915.5</v>
      </c>
      <c r="C134" s="17">
        <v>3852.4119999999998</v>
      </c>
      <c r="D134" s="17">
        <v>9.875</v>
      </c>
      <c r="E134" s="17">
        <v>9.5859400000000008</v>
      </c>
      <c r="F134" s="17">
        <v>47.325220000000002</v>
      </c>
      <c r="G134" s="17">
        <v>0.15526999999999999</v>
      </c>
      <c r="H134" s="17">
        <v>0.16991999999999999</v>
      </c>
      <c r="I134" s="17">
        <v>0.21289</v>
      </c>
      <c r="J134" s="17">
        <v>-52.1875</v>
      </c>
      <c r="K134" s="17">
        <v>2.1682100000000002</v>
      </c>
      <c r="L134" s="17">
        <v>-1.0880000000000001E-2</v>
      </c>
      <c r="M134" s="17">
        <v>4.0820299999999996</v>
      </c>
      <c r="N134" s="17">
        <v>0.37208999999999998</v>
      </c>
      <c r="O134" s="16">
        <f t="shared" si="14"/>
        <v>0.68836649999999999</v>
      </c>
      <c r="P134" s="17">
        <v>111.2</v>
      </c>
      <c r="Q134" s="17">
        <v>247.0737</v>
      </c>
      <c r="R134" s="17">
        <f t="shared" si="16"/>
        <v>4.9307592592592604E-2</v>
      </c>
      <c r="S134" s="17">
        <f t="shared" si="15"/>
        <v>1.1188402406959215E-2</v>
      </c>
      <c r="T134" s="17">
        <f t="shared" si="12"/>
        <v>1.6994502880425304E-2</v>
      </c>
      <c r="U134" s="17">
        <f t="shared" ref="U134:U197" si="17">(1.7-(3.38-(R134-0.7)^2)^0.5)</f>
        <v>-1.9476487464237691E-2</v>
      </c>
      <c r="V134" s="17">
        <f t="shared" si="13"/>
        <v>2.3345909960379874E-2</v>
      </c>
      <c r="AB134" s="37" t="s">
        <v>124</v>
      </c>
      <c r="AC134" s="37" t="s">
        <v>123</v>
      </c>
      <c r="AD134" s="37" t="s">
        <v>122</v>
      </c>
    </row>
    <row r="135" spans="1:53" x14ac:dyDescent="0.25">
      <c r="A135" s="7"/>
      <c r="B135" s="17">
        <v>6916</v>
      </c>
      <c r="C135" s="17">
        <v>3852.6880000000001</v>
      </c>
      <c r="D135" s="17">
        <v>9.875</v>
      </c>
      <c r="E135" s="17">
        <v>9.5859400000000008</v>
      </c>
      <c r="F135" s="17">
        <v>46.614069999999998</v>
      </c>
      <c r="G135" s="17">
        <v>0.15479000000000001</v>
      </c>
      <c r="H135" s="17">
        <v>0.16650000000000001</v>
      </c>
      <c r="I135" s="17">
        <v>0.19531000000000001</v>
      </c>
      <c r="J135" s="17">
        <v>-52.3125</v>
      </c>
      <c r="K135" s="17">
        <v>2.1534399999999998</v>
      </c>
      <c r="L135" s="17">
        <v>-1.3610000000000001E-2</v>
      </c>
      <c r="M135" s="17">
        <v>4.0625</v>
      </c>
      <c r="N135" s="17">
        <v>0.34677999999999998</v>
      </c>
      <c r="O135" s="16">
        <f t="shared" si="14"/>
        <v>0.64154299999999997</v>
      </c>
      <c r="P135" s="17">
        <v>110.5</v>
      </c>
      <c r="Q135" s="17">
        <v>245.89930000000001</v>
      </c>
      <c r="R135" s="17">
        <f t="shared" si="16"/>
        <v>4.2722870370370356E-2</v>
      </c>
      <c r="S135" s="17">
        <f t="shared" si="15"/>
        <v>9.6111537464772627E-3</v>
      </c>
      <c r="T135" s="17">
        <f t="shared" si="12"/>
        <v>1.4658457716010568E-2</v>
      </c>
      <c r="U135" s="17">
        <f t="shared" si="17"/>
        <v>-1.6970231211314468E-2</v>
      </c>
      <c r="V135" s="17">
        <f t="shared" si="13"/>
        <v>2.0135117066005966E-2</v>
      </c>
      <c r="AB135" s="2" t="s">
        <v>120</v>
      </c>
      <c r="AC135" s="2">
        <v>2</v>
      </c>
      <c r="AD135" s="2"/>
    </row>
    <row r="136" spans="1:53" x14ac:dyDescent="0.25">
      <c r="A136" s="7"/>
      <c r="B136" s="17">
        <v>6916.5</v>
      </c>
      <c r="C136" s="17">
        <v>3852.9630000000002</v>
      </c>
      <c r="D136" s="17">
        <v>9.875</v>
      </c>
      <c r="E136" s="17">
        <v>9.5859400000000008</v>
      </c>
      <c r="F136" s="17">
        <v>46.617429999999999</v>
      </c>
      <c r="G136" s="17">
        <v>0.15526999999999999</v>
      </c>
      <c r="H136" s="17">
        <v>0.16259999999999999</v>
      </c>
      <c r="I136" s="17">
        <v>0.17821999999999999</v>
      </c>
      <c r="J136" s="17">
        <v>-52.875</v>
      </c>
      <c r="K136" s="17">
        <v>2.1524700000000001</v>
      </c>
      <c r="L136" s="17">
        <v>-1.448E-2</v>
      </c>
      <c r="M136" s="17">
        <v>4.0507799999999996</v>
      </c>
      <c r="N136" s="17">
        <v>0.38368999999999998</v>
      </c>
      <c r="O136" s="16">
        <f t="shared" si="14"/>
        <v>0.70982650000000003</v>
      </c>
      <c r="P136" s="17">
        <v>111.1</v>
      </c>
      <c r="Q136" s="17">
        <v>246.64779999999999</v>
      </c>
      <c r="R136" s="17">
        <f t="shared" si="16"/>
        <v>4.2753981481481469E-2</v>
      </c>
      <c r="S136" s="17">
        <f t="shared" si="15"/>
        <v>9.6185433872648871E-3</v>
      </c>
      <c r="T136" s="17">
        <f t="shared" si="12"/>
        <v>1.4669445288636469E-2</v>
      </c>
      <c r="U136" s="17">
        <f t="shared" si="17"/>
        <v>-1.698214060063985E-2</v>
      </c>
      <c r="V136" s="17">
        <f t="shared" si="13"/>
        <v>2.0150218424408901E-2</v>
      </c>
      <c r="AB136" s="2" t="s">
        <v>121</v>
      </c>
      <c r="AC136" s="2">
        <v>1</v>
      </c>
      <c r="AD136" s="2"/>
    </row>
    <row r="137" spans="1:53" x14ac:dyDescent="0.25">
      <c r="A137" s="7"/>
      <c r="B137" s="17">
        <v>6917</v>
      </c>
      <c r="C137" s="17">
        <v>3853.24</v>
      </c>
      <c r="D137" s="17">
        <v>9.875</v>
      </c>
      <c r="E137" s="17">
        <v>9.5859400000000008</v>
      </c>
      <c r="F137" s="17">
        <v>46.526499999999999</v>
      </c>
      <c r="G137" s="17">
        <v>0.15625</v>
      </c>
      <c r="H137" s="17">
        <v>0.15967000000000001</v>
      </c>
      <c r="I137" s="17">
        <v>0.16309000000000001</v>
      </c>
      <c r="J137" s="17">
        <v>-52.78125</v>
      </c>
      <c r="K137" s="17">
        <v>2.15991</v>
      </c>
      <c r="L137" s="17">
        <v>-1.4420000000000001E-2</v>
      </c>
      <c r="M137" s="17">
        <v>4.1367200000000004</v>
      </c>
      <c r="N137" s="17">
        <v>0.35570000000000002</v>
      </c>
      <c r="O137" s="16">
        <f t="shared" si="14"/>
        <v>0.6580450000000001</v>
      </c>
      <c r="P137" s="17">
        <v>111.6</v>
      </c>
      <c r="Q137" s="17">
        <v>244.60159999999999</v>
      </c>
      <c r="R137" s="17">
        <f t="shared" si="16"/>
        <v>4.1912037037037025E-2</v>
      </c>
      <c r="S137" s="17">
        <f t="shared" si="15"/>
        <v>9.4187690180061109E-3</v>
      </c>
      <c r="T137" s="17">
        <f t="shared" si="12"/>
        <v>1.4372259459528107E-2</v>
      </c>
      <c r="U137" s="17">
        <f t="shared" si="17"/>
        <v>-1.6659614776108667E-2</v>
      </c>
      <c r="V137" s="17">
        <f t="shared" si="13"/>
        <v>1.9741767514359587E-2</v>
      </c>
      <c r="AB137" s="2"/>
      <c r="AC137" s="2">
        <v>2.4</v>
      </c>
      <c r="AD137" s="2" t="s">
        <v>113</v>
      </c>
    </row>
    <row r="138" spans="1:53" x14ac:dyDescent="0.25">
      <c r="A138" s="7"/>
      <c r="B138" s="17">
        <v>6917.5</v>
      </c>
      <c r="C138" s="17">
        <v>3853.5149999999999</v>
      </c>
      <c r="D138" s="17">
        <v>9.875</v>
      </c>
      <c r="E138" s="17">
        <v>9.5859400000000008</v>
      </c>
      <c r="F138" s="17">
        <v>45.548909999999999</v>
      </c>
      <c r="G138" s="17">
        <v>0.15770999999999999</v>
      </c>
      <c r="H138" s="17">
        <v>0.15967000000000001</v>
      </c>
      <c r="I138" s="17">
        <v>0.14843999999999999</v>
      </c>
      <c r="J138" s="17">
        <v>-52.90625</v>
      </c>
      <c r="K138" s="17">
        <v>2.1585800000000002</v>
      </c>
      <c r="L138" s="17">
        <v>-1.336E-2</v>
      </c>
      <c r="M138" s="17">
        <v>4.2656299999999998</v>
      </c>
      <c r="N138" s="17">
        <v>0.35579</v>
      </c>
      <c r="O138" s="16">
        <f t="shared" si="14"/>
        <v>0.65821150000000006</v>
      </c>
      <c r="P138" s="17">
        <v>111.3</v>
      </c>
      <c r="Q138" s="17">
        <v>246.1662</v>
      </c>
      <c r="R138" s="17">
        <f t="shared" si="16"/>
        <v>3.2860277777777773E-2</v>
      </c>
      <c r="S138" s="17">
        <f t="shared" si="15"/>
        <v>7.2980206711367535E-3</v>
      </c>
      <c r="T138" s="17">
        <f t="shared" si="12"/>
        <v>1.119875540143018E-2</v>
      </c>
      <c r="U138" s="17">
        <f t="shared" si="17"/>
        <v>-1.3162161335947831E-2</v>
      </c>
      <c r="V138" s="17">
        <f t="shared" si="13"/>
        <v>1.5380487708737522E-2</v>
      </c>
      <c r="AB138" s="2"/>
      <c r="AC138" s="2">
        <v>91.44</v>
      </c>
      <c r="AD138" s="2" t="s">
        <v>114</v>
      </c>
    </row>
    <row r="139" spans="1:53" x14ac:dyDescent="0.25">
      <c r="A139" s="7"/>
      <c r="B139" s="17">
        <v>6918</v>
      </c>
      <c r="C139" s="17">
        <v>3853.7910000000002</v>
      </c>
      <c r="D139" s="17">
        <v>9.875</v>
      </c>
      <c r="E139" s="17">
        <v>9.5859400000000008</v>
      </c>
      <c r="F139" s="17">
        <v>44.451000000000001</v>
      </c>
      <c r="G139" s="17">
        <v>0.15869</v>
      </c>
      <c r="H139" s="17">
        <v>0.16309000000000001</v>
      </c>
      <c r="I139" s="17">
        <v>0.13916000000000001</v>
      </c>
      <c r="J139" s="17">
        <v>-52.96875</v>
      </c>
      <c r="K139" s="17">
        <v>2.1547800000000001</v>
      </c>
      <c r="L139" s="17">
        <v>-1.346E-2</v>
      </c>
      <c r="M139" s="17">
        <v>4.3046899999999999</v>
      </c>
      <c r="N139" s="17">
        <v>0.38139000000000001</v>
      </c>
      <c r="O139" s="16">
        <f t="shared" si="14"/>
        <v>0.70557150000000002</v>
      </c>
      <c r="P139" s="17">
        <v>111.7</v>
      </c>
      <c r="Q139" s="17">
        <v>245.76169999999999</v>
      </c>
      <c r="R139" s="17">
        <f t="shared" si="16"/>
        <v>2.2694444444444448E-2</v>
      </c>
      <c r="S139" s="17">
        <f t="shared" si="15"/>
        <v>4.9742177525457692E-3</v>
      </c>
      <c r="T139" s="17">
        <f t="shared" si="12"/>
        <v>7.681025891732321E-3</v>
      </c>
      <c r="U139" s="17">
        <f t="shared" si="17"/>
        <v>-9.1685652426387598E-3</v>
      </c>
      <c r="V139" s="17">
        <f t="shared" si="13"/>
        <v>1.0547233769654645E-2</v>
      </c>
      <c r="AB139" s="2" t="s">
        <v>117</v>
      </c>
      <c r="AC139" s="2">
        <v>4.0000000000000001E-3</v>
      </c>
      <c r="AD139" s="2" t="s">
        <v>118</v>
      </c>
    </row>
    <row r="140" spans="1:53" x14ac:dyDescent="0.25">
      <c r="A140" s="7"/>
      <c r="B140" s="17">
        <v>6918.5</v>
      </c>
      <c r="C140" s="17">
        <v>3854.067</v>
      </c>
      <c r="D140" s="17">
        <v>9.875</v>
      </c>
      <c r="E140" s="17">
        <v>9.5859400000000008</v>
      </c>
      <c r="F140" s="17">
        <v>49.041879999999999</v>
      </c>
      <c r="G140" s="17">
        <v>0.15917999999999999</v>
      </c>
      <c r="H140" s="17">
        <v>0.16894999999999999</v>
      </c>
      <c r="I140" s="17">
        <v>0.17188000000000001</v>
      </c>
      <c r="J140" s="17">
        <v>-49.875</v>
      </c>
      <c r="K140" s="17">
        <v>2.1606999999999998</v>
      </c>
      <c r="L140" s="17">
        <v>-1.12E-2</v>
      </c>
      <c r="M140" s="17">
        <v>4.1171899999999999</v>
      </c>
      <c r="N140" s="17">
        <v>0.38963999999999999</v>
      </c>
      <c r="O140" s="16">
        <f t="shared" si="14"/>
        <v>0.72083399999999997</v>
      </c>
      <c r="P140" s="17">
        <v>112.5</v>
      </c>
      <c r="Q140" s="17">
        <v>244.53909999999999</v>
      </c>
      <c r="R140" s="17">
        <f t="shared" si="16"/>
        <v>6.520259259259259E-2</v>
      </c>
      <c r="S140" s="17">
        <f t="shared" si="15"/>
        <v>1.5107329927365758E-2</v>
      </c>
      <c r="T140" s="17">
        <f t="shared" si="12"/>
        <v>2.272188124120246E-2</v>
      </c>
      <c r="U140" s="17">
        <f t="shared" si="17"/>
        <v>-2.5407850784513464E-2</v>
      </c>
      <c r="V140" s="17">
        <f t="shared" si="13"/>
        <v>3.1218356418971305E-2</v>
      </c>
      <c r="AB140" s="2" t="s">
        <v>119</v>
      </c>
      <c r="AC140" s="2">
        <v>1.95</v>
      </c>
      <c r="AD140" s="2"/>
    </row>
    <row r="141" spans="1:53" x14ac:dyDescent="0.25">
      <c r="A141" s="7"/>
      <c r="B141" s="17">
        <v>6919</v>
      </c>
      <c r="C141" s="17">
        <v>3854.3420000000001</v>
      </c>
      <c r="D141" s="17">
        <v>9.875</v>
      </c>
      <c r="E141" s="17">
        <v>9.5859400000000008</v>
      </c>
      <c r="F141" s="17">
        <v>48.231610000000003</v>
      </c>
      <c r="G141" s="17">
        <v>0.15967000000000001</v>
      </c>
      <c r="H141" s="17">
        <v>0.17627000000000001</v>
      </c>
      <c r="I141" s="17">
        <v>0.28125</v>
      </c>
      <c r="J141" s="17">
        <v>-46.78125</v>
      </c>
      <c r="K141" s="17">
        <v>2.1753200000000001</v>
      </c>
      <c r="L141" s="17">
        <v>-7.5500000000000003E-3</v>
      </c>
      <c r="M141" s="17">
        <v>4.0156299999999998</v>
      </c>
      <c r="N141" s="17">
        <v>0.36874000000000001</v>
      </c>
      <c r="O141" s="16">
        <f t="shared" si="14"/>
        <v>0.68216900000000003</v>
      </c>
      <c r="P141" s="17">
        <v>113.4</v>
      </c>
      <c r="Q141" s="17">
        <v>246.18279999999999</v>
      </c>
      <c r="R141" s="17">
        <f t="shared" si="16"/>
        <v>5.7700092592592622E-2</v>
      </c>
      <c r="S141" s="17">
        <f t="shared" si="15"/>
        <v>1.3237667668704605E-2</v>
      </c>
      <c r="T141" s="17">
        <f t="shared" si="12"/>
        <v>2.0002806731198811E-2</v>
      </c>
      <c r="U141" s="17">
        <f t="shared" si="17"/>
        <v>-2.2629045657954761E-2</v>
      </c>
      <c r="V141" s="17">
        <f t="shared" si="13"/>
        <v>2.7480911912817818E-2</v>
      </c>
    </row>
    <row r="142" spans="1:53" x14ac:dyDescent="0.25">
      <c r="A142" s="7"/>
      <c r="B142" s="17">
        <v>6919.5</v>
      </c>
      <c r="C142" s="17">
        <v>3854.6179999999999</v>
      </c>
      <c r="D142" s="17">
        <v>9.875</v>
      </c>
      <c r="E142" s="17">
        <v>9.5859400000000008</v>
      </c>
      <c r="F142" s="17">
        <v>45.595480000000002</v>
      </c>
      <c r="G142" s="17">
        <v>0.16113</v>
      </c>
      <c r="H142" s="17">
        <v>0.18115000000000001</v>
      </c>
      <c r="I142" s="17">
        <v>0.2959</v>
      </c>
      <c r="J142" s="17">
        <v>-43.09375</v>
      </c>
      <c r="K142" s="17">
        <v>2.1760799999999998</v>
      </c>
      <c r="L142" s="17">
        <v>-6.8500000000000002E-3</v>
      </c>
      <c r="M142" s="17">
        <v>3.9960900000000001</v>
      </c>
      <c r="N142" s="17">
        <v>0.32296000000000002</v>
      </c>
      <c r="O142" s="16">
        <f t="shared" si="14"/>
        <v>0.59747600000000012</v>
      </c>
      <c r="P142" s="17">
        <v>113.1</v>
      </c>
      <c r="Q142" s="17">
        <v>245.19640000000001</v>
      </c>
      <c r="R142" s="17">
        <f t="shared" si="16"/>
        <v>3.3291481481481498E-2</v>
      </c>
      <c r="S142" s="17">
        <f t="shared" si="15"/>
        <v>7.3979350654724187E-3</v>
      </c>
      <c r="T142" s="17">
        <f t="shared" si="12"/>
        <v>1.1349044837861956E-2</v>
      </c>
      <c r="U142" s="17">
        <f t="shared" si="17"/>
        <v>-1.3330018220320206E-2</v>
      </c>
      <c r="V142" s="17">
        <f>0.33*(2^(2*R142)-1)</f>
        <v>1.5587009341203233E-2</v>
      </c>
    </row>
    <row r="143" spans="1:53" ht="15.75" x14ac:dyDescent="0.25">
      <c r="A143" s="7"/>
      <c r="B143" s="17">
        <v>6920</v>
      </c>
      <c r="C143" s="17">
        <v>3854.8939999999998</v>
      </c>
      <c r="D143" s="17">
        <v>9.875</v>
      </c>
      <c r="E143" s="17">
        <v>9.5859400000000008</v>
      </c>
      <c r="F143" s="17">
        <v>43.360570000000003</v>
      </c>
      <c r="G143" s="17">
        <v>0.16309000000000001</v>
      </c>
      <c r="H143" s="17">
        <v>0.18212999999999999</v>
      </c>
      <c r="I143" s="17">
        <v>0.23047000000000001</v>
      </c>
      <c r="J143" s="17">
        <v>-42.40625</v>
      </c>
      <c r="K143" s="17">
        <v>2.1702599999999999</v>
      </c>
      <c r="L143" s="17">
        <v>-6.4400000000000004E-3</v>
      </c>
      <c r="M143" s="17">
        <v>4.2031299999999998</v>
      </c>
      <c r="N143" s="17">
        <v>0.34494000000000002</v>
      </c>
      <c r="O143" s="16">
        <f t="shared" si="14"/>
        <v>0.63813900000000012</v>
      </c>
      <c r="P143" s="17">
        <v>112.9</v>
      </c>
      <c r="Q143" s="17">
        <v>245.83179999999999</v>
      </c>
      <c r="R143" s="17">
        <f t="shared" si="16"/>
        <v>1.2597870370370396E-2</v>
      </c>
      <c r="S143" s="17">
        <f t="shared" si="15"/>
        <v>2.7254431361523244E-3</v>
      </c>
      <c r="T143" s="17">
        <f t="shared" si="12"/>
        <v>4.2348569090415811E-3</v>
      </c>
      <c r="U143" s="17">
        <f t="shared" si="17"/>
        <v>-5.1329309413534752E-3</v>
      </c>
      <c r="V143" s="17">
        <f t="shared" si="13"/>
        <v>5.8138575677759248E-3</v>
      </c>
      <c r="X143" s="54" t="s">
        <v>100</v>
      </c>
      <c r="Y143" s="55" t="s">
        <v>86</v>
      </c>
      <c r="Z143" s="55" t="s">
        <v>134</v>
      </c>
      <c r="AA143" s="55" t="s">
        <v>135</v>
      </c>
      <c r="AB143" s="55" t="s">
        <v>84</v>
      </c>
      <c r="AC143" s="54" t="s">
        <v>76</v>
      </c>
      <c r="AD143" s="55" t="s">
        <v>77</v>
      </c>
      <c r="AE143" s="55" t="s">
        <v>78</v>
      </c>
      <c r="AF143" s="55" t="s">
        <v>79</v>
      </c>
      <c r="AG143" s="55" t="s">
        <v>80</v>
      </c>
      <c r="AH143" s="56" t="s">
        <v>104</v>
      </c>
      <c r="AI143" s="57" t="s">
        <v>102</v>
      </c>
      <c r="AJ143" s="56" t="s">
        <v>106</v>
      </c>
      <c r="AK143" s="57" t="s">
        <v>107</v>
      </c>
      <c r="AL143" s="55"/>
      <c r="AM143" s="55"/>
      <c r="AN143" s="55"/>
      <c r="AO143" s="55"/>
      <c r="AP143" s="55"/>
      <c r="AQ143" s="55"/>
      <c r="AR143" s="55"/>
      <c r="AS143" s="55"/>
      <c r="AT143" s="54" t="s">
        <v>116</v>
      </c>
      <c r="AU143" s="54" t="s">
        <v>115</v>
      </c>
      <c r="AV143" s="55"/>
      <c r="AW143" s="55"/>
      <c r="AX143" s="54" t="s">
        <v>125</v>
      </c>
      <c r="AY143" s="54" t="s">
        <v>126</v>
      </c>
      <c r="AZ143" s="65" t="s">
        <v>138</v>
      </c>
      <c r="BA143" s="65" t="s">
        <v>139</v>
      </c>
    </row>
    <row r="144" spans="1:53" x14ac:dyDescent="0.25">
      <c r="A144" s="7"/>
      <c r="B144" s="17">
        <v>6920.5</v>
      </c>
      <c r="C144" s="17">
        <v>3855.1689999999999</v>
      </c>
      <c r="D144" s="17">
        <v>9.875</v>
      </c>
      <c r="E144" s="17">
        <v>9.5859400000000008</v>
      </c>
      <c r="F144" s="17">
        <v>42.116869999999999</v>
      </c>
      <c r="G144" s="17">
        <v>0.16503999999999999</v>
      </c>
      <c r="H144" s="17">
        <v>0.1792</v>
      </c>
      <c r="I144" s="17">
        <v>0.19678000000000001</v>
      </c>
      <c r="J144" s="17">
        <v>-45.1875</v>
      </c>
      <c r="K144" s="17">
        <v>2.1701600000000001</v>
      </c>
      <c r="L144" s="17">
        <v>-7.2100000000000003E-3</v>
      </c>
      <c r="M144" s="17">
        <v>4.1835899999999997</v>
      </c>
      <c r="N144" s="17">
        <v>0.37753999999999999</v>
      </c>
      <c r="O144" s="16">
        <f t="shared" si="14"/>
        <v>0.69844899999999999</v>
      </c>
      <c r="P144" s="17">
        <v>111.8</v>
      </c>
      <c r="Q144" s="17">
        <v>247.36859999999999</v>
      </c>
      <c r="R144" s="17">
        <f t="shared" si="16"/>
        <v>1.0821296296296176E-3</v>
      </c>
      <c r="S144" s="17">
        <f t="shared" si="15"/>
        <v>2.30667999600521E-4</v>
      </c>
      <c r="T144" s="17">
        <f t="shared" si="12"/>
        <v>3.6097028763898593E-4</v>
      </c>
      <c r="U144" s="17">
        <f t="shared" si="17"/>
        <v>-4.4518008577587587E-4</v>
      </c>
      <c r="V144" s="17">
        <f t="shared" si="13"/>
        <v>4.9542107727848397E-4</v>
      </c>
      <c r="X144" s="38">
        <v>1</v>
      </c>
      <c r="Y144" s="16" t="s">
        <v>85</v>
      </c>
      <c r="Z144" s="16">
        <f>AVERAGE(B3:B63)</f>
        <v>6865</v>
      </c>
      <c r="AA144" s="16">
        <f>AVERAGE(K3:K63)</f>
        <v>2.2701336065573776</v>
      </c>
      <c r="AB144" s="16">
        <f>AVERAGE(F5:F63)</f>
        <v>136.66043898305085</v>
      </c>
      <c r="AC144" s="16">
        <f t="shared" ref="AC144:AC158" si="18">(AB144-42)/(150-42)</f>
        <v>0.87648554613935969</v>
      </c>
      <c r="AD144" s="16">
        <f t="shared" ref="AD144:AD158" si="19">0.083*(2^(3.7*AC144)-1)</f>
        <v>0.70280958333890708</v>
      </c>
      <c r="AE144" s="16">
        <f t="shared" ref="AE144:AE158" si="20">AC144/(3-2*AC144)</f>
        <v>0.70285904417482847</v>
      </c>
      <c r="AF144" s="16">
        <f t="shared" ref="AF144:AF158" si="21">(1.7-(3.38-(AC144-0.7)^2)^0.5)</f>
        <v>-0.1299871179885097</v>
      </c>
      <c r="AG144" s="16">
        <f t="shared" ref="AG144:AG158" si="22">0.33*(2^(2*AC144)-1)</f>
        <v>0.78227152779647013</v>
      </c>
      <c r="AH144" s="16">
        <f>AVERAGE(M5:M63)</f>
        <v>4.5339644067796598</v>
      </c>
      <c r="AI144" s="16" t="s">
        <v>111</v>
      </c>
      <c r="AJ144" s="16">
        <f>AVERAGE(G5:G63)</f>
        <v>0.57575847457627116</v>
      </c>
      <c r="AK144" s="16" t="s">
        <v>109</v>
      </c>
      <c r="AL144" s="16">
        <f>AVERAGE(P5:P63)</f>
        <v>113.99491525423727</v>
      </c>
      <c r="AM144" s="16">
        <v>66.7</v>
      </c>
      <c r="AN144" s="16">
        <v>185</v>
      </c>
      <c r="AO144" s="16">
        <f>(AL144-AM144)/(AN144-AM144)</f>
        <v>0.39978795650242832</v>
      </c>
      <c r="AP144" s="16">
        <f>AVERAGE(K5:K63)</f>
        <v>2.269153728813559</v>
      </c>
      <c r="AQ144" s="16">
        <v>2.96</v>
      </c>
      <c r="AR144" s="16">
        <v>1.1499999999999999</v>
      </c>
      <c r="AS144" s="16">
        <f>(AQ144-AP144)/(AQ144-AR144)</f>
        <v>0.3816830227549397</v>
      </c>
      <c r="AT144" s="16">
        <f>(AQ144-$AC$137)/(AQ144-AR144)</f>
        <v>0.30939226519337021</v>
      </c>
      <c r="AU144" s="16">
        <f>($AC$138-AM144)/(AN144-AM144)</f>
        <v>0.20912933220625524</v>
      </c>
      <c r="AV144" s="16">
        <f>AO144-AC144*AU144</f>
        <v>0.2164891195498691</v>
      </c>
      <c r="AW144" s="16">
        <f>AS144-AC144*AT144</f>
        <v>0.11050517422563499</v>
      </c>
      <c r="AX144" s="16">
        <f>(($AC$139)/(AJ144*AV144^$AC$140))^(1/$AC$135)</f>
        <v>0.3705609523048799</v>
      </c>
      <c r="AY144" s="16">
        <f>(($AC$139)/(AJ144*AW144^$AC$140))^(1/$AC$135)</f>
        <v>0.71385791280259747</v>
      </c>
      <c r="AZ144">
        <f>AVERAGE(N3:N63)</f>
        <v>0.48827950819672128</v>
      </c>
      <c r="BA144">
        <v>0.54</v>
      </c>
    </row>
    <row r="145" spans="1:53" x14ac:dyDescent="0.25">
      <c r="A145" s="7"/>
      <c r="B145" s="17">
        <v>6921</v>
      </c>
      <c r="C145" s="17">
        <v>3855.4450000000002</v>
      </c>
      <c r="D145" s="17">
        <v>9.875</v>
      </c>
      <c r="E145" s="17">
        <v>9.5859400000000008</v>
      </c>
      <c r="F145" s="17">
        <v>42.941409999999998</v>
      </c>
      <c r="G145" s="17">
        <v>0.16503999999999999</v>
      </c>
      <c r="H145" s="17">
        <v>0.17529</v>
      </c>
      <c r="I145" s="17">
        <v>0.18604000000000001</v>
      </c>
      <c r="J145" s="17">
        <v>-47.46875</v>
      </c>
      <c r="K145" s="17">
        <v>2.1726200000000002</v>
      </c>
      <c r="L145" s="17">
        <v>-7.1399999999999996E-3</v>
      </c>
      <c r="M145" s="17">
        <v>4.2070299999999996</v>
      </c>
      <c r="N145" s="17">
        <v>0.37308000000000002</v>
      </c>
      <c r="O145" s="16">
        <f t="shared" si="14"/>
        <v>0.69019800000000009</v>
      </c>
      <c r="P145" s="17">
        <v>110.5</v>
      </c>
      <c r="Q145" s="17">
        <v>246.82310000000001</v>
      </c>
      <c r="R145" s="17">
        <f t="shared" si="16"/>
        <v>8.7167592592592366E-3</v>
      </c>
      <c r="S145" s="17">
        <f t="shared" si="15"/>
        <v>1.8763929123000967E-3</v>
      </c>
      <c r="T145" s="17">
        <f t="shared" si="12"/>
        <v>2.9225699790368137E-3</v>
      </c>
      <c r="U145" s="17">
        <f t="shared" si="17"/>
        <v>-3.5631720223876506E-3</v>
      </c>
      <c r="V145" s="17">
        <f t="shared" si="13"/>
        <v>4.0119092135011856E-3</v>
      </c>
      <c r="X145" s="39">
        <v>2</v>
      </c>
      <c r="Y145" s="40" t="s">
        <v>87</v>
      </c>
      <c r="Z145" s="40">
        <f>AVERAGE(B64:B343)</f>
        <v>6950.25</v>
      </c>
      <c r="AA145" s="40">
        <f>AVERAGE(K64:K343)</f>
        <v>2.1776196785714261</v>
      </c>
      <c r="AB145" s="40">
        <f>AVERAGE(F64:F343)</f>
        <v>70.240557535714217</v>
      </c>
      <c r="AC145" s="40">
        <f t="shared" si="18"/>
        <v>0.26148664384920572</v>
      </c>
      <c r="AD145" s="40">
        <f t="shared" si="19"/>
        <v>7.9302342662774514E-2</v>
      </c>
      <c r="AE145" s="40">
        <f t="shared" si="20"/>
        <v>0.10556472505952071</v>
      </c>
      <c r="AF145" s="40">
        <f t="shared" si="21"/>
        <v>-8.5414807958466232E-2</v>
      </c>
      <c r="AG145" s="40">
        <f t="shared" si="22"/>
        <v>0.1441814784442888</v>
      </c>
      <c r="AH145" s="40">
        <f>AVERAGE(M64:M343)</f>
        <v>4.3704942500000037</v>
      </c>
      <c r="AI145" s="40" t="s">
        <v>111</v>
      </c>
      <c r="AJ145" s="40">
        <f>AVERAGE(G64:G343)</f>
        <v>0.24025028571428569</v>
      </c>
      <c r="AK145" s="40" t="s">
        <v>109</v>
      </c>
      <c r="AL145" s="40">
        <f>AVERAGE(P64:P343)</f>
        <v>111.58250007142851</v>
      </c>
      <c r="AM145" s="40">
        <v>66.7</v>
      </c>
      <c r="AN145" s="40">
        <v>185</v>
      </c>
      <c r="AO145" s="40">
        <f t="shared" ref="AO145:AO158" si="23">(AL145-AM145)/(AN145-AM145)</f>
        <v>0.37939560499939567</v>
      </c>
      <c r="AP145" s="40">
        <f>AVERAGE(K64:K343)</f>
        <v>2.1776196785714261</v>
      </c>
      <c r="AQ145" s="40">
        <v>2.96</v>
      </c>
      <c r="AR145" s="40">
        <v>1.1499999999999999</v>
      </c>
      <c r="AS145" s="40">
        <f t="shared" ref="AS145:AS158" si="24">(AQ145-AP145)/(AQ145-AR145)</f>
        <v>0.43225432123125623</v>
      </c>
      <c r="AT145" s="40">
        <f t="shared" ref="AT145:AT158" si="25">(AQ145-$AC$137)/(AQ145-AR145)</f>
        <v>0.30939226519337021</v>
      </c>
      <c r="AU145" s="40">
        <f t="shared" ref="AU145:AU158" si="26">($AC$138-AM145)/(AN145-AM145)</f>
        <v>0.20912933220625524</v>
      </c>
      <c r="AV145" s="40">
        <f t="shared" ref="AV145:AV158" si="27">AO145-AC145*AU145</f>
        <v>0.32471107779035641</v>
      </c>
      <c r="AW145" s="40">
        <f t="shared" ref="AW145:AW158" si="28">AS145-AC145*AT145</f>
        <v>0.35135237617293846</v>
      </c>
      <c r="AX145" s="40">
        <f t="shared" ref="AX145:AX158" si="29">(($AC$139)/(AJ145*AV145^$AC$140))^(1/$AC$135)</f>
        <v>0.38635662324960396</v>
      </c>
      <c r="AY145" s="40">
        <f t="shared" ref="AY145:AY158" si="30">(($AC$139)/(AJ145*AW145^$AC$140))^(1/$AC$135)</f>
        <v>0.35776571272123436</v>
      </c>
      <c r="AZ145">
        <f>AVERAGE(N64:N343)</f>
        <v>0.39952642857142856</v>
      </c>
      <c r="BA145">
        <v>0.45</v>
      </c>
    </row>
    <row r="146" spans="1:53" x14ac:dyDescent="0.25">
      <c r="A146" s="7"/>
      <c r="B146" s="17">
        <v>6921.5</v>
      </c>
      <c r="C146" s="17">
        <v>3855.72</v>
      </c>
      <c r="D146" s="17">
        <v>9.875</v>
      </c>
      <c r="E146" s="17">
        <v>9.5859400000000008</v>
      </c>
      <c r="F146" s="17">
        <v>44.861629999999998</v>
      </c>
      <c r="G146" s="17">
        <v>0.16356999999999999</v>
      </c>
      <c r="H146" s="17">
        <v>0.17188000000000001</v>
      </c>
      <c r="I146" s="17">
        <v>0.16747999999999999</v>
      </c>
      <c r="J146" s="17">
        <v>-48.625</v>
      </c>
      <c r="K146" s="17">
        <v>2.1695600000000002</v>
      </c>
      <c r="L146" s="17">
        <v>-8.9899999999999997E-3</v>
      </c>
      <c r="M146" s="17">
        <v>4.0859399999999999</v>
      </c>
      <c r="N146" s="17">
        <v>0.36148000000000002</v>
      </c>
      <c r="O146" s="16">
        <f t="shared" si="14"/>
        <v>0.66873800000000005</v>
      </c>
      <c r="P146" s="17">
        <v>110.8</v>
      </c>
      <c r="Q146" s="17">
        <v>245.9522</v>
      </c>
      <c r="R146" s="17">
        <f t="shared" si="16"/>
        <v>2.6496574074074058E-2</v>
      </c>
      <c r="S146" s="17">
        <f t="shared" si="15"/>
        <v>5.8362602293835939E-3</v>
      </c>
      <c r="T146" s="17">
        <f t="shared" si="12"/>
        <v>8.9910120356266002E-3</v>
      </c>
      <c r="U146" s="17">
        <f t="shared" si="17"/>
        <v>-1.0670375983064861E-2</v>
      </c>
      <c r="V146" s="17">
        <f t="shared" si="13"/>
        <v>1.234695314009856E-2</v>
      </c>
      <c r="X146" s="41">
        <v>3</v>
      </c>
      <c r="Y146" s="18" t="s">
        <v>88</v>
      </c>
      <c r="Z146" s="18">
        <f>AVERAGE(B344:B543)</f>
        <v>7070.25</v>
      </c>
      <c r="AA146" s="18">
        <f>AVERAGE(K344:K543)</f>
        <v>2.3330747000000009</v>
      </c>
      <c r="AB146" s="18">
        <f>AVERAGE(F344:F543)</f>
        <v>144.07753650000004</v>
      </c>
      <c r="AC146" s="18">
        <f t="shared" si="18"/>
        <v>0.94516237500000033</v>
      </c>
      <c r="AD146" s="18">
        <f t="shared" si="19"/>
        <v>0.85415262775466017</v>
      </c>
      <c r="AE146" s="18">
        <f t="shared" si="20"/>
        <v>0.85174682863297246</v>
      </c>
      <c r="AF146" s="18">
        <f t="shared" si="21"/>
        <v>-0.12205801496120294</v>
      </c>
      <c r="AG146" s="18">
        <f t="shared" si="22"/>
        <v>0.89337159109444453</v>
      </c>
      <c r="AH146" s="18">
        <f>AVERAGE(M344:M543)</f>
        <v>3.8940531999999974</v>
      </c>
      <c r="AI146" s="18" t="s">
        <v>103</v>
      </c>
      <c r="AJ146" s="18">
        <f>AVERAGE(G344:G543)</f>
        <v>0.67436784999999977</v>
      </c>
      <c r="AK146" s="18" t="s">
        <v>109</v>
      </c>
      <c r="AL146" s="18">
        <f>AVERAGE(P344:P543)</f>
        <v>108.7724999500001</v>
      </c>
      <c r="AM146" s="18">
        <v>43.5</v>
      </c>
      <c r="AN146" s="18">
        <v>185</v>
      </c>
      <c r="AO146" s="18">
        <f t="shared" si="23"/>
        <v>0.46128975229682045</v>
      </c>
      <c r="AP146" s="18">
        <f>AVERAGE(K344:K543)</f>
        <v>2.3330747000000009</v>
      </c>
      <c r="AQ146" s="18">
        <v>2.8769999999999998</v>
      </c>
      <c r="AR146" s="18">
        <v>1.1499999999999999</v>
      </c>
      <c r="AS146" s="18">
        <f t="shared" si="24"/>
        <v>0.31495385060799008</v>
      </c>
      <c r="AT146" s="18">
        <f t="shared" si="25"/>
        <v>0.27620150550086853</v>
      </c>
      <c r="AU146" s="18">
        <f t="shared" si="26"/>
        <v>0.33879858657243817</v>
      </c>
      <c r="AV146" s="18">
        <f t="shared" si="27"/>
        <v>0.1410700755653716</v>
      </c>
      <c r="AW146" s="18">
        <f t="shared" si="28"/>
        <v>5.3898579690213555E-2</v>
      </c>
      <c r="AX146" s="18">
        <f t="shared" si="29"/>
        <v>0.51985537710983887</v>
      </c>
      <c r="AY146" s="18">
        <f t="shared" si="30"/>
        <v>1.3282923730156235</v>
      </c>
      <c r="AZ146">
        <f>AVERAGE(N344:N543)</f>
        <v>0.45362960000000002</v>
      </c>
      <c r="BA146">
        <v>0.41</v>
      </c>
    </row>
    <row r="147" spans="1:53" x14ac:dyDescent="0.25">
      <c r="A147" s="7"/>
      <c r="B147" s="17">
        <v>6922</v>
      </c>
      <c r="C147" s="17">
        <v>3855.9960000000001</v>
      </c>
      <c r="D147" s="17">
        <v>9.875</v>
      </c>
      <c r="E147" s="17">
        <v>9.5859400000000008</v>
      </c>
      <c r="F147" s="17">
        <v>44.225639999999999</v>
      </c>
      <c r="G147" s="17">
        <v>0.16259999999999999</v>
      </c>
      <c r="H147" s="17">
        <v>0.17041000000000001</v>
      </c>
      <c r="I147" s="17">
        <v>0.15526999999999999</v>
      </c>
      <c r="J147" s="17">
        <v>-49.40625</v>
      </c>
      <c r="K147" s="17">
        <v>2.1644299999999999</v>
      </c>
      <c r="L147" s="17">
        <v>-1.056E-2</v>
      </c>
      <c r="M147" s="17">
        <v>4.1757799999999996</v>
      </c>
      <c r="N147" s="17">
        <v>0.36512</v>
      </c>
      <c r="O147" s="16">
        <f t="shared" si="14"/>
        <v>0.67547200000000007</v>
      </c>
      <c r="P147" s="17">
        <v>110.8</v>
      </c>
      <c r="Q147" s="17">
        <v>244.709</v>
      </c>
      <c r="R147" s="17">
        <f t="shared" si="16"/>
        <v>2.0607777777777763E-2</v>
      </c>
      <c r="S147" s="17">
        <f t="shared" si="15"/>
        <v>4.5046761048921713E-3</v>
      </c>
      <c r="T147" s="17">
        <f t="shared" si="12"/>
        <v>6.9649473169537289E-3</v>
      </c>
      <c r="U147" s="17">
        <f t="shared" si="17"/>
        <v>-8.3401910579610217E-3</v>
      </c>
      <c r="V147" s="17">
        <f t="shared" si="13"/>
        <v>9.5635445900273067E-3</v>
      </c>
      <c r="X147" s="42">
        <v>4</v>
      </c>
      <c r="Y147" s="43" t="s">
        <v>89</v>
      </c>
      <c r="Z147" s="43">
        <f>AVERAGE(B544:B743)</f>
        <v>7170.25</v>
      </c>
      <c r="AA147" s="43">
        <f>AVERAGE(K544:K743)</f>
        <v>2.2327411500000007</v>
      </c>
      <c r="AB147" s="43">
        <f>AVERAGE(F544:F743)</f>
        <v>99.437590950000043</v>
      </c>
      <c r="AC147" s="43">
        <f t="shared" si="18"/>
        <v>0.53182954583333375</v>
      </c>
      <c r="AD147" s="43">
        <f t="shared" si="19"/>
        <v>0.2416651565428275</v>
      </c>
      <c r="AE147" s="43">
        <f t="shared" si="20"/>
        <v>0.27465697984509124</v>
      </c>
      <c r="AF147" s="43">
        <f t="shared" si="21"/>
        <v>-0.13076997417626912</v>
      </c>
      <c r="AG147" s="43">
        <f t="shared" si="22"/>
        <v>0.35977465336701353</v>
      </c>
      <c r="AH147" s="43">
        <f>AVERAGE(M544:M743)</f>
        <v>4.4703322999999964</v>
      </c>
      <c r="AI147" s="43" t="s">
        <v>111</v>
      </c>
      <c r="AJ147" s="43">
        <f>AVERAGE(G544:G743)</f>
        <v>0.35905780000000043</v>
      </c>
      <c r="AK147" s="43" t="s">
        <v>109</v>
      </c>
      <c r="AL147" s="43">
        <f>AVERAGE(P544:P743)</f>
        <v>108.4595001</v>
      </c>
      <c r="AM147" s="43">
        <v>66.7</v>
      </c>
      <c r="AN147" s="43">
        <v>185</v>
      </c>
      <c r="AO147" s="43">
        <f t="shared" si="23"/>
        <v>0.35299661961115808</v>
      </c>
      <c r="AP147" s="43">
        <f>AVERAGE(K544:K743)</f>
        <v>2.2327411500000007</v>
      </c>
      <c r="AQ147" s="43">
        <v>2.96</v>
      </c>
      <c r="AR147" s="43">
        <v>1.1499999999999999</v>
      </c>
      <c r="AS147" s="43">
        <f t="shared" si="24"/>
        <v>0.40180046961325921</v>
      </c>
      <c r="AT147" s="43">
        <f t="shared" si="25"/>
        <v>0.30939226519337021</v>
      </c>
      <c r="AU147" s="43">
        <f t="shared" si="26"/>
        <v>0.20912933220625524</v>
      </c>
      <c r="AV147" s="43">
        <f t="shared" si="27"/>
        <v>0.24177546184347698</v>
      </c>
      <c r="AW147" s="43">
        <f t="shared" si="28"/>
        <v>0.23725652173112277</v>
      </c>
      <c r="AX147" s="43">
        <f t="shared" si="29"/>
        <v>0.42132855789594142</v>
      </c>
      <c r="AY147" s="43">
        <f t="shared" si="30"/>
        <v>0.42915097906785232</v>
      </c>
      <c r="AZ147">
        <f>AVERAGE(N544:N743)</f>
        <v>0.41004764999999999</v>
      </c>
      <c r="BA147">
        <v>0.46</v>
      </c>
    </row>
    <row r="148" spans="1:53" x14ac:dyDescent="0.25">
      <c r="A148" s="7"/>
      <c r="B148" s="17">
        <v>6922.5</v>
      </c>
      <c r="C148" s="17">
        <v>3856.2710000000002</v>
      </c>
      <c r="D148" s="17">
        <v>9.875</v>
      </c>
      <c r="E148" s="17">
        <v>9.5859400000000008</v>
      </c>
      <c r="F148" s="17">
        <v>48.868870000000001</v>
      </c>
      <c r="G148" s="17">
        <v>0.16113</v>
      </c>
      <c r="H148" s="17">
        <v>0.17041000000000001</v>
      </c>
      <c r="I148" s="17">
        <v>0.16113</v>
      </c>
      <c r="J148" s="17">
        <v>-50</v>
      </c>
      <c r="K148" s="17">
        <v>2.1699799999999998</v>
      </c>
      <c r="L148" s="17">
        <v>-1.091E-2</v>
      </c>
      <c r="M148" s="17">
        <v>4.1992200000000004</v>
      </c>
      <c r="N148" s="17">
        <v>0.36108000000000001</v>
      </c>
      <c r="O148" s="16">
        <f t="shared" si="14"/>
        <v>0.66799800000000009</v>
      </c>
      <c r="P148" s="17">
        <v>110.8</v>
      </c>
      <c r="Q148" s="17">
        <v>245.17240000000001</v>
      </c>
      <c r="R148" s="17">
        <f t="shared" si="16"/>
        <v>6.3600648148148156E-2</v>
      </c>
      <c r="S148" s="17">
        <f t="shared" si="15"/>
        <v>1.470509084455717E-2</v>
      </c>
      <c r="T148" s="17">
        <f t="shared" si="12"/>
        <v>2.2138915638660019E-2</v>
      </c>
      <c r="U148" s="17">
        <f t="shared" si="17"/>
        <v>-2.4817632378143051E-2</v>
      </c>
      <c r="V148" s="17">
        <f t="shared" si="13"/>
        <v>3.0417064845811102E-2</v>
      </c>
      <c r="X148" s="44">
        <v>5</v>
      </c>
      <c r="Y148" s="26" t="s">
        <v>90</v>
      </c>
      <c r="Z148" s="26">
        <f>AVERAGE(B744:B943)</f>
        <v>7270.25</v>
      </c>
      <c r="AA148" s="26">
        <f>AVERAGE(K744:K943)</f>
        <v>2.3020455000000015</v>
      </c>
      <c r="AB148" s="26">
        <f>AVERAGE(F744:F943)</f>
        <v>135.55429854999994</v>
      </c>
      <c r="AC148" s="26">
        <f t="shared" si="18"/>
        <v>0.86624350509259207</v>
      </c>
      <c r="AD148" s="26">
        <f t="shared" si="19"/>
        <v>0.68243730250052725</v>
      </c>
      <c r="AE148" s="26">
        <f t="shared" si="20"/>
        <v>0.68341982453304129</v>
      </c>
      <c r="AF148" s="26">
        <f t="shared" si="21"/>
        <v>-0.1309459568798117</v>
      </c>
      <c r="AG148" s="26">
        <f t="shared" si="22"/>
        <v>0.76659054510859004</v>
      </c>
      <c r="AH148" s="26">
        <f>AVERAGE(M744:M943)</f>
        <v>3.9883402499999998</v>
      </c>
      <c r="AI148" s="26" t="s">
        <v>103</v>
      </c>
      <c r="AJ148" s="26">
        <f>AVERAGE(G744:G943)</f>
        <v>0.59399655000000007</v>
      </c>
      <c r="AK148" s="26" t="s">
        <v>109</v>
      </c>
      <c r="AL148" s="26">
        <f>AVERAGE(P744:P943)</f>
        <v>110.52099999999997</v>
      </c>
      <c r="AM148" s="26">
        <v>43.5</v>
      </c>
      <c r="AN148" s="26">
        <v>185</v>
      </c>
      <c r="AO148" s="26">
        <f t="shared" si="23"/>
        <v>0.47364664310954047</v>
      </c>
      <c r="AP148" s="26">
        <f>AVERAGE(K744:K943)</f>
        <v>2.3020455000000015</v>
      </c>
      <c r="AQ148" s="26">
        <v>2.8769999999999998</v>
      </c>
      <c r="AR148" s="26">
        <v>1.1499999999999999</v>
      </c>
      <c r="AS148" s="26">
        <f t="shared" si="24"/>
        <v>0.33292096120439973</v>
      </c>
      <c r="AT148" s="26">
        <f t="shared" si="25"/>
        <v>0.27620150550086853</v>
      </c>
      <c r="AU148" s="26">
        <f t="shared" si="26"/>
        <v>0.33879858657243817</v>
      </c>
      <c r="AV148" s="26">
        <f t="shared" si="27"/>
        <v>0.18016456795661562</v>
      </c>
      <c r="AW148" s="26">
        <f t="shared" si="28"/>
        <v>9.3663200967476545E-2</v>
      </c>
      <c r="AX148" s="26">
        <f t="shared" si="29"/>
        <v>0.43637552511384481</v>
      </c>
      <c r="AY148" s="26">
        <f t="shared" si="30"/>
        <v>0.82576840741397117</v>
      </c>
      <c r="AZ148">
        <f>AVERAGE(N744:N943)</f>
        <v>0.4608377500000001</v>
      </c>
      <c r="BA148">
        <v>0.41</v>
      </c>
    </row>
    <row r="149" spans="1:53" x14ac:dyDescent="0.25">
      <c r="A149" s="7"/>
      <c r="B149" s="17">
        <v>6923</v>
      </c>
      <c r="C149" s="17">
        <v>3856.547</v>
      </c>
      <c r="D149" s="17">
        <v>9.875</v>
      </c>
      <c r="E149" s="17">
        <v>9.5859400000000008</v>
      </c>
      <c r="F149" s="17">
        <v>41.269939999999998</v>
      </c>
      <c r="G149" s="17">
        <v>0.16016</v>
      </c>
      <c r="H149" s="17">
        <v>0.17188000000000001</v>
      </c>
      <c r="I149" s="17">
        <v>0.17821999999999999</v>
      </c>
      <c r="J149" s="17">
        <v>-49.75</v>
      </c>
      <c r="K149" s="17">
        <v>2.1779299999999999</v>
      </c>
      <c r="L149" s="17">
        <v>-1.2699999999999999E-2</v>
      </c>
      <c r="M149" s="17">
        <v>4.3203100000000001</v>
      </c>
      <c r="N149" s="17">
        <v>0.35861999999999999</v>
      </c>
      <c r="O149" s="16">
        <f t="shared" si="14"/>
        <v>0.66344700000000001</v>
      </c>
      <c r="P149" s="17">
        <v>110.8</v>
      </c>
      <c r="Q149" s="17">
        <v>244.1266</v>
      </c>
      <c r="R149" s="17">
        <f t="shared" si="16"/>
        <v>-6.7598148148148305E-3</v>
      </c>
      <c r="S149" s="17">
        <f t="shared" si="15"/>
        <v>-1.4265300902721004E-3</v>
      </c>
      <c r="T149" s="17">
        <f t="shared" si="12"/>
        <v>-2.2431626953250115E-3</v>
      </c>
      <c r="U149" s="17">
        <f t="shared" si="17"/>
        <v>2.7991974539580688E-3</v>
      </c>
      <c r="V149" s="17">
        <f t="shared" si="13"/>
        <v>-3.0780160300705153E-3</v>
      </c>
      <c r="X149" s="45">
        <v>6</v>
      </c>
      <c r="Y149" s="46" t="s">
        <v>91</v>
      </c>
      <c r="Z149" s="46">
        <f>AVERAGE(B944:B1063)</f>
        <v>7350.25</v>
      </c>
      <c r="AA149" s="46">
        <f>AVERAGE(K944:K1063)</f>
        <v>2.2240481666666665</v>
      </c>
      <c r="AB149" s="46">
        <f>AVERAGE(F944:F1063)</f>
        <v>81.922154583333381</v>
      </c>
      <c r="AC149" s="46">
        <f t="shared" si="18"/>
        <v>0.36964957947530908</v>
      </c>
      <c r="AD149" s="46">
        <f t="shared" si="19"/>
        <v>0.13118934078950581</v>
      </c>
      <c r="AE149" s="46">
        <f t="shared" si="20"/>
        <v>0.16351105496281565</v>
      </c>
      <c r="AF149" s="46">
        <f t="shared" si="21"/>
        <v>-0.10855428441038506</v>
      </c>
      <c r="AG149" s="46">
        <f t="shared" si="22"/>
        <v>0.22089034699375923</v>
      </c>
      <c r="AH149" s="46">
        <f>AVERAGE(M944:M1063)</f>
        <v>4.8916507499999993</v>
      </c>
      <c r="AI149" s="46" t="s">
        <v>110</v>
      </c>
      <c r="AJ149" s="46">
        <f>AVERAGE(G944:G1063)</f>
        <v>0.28064824999999993</v>
      </c>
      <c r="AK149" s="46" t="s">
        <v>109</v>
      </c>
      <c r="AL149" s="46">
        <f>AVERAGE(P944:P1063)</f>
        <v>104.40083249999999</v>
      </c>
      <c r="AM149" s="46">
        <v>47.6</v>
      </c>
      <c r="AN149" s="46">
        <v>185</v>
      </c>
      <c r="AO149" s="46">
        <f t="shared" si="23"/>
        <v>0.41339761644832596</v>
      </c>
      <c r="AP149" s="46">
        <f>AVERAGE(K944:K1063)</f>
        <v>2.2240481666666665</v>
      </c>
      <c r="AQ149" s="46">
        <v>2.71</v>
      </c>
      <c r="AR149" s="46">
        <v>1.1499999999999999</v>
      </c>
      <c r="AS149" s="46">
        <f t="shared" si="24"/>
        <v>0.31150758547008556</v>
      </c>
      <c r="AT149" s="46">
        <f t="shared" si="25"/>
        <v>0.19871794871794873</v>
      </c>
      <c r="AU149" s="46">
        <f t="shared" si="26"/>
        <v>0.31906841339155745</v>
      </c>
      <c r="AV149" s="46">
        <f t="shared" si="27"/>
        <v>0.2954541116142827</v>
      </c>
      <c r="AW149" s="46">
        <f t="shared" si="28"/>
        <v>0.23805157929229975</v>
      </c>
      <c r="AX149" s="46">
        <f t="shared" si="29"/>
        <v>0.39194130946916239</v>
      </c>
      <c r="AY149" s="46">
        <f t="shared" si="30"/>
        <v>0.48383194143006331</v>
      </c>
      <c r="AZ149">
        <f>AVERAGE(N944:N1063)</f>
        <v>0.36728308333333304</v>
      </c>
      <c r="BA149">
        <v>0.36</v>
      </c>
    </row>
    <row r="150" spans="1:53" x14ac:dyDescent="0.25">
      <c r="A150" s="7"/>
      <c r="B150" s="17">
        <v>6923.5</v>
      </c>
      <c r="C150" s="17">
        <v>3856.8229999999999</v>
      </c>
      <c r="D150" s="17">
        <v>9.875</v>
      </c>
      <c r="E150" s="17">
        <v>9.5859400000000008</v>
      </c>
      <c r="F150" s="17">
        <v>42.542169999999999</v>
      </c>
      <c r="G150" s="17">
        <v>0.15967000000000001</v>
      </c>
      <c r="H150" s="17">
        <v>0.17285</v>
      </c>
      <c r="I150" s="17">
        <v>0.19434000000000001</v>
      </c>
      <c r="J150" s="17">
        <v>-49.96875</v>
      </c>
      <c r="K150" s="17">
        <v>2.1799400000000002</v>
      </c>
      <c r="L150" s="17">
        <v>-1.6199999999999999E-2</v>
      </c>
      <c r="M150" s="17">
        <v>4.2460899999999997</v>
      </c>
      <c r="N150" s="17">
        <v>0.35859000000000002</v>
      </c>
      <c r="O150" s="16">
        <f t="shared" si="14"/>
        <v>0.66339150000000002</v>
      </c>
      <c r="P150" s="17">
        <v>111</v>
      </c>
      <c r="Q150" s="17">
        <v>244.56970000000001</v>
      </c>
      <c r="R150" s="17">
        <f t="shared" si="16"/>
        <v>5.0200925925925803E-3</v>
      </c>
      <c r="S150" s="17">
        <f>0.083*(2^(3.7*R150)-1)</f>
        <v>1.0755131423208981E-3</v>
      </c>
      <c r="T150" s="17">
        <f t="shared" si="12"/>
        <v>1.6789832986111564E-3</v>
      </c>
      <c r="U150" s="17">
        <f t="shared" si="17"/>
        <v>-2.0584385678392714E-3</v>
      </c>
      <c r="V150" s="17">
        <f t="shared" si="13"/>
        <v>2.3045874841362579E-3</v>
      </c>
      <c r="X150" s="38">
        <v>7</v>
      </c>
      <c r="Y150" s="16" t="s">
        <v>92</v>
      </c>
      <c r="Z150" s="16">
        <f>AVERAGE(B1064:B1343)</f>
        <v>7450.25</v>
      </c>
      <c r="AA150" s="16">
        <f>AVERAGE(K1064:K1343)</f>
        <v>2.3123996071428565</v>
      </c>
      <c r="AB150" s="16">
        <f>AVERAGE(F1064:F1343)</f>
        <v>131.07355796428575</v>
      </c>
      <c r="AC150" s="16">
        <f t="shared" si="18"/>
        <v>0.82475516633597923</v>
      </c>
      <c r="AD150" s="16">
        <f t="shared" si="19"/>
        <v>0.60517589399151717</v>
      </c>
      <c r="AE150" s="16">
        <f t="shared" si="20"/>
        <v>0.61070823886254999</v>
      </c>
      <c r="AF150" s="16">
        <f t="shared" si="21"/>
        <v>-0.13423993754156438</v>
      </c>
      <c r="AG150" s="16">
        <f t="shared" si="22"/>
        <v>0.70529955697920232</v>
      </c>
      <c r="AH150" s="16">
        <f>AVERAGE(M1064:M1343)</f>
        <v>3.9115585357142835</v>
      </c>
      <c r="AI150" s="16" t="s">
        <v>103</v>
      </c>
      <c r="AJ150" s="16">
        <f>AVERAGE(G1064:G1343)</f>
        <v>0.64015442857142812</v>
      </c>
      <c r="AK150" s="16" t="s">
        <v>109</v>
      </c>
      <c r="AL150" s="16">
        <f>AVERAGE(P1064:P1343)</f>
        <v>108.13821399999993</v>
      </c>
      <c r="AM150" s="16">
        <v>43.5</v>
      </c>
      <c r="AN150" s="16">
        <v>185</v>
      </c>
      <c r="AO150" s="16">
        <f t="shared" si="23"/>
        <v>0.45680716607773802</v>
      </c>
      <c r="AP150" s="16">
        <f>AVERAGE(K1064:K1343)</f>
        <v>2.3123996071428565</v>
      </c>
      <c r="AQ150" s="16">
        <v>2.8769999999999998</v>
      </c>
      <c r="AR150" s="16">
        <v>1.1499999999999999</v>
      </c>
      <c r="AS150" s="16">
        <f t="shared" si="24"/>
        <v>0.32692553147489478</v>
      </c>
      <c r="AT150" s="16">
        <f t="shared" si="25"/>
        <v>0.27620150550086853</v>
      </c>
      <c r="AU150" s="16">
        <f t="shared" si="26"/>
        <v>0.33879858657243817</v>
      </c>
      <c r="AV150" s="16">
        <f t="shared" si="27"/>
        <v>0.17738128145479215</v>
      </c>
      <c r="AW150" s="16">
        <f t="shared" si="28"/>
        <v>9.9126912863278072E-2</v>
      </c>
      <c r="AX150" s="16">
        <f t="shared" si="29"/>
        <v>0.42677849264480322</v>
      </c>
      <c r="AY150" s="16">
        <f t="shared" si="30"/>
        <v>0.75266345033324045</v>
      </c>
      <c r="AZ150">
        <f>AVERAGE(N1064:N1343)</f>
        <v>0.43381096428571425</v>
      </c>
      <c r="BA150">
        <v>0.38</v>
      </c>
    </row>
    <row r="151" spans="1:53" x14ac:dyDescent="0.25">
      <c r="A151" s="7"/>
      <c r="B151" s="17">
        <v>6924</v>
      </c>
      <c r="C151" s="17">
        <v>3857.098</v>
      </c>
      <c r="D151" s="17">
        <v>9.875</v>
      </c>
      <c r="E151" s="17">
        <v>9.5859400000000008</v>
      </c>
      <c r="F151" s="17">
        <v>37.434109999999997</v>
      </c>
      <c r="G151" s="17">
        <v>0.15869</v>
      </c>
      <c r="H151" s="17">
        <v>0.17333999999999999</v>
      </c>
      <c r="I151" s="17">
        <v>0.23877000000000001</v>
      </c>
      <c r="J151" s="17">
        <v>-49.25</v>
      </c>
      <c r="K151" s="17">
        <v>2.1768700000000001</v>
      </c>
      <c r="L151" s="17">
        <v>-1.7579999999999998E-2</v>
      </c>
      <c r="M151" s="17">
        <v>4.3867200000000004</v>
      </c>
      <c r="N151" s="17">
        <v>0.37825999999999999</v>
      </c>
      <c r="O151" s="16">
        <f t="shared" si="14"/>
        <v>0.69978099999999999</v>
      </c>
      <c r="P151" s="17">
        <v>112.5</v>
      </c>
      <c r="Q151" s="17">
        <v>240.99420000000001</v>
      </c>
      <c r="R151" s="17">
        <f t="shared" si="16"/>
        <v>-4.2276759259259285E-2</v>
      </c>
      <c r="S151" s="17">
        <f t="shared" si="15"/>
        <v>-8.528556229851476E-3</v>
      </c>
      <c r="T151" s="17">
        <f t="shared" si="12"/>
        <v>-1.3705957444228235E-2</v>
      </c>
      <c r="U151" s="17">
        <f t="shared" si="17"/>
        <v>1.8029366289776139E-2</v>
      </c>
      <c r="V151" s="17">
        <f t="shared" si="13"/>
        <v>-1.8784803985457881E-2</v>
      </c>
      <c r="X151" s="47">
        <v>8</v>
      </c>
      <c r="Y151" s="22" t="s">
        <v>93</v>
      </c>
      <c r="Z151" s="22">
        <f>AVERAGE(B1344:B1503)</f>
        <v>7560.25</v>
      </c>
      <c r="AA151" s="22">
        <f>AVERAGE(K1344:K1503)</f>
        <v>2.1427834999999993</v>
      </c>
      <c r="AB151" s="22">
        <f>AVERAGE(F1344:F1503)</f>
        <v>54.691840937500011</v>
      </c>
      <c r="AC151" s="22">
        <f t="shared" si="18"/>
        <v>0.11751704571759269</v>
      </c>
      <c r="AD151" s="22">
        <f t="shared" si="19"/>
        <v>2.9194061149021486E-2</v>
      </c>
      <c r="AE151" s="22">
        <f t="shared" si="20"/>
        <v>4.2502168056962115E-2</v>
      </c>
      <c r="AF151" s="22">
        <f t="shared" si="21"/>
        <v>-4.3764206528634775E-2</v>
      </c>
      <c r="AG151" s="22">
        <f t="shared" si="22"/>
        <v>5.8388400940105493E-2</v>
      </c>
      <c r="AH151" s="22">
        <f>AVERAGE(M1344:M1503)</f>
        <v>3.9263429999999979</v>
      </c>
      <c r="AI151" s="22" t="s">
        <v>103</v>
      </c>
      <c r="AJ151" s="22">
        <f>AVERAGE(G1344:G1503)</f>
        <v>5.7201601250000014</v>
      </c>
      <c r="AK151" s="22" t="s">
        <v>108</v>
      </c>
      <c r="AL151" s="22">
        <f>AVERAGE(P1344:P1503)</f>
        <v>112.09937500000001</v>
      </c>
      <c r="AM151" s="22">
        <v>43.5</v>
      </c>
      <c r="AN151" s="22">
        <v>189</v>
      </c>
      <c r="AO151" s="22">
        <f t="shared" si="23"/>
        <v>0.47147336769759457</v>
      </c>
      <c r="AP151" s="22">
        <f>AVERAGE(K1344:K1503)</f>
        <v>2.1427834999999993</v>
      </c>
      <c r="AQ151" s="22">
        <v>2.8769999999999998</v>
      </c>
      <c r="AR151" s="22">
        <v>1</v>
      </c>
      <c r="AS151" s="22">
        <f t="shared" si="24"/>
        <v>0.39116489078316491</v>
      </c>
      <c r="AT151" s="22">
        <f t="shared" si="25"/>
        <v>0.25412892914224822</v>
      </c>
      <c r="AU151" s="22">
        <f t="shared" si="26"/>
        <v>0.32948453608247419</v>
      </c>
      <c r="AV151" s="22">
        <f t="shared" si="27"/>
        <v>0.4327533184075506</v>
      </c>
      <c r="AW151" s="22">
        <f t="shared" si="28"/>
        <v>0.36130040979899247</v>
      </c>
      <c r="AX151" s="22">
        <f t="shared" si="29"/>
        <v>5.9839989126722629E-2</v>
      </c>
      <c r="AY151" s="22">
        <f t="shared" si="30"/>
        <v>7.1351672864405122E-2</v>
      </c>
      <c r="AZ151">
        <f>AVERAGE(N1344:N1503)</f>
        <v>0.37497925000000004</v>
      </c>
      <c r="BA151">
        <v>0.33</v>
      </c>
    </row>
    <row r="152" spans="1:53" x14ac:dyDescent="0.25">
      <c r="A152" s="7"/>
      <c r="B152" s="17">
        <v>6924.5</v>
      </c>
      <c r="C152" s="17">
        <v>3857.3739999999998</v>
      </c>
      <c r="D152" s="17">
        <v>9.875</v>
      </c>
      <c r="E152" s="17">
        <v>9.5859400000000008</v>
      </c>
      <c r="F152" s="17">
        <v>50.237560000000002</v>
      </c>
      <c r="G152" s="17">
        <v>0.15723000000000001</v>
      </c>
      <c r="H152" s="17">
        <v>0.17188000000000001</v>
      </c>
      <c r="I152" s="17">
        <v>0.26806999999999997</v>
      </c>
      <c r="J152" s="17">
        <v>-49.21875</v>
      </c>
      <c r="K152" s="17">
        <v>2.16411</v>
      </c>
      <c r="L152" s="17">
        <v>-1.9740000000000001E-2</v>
      </c>
      <c r="M152" s="17">
        <v>4.5039100000000003</v>
      </c>
      <c r="N152" s="17">
        <v>0.39117000000000002</v>
      </c>
      <c r="O152" s="16">
        <f t="shared" si="14"/>
        <v>0.72366450000000004</v>
      </c>
      <c r="P152" s="17">
        <v>113.1</v>
      </c>
      <c r="Q152" s="17">
        <v>242.30029999999999</v>
      </c>
      <c r="R152" s="17">
        <f t="shared" si="16"/>
        <v>7.6273703703703719E-2</v>
      </c>
      <c r="S152" s="17">
        <f t="shared" si="15"/>
        <v>1.7932860440763719E-2</v>
      </c>
      <c r="T152" s="17">
        <f t="shared" si="12"/>
        <v>2.6786645685383251E-2</v>
      </c>
      <c r="U152" s="17">
        <f t="shared" si="17"/>
        <v>-2.944080769146451E-2</v>
      </c>
      <c r="V152" s="17">
        <f t="shared" si="13"/>
        <v>3.680503231938638E-2</v>
      </c>
      <c r="X152" s="48">
        <v>9</v>
      </c>
      <c r="Y152" s="49" t="s">
        <v>94</v>
      </c>
      <c r="Z152" s="49">
        <f>AVERAGE(B1504:B1703)</f>
        <v>7650.25</v>
      </c>
      <c r="AA152" s="49">
        <f>AVERAGE(K1504:K1703)</f>
        <v>2.2046451499999993</v>
      </c>
      <c r="AB152" s="49">
        <f>AVERAGE(F1504:F1703)</f>
        <v>128.34864089999996</v>
      </c>
      <c r="AC152" s="49">
        <f t="shared" si="18"/>
        <v>0.79952445277777739</v>
      </c>
      <c r="AD152" s="49">
        <f t="shared" si="19"/>
        <v>0.56205568903230962</v>
      </c>
      <c r="AE152" s="49">
        <f t="shared" si="20"/>
        <v>0.57070118717801011</v>
      </c>
      <c r="AF152" s="49">
        <f t="shared" si="21"/>
        <v>-0.13578181799997235</v>
      </c>
      <c r="AG152" s="49">
        <f t="shared" si="22"/>
        <v>0.66971365694568796</v>
      </c>
      <c r="AH152" s="49">
        <f>AVERAGE(M1504:M1703)</f>
        <v>4.8687701500000014</v>
      </c>
      <c r="AI152" s="49" t="s">
        <v>112</v>
      </c>
      <c r="AJ152" s="49">
        <f>AVERAGE(G1504:G1703)</f>
        <v>1.2107228999999995</v>
      </c>
      <c r="AK152" s="49" t="s">
        <v>109</v>
      </c>
      <c r="AL152" s="49">
        <f>AVERAGE(P1504:P1703)</f>
        <v>116.53299994999992</v>
      </c>
      <c r="AM152" s="49">
        <v>50</v>
      </c>
      <c r="AN152" s="49">
        <v>185</v>
      </c>
      <c r="AO152" s="49">
        <f t="shared" si="23"/>
        <v>0.49283703666666606</v>
      </c>
      <c r="AP152" s="49">
        <f>AVERAGE(K1504:K1703)</f>
        <v>2.2046451499999993</v>
      </c>
      <c r="AQ152" s="49">
        <v>2.96</v>
      </c>
      <c r="AR152" s="49">
        <v>1.1499999999999999</v>
      </c>
      <c r="AS152" s="49">
        <f t="shared" si="24"/>
        <v>0.41732312154696172</v>
      </c>
      <c r="AT152" s="49">
        <f t="shared" si="25"/>
        <v>0.30939226519337021</v>
      </c>
      <c r="AU152" s="49">
        <f t="shared" si="26"/>
        <v>0.30696296296296294</v>
      </c>
      <c r="AV152" s="49">
        <f t="shared" si="27"/>
        <v>0.24741264168065796</v>
      </c>
      <c r="AW152" s="49">
        <f t="shared" si="28"/>
        <v>0.16995644002455543</v>
      </c>
      <c r="AX152" s="49">
        <f t="shared" si="29"/>
        <v>0.22434752254920445</v>
      </c>
      <c r="AY152" s="49">
        <f t="shared" si="30"/>
        <v>0.32354033606178639</v>
      </c>
      <c r="AZ152">
        <f>AVERAGE(N1504:N1703)</f>
        <v>0.43304130000000002</v>
      </c>
      <c r="BA152">
        <v>0.47</v>
      </c>
    </row>
    <row r="153" spans="1:53" x14ac:dyDescent="0.25">
      <c r="A153" s="7"/>
      <c r="B153" s="17">
        <v>6925</v>
      </c>
      <c r="C153" s="17">
        <v>3857.65</v>
      </c>
      <c r="D153" s="17">
        <v>9.875</v>
      </c>
      <c r="E153" s="17">
        <v>9.5859400000000008</v>
      </c>
      <c r="F153" s="17">
        <v>53.487749999999998</v>
      </c>
      <c r="G153" s="17">
        <v>0.15526999999999999</v>
      </c>
      <c r="H153" s="17">
        <v>0.16797000000000001</v>
      </c>
      <c r="I153" s="17">
        <v>0.25048999999999999</v>
      </c>
      <c r="J153" s="17">
        <v>-49.4375</v>
      </c>
      <c r="K153" s="17">
        <v>2.14723</v>
      </c>
      <c r="L153" s="17">
        <v>-2.189E-2</v>
      </c>
      <c r="M153" s="17">
        <v>4.7773399999999997</v>
      </c>
      <c r="N153" s="17">
        <v>0.38290000000000002</v>
      </c>
      <c r="O153" s="16">
        <f t="shared" si="14"/>
        <v>0.70836500000000002</v>
      </c>
      <c r="P153" s="17">
        <v>113.2</v>
      </c>
      <c r="Q153" s="17">
        <v>243.52690000000001</v>
      </c>
      <c r="R153" s="17">
        <f t="shared" si="16"/>
        <v>0.10636805555555554</v>
      </c>
      <c r="S153" s="17">
        <f t="shared" si="15"/>
        <v>2.6031503531365293E-2</v>
      </c>
      <c r="T153" s="17">
        <f t="shared" si="12"/>
        <v>3.8162176168384958E-2</v>
      </c>
      <c r="U153" s="17">
        <f t="shared" si="17"/>
        <v>-4.0000320268679612E-2</v>
      </c>
      <c r="V153" s="17">
        <f t="shared" si="13"/>
        <v>5.2431705678919888E-2</v>
      </c>
      <c r="X153" s="50">
        <v>10</v>
      </c>
      <c r="Y153" s="51" t="s">
        <v>95</v>
      </c>
      <c r="Z153" s="51">
        <f>AVERAGE(B1704:B1943)</f>
        <v>7760.25</v>
      </c>
      <c r="AA153" s="51">
        <f>AVERAGE(K1704:K1943)</f>
        <v>2.1227345833333344</v>
      </c>
      <c r="AB153" s="51">
        <f>AVERAGE(F1704:F1943)</f>
        <v>59.758421583333345</v>
      </c>
      <c r="AC153" s="51">
        <f t="shared" si="18"/>
        <v>0.16442982947530874</v>
      </c>
      <c r="AD153" s="51">
        <f t="shared" si="19"/>
        <v>4.3538255413990389E-2</v>
      </c>
      <c r="AE153" s="51">
        <f t="shared" si="20"/>
        <v>6.1557914778341799E-2</v>
      </c>
      <c r="AF153" s="51">
        <f t="shared" si="21"/>
        <v>-5.8739489647103182E-2</v>
      </c>
      <c r="AG153" s="51">
        <f t="shared" si="22"/>
        <v>8.4486663795883404E-2</v>
      </c>
      <c r="AH153" s="51">
        <f>AVERAGE(M1704:M1943)</f>
        <v>4.3668622500000014</v>
      </c>
      <c r="AI153" s="51" t="s">
        <v>111</v>
      </c>
      <c r="AJ153" s="51">
        <f>AVERAGE(G1704:G1943)</f>
        <v>118.32940579166667</v>
      </c>
      <c r="AK153" s="51" t="s">
        <v>108</v>
      </c>
      <c r="AL153" s="51">
        <f>AVERAGE(P1704:P1943)</f>
        <v>127.23083374999997</v>
      </c>
      <c r="AM153" s="51">
        <v>66.7</v>
      </c>
      <c r="AN153" s="51">
        <v>189</v>
      </c>
      <c r="AO153" s="51">
        <f t="shared" si="23"/>
        <v>0.49493731602616492</v>
      </c>
      <c r="AP153" s="51">
        <f>AVERAGE(K1704:K1943)</f>
        <v>2.1227345833333344</v>
      </c>
      <c r="AQ153" s="51">
        <v>2.96</v>
      </c>
      <c r="AR153" s="51">
        <v>1</v>
      </c>
      <c r="AS153" s="51">
        <f t="shared" si="24"/>
        <v>0.42717623299319674</v>
      </c>
      <c r="AT153" s="51">
        <f t="shared" si="25"/>
        <v>0.28571428571428575</v>
      </c>
      <c r="AU153" s="51">
        <f t="shared" si="26"/>
        <v>0.20228945216680291</v>
      </c>
      <c r="AV153" s="51">
        <f t="shared" si="27"/>
        <v>0.46167489590172389</v>
      </c>
      <c r="AW153" s="51">
        <f t="shared" si="28"/>
        <v>0.38019628171453712</v>
      </c>
      <c r="AX153" s="51">
        <f t="shared" si="29"/>
        <v>1.2352526674734018E-2</v>
      </c>
      <c r="AY153" s="51">
        <f t="shared" si="30"/>
        <v>1.4927118663979165E-2</v>
      </c>
      <c r="AZ153">
        <f>AVERAGE(N1704:N1943)</f>
        <v>0.35984608333333323</v>
      </c>
      <c r="BA153">
        <v>0.41</v>
      </c>
    </row>
    <row r="154" spans="1:53" x14ac:dyDescent="0.25">
      <c r="A154" s="7"/>
      <c r="B154" s="17">
        <v>6925.5</v>
      </c>
      <c r="C154" s="17">
        <v>3857.9250000000002</v>
      </c>
      <c r="D154" s="17">
        <v>9.875</v>
      </c>
      <c r="E154" s="17">
        <v>9.5859400000000008</v>
      </c>
      <c r="F154" s="17">
        <v>55.146479999999997</v>
      </c>
      <c r="G154" s="17">
        <v>0.15282999999999999</v>
      </c>
      <c r="H154" s="17">
        <v>0.16356999999999999</v>
      </c>
      <c r="I154" s="17">
        <v>0.21289</v>
      </c>
      <c r="J154" s="17">
        <v>-50.15625</v>
      </c>
      <c r="K154" s="17">
        <v>2.1340400000000002</v>
      </c>
      <c r="L154" s="17">
        <v>-2.1989999999999999E-2</v>
      </c>
      <c r="M154" s="17">
        <v>4.7695299999999996</v>
      </c>
      <c r="N154" s="17">
        <v>0.37412000000000001</v>
      </c>
      <c r="O154" s="16">
        <f t="shared" si="14"/>
        <v>0.69212200000000001</v>
      </c>
      <c r="P154" s="17">
        <v>113.1</v>
      </c>
      <c r="Q154" s="17">
        <v>248.86869999999999</v>
      </c>
      <c r="R154" s="17">
        <f t="shared" si="16"/>
        <v>0.12172666666666664</v>
      </c>
      <c r="S154" s="17">
        <f t="shared" si="15"/>
        <v>3.0411890722127761E-2</v>
      </c>
      <c r="T154" s="17">
        <f t="shared" si="12"/>
        <v>4.4159116962769827E-2</v>
      </c>
      <c r="U154" s="17">
        <f t="shared" si="17"/>
        <v>-4.5164734904861614E-2</v>
      </c>
      <c r="V154" s="17">
        <f t="shared" si="13"/>
        <v>6.066157419952764E-2</v>
      </c>
      <c r="X154" s="38">
        <v>11</v>
      </c>
      <c r="Y154" s="16" t="s">
        <v>96</v>
      </c>
      <c r="Z154" s="16">
        <f>AVERAGE(B1944:B2143)</f>
        <v>7870.25</v>
      </c>
      <c r="AA154" s="16">
        <f>AVERAGE(K1944:K2143)</f>
        <v>2.2818271499999998</v>
      </c>
      <c r="AB154" s="16">
        <f>AVERAGE(F1944:F2143)</f>
        <v>130.21060535000001</v>
      </c>
      <c r="AC154" s="16">
        <f t="shared" si="18"/>
        <v>0.81676486435185192</v>
      </c>
      <c r="AD154" s="16">
        <f t="shared" si="19"/>
        <v>0.59121710989515197</v>
      </c>
      <c r="AE154" s="16">
        <f t="shared" si="20"/>
        <v>0.5977187221036514</v>
      </c>
      <c r="AF154" s="16">
        <f t="shared" si="21"/>
        <v>-0.13476591598298815</v>
      </c>
      <c r="AG154" s="16">
        <f t="shared" si="22"/>
        <v>0.69389491705722484</v>
      </c>
      <c r="AH154" s="16">
        <f>AVERAGE(M1944:M2143)</f>
        <v>4.2628036499999986</v>
      </c>
      <c r="AI154" s="16" t="s">
        <v>111</v>
      </c>
      <c r="AJ154" s="16">
        <f>AVERAGE(G1944:G2143)</f>
        <v>0.77090549999999991</v>
      </c>
      <c r="AK154" s="16" t="s">
        <v>109</v>
      </c>
      <c r="AL154" s="16">
        <f>AVERAGE(P1944:P2143)</f>
        <v>112.99949980000002</v>
      </c>
      <c r="AM154" s="16">
        <v>66.7</v>
      </c>
      <c r="AN154" s="16">
        <v>185</v>
      </c>
      <c r="AO154" s="16">
        <f t="shared" si="23"/>
        <v>0.39137362468300946</v>
      </c>
      <c r="AP154" s="16">
        <f>AVERAGE(K1944:K2143)</f>
        <v>2.2818271499999998</v>
      </c>
      <c r="AQ154" s="16">
        <v>2.96</v>
      </c>
      <c r="AR154" s="16">
        <v>1.1499999999999999</v>
      </c>
      <c r="AS154" s="16">
        <f t="shared" si="24"/>
        <v>0.37468113259668517</v>
      </c>
      <c r="AT154" s="16">
        <f t="shared" si="25"/>
        <v>0.30939226519337021</v>
      </c>
      <c r="AU154" s="16">
        <f t="shared" si="26"/>
        <v>0.20912933220625524</v>
      </c>
      <c r="AV154" s="16">
        <f t="shared" si="27"/>
        <v>0.22056413403157402</v>
      </c>
      <c r="AW154" s="16">
        <f t="shared" si="28"/>
        <v>0.12198040108450997</v>
      </c>
      <c r="AX154" s="16">
        <f t="shared" si="29"/>
        <v>0.3144726661987019</v>
      </c>
      <c r="AY154" s="16">
        <f t="shared" si="30"/>
        <v>0.56026903175484277</v>
      </c>
      <c r="AZ154">
        <f>AVERAGE(N1944:N2143)</f>
        <v>0.43280550000000007</v>
      </c>
      <c r="BA154">
        <v>0.48</v>
      </c>
    </row>
    <row r="155" spans="1:53" x14ac:dyDescent="0.25">
      <c r="A155" s="7"/>
      <c r="B155" s="17">
        <v>6926</v>
      </c>
      <c r="C155" s="17">
        <v>3858.201</v>
      </c>
      <c r="D155" s="17">
        <v>9.875</v>
      </c>
      <c r="E155" s="17">
        <v>9.6015599999999992</v>
      </c>
      <c r="F155" s="17">
        <v>55.114049999999999</v>
      </c>
      <c r="G155" s="17">
        <v>0.15039</v>
      </c>
      <c r="H155" s="17">
        <v>0.15869</v>
      </c>
      <c r="I155" s="17">
        <v>0.17529</v>
      </c>
      <c r="J155" s="17">
        <v>-50.84375</v>
      </c>
      <c r="K155" s="17">
        <v>2.12371</v>
      </c>
      <c r="L155" s="17">
        <v>-2.1579999999999998E-2</v>
      </c>
      <c r="M155" s="17">
        <v>4.8046899999999999</v>
      </c>
      <c r="N155" s="17">
        <v>0.40217000000000003</v>
      </c>
      <c r="O155" s="16">
        <f t="shared" si="14"/>
        <v>0.74401450000000013</v>
      </c>
      <c r="P155" s="17">
        <v>114</v>
      </c>
      <c r="Q155" s="17">
        <v>251.00049999999999</v>
      </c>
      <c r="R155" s="17">
        <f t="shared" si="16"/>
        <v>0.12142638888888888</v>
      </c>
      <c r="S155" s="17">
        <f t="shared" si="15"/>
        <v>3.0324585192065448E-2</v>
      </c>
      <c r="T155" s="17">
        <f t="shared" si="12"/>
        <v>4.4040589457903845E-2</v>
      </c>
      <c r="U155" s="17">
        <f t="shared" si="17"/>
        <v>-4.506520695527283E-2</v>
      </c>
      <c r="V155" s="17">
        <f t="shared" si="13"/>
        <v>6.0498986024565833E-2</v>
      </c>
      <c r="X155" s="58">
        <v>12</v>
      </c>
      <c r="Y155" s="59" t="s">
        <v>97</v>
      </c>
      <c r="Z155" s="59">
        <f>AVERAGE(B2144:B2503)</f>
        <v>8010.25</v>
      </c>
      <c r="AA155" s="59">
        <f>AVERAGE(K2144:K2503)</f>
        <v>2.3511964999999995</v>
      </c>
      <c r="AB155" s="59">
        <f>AVERAGE(F2144:F2503)</f>
        <v>141.31331913888897</v>
      </c>
      <c r="AC155" s="59">
        <f t="shared" si="18"/>
        <v>0.91956776980452748</v>
      </c>
      <c r="AD155" s="59">
        <f t="shared" si="19"/>
        <v>0.79461244852717328</v>
      </c>
      <c r="AE155" s="59">
        <f t="shared" si="20"/>
        <v>0.79214051354009418</v>
      </c>
      <c r="AF155" s="59">
        <f t="shared" si="21"/>
        <v>-0.12531914865950666</v>
      </c>
      <c r="AG155" s="59">
        <f t="shared" si="22"/>
        <v>0.85072539299178762</v>
      </c>
      <c r="AH155" s="59">
        <f>AVERAGE(M2144:M2503)</f>
        <v>3.7917215000000022</v>
      </c>
      <c r="AI155" s="59" t="s">
        <v>103</v>
      </c>
      <c r="AJ155" s="59">
        <f>AVERAGE(G2144:G2503)</f>
        <v>0.65618358333333315</v>
      </c>
      <c r="AK155" s="59" t="s">
        <v>109</v>
      </c>
      <c r="AL155" s="59">
        <f>AVERAGE(P2144:P2503)</f>
        <v>109.90444452777783</v>
      </c>
      <c r="AM155" s="59">
        <v>43.5</v>
      </c>
      <c r="AN155" s="59">
        <v>185</v>
      </c>
      <c r="AO155" s="59">
        <f t="shared" si="23"/>
        <v>0.46928936062033799</v>
      </c>
      <c r="AP155" s="59">
        <f>AVERAGE(K2144:K2503)</f>
        <v>2.3511964999999995</v>
      </c>
      <c r="AQ155" s="59">
        <v>2.8769999999999998</v>
      </c>
      <c r="AR155" s="59">
        <v>1.1499999999999999</v>
      </c>
      <c r="AS155" s="59">
        <f t="shared" si="24"/>
        <v>0.30446062536189944</v>
      </c>
      <c r="AT155" s="59">
        <f t="shared" si="25"/>
        <v>0.27620150550086853</v>
      </c>
      <c r="AU155" s="59">
        <f t="shared" si="26"/>
        <v>0.33879858657243817</v>
      </c>
      <c r="AV155" s="59">
        <f t="shared" si="27"/>
        <v>0.1577410999529949</v>
      </c>
      <c r="AW155" s="59">
        <f t="shared" si="28"/>
        <v>5.0474622931812818E-2</v>
      </c>
      <c r="AX155" s="59">
        <f t="shared" si="29"/>
        <v>0.47262976833842424</v>
      </c>
      <c r="AY155" s="59">
        <f t="shared" si="30"/>
        <v>1.435559042381005</v>
      </c>
      <c r="AZ155">
        <f>AVERAGE(N2144:N2503)</f>
        <v>0.42205519444444473</v>
      </c>
      <c r="BA155">
        <v>0.375</v>
      </c>
    </row>
    <row r="156" spans="1:53" x14ac:dyDescent="0.25">
      <c r="A156" s="7"/>
      <c r="B156" s="17">
        <v>6926.5</v>
      </c>
      <c r="C156" s="17">
        <v>3858.4760000000001</v>
      </c>
      <c r="D156" s="17">
        <v>9.875</v>
      </c>
      <c r="E156" s="17">
        <v>9.6640599999999992</v>
      </c>
      <c r="F156" s="17">
        <v>67.079530000000005</v>
      </c>
      <c r="G156" s="17">
        <v>0.14795</v>
      </c>
      <c r="H156" s="17">
        <v>0.15429999999999999</v>
      </c>
      <c r="I156" s="17">
        <v>0.15576000000000001</v>
      </c>
      <c r="J156" s="17">
        <v>-51.9375</v>
      </c>
      <c r="K156" s="17">
        <v>2.1178599999999999</v>
      </c>
      <c r="L156" s="17">
        <v>-2.2370000000000001E-2</v>
      </c>
      <c r="M156" s="17">
        <v>4.7070299999999996</v>
      </c>
      <c r="N156" s="17">
        <v>0.40389000000000003</v>
      </c>
      <c r="O156" s="16">
        <f t="shared" si="14"/>
        <v>0.74719650000000004</v>
      </c>
      <c r="P156" s="17">
        <v>113.7</v>
      </c>
      <c r="Q156" s="17">
        <v>257.63630000000001</v>
      </c>
      <c r="R156" s="17">
        <f t="shared" si="16"/>
        <v>0.23221787037037042</v>
      </c>
      <c r="S156" s="17">
        <f t="shared" si="15"/>
        <v>6.7565304595375575E-2</v>
      </c>
      <c r="T156" s="17">
        <f t="shared" si="12"/>
        <v>9.15842970740606E-2</v>
      </c>
      <c r="U156" s="17">
        <f t="shared" si="17"/>
        <v>-7.7970719443705816E-2</v>
      </c>
      <c r="V156" s="17">
        <f t="shared" si="13"/>
        <v>0.12532660685461022</v>
      </c>
      <c r="X156" s="44">
        <v>13</v>
      </c>
      <c r="Y156" s="26" t="s">
        <v>98</v>
      </c>
      <c r="Z156" s="26">
        <f>AVERAGE(B2504:B2743)</f>
        <v>8160.25</v>
      </c>
      <c r="AA156" s="26">
        <f>AVERAGE(K2504:K2743)</f>
        <v>2.2444908333333347</v>
      </c>
      <c r="AB156" s="26">
        <f>AVERAGE(F2504:F2743)</f>
        <v>104.21117670833334</v>
      </c>
      <c r="AC156" s="26">
        <f t="shared" si="18"/>
        <v>0.57602941396604945</v>
      </c>
      <c r="AD156" s="26">
        <f t="shared" si="19"/>
        <v>0.28063525384553001</v>
      </c>
      <c r="AE156" s="26">
        <f t="shared" si="20"/>
        <v>0.31171415122563423</v>
      </c>
      <c r="AF156" s="26">
        <f t="shared" si="21"/>
        <v>-0.13429313191714232</v>
      </c>
      <c r="AG156" s="26">
        <f t="shared" si="22"/>
        <v>0.40336166416244679</v>
      </c>
      <c r="AH156" s="26">
        <f>AVERAGE(M2504:M2743)</f>
        <v>3.8450035416666646</v>
      </c>
      <c r="AI156" s="26" t="s">
        <v>103</v>
      </c>
      <c r="AJ156" s="26">
        <f>AVERAGE(G2504:G2743)</f>
        <v>4.30555420833333</v>
      </c>
      <c r="AK156" s="26" t="s">
        <v>108</v>
      </c>
      <c r="AL156" s="26">
        <f>AVERAGE(P2504:P2743)</f>
        <v>111.53374962499987</v>
      </c>
      <c r="AM156" s="26">
        <v>43.5</v>
      </c>
      <c r="AN156" s="26">
        <v>189</v>
      </c>
      <c r="AO156" s="26">
        <f t="shared" si="23"/>
        <v>0.46758590807560046</v>
      </c>
      <c r="AP156" s="26">
        <f>AVERAGE(K2504:K2743)</f>
        <v>2.2444908333333347</v>
      </c>
      <c r="AQ156" s="26">
        <v>2.8769999999999998</v>
      </c>
      <c r="AR156" s="26">
        <v>1</v>
      </c>
      <c r="AS156" s="26">
        <f t="shared" si="24"/>
        <v>0.33697877819214983</v>
      </c>
      <c r="AT156" s="26">
        <f t="shared" si="25"/>
        <v>0.25412892914224822</v>
      </c>
      <c r="AU156" s="26">
        <f t="shared" si="26"/>
        <v>0.32948453608247419</v>
      </c>
      <c r="AV156" s="26">
        <f t="shared" si="27"/>
        <v>0.27779312384513721</v>
      </c>
      <c r="AW156" s="26">
        <f t="shared" si="28"/>
        <v>0.19059304006652089</v>
      </c>
      <c r="AX156" s="26">
        <f t="shared" si="29"/>
        <v>0.10626420823065491</v>
      </c>
      <c r="AY156" s="26">
        <f t="shared" si="30"/>
        <v>0.15343028914670873</v>
      </c>
      <c r="AZ156">
        <f>AVERAGE(N2504:N2743)</f>
        <v>0.34948950000000006</v>
      </c>
      <c r="BA156">
        <v>0.31</v>
      </c>
    </row>
    <row r="157" spans="1:53" x14ac:dyDescent="0.25">
      <c r="A157" s="7"/>
      <c r="B157" s="17">
        <v>6927</v>
      </c>
      <c r="C157" s="17">
        <v>3858.752</v>
      </c>
      <c r="D157" s="17">
        <v>9.875</v>
      </c>
      <c r="E157" s="17">
        <v>9.7109400000000008</v>
      </c>
      <c r="F157" s="17">
        <v>55.831180000000003</v>
      </c>
      <c r="G157" s="17">
        <v>0.14551</v>
      </c>
      <c r="H157" s="17">
        <v>0.15087999999999999</v>
      </c>
      <c r="I157" s="17">
        <v>0.15234</v>
      </c>
      <c r="J157" s="17">
        <v>-53.375</v>
      </c>
      <c r="K157" s="17">
        <v>2.10683</v>
      </c>
      <c r="L157" s="17">
        <v>-2.351E-2</v>
      </c>
      <c r="M157" s="17">
        <v>4.8085899999999997</v>
      </c>
      <c r="N157" s="17">
        <v>0.39959</v>
      </c>
      <c r="O157" s="16">
        <f t="shared" si="14"/>
        <v>0.7392415</v>
      </c>
      <c r="P157" s="17">
        <v>114.5</v>
      </c>
      <c r="Q157" s="17">
        <v>257.27390000000003</v>
      </c>
      <c r="R157" s="17">
        <f t="shared" si="16"/>
        <v>0.1280664814814815</v>
      </c>
      <c r="S157" s="17">
        <f t="shared" si="15"/>
        <v>3.2270969570850759E-2</v>
      </c>
      <c r="T157" s="17">
        <f t="shared" si="12"/>
        <v>4.667371988249621E-2</v>
      </c>
      <c r="U157" s="17">
        <f t="shared" si="17"/>
        <v>-4.7252715091617103E-2</v>
      </c>
      <c r="V157" s="17">
        <f t="shared" si="13"/>
        <v>6.4110172398429283E-2</v>
      </c>
      <c r="X157" s="52">
        <v>14</v>
      </c>
      <c r="Y157" s="53" t="s">
        <v>99</v>
      </c>
      <c r="Z157" s="53">
        <f>AVERAGE(B2744:B2903)</f>
        <v>8260.25</v>
      </c>
      <c r="AA157" s="53">
        <f>AVERAGE(K2744:K2903)</f>
        <v>2.2258266874999997</v>
      </c>
      <c r="AB157" s="53">
        <f>AVERAGE(F2744:F2903)</f>
        <v>67.660562687500018</v>
      </c>
      <c r="AC157" s="53">
        <f t="shared" si="18"/>
        <v>0.2375978026620372</v>
      </c>
      <c r="AD157" s="53">
        <f t="shared" si="19"/>
        <v>6.9657144583882766E-2</v>
      </c>
      <c r="AE157" s="53">
        <f t="shared" si="20"/>
        <v>9.4105429776287414E-2</v>
      </c>
      <c r="AF157" s="53">
        <f t="shared" si="21"/>
        <v>-7.9377477630034443E-2</v>
      </c>
      <c r="AG157" s="53">
        <f t="shared" si="22"/>
        <v>0.12873520515499193</v>
      </c>
      <c r="AH157" s="53">
        <f>AVERAGE(M2744:M2903)</f>
        <v>3.4776616249999996</v>
      </c>
      <c r="AI157" s="53" t="s">
        <v>103</v>
      </c>
      <c r="AJ157" s="53">
        <f>AVERAGE(G2744:G2903)</f>
        <v>0.49891393749999979</v>
      </c>
      <c r="AK157" s="53" t="s">
        <v>109</v>
      </c>
      <c r="AL157" s="53">
        <f>AVERAGE(P2744:P2903)</f>
        <v>109.19062462500003</v>
      </c>
      <c r="AM157" s="53">
        <v>43.5</v>
      </c>
      <c r="AN157" s="53">
        <v>185</v>
      </c>
      <c r="AO157" s="53">
        <f t="shared" si="23"/>
        <v>0.46424469699646664</v>
      </c>
      <c r="AP157" s="53">
        <f>AVERAGE(K2744:K2903)</f>
        <v>2.2258266874999997</v>
      </c>
      <c r="AQ157" s="53">
        <v>2.8769999999999998</v>
      </c>
      <c r="AR157" s="53">
        <v>1.1499999999999999</v>
      </c>
      <c r="AS157" s="53">
        <f t="shared" si="24"/>
        <v>0.37705461059641004</v>
      </c>
      <c r="AT157" s="53">
        <f t="shared" si="25"/>
        <v>0.27620150550086853</v>
      </c>
      <c r="AU157" s="53">
        <f t="shared" si="26"/>
        <v>0.33879858657243817</v>
      </c>
      <c r="AV157" s="53">
        <f t="shared" si="27"/>
        <v>0.38374689728185135</v>
      </c>
      <c r="AW157" s="53">
        <f t="shared" si="28"/>
        <v>0.31142973979745708</v>
      </c>
      <c r="AX157" s="53">
        <f t="shared" si="29"/>
        <v>0.22781033479115453</v>
      </c>
      <c r="AY157" s="53">
        <f t="shared" si="30"/>
        <v>0.27924865924772418</v>
      </c>
      <c r="AZ157">
        <f>AVERAGE(N2744:N2903)</f>
        <v>0.35104825000000006</v>
      </c>
      <c r="BA157">
        <v>0.31</v>
      </c>
    </row>
    <row r="158" spans="1:53" x14ac:dyDescent="0.25">
      <c r="A158" s="7"/>
      <c r="B158" s="17">
        <v>6927.5</v>
      </c>
      <c r="C158" s="17">
        <v>3859.0279999999998</v>
      </c>
      <c r="D158" s="17">
        <v>9.875</v>
      </c>
      <c r="E158" s="17">
        <v>9.71875</v>
      </c>
      <c r="F158" s="17">
        <v>55.920760000000001</v>
      </c>
      <c r="G158" s="17">
        <v>0.14355000000000001</v>
      </c>
      <c r="H158" s="17">
        <v>0.14893000000000001</v>
      </c>
      <c r="I158" s="17">
        <v>0.15332000000000001</v>
      </c>
      <c r="J158" s="17">
        <v>-54.15625</v>
      </c>
      <c r="K158" s="17">
        <v>2.1017899999999998</v>
      </c>
      <c r="L158" s="17">
        <v>-2.5020000000000001E-2</v>
      </c>
      <c r="M158" s="17">
        <v>5.0039100000000003</v>
      </c>
      <c r="N158" s="17">
        <v>0.39428000000000002</v>
      </c>
      <c r="O158" s="16">
        <f t="shared" si="14"/>
        <v>0.72941800000000012</v>
      </c>
      <c r="P158" s="17">
        <v>114.5</v>
      </c>
      <c r="Q158" s="17">
        <v>260.63049999999998</v>
      </c>
      <c r="R158" s="17">
        <f t="shared" si="16"/>
        <v>0.12889592592592594</v>
      </c>
      <c r="S158" s="17">
        <f t="shared" si="15"/>
        <v>3.2516438449072441E-2</v>
      </c>
      <c r="T158" s="17">
        <f t="shared" si="12"/>
        <v>4.7004428169674567E-2</v>
      </c>
      <c r="U158" s="17">
        <f t="shared" si="17"/>
        <v>-4.7524001716713116E-2</v>
      </c>
      <c r="V158" s="17">
        <f t="shared" si="13"/>
        <v>6.4563602257305314E-2</v>
      </c>
      <c r="X158" s="38">
        <v>15</v>
      </c>
      <c r="Y158" s="16" t="s">
        <v>101</v>
      </c>
      <c r="Z158" s="16">
        <f>AVERAGE(B2904:B3003)</f>
        <v>8325.25</v>
      </c>
      <c r="AA158" s="16">
        <f>AVERAGE(K2904:K3003)</f>
        <v>2.4031715000000009</v>
      </c>
      <c r="AB158" s="16">
        <f>AVERAGE(F2904:F3003)</f>
        <v>140.83622199999996</v>
      </c>
      <c r="AC158" s="16">
        <f t="shared" si="18"/>
        <v>0.91515020370370337</v>
      </c>
      <c r="AD158" s="16">
        <f t="shared" si="19"/>
        <v>0.78472566164871627</v>
      </c>
      <c r="AE158" s="16">
        <f t="shared" si="20"/>
        <v>0.78238054411501401</v>
      </c>
      <c r="AF158" s="16">
        <f t="shared" si="21"/>
        <v>-0.12584511660936215</v>
      </c>
      <c r="AG158" s="16">
        <f t="shared" si="22"/>
        <v>0.84351667102559569</v>
      </c>
      <c r="AH158" s="16">
        <f>AVERAGE(M2904:M3003)</f>
        <v>3.6317580999999977</v>
      </c>
      <c r="AI158" s="16" t="s">
        <v>103</v>
      </c>
      <c r="AJ158" s="16">
        <f>AVERAGE(G2904:G3003)</f>
        <v>0.76965830000000013</v>
      </c>
      <c r="AK158" s="16" t="s">
        <v>109</v>
      </c>
      <c r="AL158" s="16">
        <f>AVERAGE(P2904:P3003)</f>
        <v>98.88700009999998</v>
      </c>
      <c r="AM158" s="16">
        <v>43.5</v>
      </c>
      <c r="AN158" s="16">
        <v>185</v>
      </c>
      <c r="AO158" s="16">
        <f t="shared" si="23"/>
        <v>0.39142756254416949</v>
      </c>
      <c r="AP158" s="16">
        <f>AVERAGE(K2904:K3003)</f>
        <v>2.4031715000000009</v>
      </c>
      <c r="AQ158" s="16">
        <v>2.8769999999999998</v>
      </c>
      <c r="AR158" s="16">
        <v>1.1499999999999999</v>
      </c>
      <c r="AS158" s="16">
        <f t="shared" si="24"/>
        <v>0.27436508396062476</v>
      </c>
      <c r="AT158" s="16">
        <f t="shared" si="25"/>
        <v>0.27620150550086853</v>
      </c>
      <c r="AU158" s="16">
        <f t="shared" si="26"/>
        <v>0.33879858657243817</v>
      </c>
      <c r="AV158" s="16">
        <f t="shared" si="27"/>
        <v>8.1375967027875917E-2</v>
      </c>
      <c r="AW158" s="16">
        <f t="shared" si="28"/>
        <v>2.1599219938235381E-2</v>
      </c>
      <c r="AX158" s="16">
        <f t="shared" si="29"/>
        <v>0.83204584963198824</v>
      </c>
      <c r="AY158" s="16">
        <f t="shared" si="30"/>
        <v>3.0325215933128806</v>
      </c>
      <c r="AZ158">
        <f>AVERAGE(N2904:N3003)</f>
        <v>0.39173229999999998</v>
      </c>
      <c r="BA158">
        <v>0.35</v>
      </c>
    </row>
    <row r="159" spans="1:53" x14ac:dyDescent="0.25">
      <c r="A159" s="7"/>
      <c r="B159" s="17">
        <v>6928</v>
      </c>
      <c r="C159" s="17">
        <v>3859.3029999999999</v>
      </c>
      <c r="D159" s="17">
        <v>9.875</v>
      </c>
      <c r="E159" s="17">
        <v>9.7265599999999992</v>
      </c>
      <c r="F159" s="17">
        <v>58.639209999999999</v>
      </c>
      <c r="G159" s="17">
        <v>0.1416</v>
      </c>
      <c r="H159" s="17">
        <v>0.14746000000000001</v>
      </c>
      <c r="I159" s="17">
        <v>0.15282999999999999</v>
      </c>
      <c r="J159" s="17">
        <v>-55.625</v>
      </c>
      <c r="K159" s="17">
        <v>2.097</v>
      </c>
      <c r="L159" s="17">
        <v>-2.4989999999999998E-2</v>
      </c>
      <c r="M159" s="17">
        <v>5.2148399999999997</v>
      </c>
      <c r="N159" s="17">
        <v>0.39956000000000003</v>
      </c>
      <c r="O159" s="16">
        <f t="shared" si="14"/>
        <v>0.73918600000000012</v>
      </c>
      <c r="P159" s="17">
        <v>114.9</v>
      </c>
      <c r="Q159" s="17">
        <v>258.75830000000002</v>
      </c>
      <c r="R159" s="17">
        <f t="shared" si="16"/>
        <v>0.15406675925925925</v>
      </c>
      <c r="S159" s="17">
        <f t="shared" si="15"/>
        <v>4.0219471321393946E-2</v>
      </c>
      <c r="T159" s="17">
        <f t="shared" si="12"/>
        <v>5.7234175736111503E-2</v>
      </c>
      <c r="U159" s="17">
        <f t="shared" si="17"/>
        <v>-5.555031162718671E-2</v>
      </c>
      <c r="V159" s="17">
        <f t="shared" si="13"/>
        <v>7.8574606983124892E-2</v>
      </c>
    </row>
    <row r="160" spans="1:53" x14ac:dyDescent="0.25">
      <c r="A160" s="7"/>
      <c r="B160" s="17">
        <v>6928.5</v>
      </c>
      <c r="C160" s="17">
        <v>3859.5790000000002</v>
      </c>
      <c r="D160" s="17">
        <v>9.875</v>
      </c>
      <c r="E160" s="17">
        <v>9.7265599999999992</v>
      </c>
      <c r="F160" s="17">
        <v>59.083599999999997</v>
      </c>
      <c r="G160" s="17">
        <v>0.14013999999999999</v>
      </c>
      <c r="H160" s="17">
        <v>0.14648</v>
      </c>
      <c r="I160" s="17">
        <v>0.15185999999999999</v>
      </c>
      <c r="J160" s="17">
        <v>-55.96875</v>
      </c>
      <c r="K160" s="17">
        <v>2.10006</v>
      </c>
      <c r="L160" s="17">
        <v>-2.4129999999999999E-2</v>
      </c>
      <c r="M160" s="17">
        <v>5.2226600000000003</v>
      </c>
      <c r="N160" s="17">
        <v>0.41274</v>
      </c>
      <c r="O160" s="16">
        <f t="shared" si="14"/>
        <v>0.76356900000000005</v>
      </c>
      <c r="P160" s="17">
        <v>114.8</v>
      </c>
      <c r="Q160" s="17">
        <v>261.67880000000002</v>
      </c>
      <c r="R160" s="17">
        <f t="shared" si="16"/>
        <v>0.15818148148148145</v>
      </c>
      <c r="S160" s="17">
        <f t="shared" si="15"/>
        <v>4.1526666913800005E-2</v>
      </c>
      <c r="T160" s="17">
        <f t="shared" si="12"/>
        <v>5.894294917621469E-2</v>
      </c>
      <c r="U160" s="17">
        <f t="shared" si="17"/>
        <v>-5.6824605073141132E-2</v>
      </c>
      <c r="V160" s="17">
        <f t="shared" si="13"/>
        <v>8.0911864655073079E-2</v>
      </c>
    </row>
    <row r="161" spans="1:50" x14ac:dyDescent="0.25">
      <c r="A161" s="7"/>
      <c r="B161" s="17">
        <v>6929</v>
      </c>
      <c r="C161" s="17">
        <v>3859.8539999999998</v>
      </c>
      <c r="D161" s="17">
        <v>9.875</v>
      </c>
      <c r="E161" s="17">
        <v>9.7265599999999992</v>
      </c>
      <c r="F161" s="17">
        <v>61.644620000000003</v>
      </c>
      <c r="G161" s="17">
        <v>0.14013999999999999</v>
      </c>
      <c r="H161" s="17">
        <v>0.14599999999999999</v>
      </c>
      <c r="I161" s="17">
        <v>0.15185999999999999</v>
      </c>
      <c r="J161" s="17">
        <v>-56.53125</v>
      </c>
      <c r="K161" s="17">
        <v>2.0992199999999999</v>
      </c>
      <c r="L161" s="17">
        <v>-2.2370000000000001E-2</v>
      </c>
      <c r="M161" s="17">
        <v>5.0273399999999997</v>
      </c>
      <c r="N161" s="17">
        <v>0.38469999999999999</v>
      </c>
      <c r="O161" s="16">
        <f t="shared" si="14"/>
        <v>0.71169499999999997</v>
      </c>
      <c r="P161" s="17">
        <v>114.2</v>
      </c>
      <c r="Q161" s="17">
        <v>255.2116</v>
      </c>
      <c r="R161" s="17">
        <f t="shared" si="16"/>
        <v>0.18189462962962966</v>
      </c>
      <c r="S161" s="17">
        <f t="shared" si="15"/>
        <v>4.9334880268566729E-2</v>
      </c>
      <c r="T161" s="17">
        <f t="shared" si="12"/>
        <v>6.8998516248560474E-2</v>
      </c>
      <c r="U161" s="17">
        <f t="shared" si="17"/>
        <v>-6.3963385445792609E-2</v>
      </c>
      <c r="V161" s="17">
        <f t="shared" si="13"/>
        <v>9.4644417421355681E-2</v>
      </c>
      <c r="AI161" s="63" t="s">
        <v>132</v>
      </c>
      <c r="AJ161" s="61"/>
      <c r="AK161" s="64"/>
    </row>
    <row r="162" spans="1:50" x14ac:dyDescent="0.25">
      <c r="A162" s="7"/>
      <c r="B162" s="17">
        <v>6929.5</v>
      </c>
      <c r="C162" s="17">
        <v>3860.13</v>
      </c>
      <c r="D162" s="17">
        <v>9.875</v>
      </c>
      <c r="E162" s="17">
        <v>9.7265599999999992</v>
      </c>
      <c r="F162" s="17">
        <v>61.677639999999997</v>
      </c>
      <c r="G162" s="17">
        <v>0.1416</v>
      </c>
      <c r="H162" s="17">
        <v>0.14599999999999999</v>
      </c>
      <c r="I162" s="17">
        <v>0.14746000000000001</v>
      </c>
      <c r="J162" s="17">
        <v>-55.59375</v>
      </c>
      <c r="K162" s="17">
        <v>2.1037300000000001</v>
      </c>
      <c r="L162" s="17">
        <v>-2.1239999999999998E-2</v>
      </c>
      <c r="M162" s="17">
        <v>5.0039100000000003</v>
      </c>
      <c r="N162" s="17">
        <v>0.37536999999999998</v>
      </c>
      <c r="O162" s="16">
        <f t="shared" si="14"/>
        <v>0.69443449999999995</v>
      </c>
      <c r="P162" s="17">
        <v>114.5</v>
      </c>
      <c r="Q162" s="17">
        <v>256.44209999999998</v>
      </c>
      <c r="R162" s="17">
        <f t="shared" si="16"/>
        <v>0.18220037037037035</v>
      </c>
      <c r="S162" s="17">
        <f t="shared" si="15"/>
        <v>4.9438686902130685E-2</v>
      </c>
      <c r="T162" s="17">
        <f t="shared" si="12"/>
        <v>6.9130528751771669E-2</v>
      </c>
      <c r="U162" s="17">
        <f t="shared" si="17"/>
        <v>-6.4053157803193317E-2</v>
      </c>
      <c r="V162" s="17">
        <f t="shared" si="13"/>
        <v>9.4824439689652332E-2</v>
      </c>
    </row>
    <row r="163" spans="1:50" x14ac:dyDescent="0.25">
      <c r="A163" s="7"/>
      <c r="B163" s="17">
        <v>6930</v>
      </c>
      <c r="C163" s="17">
        <v>3860.4050000000002</v>
      </c>
      <c r="D163" s="17">
        <v>9.875</v>
      </c>
      <c r="E163" s="17">
        <v>9.7265599999999992</v>
      </c>
      <c r="F163" s="17">
        <v>61.003900000000002</v>
      </c>
      <c r="G163" s="17">
        <v>0.14355000000000001</v>
      </c>
      <c r="H163" s="17">
        <v>0.14795</v>
      </c>
      <c r="I163" s="17">
        <v>0.14013999999999999</v>
      </c>
      <c r="J163" s="17">
        <v>-54.53125</v>
      </c>
      <c r="K163" s="17">
        <v>2.1063700000000001</v>
      </c>
      <c r="L163" s="17">
        <v>-1.8499999999999999E-2</v>
      </c>
      <c r="M163" s="17">
        <v>4.9375</v>
      </c>
      <c r="N163" s="17">
        <v>0.38774999999999998</v>
      </c>
      <c r="O163" s="16">
        <f t="shared" si="14"/>
        <v>0.71733749999999996</v>
      </c>
      <c r="P163" s="17">
        <v>114.8</v>
      </c>
      <c r="Q163" s="17">
        <v>259.46109999999999</v>
      </c>
      <c r="R163" s="17">
        <f t="shared" si="16"/>
        <v>0.17596203703703706</v>
      </c>
      <c r="S163" s="17">
        <f t="shared" si="15"/>
        <v>4.7336646312343349E-2</v>
      </c>
      <c r="T163" s="17">
        <f t="shared" si="12"/>
        <v>6.6449015043067619E-2</v>
      </c>
      <c r="U163" s="17">
        <f t="shared" si="17"/>
        <v>-6.2210036679404501E-2</v>
      </c>
      <c r="V163" s="17">
        <f t="shared" si="13"/>
        <v>9.1166328055541659E-2</v>
      </c>
    </row>
    <row r="164" spans="1:50" x14ac:dyDescent="0.25">
      <c r="A164" s="7"/>
      <c r="B164" s="17">
        <v>6930.5</v>
      </c>
      <c r="C164" s="17">
        <v>3860.681</v>
      </c>
      <c r="D164" s="17">
        <v>9.875</v>
      </c>
      <c r="E164" s="17">
        <v>9.7265599999999992</v>
      </c>
      <c r="F164" s="17">
        <v>60.278689999999997</v>
      </c>
      <c r="G164" s="17">
        <v>0.14696999999999999</v>
      </c>
      <c r="H164" s="17">
        <v>0.15185999999999999</v>
      </c>
      <c r="I164" s="17">
        <v>0.12305000000000001</v>
      </c>
      <c r="J164" s="17">
        <v>-53.03125</v>
      </c>
      <c r="K164" s="17">
        <v>2.1139199999999998</v>
      </c>
      <c r="L164" s="17">
        <v>-1.6740000000000001E-2</v>
      </c>
      <c r="M164" s="17">
        <v>5.0234399999999999</v>
      </c>
      <c r="N164" s="17">
        <v>0.40993000000000002</v>
      </c>
      <c r="O164" s="16">
        <f t="shared" si="14"/>
        <v>0.75837050000000006</v>
      </c>
      <c r="P164" s="17">
        <v>113.5</v>
      </c>
      <c r="Q164" s="17">
        <v>251.49549999999999</v>
      </c>
      <c r="R164" s="17">
        <f t="shared" si="16"/>
        <v>0.16924712962962959</v>
      </c>
      <c r="S164" s="17">
        <f t="shared" si="15"/>
        <v>4.5111290022262857E-2</v>
      </c>
      <c r="T164" s="17">
        <f t="shared" si="12"/>
        <v>6.359074378044563E-2</v>
      </c>
      <c r="U164" s="17">
        <f t="shared" si="17"/>
        <v>-6.0199247413091239E-2</v>
      </c>
      <c r="V164" s="17">
        <f t="shared" si="13"/>
        <v>8.7263950302604781E-2</v>
      </c>
    </row>
    <row r="165" spans="1:50" x14ac:dyDescent="0.25">
      <c r="A165" s="7"/>
      <c r="B165" s="17">
        <v>6931</v>
      </c>
      <c r="C165" s="17">
        <v>3860.9560000000001</v>
      </c>
      <c r="D165" s="17">
        <v>9.875</v>
      </c>
      <c r="E165" s="17">
        <v>9.7265599999999992</v>
      </c>
      <c r="F165" s="17">
        <v>59.904719999999998</v>
      </c>
      <c r="G165" s="17">
        <v>0.14843999999999999</v>
      </c>
      <c r="H165" s="17">
        <v>0.15673999999999999</v>
      </c>
      <c r="I165" s="17">
        <v>0.12256</v>
      </c>
      <c r="J165" s="17">
        <v>-51.8125</v>
      </c>
      <c r="K165" s="17">
        <v>2.1245699999999998</v>
      </c>
      <c r="L165" s="17">
        <v>-1.7829999999999999E-2</v>
      </c>
      <c r="M165" s="17">
        <v>5.3242200000000004</v>
      </c>
      <c r="N165" s="17">
        <v>0.45079000000000002</v>
      </c>
      <c r="O165" s="16">
        <f t="shared" si="14"/>
        <v>0.83396150000000013</v>
      </c>
      <c r="P165" s="17">
        <v>113.2</v>
      </c>
      <c r="Q165" s="17">
        <v>255.64599999999999</v>
      </c>
      <c r="R165" s="17">
        <f t="shared" si="16"/>
        <v>0.16578444444444443</v>
      </c>
      <c r="S165" s="17">
        <f t="shared" si="15"/>
        <v>4.3978627222772654E-2</v>
      </c>
      <c r="T165" s="17">
        <f t="shared" si="12"/>
        <v>6.2128058601225521E-2</v>
      </c>
      <c r="U165" s="17">
        <f t="shared" si="17"/>
        <v>-5.9151426171854427E-2</v>
      </c>
      <c r="V165" s="17">
        <f t="shared" si="13"/>
        <v>8.5265757567252784E-2</v>
      </c>
    </row>
    <row r="166" spans="1:50" x14ac:dyDescent="0.25">
      <c r="A166" s="7"/>
      <c r="B166" s="17">
        <v>6931.5</v>
      </c>
      <c r="C166" s="17">
        <v>3861.232</v>
      </c>
      <c r="D166" s="17">
        <v>9.875</v>
      </c>
      <c r="E166" s="17">
        <v>9.6718799999999998</v>
      </c>
      <c r="F166" s="17">
        <v>60.66433</v>
      </c>
      <c r="G166" s="17">
        <v>0.14843999999999999</v>
      </c>
      <c r="H166" s="17">
        <v>0.16162000000000001</v>
      </c>
      <c r="I166" s="17">
        <v>0.21532999999999999</v>
      </c>
      <c r="J166" s="17">
        <v>-51.53125</v>
      </c>
      <c r="K166" s="17">
        <v>2.1496599999999999</v>
      </c>
      <c r="L166" s="17">
        <v>-1.7749999999999998E-2</v>
      </c>
      <c r="M166" s="17">
        <v>5.5351600000000003</v>
      </c>
      <c r="N166" s="17">
        <v>0.44778000000000001</v>
      </c>
      <c r="O166" s="16">
        <f t="shared" si="14"/>
        <v>0.82839300000000005</v>
      </c>
      <c r="P166" s="17">
        <v>113.7</v>
      </c>
      <c r="Q166" s="17">
        <v>250.31010000000001</v>
      </c>
      <c r="R166" s="17">
        <f t="shared" si="16"/>
        <v>0.17281787037037036</v>
      </c>
      <c r="S166" s="17">
        <f t="shared" si="15"/>
        <v>4.6289880670717307E-2</v>
      </c>
      <c r="T166" s="17">
        <f t="shared" si="12"/>
        <v>6.510706651038084E-2</v>
      </c>
      <c r="U166" s="17">
        <f t="shared" si="17"/>
        <v>-6.1271984163481896E-2</v>
      </c>
      <c r="V166" s="17">
        <f t="shared" si="13"/>
        <v>8.9334568298422054E-2</v>
      </c>
      <c r="Y166" t="s">
        <v>128</v>
      </c>
      <c r="AP166" s="67" t="s">
        <v>105</v>
      </c>
      <c r="AQ166" s="67" t="s">
        <v>140</v>
      </c>
      <c r="AR166" s="67" t="s">
        <v>147</v>
      </c>
      <c r="AS166" s="67" t="s">
        <v>145</v>
      </c>
      <c r="AT166" s="68"/>
      <c r="AU166" s="68"/>
      <c r="AV166" s="69" t="s">
        <v>148</v>
      </c>
      <c r="AW166" s="69" t="s">
        <v>146</v>
      </c>
      <c r="AX166" s="69" t="s">
        <v>149</v>
      </c>
    </row>
    <row r="167" spans="1:50" x14ac:dyDescent="0.25">
      <c r="A167" s="7"/>
      <c r="B167" s="17">
        <v>6932</v>
      </c>
      <c r="C167" s="17">
        <v>3861.5070000000001</v>
      </c>
      <c r="D167" s="17">
        <v>9.875</v>
      </c>
      <c r="E167" s="17">
        <v>9.5859400000000008</v>
      </c>
      <c r="F167" s="17">
        <v>61.985720000000001</v>
      </c>
      <c r="G167" s="17">
        <v>0.14843999999999999</v>
      </c>
      <c r="H167" s="17">
        <v>0.16455</v>
      </c>
      <c r="I167" s="17">
        <v>0.35254000000000002</v>
      </c>
      <c r="J167" s="17">
        <v>-50.96875</v>
      </c>
      <c r="K167" s="17">
        <v>2.1720299999999999</v>
      </c>
      <c r="L167" s="17">
        <v>-1.7170000000000001E-2</v>
      </c>
      <c r="M167" s="17">
        <v>5.1445299999999996</v>
      </c>
      <c r="N167" s="17">
        <v>0.40695999999999999</v>
      </c>
      <c r="O167" s="16">
        <f t="shared" si="14"/>
        <v>0.75287599999999999</v>
      </c>
      <c r="P167" s="17">
        <v>114.1</v>
      </c>
      <c r="Q167" s="17">
        <v>256.0421</v>
      </c>
      <c r="R167" s="17">
        <f t="shared" si="16"/>
        <v>0.18505296296296297</v>
      </c>
      <c r="S167" s="17">
        <f t="shared" si="15"/>
        <v>5.0411146113481783E-2</v>
      </c>
      <c r="T167" s="17">
        <f t="shared" si="12"/>
        <v>7.0365177361037215E-2</v>
      </c>
      <c r="U167" s="17">
        <f t="shared" si="17"/>
        <v>-6.4887970678812357E-2</v>
      </c>
      <c r="V167" s="17">
        <f t="shared" si="13"/>
        <v>9.6507748122239764E-2</v>
      </c>
      <c r="AP167" s="2" t="s">
        <v>141</v>
      </c>
      <c r="AQ167" s="2" t="s">
        <v>143</v>
      </c>
      <c r="AR167" s="2">
        <f>AVERAGE(K1703:K1743)</f>
        <v>2.0516624390243905</v>
      </c>
      <c r="AS167" s="2">
        <f>AVERAGE(N1703:N1743)</f>
        <v>0.32692560975609758</v>
      </c>
      <c r="AT167" s="2">
        <v>2.96</v>
      </c>
      <c r="AU167" s="2">
        <v>0.39</v>
      </c>
      <c r="AV167" s="2">
        <f>(AT167-AR167)/(AT167-AU167)</f>
        <v>0.35343873967922551</v>
      </c>
      <c r="AW167" s="66">
        <f>SQRT((AV167^2+AS167^2)/2)</f>
        <v>0.34044037438326519</v>
      </c>
      <c r="AX167" s="66">
        <f>(AV167+2*AS167)/3</f>
        <v>0.33576331973047352</v>
      </c>
    </row>
    <row r="168" spans="1:50" x14ac:dyDescent="0.25">
      <c r="A168" s="7"/>
      <c r="B168" s="17">
        <v>6932.5</v>
      </c>
      <c r="C168" s="17">
        <v>3861.7829999999999</v>
      </c>
      <c r="D168" s="17">
        <v>9.875</v>
      </c>
      <c r="E168" s="17">
        <v>9.5859400000000008</v>
      </c>
      <c r="F168" s="17">
        <v>63.711150000000004</v>
      </c>
      <c r="G168" s="17">
        <v>0.15039</v>
      </c>
      <c r="H168" s="17">
        <v>0.16406000000000001</v>
      </c>
      <c r="I168" s="17">
        <v>0.33838000000000001</v>
      </c>
      <c r="J168" s="17">
        <v>-51.28125</v>
      </c>
      <c r="K168" s="17">
        <v>2.15747</v>
      </c>
      <c r="L168" s="17">
        <v>-1.7239999999999998E-2</v>
      </c>
      <c r="M168" s="17">
        <v>4.7890600000000001</v>
      </c>
      <c r="N168" s="17">
        <v>0.38452999999999998</v>
      </c>
      <c r="O168" s="16">
        <f t="shared" si="14"/>
        <v>0.71138049999999997</v>
      </c>
      <c r="P168" s="17">
        <v>114.9</v>
      </c>
      <c r="Q168" s="17">
        <v>252.0651</v>
      </c>
      <c r="R168" s="17">
        <f t="shared" si="16"/>
        <v>0.2010291666666667</v>
      </c>
      <c r="S168" s="17">
        <f t="shared" si="15"/>
        <v>5.5990970155753821E-2</v>
      </c>
      <c r="T168" s="17">
        <f t="shared" si="12"/>
        <v>7.7380169557309822E-2</v>
      </c>
      <c r="U168" s="17">
        <f t="shared" si="17"/>
        <v>-6.9471137793052362E-2</v>
      </c>
      <c r="V168" s="17">
        <f t="shared" si="13"/>
        <v>0.10605930495198516</v>
      </c>
      <c r="Y168" t="s">
        <v>129</v>
      </c>
      <c r="AP168" s="2" t="s">
        <v>142</v>
      </c>
      <c r="AQ168" s="2" t="s">
        <v>144</v>
      </c>
      <c r="AR168" s="2">
        <f>AVERAGE(K1743:K1833)</f>
        <v>2.098071428571429</v>
      </c>
      <c r="AS168" s="2">
        <f>AVERAGE(N1743:N1833)</f>
        <v>0.35385351648351659</v>
      </c>
      <c r="AT168" s="2">
        <v>2.96</v>
      </c>
      <c r="AU168" s="2">
        <v>0.8</v>
      </c>
      <c r="AV168" s="2">
        <f>(AT168-AR168)/(AT168-AU168)</f>
        <v>0.39904100529100506</v>
      </c>
      <c r="AW168" s="66">
        <f>(AS168+AV168)/2</f>
        <v>0.37644726088726083</v>
      </c>
      <c r="AX168" s="66">
        <f>(AV168+2*AS168)/3</f>
        <v>0.36891601275267938</v>
      </c>
    </row>
    <row r="169" spans="1:50" x14ac:dyDescent="0.25">
      <c r="A169" s="7"/>
      <c r="B169" s="17">
        <v>6933</v>
      </c>
      <c r="C169" s="17">
        <v>3862.058</v>
      </c>
      <c r="D169" s="17">
        <v>9.875</v>
      </c>
      <c r="E169" s="17">
        <v>9.5859400000000008</v>
      </c>
      <c r="F169" s="17">
        <v>65.817319999999995</v>
      </c>
      <c r="G169" s="17">
        <v>0.15429999999999999</v>
      </c>
      <c r="H169" s="17">
        <v>0.16064000000000001</v>
      </c>
      <c r="I169" s="17">
        <v>0.18065999999999999</v>
      </c>
      <c r="J169" s="17">
        <v>-51.96875</v>
      </c>
      <c r="K169" s="17">
        <v>2.12947</v>
      </c>
      <c r="L169" s="17">
        <v>-2.1319999999999999E-2</v>
      </c>
      <c r="M169" s="17">
        <v>4.6992200000000004</v>
      </c>
      <c r="N169" s="17">
        <v>0.39190000000000003</v>
      </c>
      <c r="O169" s="16">
        <f t="shared" si="14"/>
        <v>0.72501500000000008</v>
      </c>
      <c r="P169" s="17">
        <v>115.9</v>
      </c>
      <c r="Q169" s="17">
        <v>255.1343</v>
      </c>
      <c r="R169" s="17">
        <f t="shared" si="16"/>
        <v>0.22053074074074069</v>
      </c>
      <c r="S169" s="17">
        <f t="shared" si="15"/>
        <v>6.3119323787882639E-2</v>
      </c>
      <c r="T169" s="17">
        <f t="shared" si="12"/>
        <v>8.6180554610751484E-2</v>
      </c>
      <c r="U169" s="17">
        <f t="shared" si="17"/>
        <v>-7.48547065676608E-2</v>
      </c>
      <c r="V169" s="17">
        <f t="shared" si="13"/>
        <v>0.11800893517493691</v>
      </c>
    </row>
    <row r="170" spans="1:50" x14ac:dyDescent="0.25">
      <c r="A170" s="7"/>
      <c r="B170" s="17">
        <v>6933.5</v>
      </c>
      <c r="C170" s="17">
        <v>3862.3339999999998</v>
      </c>
      <c r="D170" s="17">
        <v>9.875</v>
      </c>
      <c r="E170" s="17">
        <v>9.5859400000000008</v>
      </c>
      <c r="F170" s="17">
        <v>67.740830000000003</v>
      </c>
      <c r="G170" s="17">
        <v>0.15967000000000001</v>
      </c>
      <c r="H170" s="17">
        <v>0.15723000000000001</v>
      </c>
      <c r="I170" s="17">
        <v>0.13037000000000001</v>
      </c>
      <c r="J170" s="17">
        <v>-53.5625</v>
      </c>
      <c r="K170" s="17">
        <v>2.1038899999999998</v>
      </c>
      <c r="L170" s="17">
        <v>-2.3029999999999998E-2</v>
      </c>
      <c r="M170" s="17">
        <v>4.5898399999999997</v>
      </c>
      <c r="N170" s="17">
        <v>0.41092000000000001</v>
      </c>
      <c r="O170" s="16">
        <f t="shared" si="14"/>
        <v>0.76020200000000004</v>
      </c>
      <c r="P170" s="17">
        <v>115.7</v>
      </c>
      <c r="Q170" s="17">
        <v>253.15989999999999</v>
      </c>
      <c r="R170" s="17">
        <f t="shared" si="16"/>
        <v>0.23834101851851855</v>
      </c>
      <c r="S170" s="17">
        <f t="shared" si="15"/>
        <v>6.9948399492450797E-2</v>
      </c>
      <c r="T170" s="17">
        <f t="shared" si="12"/>
        <v>9.4455404359207545E-2</v>
      </c>
      <c r="U170" s="17">
        <f t="shared" si="17"/>
        <v>-7.9570449523558962E-2</v>
      </c>
      <c r="V170" s="17">
        <f t="shared" si="13"/>
        <v>0.12920809092316077</v>
      </c>
    </row>
    <row r="171" spans="1:50" x14ac:dyDescent="0.25">
      <c r="A171" s="7"/>
      <c r="B171" s="17">
        <v>6934</v>
      </c>
      <c r="C171" s="17">
        <v>3862.6089999999999</v>
      </c>
      <c r="D171" s="17">
        <v>9.875</v>
      </c>
      <c r="E171" s="17">
        <v>9.5859400000000008</v>
      </c>
      <c r="F171" s="17">
        <v>59.961410000000001</v>
      </c>
      <c r="G171" s="17">
        <v>0.16503999999999999</v>
      </c>
      <c r="H171" s="17">
        <v>0.15770999999999999</v>
      </c>
      <c r="I171" s="17">
        <v>0.1333</v>
      </c>
      <c r="J171" s="17">
        <v>-54.875</v>
      </c>
      <c r="K171" s="17">
        <v>2.10548</v>
      </c>
      <c r="L171" s="17">
        <v>-1.753E-2</v>
      </c>
      <c r="M171" s="17">
        <v>4.40625</v>
      </c>
      <c r="N171" s="17">
        <v>0.38707999999999998</v>
      </c>
      <c r="O171" s="16">
        <f t="shared" si="14"/>
        <v>0.71609800000000001</v>
      </c>
      <c r="P171" s="17">
        <v>114.8</v>
      </c>
      <c r="Q171" s="17">
        <v>256.65809999999999</v>
      </c>
      <c r="R171" s="17">
        <f t="shared" si="16"/>
        <v>0.16630935185185186</v>
      </c>
      <c r="S171" s="17">
        <f t="shared" si="15"/>
        <v>4.4149681079573733E-2</v>
      </c>
      <c r="T171" s="17">
        <f t="shared" si="12"/>
        <v>6.2349298198489729E-2</v>
      </c>
      <c r="U171" s="17">
        <f t="shared" si="17"/>
        <v>-5.9310743467227756E-2</v>
      </c>
      <c r="V171" s="17">
        <f t="shared" si="13"/>
        <v>8.5568046537891185E-2</v>
      </c>
    </row>
    <row r="172" spans="1:50" x14ac:dyDescent="0.25">
      <c r="A172" s="7"/>
      <c r="B172" s="17">
        <v>6934.5</v>
      </c>
      <c r="C172" s="17">
        <v>3862.8850000000002</v>
      </c>
      <c r="D172" s="17">
        <v>9.875</v>
      </c>
      <c r="E172" s="17">
        <v>9.5859400000000008</v>
      </c>
      <c r="F172" s="17">
        <v>60.92136</v>
      </c>
      <c r="G172" s="17">
        <v>0.16991999999999999</v>
      </c>
      <c r="H172" s="17">
        <v>0.16406000000000001</v>
      </c>
      <c r="I172" s="17">
        <v>0.1123</v>
      </c>
      <c r="J172" s="17">
        <v>-55.34375</v>
      </c>
      <c r="K172" s="17">
        <v>2.10914</v>
      </c>
      <c r="L172" s="17">
        <v>-1.418E-2</v>
      </c>
      <c r="M172" s="17">
        <v>4.2304700000000004</v>
      </c>
      <c r="N172" s="17">
        <v>0.39892</v>
      </c>
      <c r="O172" s="16">
        <f t="shared" si="14"/>
        <v>0.73800200000000005</v>
      </c>
      <c r="P172" s="17">
        <v>113.2</v>
      </c>
      <c r="Q172" s="17">
        <v>262.03570000000002</v>
      </c>
      <c r="R172" s="17">
        <f t="shared" si="16"/>
        <v>0.17519777777777779</v>
      </c>
      <c r="S172" s="17">
        <f t="shared" si="15"/>
        <v>4.7081429731852475E-2</v>
      </c>
      <c r="T172" s="17">
        <f t="shared" si="12"/>
        <v>6.6122238791199023E-2</v>
      </c>
      <c r="U172" s="17">
        <f t="shared" si="17"/>
        <v>-6.1982584349407732E-2</v>
      </c>
      <c r="V172" s="17">
        <f t="shared" si="13"/>
        <v>9.0720343557360222E-2</v>
      </c>
    </row>
    <row r="173" spans="1:50" x14ac:dyDescent="0.25">
      <c r="A173" s="7"/>
      <c r="B173" s="17">
        <v>6935</v>
      </c>
      <c r="C173" s="17">
        <v>3863.16</v>
      </c>
      <c r="D173" s="17">
        <v>9.875</v>
      </c>
      <c r="E173" s="17">
        <v>9.5859400000000008</v>
      </c>
      <c r="F173" s="17">
        <v>62.387160000000002</v>
      </c>
      <c r="G173" s="17">
        <v>0.17724999999999999</v>
      </c>
      <c r="H173" s="17">
        <v>0.17871000000000001</v>
      </c>
      <c r="I173" s="17">
        <v>0.18506</v>
      </c>
      <c r="J173" s="17">
        <v>-53.6875</v>
      </c>
      <c r="K173" s="17">
        <v>2.1242399999999999</v>
      </c>
      <c r="L173" s="17">
        <v>-1.49E-2</v>
      </c>
      <c r="M173" s="17">
        <v>4.7617200000000004</v>
      </c>
      <c r="N173" s="17">
        <v>0.43796000000000002</v>
      </c>
      <c r="O173" s="16">
        <f t="shared" si="14"/>
        <v>0.81022600000000011</v>
      </c>
      <c r="P173" s="17">
        <v>112.2</v>
      </c>
      <c r="Q173" s="17">
        <v>259.39690000000002</v>
      </c>
      <c r="R173" s="17">
        <f t="shared" si="16"/>
        <v>0.18877000000000002</v>
      </c>
      <c r="S173" s="17">
        <f t="shared" si="15"/>
        <v>5.1689019635571001E-2</v>
      </c>
      <c r="T173" s="17">
        <f t="shared" si="12"/>
        <v>7.1982032137763788E-2</v>
      </c>
      <c r="U173" s="17">
        <f t="shared" si="17"/>
        <v>-6.5968257670562025E-2</v>
      </c>
      <c r="V173" s="17">
        <f t="shared" si="13"/>
        <v>9.8711175242261778E-2</v>
      </c>
    </row>
    <row r="174" spans="1:50" x14ac:dyDescent="0.25">
      <c r="A174" s="7"/>
      <c r="B174" s="17">
        <v>6935.5</v>
      </c>
      <c r="C174" s="17">
        <v>3863.4349999999999</v>
      </c>
      <c r="D174" s="17">
        <v>9.875</v>
      </c>
      <c r="E174" s="17">
        <v>9.5859400000000008</v>
      </c>
      <c r="F174" s="17">
        <v>65.357380000000006</v>
      </c>
      <c r="G174" s="17">
        <v>0.18604000000000001</v>
      </c>
      <c r="H174" s="17">
        <v>0.20166000000000001</v>
      </c>
      <c r="I174" s="17">
        <v>0.36327999999999999</v>
      </c>
      <c r="J174" s="17">
        <v>-51.5</v>
      </c>
      <c r="K174" s="17">
        <v>2.1646299999999998</v>
      </c>
      <c r="L174" s="17">
        <v>-1.1939999999999999E-2</v>
      </c>
      <c r="M174" s="17">
        <v>5.1171899999999999</v>
      </c>
      <c r="N174" s="17">
        <v>0.41358</v>
      </c>
      <c r="O174" s="16">
        <f t="shared" si="14"/>
        <v>0.765123</v>
      </c>
      <c r="P174" s="17">
        <v>111.6</v>
      </c>
      <c r="Q174" s="17">
        <v>257.2756</v>
      </c>
      <c r="R174" s="17">
        <f t="shared" si="16"/>
        <v>0.2162720370370371</v>
      </c>
      <c r="S174" s="17">
        <f t="shared" si="15"/>
        <v>6.1532083320833458E-2</v>
      </c>
      <c r="T174" s="17">
        <f t="shared" si="12"/>
        <v>8.4235929759550146E-2</v>
      </c>
      <c r="U174" s="17">
        <f t="shared" si="17"/>
        <v>-7.3698750590895035E-2</v>
      </c>
      <c r="V174" s="17">
        <f t="shared" si="13"/>
        <v>0.11537176478409317</v>
      </c>
    </row>
    <row r="175" spans="1:50" x14ac:dyDescent="0.25">
      <c r="A175" s="7"/>
      <c r="B175" s="17">
        <v>6936</v>
      </c>
      <c r="C175" s="17">
        <v>3863.7109999999998</v>
      </c>
      <c r="D175" s="17">
        <v>9.875</v>
      </c>
      <c r="E175" s="17">
        <v>9.5859400000000008</v>
      </c>
      <c r="F175" s="17">
        <v>73.456040000000002</v>
      </c>
      <c r="G175" s="17">
        <v>0.19775000000000001</v>
      </c>
      <c r="H175" s="17">
        <v>0.22949</v>
      </c>
      <c r="I175" s="17">
        <v>0.51709000000000005</v>
      </c>
      <c r="J175" s="17">
        <v>-49.78125</v>
      </c>
      <c r="K175" s="17">
        <v>2.2010999999999998</v>
      </c>
      <c r="L175" s="17">
        <v>-1.057E-2</v>
      </c>
      <c r="M175" s="17">
        <v>5</v>
      </c>
      <c r="N175" s="17">
        <v>0.36071999999999999</v>
      </c>
      <c r="O175" s="16">
        <f t="shared" si="14"/>
        <v>0.66733200000000004</v>
      </c>
      <c r="P175" s="17">
        <v>110.1</v>
      </c>
      <c r="Q175" s="17">
        <v>253.98179999999999</v>
      </c>
      <c r="R175" s="17">
        <f t="shared" si="16"/>
        <v>0.29125962962962965</v>
      </c>
      <c r="S175" s="17">
        <f t="shared" si="15"/>
        <v>9.2180703890400784E-2</v>
      </c>
      <c r="T175" s="17">
        <f t="shared" si="12"/>
        <v>0.120480641157201</v>
      </c>
      <c r="U175" s="17">
        <f t="shared" si="17"/>
        <v>-9.2465148790763063E-2</v>
      </c>
      <c r="V175" s="17">
        <f t="shared" si="13"/>
        <v>0.16416241410118776</v>
      </c>
    </row>
    <row r="176" spans="1:50" x14ac:dyDescent="0.25">
      <c r="A176" s="7"/>
      <c r="B176" s="17">
        <v>6936.5</v>
      </c>
      <c r="C176" s="17">
        <v>3863.9859999999999</v>
      </c>
      <c r="D176" s="17">
        <v>9.875</v>
      </c>
      <c r="E176" s="17">
        <v>9.5859400000000008</v>
      </c>
      <c r="F176" s="17">
        <v>75.788449999999997</v>
      </c>
      <c r="G176" s="17">
        <v>0.21093999999999999</v>
      </c>
      <c r="H176" s="17">
        <v>0.25536999999999999</v>
      </c>
      <c r="I176" s="17">
        <v>0.51610999999999996</v>
      </c>
      <c r="J176" s="17">
        <v>-48.28125</v>
      </c>
      <c r="K176" s="17">
        <v>2.2074099999999999</v>
      </c>
      <c r="L176" s="17">
        <v>-1.431E-2</v>
      </c>
      <c r="M176" s="17">
        <v>4.5468799999999998</v>
      </c>
      <c r="N176" s="17">
        <v>0.34927999999999998</v>
      </c>
      <c r="O176" s="16">
        <f t="shared" si="14"/>
        <v>0.64616799999999996</v>
      </c>
      <c r="P176" s="17">
        <v>111.3</v>
      </c>
      <c r="Q176" s="17">
        <v>253.1337</v>
      </c>
      <c r="R176" s="17">
        <f t="shared" si="16"/>
        <v>0.31285601851851852</v>
      </c>
      <c r="S176" s="17">
        <f t="shared" si="15"/>
        <v>0.10215718190765309</v>
      </c>
      <c r="T176" s="17">
        <f t="shared" si="12"/>
        <v>0.13176835472311191</v>
      </c>
      <c r="U176" s="17">
        <f t="shared" si="17"/>
        <v>-9.7253331504122187E-2</v>
      </c>
      <c r="V176" s="17">
        <f t="shared" si="13"/>
        <v>0.17918081477063594</v>
      </c>
    </row>
    <row r="177" spans="1:36" x14ac:dyDescent="0.25">
      <c r="A177" s="7"/>
      <c r="B177" s="17">
        <v>6937</v>
      </c>
      <c r="C177" s="17">
        <v>3864.2620000000002</v>
      </c>
      <c r="D177" s="17">
        <v>9.875</v>
      </c>
      <c r="E177" s="17">
        <v>9.5859400000000008</v>
      </c>
      <c r="F177" s="17">
        <v>76.619839999999996</v>
      </c>
      <c r="G177" s="17">
        <v>0.22705</v>
      </c>
      <c r="H177" s="17">
        <v>0.27245999999999998</v>
      </c>
      <c r="I177" s="17">
        <v>0.37891000000000002</v>
      </c>
      <c r="J177" s="17">
        <v>-46.9375</v>
      </c>
      <c r="K177" s="17">
        <v>2.1963599999999999</v>
      </c>
      <c r="L177" s="17">
        <v>-1.823E-2</v>
      </c>
      <c r="M177" s="17">
        <v>4.2304700000000004</v>
      </c>
      <c r="N177" s="17">
        <v>0.38270999999999999</v>
      </c>
      <c r="O177" s="16">
        <f t="shared" si="14"/>
        <v>0.70801350000000007</v>
      </c>
      <c r="P177" s="17">
        <v>110.9</v>
      </c>
      <c r="Q177" s="17">
        <v>236.5797</v>
      </c>
      <c r="R177" s="17">
        <f t="shared" si="16"/>
        <v>0.32055407407407405</v>
      </c>
      <c r="S177" s="17">
        <f t="shared" si="15"/>
        <v>0.10584902241776517</v>
      </c>
      <c r="T177" s="17">
        <f t="shared" si="12"/>
        <v>0.13589180607089829</v>
      </c>
      <c r="U177" s="17">
        <f t="shared" si="17"/>
        <v>-9.8894324105286868E-2</v>
      </c>
      <c r="V177" s="17">
        <f t="shared" si="13"/>
        <v>0.18464377370461957</v>
      </c>
    </row>
    <row r="178" spans="1:36" x14ac:dyDescent="0.25">
      <c r="A178" s="7"/>
      <c r="B178" s="17">
        <v>6937.5</v>
      </c>
      <c r="C178" s="17">
        <v>3864.5369999999998</v>
      </c>
      <c r="D178" s="17">
        <v>9.875</v>
      </c>
      <c r="E178" s="17">
        <v>9.5859400000000008</v>
      </c>
      <c r="F178" s="17">
        <v>78.193569999999994</v>
      </c>
      <c r="G178" s="17">
        <v>0.24365000000000001</v>
      </c>
      <c r="H178" s="17">
        <v>0.28027000000000002</v>
      </c>
      <c r="I178" s="17">
        <v>0.30321999999999999</v>
      </c>
      <c r="J178" s="17">
        <v>-44.5625</v>
      </c>
      <c r="K178" s="17">
        <v>2.1842600000000001</v>
      </c>
      <c r="L178" s="17">
        <v>-2.1610000000000001E-2</v>
      </c>
      <c r="M178" s="17">
        <v>4.25</v>
      </c>
      <c r="N178" s="17">
        <v>0.37737999999999999</v>
      </c>
      <c r="O178" s="16">
        <f t="shared" si="14"/>
        <v>0.69815300000000002</v>
      </c>
      <c r="P178" s="17">
        <v>109.5</v>
      </c>
      <c r="Q178" s="17">
        <v>239.4804</v>
      </c>
      <c r="R178" s="17">
        <f t="shared" si="16"/>
        <v>0.3351256481481481</v>
      </c>
      <c r="S178" s="17">
        <f t="shared" si="15"/>
        <v>0.11304001193882458</v>
      </c>
      <c r="T178" s="17">
        <f t="shared" si="12"/>
        <v>0.14384626445564028</v>
      </c>
      <c r="U178" s="17">
        <f t="shared" si="17"/>
        <v>-0.10190640915689375</v>
      </c>
      <c r="V178" s="17">
        <f t="shared" si="13"/>
        <v>0.19514554395634651</v>
      </c>
    </row>
    <row r="179" spans="1:36" x14ac:dyDescent="0.25">
      <c r="A179" s="7"/>
      <c r="B179" s="17">
        <v>6938</v>
      </c>
      <c r="C179" s="17">
        <v>3864.8130000000001</v>
      </c>
      <c r="D179" s="17">
        <v>9.875</v>
      </c>
      <c r="E179" s="17">
        <v>9.5781299999999998</v>
      </c>
      <c r="F179" s="17">
        <v>79.851789999999994</v>
      </c>
      <c r="G179" s="17">
        <v>0.25536999999999999</v>
      </c>
      <c r="H179" s="17">
        <v>0.28369</v>
      </c>
      <c r="I179" s="17">
        <v>0.27539000000000002</v>
      </c>
      <c r="J179" s="17">
        <v>-42.5625</v>
      </c>
      <c r="K179" s="17">
        <v>2.19754</v>
      </c>
      <c r="L179" s="17">
        <v>-2.002E-2</v>
      </c>
      <c r="M179" s="17">
        <v>4.3320299999999996</v>
      </c>
      <c r="N179" s="17">
        <v>0.37524000000000002</v>
      </c>
      <c r="O179" s="16">
        <f t="shared" si="14"/>
        <v>0.69419400000000009</v>
      </c>
      <c r="P179" s="17">
        <v>108.2</v>
      </c>
      <c r="Q179" s="17">
        <v>237.733</v>
      </c>
      <c r="R179" s="17">
        <f t="shared" si="16"/>
        <v>0.35047953703703699</v>
      </c>
      <c r="S179" s="17">
        <f t="shared" si="15"/>
        <v>0.12091353351610529</v>
      </c>
      <c r="T179" s="17">
        <f t="shared" si="12"/>
        <v>0.15244597566086532</v>
      </c>
      <c r="U179" s="17">
        <f t="shared" si="17"/>
        <v>-0.10494749119473168</v>
      </c>
      <c r="V179" s="17">
        <f t="shared" si="13"/>
        <v>0.2064430794427343</v>
      </c>
    </row>
    <row r="180" spans="1:36" x14ac:dyDescent="0.25">
      <c r="A180" s="7"/>
      <c r="B180" s="17">
        <v>6938.5</v>
      </c>
      <c r="C180" s="17">
        <v>3865.087</v>
      </c>
      <c r="D180" s="17">
        <v>9.875</v>
      </c>
      <c r="E180" s="17">
        <v>9.5468799999999998</v>
      </c>
      <c r="F180" s="17">
        <v>83.325580000000002</v>
      </c>
      <c r="G180" s="17">
        <v>0.26123000000000002</v>
      </c>
      <c r="H180" s="17">
        <v>0.28809000000000001</v>
      </c>
      <c r="I180" s="17">
        <v>0.39111000000000001</v>
      </c>
      <c r="J180" s="17">
        <v>-40.59375</v>
      </c>
      <c r="K180" s="17">
        <v>2.2246999999999999</v>
      </c>
      <c r="L180" s="17">
        <v>-1.528E-2</v>
      </c>
      <c r="M180" s="17">
        <v>4.4609399999999999</v>
      </c>
      <c r="N180" s="17">
        <v>0.34882999999999997</v>
      </c>
      <c r="O180" s="16">
        <f t="shared" si="14"/>
        <v>0.64533549999999995</v>
      </c>
      <c r="P180" s="17">
        <v>108.5</v>
      </c>
      <c r="Q180" s="17">
        <v>236.36779999999999</v>
      </c>
      <c r="R180" s="17">
        <f t="shared" si="16"/>
        <v>0.38264425925925927</v>
      </c>
      <c r="S180" s="17">
        <f t="shared" si="15"/>
        <v>0.13844785160007161</v>
      </c>
      <c r="T180" s="17">
        <f t="shared" si="12"/>
        <v>0.17122758907811617</v>
      </c>
      <c r="U180" s="17">
        <f t="shared" si="17"/>
        <v>-0.11087971268632191</v>
      </c>
      <c r="V180" s="17">
        <f t="shared" si="13"/>
        <v>0.23090426110182677</v>
      </c>
    </row>
    <row r="181" spans="1:36" x14ac:dyDescent="0.25">
      <c r="A181" s="7"/>
      <c r="B181" s="17">
        <v>6939</v>
      </c>
      <c r="C181" s="17">
        <v>3865.3629999999998</v>
      </c>
      <c r="D181" s="17">
        <v>9.875</v>
      </c>
      <c r="E181" s="17">
        <v>9.5546900000000008</v>
      </c>
      <c r="F181" s="17">
        <v>84.730180000000004</v>
      </c>
      <c r="G181" s="17">
        <v>0.26221</v>
      </c>
      <c r="H181" s="17">
        <v>0.29443000000000003</v>
      </c>
      <c r="I181" s="17">
        <v>0.57520000000000004</v>
      </c>
      <c r="J181" s="17">
        <v>-41.34375</v>
      </c>
      <c r="K181" s="17">
        <v>2.24946</v>
      </c>
      <c r="L181" s="17">
        <v>-1.601E-2</v>
      </c>
      <c r="M181" s="17">
        <v>4.4335899999999997</v>
      </c>
      <c r="N181" s="17">
        <v>0.35720000000000002</v>
      </c>
      <c r="O181" s="16">
        <f t="shared" si="14"/>
        <v>0.66082000000000007</v>
      </c>
      <c r="P181" s="17">
        <v>109</v>
      </c>
      <c r="Q181" s="17">
        <v>236.03880000000001</v>
      </c>
      <c r="R181" s="17">
        <f t="shared" si="16"/>
        <v>0.39564981481481487</v>
      </c>
      <c r="S181" s="17">
        <f t="shared" si="15"/>
        <v>0.1459587270802436</v>
      </c>
      <c r="T181" s="17">
        <f t="shared" si="12"/>
        <v>0.1791324075109697</v>
      </c>
      <c r="U181" s="17">
        <f t="shared" si="17"/>
        <v>-0.11311085286524714</v>
      </c>
      <c r="V181" s="17">
        <f t="shared" si="13"/>
        <v>0.24110881559368977</v>
      </c>
      <c r="Y181" t="s">
        <v>130</v>
      </c>
    </row>
    <row r="182" spans="1:36" x14ac:dyDescent="0.25">
      <c r="A182" s="7"/>
      <c r="B182" s="17">
        <v>6939.5</v>
      </c>
      <c r="C182" s="17">
        <v>3865.6379999999999</v>
      </c>
      <c r="D182" s="17">
        <v>9.875</v>
      </c>
      <c r="E182" s="17">
        <v>9.5468799999999998</v>
      </c>
      <c r="F182" s="17">
        <v>83.415570000000002</v>
      </c>
      <c r="G182" s="17">
        <v>0.25780999999999998</v>
      </c>
      <c r="H182" s="17">
        <v>0.30029</v>
      </c>
      <c r="I182" s="17">
        <v>0.69433999999999996</v>
      </c>
      <c r="J182" s="17">
        <v>-43</v>
      </c>
      <c r="K182" s="17">
        <v>2.2419099999999998</v>
      </c>
      <c r="L182" s="17">
        <v>-1.685E-2</v>
      </c>
      <c r="M182" s="17">
        <v>4.28125</v>
      </c>
      <c r="N182" s="17">
        <v>0.36031999999999997</v>
      </c>
      <c r="O182" s="16">
        <f t="shared" si="14"/>
        <v>0.66659199999999996</v>
      </c>
      <c r="P182" s="17">
        <v>110.6</v>
      </c>
      <c r="Q182" s="17">
        <v>234.72460000000001</v>
      </c>
      <c r="R182" s="17">
        <f t="shared" si="16"/>
        <v>0.38347750000000003</v>
      </c>
      <c r="S182" s="17">
        <f t="shared" si="15"/>
        <v>0.13892158419995593</v>
      </c>
      <c r="T182" s="17">
        <f t="shared" si="12"/>
        <v>0.17172851420369947</v>
      </c>
      <c r="U182" s="17">
        <f t="shared" si="17"/>
        <v>-0.11102554012740251</v>
      </c>
      <c r="V182" s="17">
        <f t="shared" si="13"/>
        <v>0.23155254546577866</v>
      </c>
    </row>
    <row r="183" spans="1:36" x14ac:dyDescent="0.25">
      <c r="A183" s="7"/>
      <c r="B183" s="17">
        <v>6940</v>
      </c>
      <c r="C183" s="17">
        <v>3865.9140000000002</v>
      </c>
      <c r="D183" s="17">
        <v>9.875</v>
      </c>
      <c r="E183" s="17">
        <v>9.5390599999999992</v>
      </c>
      <c r="F183" s="17">
        <v>81.533869999999993</v>
      </c>
      <c r="G183" s="17">
        <v>0.25146000000000002</v>
      </c>
      <c r="H183" s="17">
        <v>0.30077999999999999</v>
      </c>
      <c r="I183" s="17">
        <v>0.69433999999999996</v>
      </c>
      <c r="J183" s="17">
        <v>-45.28125</v>
      </c>
      <c r="K183" s="17">
        <v>2.21523</v>
      </c>
      <c r="L183" s="17">
        <v>-1.7950000000000001E-2</v>
      </c>
      <c r="M183" s="17">
        <v>4.40625</v>
      </c>
      <c r="N183" s="17">
        <v>0.36301</v>
      </c>
      <c r="O183" s="16">
        <f t="shared" si="14"/>
        <v>0.67156850000000001</v>
      </c>
      <c r="P183" s="17">
        <v>111.6</v>
      </c>
      <c r="Q183" s="17">
        <v>236.16630000000001</v>
      </c>
      <c r="R183" s="17">
        <f t="shared" si="16"/>
        <v>0.36605435185185181</v>
      </c>
      <c r="S183" s="17">
        <f t="shared" si="15"/>
        <v>0.12922348902035299</v>
      </c>
      <c r="T183" s="17">
        <f t="shared" si="12"/>
        <v>0.16140736218250709</v>
      </c>
      <c r="U183" s="17">
        <f t="shared" si="17"/>
        <v>-0.10789388628948937</v>
      </c>
      <c r="V183" s="17">
        <f t="shared" si="13"/>
        <v>0.21815151628124982</v>
      </c>
    </row>
    <row r="184" spans="1:36" x14ac:dyDescent="0.25">
      <c r="A184" s="7"/>
      <c r="B184" s="17">
        <v>6940.5</v>
      </c>
      <c r="C184" s="17">
        <v>3866.1889999999999</v>
      </c>
      <c r="D184" s="17">
        <v>9.875</v>
      </c>
      <c r="E184" s="17">
        <v>9.5546900000000008</v>
      </c>
      <c r="F184" s="17">
        <v>80.672030000000007</v>
      </c>
      <c r="G184" s="17">
        <v>0.2417</v>
      </c>
      <c r="H184" s="17">
        <v>0.29346</v>
      </c>
      <c r="I184" s="17">
        <v>0.64159999999999995</v>
      </c>
      <c r="J184" s="17">
        <v>-47.875</v>
      </c>
      <c r="K184" s="17">
        <v>2.2037200000000001</v>
      </c>
      <c r="L184" s="17">
        <v>-1.8720000000000001E-2</v>
      </c>
      <c r="M184" s="17">
        <v>4.5976600000000003</v>
      </c>
      <c r="N184" s="17">
        <v>0.38568999999999998</v>
      </c>
      <c r="O184" s="16">
        <f t="shared" si="14"/>
        <v>0.71352649999999995</v>
      </c>
      <c r="P184" s="17">
        <v>113.1</v>
      </c>
      <c r="Q184" s="17">
        <v>236.524</v>
      </c>
      <c r="R184" s="17">
        <f t="shared" si="16"/>
        <v>0.35807435185185194</v>
      </c>
      <c r="S184" s="17">
        <f t="shared" si="15"/>
        <v>0.12492429544411429</v>
      </c>
      <c r="T184" s="17">
        <f t="shared" si="12"/>
        <v>0.15678531804261439</v>
      </c>
      <c r="U184" s="17">
        <f t="shared" si="17"/>
        <v>-0.10640163062882246</v>
      </c>
      <c r="V184" s="17">
        <f t="shared" si="13"/>
        <v>0.21212093794788223</v>
      </c>
    </row>
    <row r="185" spans="1:36" x14ac:dyDescent="0.25">
      <c r="A185" s="7"/>
      <c r="B185" s="17">
        <v>6941</v>
      </c>
      <c r="C185" s="17">
        <v>3866.4639999999999</v>
      </c>
      <c r="D185" s="17">
        <v>9.875</v>
      </c>
      <c r="E185" s="17">
        <v>9.5390599999999992</v>
      </c>
      <c r="F185" s="17">
        <v>79.628739999999993</v>
      </c>
      <c r="G185" s="17">
        <v>0.23144999999999999</v>
      </c>
      <c r="H185" s="17">
        <v>0.27733999999999998</v>
      </c>
      <c r="I185" s="17">
        <v>0.54247999999999996</v>
      </c>
      <c r="J185" s="17">
        <v>-48.15625</v>
      </c>
      <c r="K185" s="17">
        <v>2.2006299999999999</v>
      </c>
      <c r="L185" s="17">
        <v>-2.0049999999999998E-2</v>
      </c>
      <c r="M185" s="17">
        <v>4.4531299999999998</v>
      </c>
      <c r="N185" s="17">
        <v>0.4234</v>
      </c>
      <c r="O185" s="16">
        <f t="shared" si="14"/>
        <v>0.78329000000000004</v>
      </c>
      <c r="P185" s="17">
        <v>113</v>
      </c>
      <c r="Q185" s="17">
        <v>234.90809999999999</v>
      </c>
      <c r="R185" s="17">
        <f t="shared" si="16"/>
        <v>0.34841425925925917</v>
      </c>
      <c r="S185" s="17">
        <f t="shared" si="15"/>
        <v>0.11983631936321601</v>
      </c>
      <c r="T185" s="17">
        <f t="shared" si="12"/>
        <v>0.15127586550140276</v>
      </c>
      <c r="U185" s="17">
        <f t="shared" si="17"/>
        <v>-0.10454633271295766</v>
      </c>
      <c r="V185" s="17">
        <f t="shared" si="13"/>
        <v>0.20490939499560409</v>
      </c>
    </row>
    <row r="186" spans="1:36" x14ac:dyDescent="0.25">
      <c r="A186" s="7"/>
      <c r="B186" s="17">
        <v>6941.5</v>
      </c>
      <c r="C186" s="17">
        <v>3866.74</v>
      </c>
      <c r="D186" s="17">
        <v>9.875</v>
      </c>
      <c r="E186" s="17">
        <v>9.5</v>
      </c>
      <c r="F186" s="17">
        <v>78.773449999999997</v>
      </c>
      <c r="G186" s="17">
        <v>0.21923999999999999</v>
      </c>
      <c r="H186" s="17">
        <v>0.25536999999999999</v>
      </c>
      <c r="I186" s="17">
        <v>0.37207000000000001</v>
      </c>
      <c r="J186" s="17">
        <v>-49.375</v>
      </c>
      <c r="K186" s="17">
        <v>2.1844000000000001</v>
      </c>
      <c r="L186" s="17">
        <v>-1.7340000000000001E-2</v>
      </c>
      <c r="M186" s="17">
        <v>4.1796899999999999</v>
      </c>
      <c r="N186" s="17">
        <v>0.39385999999999999</v>
      </c>
      <c r="O186" s="16">
        <f t="shared" si="14"/>
        <v>0.72864099999999998</v>
      </c>
      <c r="P186" s="17">
        <v>114.8</v>
      </c>
      <c r="Q186" s="17">
        <v>235.71619999999999</v>
      </c>
      <c r="R186" s="17">
        <f t="shared" si="16"/>
        <v>0.3404949074074074</v>
      </c>
      <c r="S186" s="17">
        <f t="shared" si="15"/>
        <v>0.11575820238313482</v>
      </c>
      <c r="T186" s="17">
        <f t="shared" si="12"/>
        <v>0.14682768949555827</v>
      </c>
      <c r="U186" s="17">
        <f t="shared" si="17"/>
        <v>-0.10298532672897576</v>
      </c>
      <c r="V186" s="17">
        <f t="shared" si="13"/>
        <v>0.19906898225207517</v>
      </c>
    </row>
    <row r="187" spans="1:36" x14ac:dyDescent="0.25">
      <c r="A187" s="7"/>
      <c r="B187" s="17">
        <v>6942</v>
      </c>
      <c r="C187" s="17">
        <v>3867.0149999999999</v>
      </c>
      <c r="D187" s="17">
        <v>9.875</v>
      </c>
      <c r="E187" s="17">
        <v>9.4453099999999992</v>
      </c>
      <c r="F187" s="17">
        <v>79.552959999999999</v>
      </c>
      <c r="G187" s="17">
        <v>0.20605000000000001</v>
      </c>
      <c r="H187" s="17">
        <v>0.23144999999999999</v>
      </c>
      <c r="I187" s="17">
        <v>0.23682</v>
      </c>
      <c r="J187" s="17">
        <v>-49.6875</v>
      </c>
      <c r="K187" s="17">
        <v>2.1487599999999998</v>
      </c>
      <c r="L187" s="17">
        <v>-1.6379999999999999E-2</v>
      </c>
      <c r="M187" s="17">
        <v>3.9414099999999999</v>
      </c>
      <c r="N187" s="17">
        <v>0.35919000000000001</v>
      </c>
      <c r="O187" s="16">
        <f t="shared" si="14"/>
        <v>0.66450150000000008</v>
      </c>
      <c r="P187" s="17">
        <v>114.1</v>
      </c>
      <c r="Q187" s="17">
        <v>238.30799999999999</v>
      </c>
      <c r="R187" s="17">
        <f t="shared" si="16"/>
        <v>0.34771259259259257</v>
      </c>
      <c r="S187" s="17">
        <f t="shared" si="15"/>
        <v>0.11947163843758818</v>
      </c>
      <c r="T187" s="17">
        <f t="shared" si="12"/>
        <v>0.15087928166069678</v>
      </c>
      <c r="U187" s="17">
        <f t="shared" si="17"/>
        <v>-0.1044094830670137</v>
      </c>
      <c r="V187" s="17">
        <f t="shared" si="13"/>
        <v>0.20438933275545765</v>
      </c>
    </row>
    <row r="188" spans="1:36" x14ac:dyDescent="0.25">
      <c r="A188" s="7"/>
      <c r="B188" s="17">
        <v>6942.5</v>
      </c>
      <c r="C188" s="17">
        <v>3867.29</v>
      </c>
      <c r="D188" s="17">
        <v>9.875</v>
      </c>
      <c r="E188" s="17">
        <v>9.4453099999999992</v>
      </c>
      <c r="F188" s="17">
        <v>69.360640000000004</v>
      </c>
      <c r="G188" s="17">
        <v>0.19434000000000001</v>
      </c>
      <c r="H188" s="17">
        <v>0.20946999999999999</v>
      </c>
      <c r="I188" s="17">
        <v>0.17480000000000001</v>
      </c>
      <c r="J188" s="17">
        <v>-50.125</v>
      </c>
      <c r="K188" s="17">
        <v>2.12676</v>
      </c>
      <c r="L188" s="17">
        <v>-1.7049999999999999E-2</v>
      </c>
      <c r="M188" s="17">
        <v>3.8730500000000001</v>
      </c>
      <c r="N188" s="17">
        <v>0.35974</v>
      </c>
      <c r="O188" s="16">
        <f t="shared" si="14"/>
        <v>0.66551900000000008</v>
      </c>
      <c r="P188" s="17">
        <v>112.4</v>
      </c>
      <c r="Q188" s="17">
        <v>242.6713</v>
      </c>
      <c r="R188" s="17">
        <f t="shared" si="16"/>
        <v>0.25333925925925932</v>
      </c>
      <c r="S188" s="17">
        <f t="shared" si="15"/>
        <v>7.5946197258672646E-2</v>
      </c>
      <c r="T188" s="17">
        <f t="shared" si="12"/>
        <v>0.10160713776417241</v>
      </c>
      <c r="U188" s="17">
        <f t="shared" si="17"/>
        <v>-8.3394006573122015E-2</v>
      </c>
      <c r="V188" s="17">
        <f t="shared" si="13"/>
        <v>0.13885588558426923</v>
      </c>
      <c r="Y188" t="s">
        <v>131</v>
      </c>
    </row>
    <row r="189" spans="1:36" x14ac:dyDescent="0.25">
      <c r="A189" s="7"/>
      <c r="B189" s="17">
        <v>6943</v>
      </c>
      <c r="C189" s="17">
        <v>3867.5650000000001</v>
      </c>
      <c r="D189" s="17">
        <v>9.875</v>
      </c>
      <c r="E189" s="17">
        <v>9.4453099999999992</v>
      </c>
      <c r="F189" s="17">
        <v>49.508029999999998</v>
      </c>
      <c r="G189" s="17">
        <v>0.18407999999999999</v>
      </c>
      <c r="H189" s="17">
        <v>0.19189000000000001</v>
      </c>
      <c r="I189" s="17">
        <v>0.16553000000000001</v>
      </c>
      <c r="J189" s="17">
        <v>-49.28125</v>
      </c>
      <c r="K189" s="17">
        <v>2.1303800000000002</v>
      </c>
      <c r="L189" s="17">
        <v>-1.585E-2</v>
      </c>
      <c r="M189" s="17">
        <v>3.89453</v>
      </c>
      <c r="N189" s="17">
        <v>0.40227000000000002</v>
      </c>
      <c r="O189" s="16">
        <f t="shared" si="14"/>
        <v>0.74419950000000001</v>
      </c>
      <c r="P189" s="17">
        <v>112.2</v>
      </c>
      <c r="Q189" s="17">
        <v>245.81389999999999</v>
      </c>
      <c r="R189" s="17">
        <f t="shared" si="16"/>
        <v>6.9518796296296273E-2</v>
      </c>
      <c r="S189" s="17">
        <f t="shared" si="15"/>
        <v>1.6199364805184566E-2</v>
      </c>
      <c r="T189" s="17">
        <f t="shared" si="12"/>
        <v>2.4299094639028802E-2</v>
      </c>
      <c r="U189" s="17">
        <f t="shared" si="17"/>
        <v>-2.69897080690229E-2</v>
      </c>
      <c r="V189" s="17">
        <f t="shared" si="13"/>
        <v>3.3386196075593975E-2</v>
      </c>
    </row>
    <row r="190" spans="1:36" x14ac:dyDescent="0.25">
      <c r="A190" s="7"/>
      <c r="B190" s="17">
        <v>6943.5</v>
      </c>
      <c r="C190" s="17">
        <v>3867.8409999999999</v>
      </c>
      <c r="D190" s="17">
        <v>9.875</v>
      </c>
      <c r="E190" s="17">
        <v>9.4453099999999992</v>
      </c>
      <c r="F190" s="17">
        <v>49.846290000000003</v>
      </c>
      <c r="G190" s="17">
        <v>0.17627000000000001</v>
      </c>
      <c r="H190" s="17">
        <v>0.17968999999999999</v>
      </c>
      <c r="I190" s="17">
        <v>0.17188000000000001</v>
      </c>
      <c r="J190" s="17">
        <v>-48.375</v>
      </c>
      <c r="K190" s="17">
        <v>2.1372300000000002</v>
      </c>
      <c r="L190" s="17">
        <v>-1.295E-2</v>
      </c>
      <c r="M190" s="17">
        <v>3.9472700000000001</v>
      </c>
      <c r="N190" s="17">
        <v>0.39382</v>
      </c>
      <c r="O190" s="16">
        <f t="shared" si="14"/>
        <v>0.72856700000000008</v>
      </c>
      <c r="P190" s="17">
        <v>112.4</v>
      </c>
      <c r="Q190" s="17">
        <v>249.1251</v>
      </c>
      <c r="R190" s="17">
        <f t="shared" si="16"/>
        <v>7.2650833333333359E-2</v>
      </c>
      <c r="S190" s="17">
        <f t="shared" si="15"/>
        <v>1.6999398690080832E-2</v>
      </c>
      <c r="T190" s="17">
        <f t="shared" si="12"/>
        <v>2.5449565891083655E-2</v>
      </c>
      <c r="U190" s="17">
        <f t="shared" si="17"/>
        <v>-2.8129920776397865E-2</v>
      </c>
      <c r="V190" s="17">
        <f t="shared" si="13"/>
        <v>3.4967422086373989E-2</v>
      </c>
    </row>
    <row r="191" spans="1:36" x14ac:dyDescent="0.25">
      <c r="A191" s="7"/>
      <c r="B191" s="17">
        <v>6944</v>
      </c>
      <c r="C191" s="17">
        <v>3868.116</v>
      </c>
      <c r="D191" s="17">
        <v>9.875</v>
      </c>
      <c r="E191" s="17">
        <v>9.4453099999999992</v>
      </c>
      <c r="F191" s="17">
        <v>51.169069999999998</v>
      </c>
      <c r="G191" s="17">
        <v>0.17041000000000001</v>
      </c>
      <c r="H191" s="17">
        <v>0.17285</v>
      </c>
      <c r="I191" s="17">
        <v>0.17432</v>
      </c>
      <c r="J191" s="17">
        <v>-47.125</v>
      </c>
      <c r="K191" s="17">
        <v>2.1329899999999999</v>
      </c>
      <c r="L191" s="17">
        <v>-1.315E-2</v>
      </c>
      <c r="M191" s="17">
        <v>4.1718799999999998</v>
      </c>
      <c r="N191" s="17">
        <v>0.40240999999999999</v>
      </c>
      <c r="O191" s="16">
        <f t="shared" si="14"/>
        <v>0.74445850000000002</v>
      </c>
      <c r="P191" s="17">
        <v>113.1</v>
      </c>
      <c r="Q191" s="17">
        <v>254.25229999999999</v>
      </c>
      <c r="R191" s="17">
        <f t="shared" si="16"/>
        <v>8.4898796296296278E-2</v>
      </c>
      <c r="S191" s="17">
        <f t="shared" si="15"/>
        <v>2.0190401969802724E-2</v>
      </c>
      <c r="T191" s="17">
        <f t="shared" si="12"/>
        <v>2.9997429185309541E-2</v>
      </c>
      <c r="U191" s="17">
        <f t="shared" si="17"/>
        <v>-3.252720301940859E-2</v>
      </c>
      <c r="V191" s="17">
        <f t="shared" si="13"/>
        <v>4.1217215214892071E-2</v>
      </c>
    </row>
    <row r="192" spans="1:36" x14ac:dyDescent="0.25">
      <c r="A192" s="7"/>
      <c r="B192" s="17">
        <v>6944.5</v>
      </c>
      <c r="C192" s="17">
        <v>3868.3910000000001</v>
      </c>
      <c r="D192" s="17">
        <v>9.875</v>
      </c>
      <c r="E192" s="17">
        <v>9.4453099999999992</v>
      </c>
      <c r="F192" s="17">
        <v>49.003979999999999</v>
      </c>
      <c r="G192" s="17">
        <v>0.16747999999999999</v>
      </c>
      <c r="H192" s="17">
        <v>0.1709</v>
      </c>
      <c r="I192" s="17">
        <v>0.17529</v>
      </c>
      <c r="J192" s="17">
        <v>-47.09375</v>
      </c>
      <c r="K192" s="17">
        <v>2.1230600000000002</v>
      </c>
      <c r="L192" s="17">
        <v>-1.687E-2</v>
      </c>
      <c r="M192" s="17">
        <v>4.1875</v>
      </c>
      <c r="N192" s="17">
        <v>0.38840999999999998</v>
      </c>
      <c r="O192" s="16">
        <f t="shared" si="14"/>
        <v>0.71855849999999999</v>
      </c>
      <c r="P192" s="17">
        <v>113.8</v>
      </c>
      <c r="Q192" s="17">
        <v>258.26600000000002</v>
      </c>
      <c r="R192" s="17">
        <f t="shared" si="16"/>
        <v>6.4851666666666655E-2</v>
      </c>
      <c r="S192" s="17">
        <f t="shared" si="15"/>
        <v>1.5019073025544545E-2</v>
      </c>
      <c r="T192" s="17">
        <f t="shared" si="12"/>
        <v>2.2594064028224722E-2</v>
      </c>
      <c r="U192" s="17">
        <f t="shared" si="17"/>
        <v>-2.5278700576776059E-2</v>
      </c>
      <c r="V192" s="17">
        <f t="shared" si="13"/>
        <v>3.1042671254945468E-2</v>
      </c>
      <c r="AG192" s="62" t="s">
        <v>133</v>
      </c>
      <c r="AH192" s="5"/>
      <c r="AI192" s="5"/>
      <c r="AJ192" s="5"/>
    </row>
    <row r="193" spans="1:22" x14ac:dyDescent="0.25">
      <c r="A193" s="7"/>
      <c r="B193" s="17">
        <v>6945</v>
      </c>
      <c r="C193" s="17">
        <v>3868.6660000000002</v>
      </c>
      <c r="D193" s="17">
        <v>9.875</v>
      </c>
      <c r="E193" s="17">
        <v>9.4453099999999992</v>
      </c>
      <c r="F193" s="17">
        <v>47.42022</v>
      </c>
      <c r="G193" s="17">
        <v>0.16747999999999999</v>
      </c>
      <c r="H193" s="17">
        <v>0.17236000000000001</v>
      </c>
      <c r="I193" s="17">
        <v>0.19824</v>
      </c>
      <c r="J193" s="17">
        <v>-47.96875</v>
      </c>
      <c r="K193" s="17">
        <v>2.1215299999999999</v>
      </c>
      <c r="L193" s="17">
        <v>-1.8370000000000001E-2</v>
      </c>
      <c r="M193" s="17">
        <v>4.2656299999999998</v>
      </c>
      <c r="N193" s="17">
        <v>0.40001999999999999</v>
      </c>
      <c r="O193" s="16">
        <f t="shared" si="14"/>
        <v>0.74003700000000006</v>
      </c>
      <c r="P193" s="17">
        <v>112.9</v>
      </c>
      <c r="Q193" s="17">
        <v>264.74099999999999</v>
      </c>
      <c r="R193" s="17">
        <f t="shared" si="16"/>
        <v>5.0187222222222223E-2</v>
      </c>
      <c r="S193" s="17">
        <f t="shared" si="15"/>
        <v>1.1401125396683665E-2</v>
      </c>
      <c r="T193" s="17">
        <f t="shared" si="12"/>
        <v>1.7308173507460542E-2</v>
      </c>
      <c r="U193" s="17">
        <f t="shared" si="17"/>
        <v>-1.9809103894013136E-2</v>
      </c>
      <c r="V193" s="17">
        <f t="shared" si="13"/>
        <v>2.3777051826313608E-2</v>
      </c>
    </row>
    <row r="194" spans="1:22" x14ac:dyDescent="0.25">
      <c r="A194" s="7"/>
      <c r="B194" s="17">
        <v>6945.5</v>
      </c>
      <c r="C194" s="17">
        <v>3868.9409999999998</v>
      </c>
      <c r="D194" s="17">
        <v>9.875</v>
      </c>
      <c r="E194" s="17">
        <v>9.4453099999999992</v>
      </c>
      <c r="F194" s="17">
        <v>48.892659999999999</v>
      </c>
      <c r="G194" s="17">
        <v>0.16797000000000001</v>
      </c>
      <c r="H194" s="17">
        <v>0.17676</v>
      </c>
      <c r="I194" s="17">
        <v>0.22314000000000001</v>
      </c>
      <c r="J194" s="17">
        <v>-47.78125</v>
      </c>
      <c r="K194" s="17">
        <v>2.1299700000000001</v>
      </c>
      <c r="L194" s="17">
        <v>-1.7219999999999999E-2</v>
      </c>
      <c r="M194" s="17">
        <v>4.1601600000000003</v>
      </c>
      <c r="N194" s="17">
        <v>0.40267999999999998</v>
      </c>
      <c r="O194" s="16">
        <f t="shared" si="14"/>
        <v>0.74495800000000001</v>
      </c>
      <c r="P194" s="17">
        <v>112</v>
      </c>
      <c r="Q194" s="17">
        <v>265.91090000000003</v>
      </c>
      <c r="R194" s="17">
        <f t="shared" si="16"/>
        <v>6.382092592592592E-2</v>
      </c>
      <c r="S194" s="17">
        <f t="shared" si="15"/>
        <v>1.4760303386757932E-2</v>
      </c>
      <c r="T194" s="17">
        <f t="shared" si="12"/>
        <v>2.2219000080847234E-2</v>
      </c>
      <c r="U194" s="17">
        <f t="shared" si="17"/>
        <v>-2.4898891445598315E-2</v>
      </c>
      <c r="V194" s="17">
        <f t="shared" si="13"/>
        <v>3.0527142153963304E-2</v>
      </c>
    </row>
    <row r="195" spans="1:22" x14ac:dyDescent="0.25">
      <c r="A195" s="7"/>
      <c r="B195" s="17">
        <v>6946</v>
      </c>
      <c r="C195" s="17">
        <v>3869.2170000000001</v>
      </c>
      <c r="D195" s="17">
        <v>9.875</v>
      </c>
      <c r="E195" s="17">
        <v>9.4531299999999998</v>
      </c>
      <c r="F195" s="17">
        <v>55.279519999999998</v>
      </c>
      <c r="G195" s="17">
        <v>0.16943</v>
      </c>
      <c r="H195" s="17">
        <v>0.18212999999999999</v>
      </c>
      <c r="I195" s="17">
        <v>0.23633000000000001</v>
      </c>
      <c r="J195" s="17">
        <v>-49.03125</v>
      </c>
      <c r="K195" s="17">
        <v>2.1402000000000001</v>
      </c>
      <c r="L195" s="17">
        <v>-1.44E-2</v>
      </c>
      <c r="M195" s="17">
        <v>4.1445299999999996</v>
      </c>
      <c r="N195" s="17">
        <v>0.39226</v>
      </c>
      <c r="O195" s="16">
        <f t="shared" si="14"/>
        <v>0.72568100000000002</v>
      </c>
      <c r="P195" s="17">
        <v>112</v>
      </c>
      <c r="Q195" s="17">
        <v>259.38729999999998</v>
      </c>
      <c r="R195" s="17">
        <f t="shared" si="16"/>
        <v>0.12295851851851849</v>
      </c>
      <c r="S195" s="17">
        <f t="shared" si="15"/>
        <v>3.0770755192025993E-2</v>
      </c>
      <c r="T195" s="17">
        <f t="shared" ref="T195:T258" si="31">R195/(3-2*R195)</f>
        <v>4.4645902164920384E-2</v>
      </c>
      <c r="U195" s="17">
        <f t="shared" si="17"/>
        <v>-4.5572435807135658E-2</v>
      </c>
      <c r="V195" s="17">
        <f t="shared" ref="V195:V258" si="32">0.33*(2^(2*R195)-1)</f>
        <v>6.1329280555449339E-2</v>
      </c>
    </row>
    <row r="196" spans="1:22" x14ac:dyDescent="0.25">
      <c r="A196" s="7"/>
      <c r="B196" s="17">
        <v>6946.5</v>
      </c>
      <c r="C196" s="17">
        <v>3869.4920000000002</v>
      </c>
      <c r="D196" s="17">
        <v>9.875</v>
      </c>
      <c r="E196" s="17">
        <v>9.46875</v>
      </c>
      <c r="F196" s="17">
        <v>58.541319999999999</v>
      </c>
      <c r="G196" s="17">
        <v>0.17041000000000001</v>
      </c>
      <c r="H196" s="17">
        <v>0.1875</v>
      </c>
      <c r="I196" s="17">
        <v>0.25195000000000001</v>
      </c>
      <c r="J196" s="17">
        <v>-49.5</v>
      </c>
      <c r="K196" s="17">
        <v>2.15503</v>
      </c>
      <c r="L196" s="17">
        <v>-1.095E-2</v>
      </c>
      <c r="M196" s="17">
        <v>4.0117200000000004</v>
      </c>
      <c r="N196" s="17">
        <v>0.38746999999999998</v>
      </c>
      <c r="O196" s="16">
        <f t="shared" ref="O196:O259" si="33">N196*(1.85)</f>
        <v>0.71681950000000005</v>
      </c>
      <c r="P196" s="17">
        <v>111.4</v>
      </c>
      <c r="Q196" s="17">
        <v>267.4348</v>
      </c>
      <c r="R196" s="17">
        <f t="shared" si="16"/>
        <v>0.15316037037037036</v>
      </c>
      <c r="S196" s="17">
        <f t="shared" ref="S196:S259" si="34">0.083*(2^(3.7*R196)-1)</f>
        <v>3.9933372265896383E-2</v>
      </c>
      <c r="T196" s="17">
        <f t="shared" si="31"/>
        <v>5.6859171278056418E-2</v>
      </c>
      <c r="U196" s="17">
        <f t="shared" si="17"/>
        <v>-5.5268190182494292E-2</v>
      </c>
      <c r="V196" s="17">
        <f t="shared" si="32"/>
        <v>7.8061546483572677E-2</v>
      </c>
    </row>
    <row r="197" spans="1:22" x14ac:dyDescent="0.25">
      <c r="A197" s="7"/>
      <c r="B197" s="17">
        <v>6947</v>
      </c>
      <c r="C197" s="17">
        <v>3869.7669999999998</v>
      </c>
      <c r="D197" s="17">
        <v>9.875</v>
      </c>
      <c r="E197" s="17">
        <v>9.5</v>
      </c>
      <c r="F197" s="17">
        <v>55.792110000000001</v>
      </c>
      <c r="G197" s="17">
        <v>0.1709</v>
      </c>
      <c r="H197" s="17">
        <v>0.18994</v>
      </c>
      <c r="I197" s="17">
        <v>0.28125</v>
      </c>
      <c r="J197" s="17">
        <v>-51.15625</v>
      </c>
      <c r="K197" s="17">
        <v>2.17658</v>
      </c>
      <c r="L197" s="17">
        <v>-9.3600000000000003E-3</v>
      </c>
      <c r="M197" s="17">
        <v>4.03125</v>
      </c>
      <c r="N197" s="17">
        <v>0.37869000000000003</v>
      </c>
      <c r="O197" s="16">
        <f t="shared" si="33"/>
        <v>0.70057650000000005</v>
      </c>
      <c r="P197" s="17">
        <v>111.4</v>
      </c>
      <c r="Q197" s="17">
        <v>260.05099999999999</v>
      </c>
      <c r="R197" s="17">
        <f t="shared" ref="R197:R260" si="35">(F197-42)/(150-42)</f>
        <v>0.12770472222222223</v>
      </c>
      <c r="S197" s="17">
        <f t="shared" si="34"/>
        <v>3.2164072615237446E-2</v>
      </c>
      <c r="T197" s="17">
        <f t="shared" si="31"/>
        <v>4.6529607836667812E-2</v>
      </c>
      <c r="U197" s="17">
        <f t="shared" si="17"/>
        <v>-4.7134257872947893E-2</v>
      </c>
      <c r="V197" s="17">
        <f t="shared" si="32"/>
        <v>6.3912573799356345E-2</v>
      </c>
    </row>
    <row r="198" spans="1:22" x14ac:dyDescent="0.25">
      <c r="A198" s="7"/>
      <c r="B198" s="17">
        <v>6947.5</v>
      </c>
      <c r="C198" s="17">
        <v>3870.0419999999999</v>
      </c>
      <c r="D198" s="17">
        <v>9.875</v>
      </c>
      <c r="E198" s="17">
        <v>9.4843799999999998</v>
      </c>
      <c r="F198" s="17">
        <v>56.211129999999997</v>
      </c>
      <c r="G198" s="17">
        <v>0.1709</v>
      </c>
      <c r="H198" s="17">
        <v>0.18895999999999999</v>
      </c>
      <c r="I198" s="17">
        <v>0.29149999999999998</v>
      </c>
      <c r="J198" s="17">
        <v>-52.90625</v>
      </c>
      <c r="K198" s="17">
        <v>2.1958600000000001</v>
      </c>
      <c r="L198" s="17">
        <v>-8.2299999999999995E-3</v>
      </c>
      <c r="M198" s="17">
        <v>3.9824199999999998</v>
      </c>
      <c r="N198" s="17">
        <v>0.34499999999999997</v>
      </c>
      <c r="O198" s="16">
        <f t="shared" si="33"/>
        <v>0.63824999999999998</v>
      </c>
      <c r="P198" s="17">
        <v>110.3</v>
      </c>
      <c r="Q198" s="17">
        <v>261.11669999999998</v>
      </c>
      <c r="R198" s="17">
        <f t="shared" si="35"/>
        <v>0.13158453703703701</v>
      </c>
      <c r="S198" s="17">
        <f t="shared" si="34"/>
        <v>3.3315715102034169E-2</v>
      </c>
      <c r="T198" s="17">
        <f t="shared" si="31"/>
        <v>4.8079161847573493E-2</v>
      </c>
      <c r="U198" s="17">
        <f t="shared" ref="U198:U261" si="36">(1.7-(3.38-(R198-0.7)^2)^0.5)</f>
        <v>-4.8400372187274554E-2</v>
      </c>
      <c r="V198" s="17">
        <f t="shared" si="32"/>
        <v>6.6036966310061881E-2</v>
      </c>
    </row>
    <row r="199" spans="1:22" x14ac:dyDescent="0.25">
      <c r="A199" s="7"/>
      <c r="B199" s="17">
        <v>6948</v>
      </c>
      <c r="C199" s="17">
        <v>3870.317</v>
      </c>
      <c r="D199" s="17">
        <v>9.875</v>
      </c>
      <c r="E199" s="17">
        <v>9.4843799999999998</v>
      </c>
      <c r="F199" s="17">
        <v>54.715049999999998</v>
      </c>
      <c r="G199" s="17">
        <v>0.17041000000000001</v>
      </c>
      <c r="H199" s="17">
        <v>0.18554999999999999</v>
      </c>
      <c r="I199" s="17">
        <v>0.23633000000000001</v>
      </c>
      <c r="J199" s="17">
        <v>-54.03125</v>
      </c>
      <c r="K199" s="17">
        <v>2.2000700000000002</v>
      </c>
      <c r="L199" s="17">
        <v>-9.5899999999999996E-3</v>
      </c>
      <c r="M199" s="17">
        <v>3.8144499999999999</v>
      </c>
      <c r="N199" s="17">
        <v>0.34794000000000003</v>
      </c>
      <c r="O199" s="16">
        <f t="shared" si="33"/>
        <v>0.64368900000000007</v>
      </c>
      <c r="P199" s="17">
        <v>109.6</v>
      </c>
      <c r="Q199" s="17">
        <v>255.04650000000001</v>
      </c>
      <c r="R199" s="17">
        <f t="shared" si="35"/>
        <v>0.11773194444444443</v>
      </c>
      <c r="S199" s="17">
        <f t="shared" si="34"/>
        <v>2.9255912697971349E-2</v>
      </c>
      <c r="T199" s="17">
        <f t="shared" si="31"/>
        <v>4.2586509892658296E-2</v>
      </c>
      <c r="U199" s="17">
        <f t="shared" si="36"/>
        <v>-4.3835976082484907E-2</v>
      </c>
      <c r="V199" s="17">
        <f t="shared" si="32"/>
        <v>5.8504124089186135E-2</v>
      </c>
    </row>
    <row r="200" spans="1:22" x14ac:dyDescent="0.25">
      <c r="A200" s="7"/>
      <c r="B200" s="17">
        <v>6948.5</v>
      </c>
      <c r="C200" s="17">
        <v>3870.5920000000001</v>
      </c>
      <c r="D200" s="17">
        <v>9.875</v>
      </c>
      <c r="E200" s="17">
        <v>9.5078099999999992</v>
      </c>
      <c r="F200" s="17">
        <v>51.922780000000003</v>
      </c>
      <c r="G200" s="17">
        <v>0.16894999999999999</v>
      </c>
      <c r="H200" s="17">
        <v>0.18018000000000001</v>
      </c>
      <c r="I200" s="17">
        <v>0.18164</v>
      </c>
      <c r="J200" s="17">
        <v>-53.5</v>
      </c>
      <c r="K200" s="17">
        <v>2.1807799999999999</v>
      </c>
      <c r="L200" s="17">
        <v>-1.2699999999999999E-2</v>
      </c>
      <c r="M200" s="17">
        <v>3.6503899999999998</v>
      </c>
      <c r="N200" s="17">
        <v>0.37002000000000002</v>
      </c>
      <c r="O200" s="16">
        <f t="shared" si="33"/>
        <v>0.68453700000000006</v>
      </c>
      <c r="P200" s="17">
        <v>110.8</v>
      </c>
      <c r="Q200" s="17">
        <v>256.89780000000002</v>
      </c>
      <c r="R200" s="17">
        <f t="shared" si="35"/>
        <v>9.1877592592592622E-2</v>
      </c>
      <c r="S200" s="17">
        <f t="shared" si="34"/>
        <v>2.2053944625470199E-2</v>
      </c>
      <c r="T200" s="17">
        <f t="shared" si="31"/>
        <v>3.2624149757603416E-2</v>
      </c>
      <c r="U200" s="17">
        <f t="shared" si="36"/>
        <v>-3.4989088613821773E-2</v>
      </c>
      <c r="V200" s="17">
        <f t="shared" si="32"/>
        <v>4.4826046739233696E-2</v>
      </c>
    </row>
    <row r="201" spans="1:22" x14ac:dyDescent="0.25">
      <c r="A201" s="7"/>
      <c r="B201" s="17">
        <v>6949</v>
      </c>
      <c r="C201" s="17">
        <v>3870.8679999999999</v>
      </c>
      <c r="D201" s="17">
        <v>9.875</v>
      </c>
      <c r="E201" s="17">
        <v>9.53125</v>
      </c>
      <c r="F201" s="17">
        <v>49.208260000000003</v>
      </c>
      <c r="G201" s="17">
        <v>0.16602</v>
      </c>
      <c r="H201" s="17">
        <v>0.17529</v>
      </c>
      <c r="I201" s="17">
        <v>0.17333999999999999</v>
      </c>
      <c r="J201" s="17">
        <v>-53.75</v>
      </c>
      <c r="K201" s="17">
        <v>2.16323</v>
      </c>
      <c r="L201" s="17">
        <v>-1.7069999999999998E-2</v>
      </c>
      <c r="M201" s="17">
        <v>3.64453</v>
      </c>
      <c r="N201" s="17">
        <v>0.37680000000000002</v>
      </c>
      <c r="O201" s="16">
        <f t="shared" si="33"/>
        <v>0.69708000000000003</v>
      </c>
      <c r="P201" s="17">
        <v>110.8</v>
      </c>
      <c r="Q201" s="17">
        <v>248.84909999999999</v>
      </c>
      <c r="R201" s="17">
        <f t="shared" si="35"/>
        <v>6.6743148148148176E-2</v>
      </c>
      <c r="S201" s="17">
        <f t="shared" si="34"/>
        <v>1.5495716522453023E-2</v>
      </c>
      <c r="T201" s="17">
        <f t="shared" si="31"/>
        <v>2.3283735940948798E-2</v>
      </c>
      <c r="U201" s="17">
        <f t="shared" si="36"/>
        <v>-2.5973858313816489E-2</v>
      </c>
      <c r="V201" s="17">
        <f t="shared" si="32"/>
        <v>3.1990621626729179E-2</v>
      </c>
    </row>
    <row r="202" spans="1:22" x14ac:dyDescent="0.25">
      <c r="A202" s="7"/>
      <c r="B202" s="17">
        <v>6949.5</v>
      </c>
      <c r="C202" s="17">
        <v>3871.143</v>
      </c>
      <c r="D202" s="17">
        <v>9.875</v>
      </c>
      <c r="E202" s="17">
        <v>9.5468799999999998</v>
      </c>
      <c r="F202" s="17">
        <v>47.08052</v>
      </c>
      <c r="G202" s="17">
        <v>0.16309000000000001</v>
      </c>
      <c r="H202" s="17">
        <v>0.17138999999999999</v>
      </c>
      <c r="I202" s="17">
        <v>0.18407999999999999</v>
      </c>
      <c r="J202" s="17">
        <v>-53.125</v>
      </c>
      <c r="K202" s="17">
        <v>2.1562700000000001</v>
      </c>
      <c r="L202" s="17">
        <v>-1.755E-2</v>
      </c>
      <c r="M202" s="17">
        <v>3.7831999999999999</v>
      </c>
      <c r="N202" s="17">
        <v>0.38584000000000002</v>
      </c>
      <c r="O202" s="16">
        <f t="shared" si="33"/>
        <v>0.71380400000000011</v>
      </c>
      <c r="P202" s="17">
        <v>110.8</v>
      </c>
      <c r="Q202" s="17">
        <v>247.29560000000001</v>
      </c>
      <c r="R202" s="17">
        <f t="shared" si="35"/>
        <v>4.7041851851851849E-2</v>
      </c>
      <c r="S202" s="17">
        <f t="shared" si="34"/>
        <v>1.0642677673875781E-2</v>
      </c>
      <c r="T202" s="17">
        <f t="shared" si="31"/>
        <v>1.6188302433834217E-2</v>
      </c>
      <c r="U202" s="17">
        <f t="shared" si="36"/>
        <v>-1.8617367760183301E-2</v>
      </c>
      <c r="V202" s="17">
        <f t="shared" si="32"/>
        <v>2.2237797440263853E-2</v>
      </c>
    </row>
    <row r="203" spans="1:22" x14ac:dyDescent="0.25">
      <c r="A203" s="7"/>
      <c r="B203" s="17">
        <v>6950</v>
      </c>
      <c r="C203" s="17">
        <v>3871.4180000000001</v>
      </c>
      <c r="D203" s="17">
        <v>9.875</v>
      </c>
      <c r="E203" s="17">
        <v>9.53125</v>
      </c>
      <c r="F203" s="17">
        <v>45.027119999999996</v>
      </c>
      <c r="G203" s="17">
        <v>0.16064000000000001</v>
      </c>
      <c r="H203" s="17">
        <v>0.16846</v>
      </c>
      <c r="I203" s="17">
        <v>0.18945000000000001</v>
      </c>
      <c r="J203" s="17">
        <v>-52.71875</v>
      </c>
      <c r="K203" s="17">
        <v>2.16065</v>
      </c>
      <c r="L203" s="17">
        <v>-1.738E-2</v>
      </c>
      <c r="M203" s="17">
        <v>3.7656299999999998</v>
      </c>
      <c r="N203" s="17">
        <v>0.38213999999999998</v>
      </c>
      <c r="O203" s="16">
        <f t="shared" si="33"/>
        <v>0.706959</v>
      </c>
      <c r="P203" s="17">
        <v>111.3</v>
      </c>
      <c r="Q203" s="17">
        <v>249.90350000000001</v>
      </c>
      <c r="R203" s="17">
        <f t="shared" si="35"/>
        <v>2.8028888888888857E-2</v>
      </c>
      <c r="S203" s="17">
        <f t="shared" si="34"/>
        <v>6.186059651121973E-3</v>
      </c>
      <c r="T203" s="17">
        <f t="shared" si="31"/>
        <v>9.5208692199575066E-3</v>
      </c>
      <c r="U203" s="17">
        <f t="shared" si="36"/>
        <v>-1.1272867146586485E-2</v>
      </c>
      <c r="V203" s="17">
        <f t="shared" si="32"/>
        <v>1.30749529712656E-2</v>
      </c>
    </row>
    <row r="204" spans="1:22" x14ac:dyDescent="0.25">
      <c r="A204" s="7"/>
      <c r="B204" s="17">
        <v>6950.5</v>
      </c>
      <c r="C204" s="17">
        <v>3871.6930000000002</v>
      </c>
      <c r="D204" s="17">
        <v>9.875</v>
      </c>
      <c r="E204" s="17">
        <v>9.5390599999999992</v>
      </c>
      <c r="F204" s="17">
        <v>43.199950000000001</v>
      </c>
      <c r="G204" s="17">
        <v>0.15820000000000001</v>
      </c>
      <c r="H204" s="17">
        <v>0.16650000000000001</v>
      </c>
      <c r="I204" s="17">
        <v>0.18407999999999999</v>
      </c>
      <c r="J204" s="17">
        <v>-52.40625</v>
      </c>
      <c r="K204" s="17">
        <v>2.1560999999999999</v>
      </c>
      <c r="L204" s="17">
        <v>-1.677E-2</v>
      </c>
      <c r="M204" s="17">
        <v>3.8222700000000001</v>
      </c>
      <c r="N204" s="17">
        <v>0.38045000000000001</v>
      </c>
      <c r="O204" s="16">
        <f t="shared" si="33"/>
        <v>0.70383250000000008</v>
      </c>
      <c r="P204" s="17">
        <v>111.3</v>
      </c>
      <c r="Q204" s="17">
        <v>250.40799999999999</v>
      </c>
      <c r="R204" s="17">
        <f t="shared" si="35"/>
        <v>1.1110648148148159E-2</v>
      </c>
      <c r="S204" s="17">
        <f t="shared" si="34"/>
        <v>2.3990922389469631E-3</v>
      </c>
      <c r="T204" s="17">
        <f t="shared" si="31"/>
        <v>3.7311866507504237E-3</v>
      </c>
      <c r="U204" s="17">
        <f t="shared" si="36"/>
        <v>-4.5326224232657975E-3</v>
      </c>
      <c r="V204" s="17">
        <f t="shared" si="32"/>
        <v>5.1222140439178389E-3</v>
      </c>
    </row>
    <row r="205" spans="1:22" x14ac:dyDescent="0.25">
      <c r="A205" s="7"/>
      <c r="B205" s="17">
        <v>6951</v>
      </c>
      <c r="C205" s="17">
        <v>3871.9679999999998</v>
      </c>
      <c r="D205" s="17">
        <v>9.875</v>
      </c>
      <c r="E205" s="17">
        <v>9.53125</v>
      </c>
      <c r="F205" s="17">
        <v>43.526580000000003</v>
      </c>
      <c r="G205" s="17">
        <v>0.15625</v>
      </c>
      <c r="H205" s="17">
        <v>0.16503999999999999</v>
      </c>
      <c r="I205" s="17">
        <v>0.17432</v>
      </c>
      <c r="J205" s="17">
        <v>-50.34375</v>
      </c>
      <c r="K205" s="17">
        <v>2.1556999999999999</v>
      </c>
      <c r="L205" s="17">
        <v>-1.704E-2</v>
      </c>
      <c r="M205" s="17">
        <v>3.8046899999999999</v>
      </c>
      <c r="N205" s="17">
        <v>0.39443</v>
      </c>
      <c r="O205" s="16">
        <f t="shared" si="33"/>
        <v>0.72969550000000005</v>
      </c>
      <c r="P205" s="17">
        <v>112.1</v>
      </c>
      <c r="Q205" s="17">
        <v>249.34219999999999</v>
      </c>
      <c r="R205" s="17">
        <f t="shared" si="35"/>
        <v>1.4135000000000024E-2</v>
      </c>
      <c r="S205" s="17">
        <f t="shared" si="34"/>
        <v>3.0640562200703551E-3</v>
      </c>
      <c r="T205" s="17">
        <f t="shared" si="31"/>
        <v>4.7564886446615356E-3</v>
      </c>
      <c r="U205" s="17">
        <f t="shared" si="36"/>
        <v>-5.7517995813458622E-3</v>
      </c>
      <c r="V205" s="17">
        <f t="shared" si="32"/>
        <v>6.5302110373585557E-3</v>
      </c>
    </row>
    <row r="206" spans="1:22" x14ac:dyDescent="0.25">
      <c r="A206" s="7"/>
      <c r="B206" s="17">
        <v>6951.5</v>
      </c>
      <c r="C206" s="17">
        <v>3872.2429999999999</v>
      </c>
      <c r="D206" s="17">
        <v>9.875</v>
      </c>
      <c r="E206" s="17">
        <v>9.5468799999999998</v>
      </c>
      <c r="F206" s="17">
        <v>43.323549999999997</v>
      </c>
      <c r="G206" s="17">
        <v>0.15479000000000001</v>
      </c>
      <c r="H206" s="17">
        <v>0.16356999999999999</v>
      </c>
      <c r="I206" s="17">
        <v>0.17138999999999999</v>
      </c>
      <c r="J206" s="17">
        <v>-49.40625</v>
      </c>
      <c r="K206" s="17">
        <v>2.1514199999999999</v>
      </c>
      <c r="L206" s="17">
        <v>-1.6709999999999999E-2</v>
      </c>
      <c r="M206" s="17">
        <v>3.9648400000000001</v>
      </c>
      <c r="N206" s="17">
        <v>0.39589000000000002</v>
      </c>
      <c r="O206" s="16">
        <f t="shared" si="33"/>
        <v>0.73239650000000012</v>
      </c>
      <c r="P206" s="17">
        <v>111.4</v>
      </c>
      <c r="Q206" s="17">
        <v>249.739</v>
      </c>
      <c r="R206" s="17">
        <f t="shared" si="35"/>
        <v>1.2255092592592567E-2</v>
      </c>
      <c r="S206" s="17">
        <f t="shared" si="34"/>
        <v>2.6501147432644555E-3</v>
      </c>
      <c r="T206" s="17">
        <f t="shared" si="31"/>
        <v>4.1186807400835574E-3</v>
      </c>
      <c r="U206" s="17">
        <f t="shared" si="36"/>
        <v>-4.9947044888956071E-3</v>
      </c>
      <c r="V206" s="17">
        <f t="shared" si="32"/>
        <v>5.6543197868674433E-3</v>
      </c>
    </row>
    <row r="207" spans="1:22" x14ac:dyDescent="0.25">
      <c r="A207" s="7"/>
      <c r="B207" s="17">
        <v>6952</v>
      </c>
      <c r="C207" s="17">
        <v>3872.518</v>
      </c>
      <c r="D207" s="17">
        <v>9.875</v>
      </c>
      <c r="E207" s="17">
        <v>9.5781299999999998</v>
      </c>
      <c r="F207" s="17">
        <v>42.981520000000003</v>
      </c>
      <c r="G207" s="17">
        <v>0.15429999999999999</v>
      </c>
      <c r="H207" s="17">
        <v>0.16259999999999999</v>
      </c>
      <c r="I207" s="17">
        <v>0.17724999999999999</v>
      </c>
      <c r="J207" s="17">
        <v>-49.125</v>
      </c>
      <c r="K207" s="17">
        <v>2.1537600000000001</v>
      </c>
      <c r="L207" s="17">
        <v>-1.5350000000000001E-2</v>
      </c>
      <c r="M207" s="17">
        <v>3.8476599999999999</v>
      </c>
      <c r="N207" s="17">
        <v>0.39628999999999998</v>
      </c>
      <c r="O207" s="16">
        <f t="shared" si="33"/>
        <v>0.73313649999999997</v>
      </c>
      <c r="P207" s="17">
        <v>111.5</v>
      </c>
      <c r="Q207" s="17">
        <v>247.5941</v>
      </c>
      <c r="R207" s="17">
        <f t="shared" si="35"/>
        <v>9.0881481481481785E-3</v>
      </c>
      <c r="S207" s="17">
        <f t="shared" si="34"/>
        <v>1.957274534133871E-3</v>
      </c>
      <c r="T207" s="17">
        <f t="shared" si="31"/>
        <v>3.0478489177143001E-3</v>
      </c>
      <c r="U207" s="17">
        <f t="shared" si="36"/>
        <v>-3.7138295414065325E-3</v>
      </c>
      <c r="V207" s="17">
        <f t="shared" si="32"/>
        <v>4.1839209654066824E-3</v>
      </c>
    </row>
    <row r="208" spans="1:22" x14ac:dyDescent="0.25">
      <c r="A208" s="7"/>
      <c r="B208" s="17">
        <v>6952.5</v>
      </c>
      <c r="C208" s="17">
        <v>3872.7930000000001</v>
      </c>
      <c r="D208" s="17">
        <v>9.875</v>
      </c>
      <c r="E208" s="17">
        <v>9.5859400000000008</v>
      </c>
      <c r="F208" s="17">
        <v>41.444380000000002</v>
      </c>
      <c r="G208" s="17">
        <v>0.15381</v>
      </c>
      <c r="H208" s="17">
        <v>0.16162000000000001</v>
      </c>
      <c r="I208" s="17">
        <v>0.18018000000000001</v>
      </c>
      <c r="J208" s="17">
        <v>-49.25</v>
      </c>
      <c r="K208" s="17">
        <v>2.1513599999999999</v>
      </c>
      <c r="L208" s="17">
        <v>-1.6060000000000001E-2</v>
      </c>
      <c r="M208" s="17">
        <v>3.8456999999999999</v>
      </c>
      <c r="N208" s="17">
        <v>0.36968000000000001</v>
      </c>
      <c r="O208" s="16">
        <f t="shared" si="33"/>
        <v>0.68390800000000007</v>
      </c>
      <c r="P208" s="17">
        <v>110.8</v>
      </c>
      <c r="Q208" s="17">
        <v>250.51410000000001</v>
      </c>
      <c r="R208" s="17">
        <f t="shared" si="35"/>
        <v>-5.1446296296296067E-3</v>
      </c>
      <c r="S208" s="17">
        <f t="shared" si="34"/>
        <v>-1.0879212751817244E-3</v>
      </c>
      <c r="T208" s="17">
        <f t="shared" si="31"/>
        <v>-1.7090150435893805E-3</v>
      </c>
      <c r="U208" s="17">
        <f t="shared" si="36"/>
        <v>2.1274926236385383E-3</v>
      </c>
      <c r="V208" s="17">
        <f t="shared" si="32"/>
        <v>-2.3451776349399122E-3</v>
      </c>
    </row>
    <row r="209" spans="1:22" x14ac:dyDescent="0.25">
      <c r="A209" s="7"/>
      <c r="B209" s="17">
        <v>6953</v>
      </c>
      <c r="C209" s="17">
        <v>3873.0680000000002</v>
      </c>
      <c r="D209" s="17">
        <v>9.875</v>
      </c>
      <c r="E209" s="17">
        <v>9.5859400000000008</v>
      </c>
      <c r="F209" s="17">
        <v>43.859299999999998</v>
      </c>
      <c r="G209" s="17">
        <v>0.15332000000000001</v>
      </c>
      <c r="H209" s="17">
        <v>0.16113</v>
      </c>
      <c r="I209" s="17">
        <v>0.17627000000000001</v>
      </c>
      <c r="J209" s="17">
        <v>-49.65625</v>
      </c>
      <c r="K209" s="17">
        <v>2.1478100000000002</v>
      </c>
      <c r="L209" s="17">
        <v>-1.61E-2</v>
      </c>
      <c r="M209" s="17">
        <v>3.7851599999999999</v>
      </c>
      <c r="N209" s="17">
        <v>0.37530999999999998</v>
      </c>
      <c r="O209" s="16">
        <f t="shared" si="33"/>
        <v>0.69432349999999998</v>
      </c>
      <c r="P209" s="17">
        <v>110.1</v>
      </c>
      <c r="Q209" s="17">
        <v>246.89750000000001</v>
      </c>
      <c r="R209" s="17">
        <f t="shared" si="35"/>
        <v>1.7215740740740719E-2</v>
      </c>
      <c r="S209" s="17">
        <f t="shared" si="34"/>
        <v>3.7467421602142472E-3</v>
      </c>
      <c r="T209" s="17">
        <f t="shared" si="31"/>
        <v>5.805207545614568E-3</v>
      </c>
      <c r="U209" s="17">
        <f t="shared" si="36"/>
        <v>-6.9873037922059122E-3</v>
      </c>
      <c r="V209" s="17">
        <f t="shared" si="32"/>
        <v>7.9705423153836486E-3</v>
      </c>
    </row>
    <row r="210" spans="1:22" x14ac:dyDescent="0.25">
      <c r="A210" s="7"/>
      <c r="B210" s="17">
        <v>6953.5</v>
      </c>
      <c r="C210" s="17">
        <v>3873.3429999999998</v>
      </c>
      <c r="D210" s="17">
        <v>9.875</v>
      </c>
      <c r="E210" s="17">
        <v>9.5859400000000008</v>
      </c>
      <c r="F210" s="17">
        <v>43.374409999999997</v>
      </c>
      <c r="G210" s="17">
        <v>0.15332000000000001</v>
      </c>
      <c r="H210" s="17">
        <v>0.16064000000000001</v>
      </c>
      <c r="I210" s="17">
        <v>0.17383000000000001</v>
      </c>
      <c r="J210" s="17">
        <v>-50.875</v>
      </c>
      <c r="K210" s="17">
        <v>2.1491600000000002</v>
      </c>
      <c r="L210" s="17">
        <v>-1.474E-2</v>
      </c>
      <c r="M210" s="17">
        <v>3.8984399999999999</v>
      </c>
      <c r="N210" s="17">
        <v>0.38048999999999999</v>
      </c>
      <c r="O210" s="16">
        <f t="shared" si="33"/>
        <v>0.70390649999999999</v>
      </c>
      <c r="P210" s="17">
        <v>109.9</v>
      </c>
      <c r="Q210" s="17">
        <v>246.31399999999999</v>
      </c>
      <c r="R210" s="17">
        <f t="shared" si="35"/>
        <v>1.2726018518518496E-2</v>
      </c>
      <c r="S210" s="17">
        <f t="shared" si="34"/>
        <v>2.7536218149640168E-3</v>
      </c>
      <c r="T210" s="17">
        <f t="shared" si="31"/>
        <v>4.2783033512904063E-3</v>
      </c>
      <c r="U210" s="17">
        <f t="shared" si="36"/>
        <v>-5.1845866001112295E-3</v>
      </c>
      <c r="V210" s="17">
        <f t="shared" si="32"/>
        <v>5.8735205533513571E-3</v>
      </c>
    </row>
    <row r="211" spans="1:22" x14ac:dyDescent="0.25">
      <c r="A211" s="7"/>
      <c r="B211" s="17">
        <v>6954</v>
      </c>
      <c r="C211" s="17">
        <v>3873.6179999999999</v>
      </c>
      <c r="D211" s="17">
        <v>9.875</v>
      </c>
      <c r="E211" s="17">
        <v>9.5859400000000008</v>
      </c>
      <c r="F211" s="17">
        <v>43.542279999999998</v>
      </c>
      <c r="G211" s="17">
        <v>0.15332000000000001</v>
      </c>
      <c r="H211" s="17">
        <v>0.16064000000000001</v>
      </c>
      <c r="I211" s="17">
        <v>0.17138999999999999</v>
      </c>
      <c r="J211" s="17">
        <v>-52.3125</v>
      </c>
      <c r="K211" s="17">
        <v>2.1490900000000002</v>
      </c>
      <c r="L211" s="17">
        <v>-1.478E-2</v>
      </c>
      <c r="M211" s="17">
        <v>3.94922</v>
      </c>
      <c r="N211" s="17">
        <v>0.37506</v>
      </c>
      <c r="O211" s="16">
        <f t="shared" si="33"/>
        <v>0.69386100000000006</v>
      </c>
      <c r="P211" s="17">
        <v>110.1</v>
      </c>
      <c r="Q211" s="17">
        <v>247.37799999999999</v>
      </c>
      <c r="R211" s="17">
        <f t="shared" si="35"/>
        <v>1.4280370370370353E-2</v>
      </c>
      <c r="S211" s="17">
        <f t="shared" si="34"/>
        <v>3.0961488902427081E-3</v>
      </c>
      <c r="T211" s="17">
        <f t="shared" si="31"/>
        <v>4.8058765885493019E-3</v>
      </c>
      <c r="U211" s="17">
        <f t="shared" si="36"/>
        <v>-5.8102442946588173E-3</v>
      </c>
      <c r="V211" s="17">
        <f t="shared" si="32"/>
        <v>6.5980375008122018E-3</v>
      </c>
    </row>
    <row r="212" spans="1:22" x14ac:dyDescent="0.25">
      <c r="A212" s="7"/>
      <c r="B212" s="17">
        <v>6954.5</v>
      </c>
      <c r="C212" s="17">
        <v>3873.893</v>
      </c>
      <c r="D212" s="17">
        <v>9.875</v>
      </c>
      <c r="E212" s="17">
        <v>9.5859400000000008</v>
      </c>
      <c r="F212" s="17">
        <v>42.867319999999999</v>
      </c>
      <c r="G212" s="17">
        <v>0.15332000000000001</v>
      </c>
      <c r="H212" s="17">
        <v>0.16064000000000001</v>
      </c>
      <c r="I212" s="17">
        <v>0.17577999999999999</v>
      </c>
      <c r="J212" s="17">
        <v>-53.71875</v>
      </c>
      <c r="K212" s="17">
        <v>2.1516700000000002</v>
      </c>
      <c r="L212" s="17">
        <v>-1.7860000000000001E-2</v>
      </c>
      <c r="M212" s="17">
        <v>3.98047</v>
      </c>
      <c r="N212" s="17">
        <v>0.39129999999999998</v>
      </c>
      <c r="O212" s="16">
        <f t="shared" si="33"/>
        <v>0.72390500000000002</v>
      </c>
      <c r="P212" s="17">
        <v>109.4</v>
      </c>
      <c r="Q212" s="17">
        <v>247.44210000000001</v>
      </c>
      <c r="R212" s="17">
        <f t="shared" si="35"/>
        <v>8.0307407407407359E-3</v>
      </c>
      <c r="S212" s="17">
        <f t="shared" si="34"/>
        <v>1.7271932131124612E-3</v>
      </c>
      <c r="T212" s="17">
        <f t="shared" si="31"/>
        <v>2.6913224555068513E-3</v>
      </c>
      <c r="U212" s="17">
        <f t="shared" si="36"/>
        <v>-3.2846339470664621E-3</v>
      </c>
      <c r="V212" s="17">
        <f t="shared" si="32"/>
        <v>3.6944070038516276E-3</v>
      </c>
    </row>
    <row r="213" spans="1:22" x14ac:dyDescent="0.25">
      <c r="A213" s="7"/>
      <c r="B213" s="17">
        <v>6955</v>
      </c>
      <c r="C213" s="17">
        <v>3874.1680000000001</v>
      </c>
      <c r="D213" s="17">
        <v>9.875</v>
      </c>
      <c r="E213" s="17">
        <v>9.5859400000000008</v>
      </c>
      <c r="F213" s="17">
        <v>43.092770000000002</v>
      </c>
      <c r="G213" s="17">
        <v>0.15332000000000001</v>
      </c>
      <c r="H213" s="17">
        <v>0.16064000000000001</v>
      </c>
      <c r="I213" s="17">
        <v>0.17333999999999999</v>
      </c>
      <c r="J213" s="17">
        <v>-54.46875</v>
      </c>
      <c r="K213" s="17">
        <v>2.1537199999999999</v>
      </c>
      <c r="L213" s="17">
        <v>-1.8579999999999999E-2</v>
      </c>
      <c r="M213" s="17">
        <v>3.9960900000000001</v>
      </c>
      <c r="N213" s="17">
        <v>0.37540000000000001</v>
      </c>
      <c r="O213" s="16">
        <f t="shared" si="33"/>
        <v>0.69449000000000005</v>
      </c>
      <c r="P213" s="17">
        <v>109.8</v>
      </c>
      <c r="Q213" s="17">
        <v>247.23240000000001</v>
      </c>
      <c r="R213" s="17">
        <f t="shared" si="35"/>
        <v>1.0118240740740756E-2</v>
      </c>
      <c r="S213" s="17">
        <f t="shared" si="34"/>
        <v>2.1820132067281572E-3</v>
      </c>
      <c r="T213" s="17">
        <f t="shared" si="31"/>
        <v>3.3956522649728096E-3</v>
      </c>
      <c r="U213" s="17">
        <f t="shared" si="36"/>
        <v>-4.1312033530016556E-3</v>
      </c>
      <c r="V213" s="17">
        <f t="shared" si="32"/>
        <v>4.6614803642345028E-3</v>
      </c>
    </row>
    <row r="214" spans="1:22" x14ac:dyDescent="0.25">
      <c r="A214" s="7"/>
      <c r="B214" s="17">
        <v>6955.5</v>
      </c>
      <c r="C214" s="17">
        <v>3874.4430000000002</v>
      </c>
      <c r="D214" s="17">
        <v>9.875</v>
      </c>
      <c r="E214" s="17">
        <v>9.5859400000000008</v>
      </c>
      <c r="F214" s="17">
        <v>43.833170000000003</v>
      </c>
      <c r="G214" s="17">
        <v>0.15332000000000001</v>
      </c>
      <c r="H214" s="17">
        <v>0.16113</v>
      </c>
      <c r="I214" s="17">
        <v>0.16797000000000001</v>
      </c>
      <c r="J214" s="17">
        <v>-55.21875</v>
      </c>
      <c r="K214" s="17">
        <v>2.1565400000000001</v>
      </c>
      <c r="L214" s="17">
        <v>-1.8270000000000002E-2</v>
      </c>
      <c r="M214" s="17">
        <v>4.0273399999999997</v>
      </c>
      <c r="N214" s="17">
        <v>0.37580999999999998</v>
      </c>
      <c r="O214" s="16">
        <f t="shared" si="33"/>
        <v>0.69524850000000005</v>
      </c>
      <c r="P214" s="17">
        <v>110</v>
      </c>
      <c r="Q214" s="17">
        <v>245.46180000000001</v>
      </c>
      <c r="R214" s="17">
        <f t="shared" si="35"/>
        <v>1.697379629629632E-2</v>
      </c>
      <c r="S214" s="17">
        <f t="shared" si="34"/>
        <v>3.692932372384617E-3</v>
      </c>
      <c r="T214" s="17">
        <f t="shared" si="31"/>
        <v>5.7226892734282206E-3</v>
      </c>
      <c r="U214" s="17">
        <f t="shared" si="36"/>
        <v>-6.8905076348941829E-3</v>
      </c>
      <c r="V214" s="17">
        <f t="shared" si="32"/>
        <v>7.8572039019063934E-3</v>
      </c>
    </row>
    <row r="215" spans="1:22" x14ac:dyDescent="0.25">
      <c r="A215" s="7"/>
      <c r="B215" s="17">
        <v>6956</v>
      </c>
      <c r="C215" s="17">
        <v>3874.7179999999998</v>
      </c>
      <c r="D215" s="17">
        <v>9.875</v>
      </c>
      <c r="E215" s="17">
        <v>9.5859400000000008</v>
      </c>
      <c r="F215" s="17">
        <v>42.95973</v>
      </c>
      <c r="G215" s="17">
        <v>0.15332000000000001</v>
      </c>
      <c r="H215" s="17">
        <v>0.16113</v>
      </c>
      <c r="I215" s="17">
        <v>0.17236000000000001</v>
      </c>
      <c r="J215" s="17">
        <v>-55.59375</v>
      </c>
      <c r="K215" s="17">
        <v>2.1513499999999999</v>
      </c>
      <c r="L215" s="17">
        <v>-2.078E-2</v>
      </c>
      <c r="M215" s="17">
        <v>4.0156299999999998</v>
      </c>
      <c r="N215" s="17">
        <v>0.37241999999999997</v>
      </c>
      <c r="O215" s="16">
        <f t="shared" si="33"/>
        <v>0.68897699999999995</v>
      </c>
      <c r="P215" s="17">
        <v>110.4</v>
      </c>
      <c r="Q215" s="17">
        <v>245.8844</v>
      </c>
      <c r="R215" s="17">
        <f t="shared" si="35"/>
        <v>8.8863888888888933E-3</v>
      </c>
      <c r="S215" s="17">
        <f t="shared" si="34"/>
        <v>1.9133255465056179E-3</v>
      </c>
      <c r="T215" s="17">
        <f t="shared" si="31"/>
        <v>2.9797826344926037E-3</v>
      </c>
      <c r="U215" s="17">
        <f t="shared" si="36"/>
        <v>-3.6319956307935275E-3</v>
      </c>
      <c r="V215" s="17">
        <f t="shared" si="32"/>
        <v>4.0904635540326556E-3</v>
      </c>
    </row>
    <row r="216" spans="1:22" x14ac:dyDescent="0.25">
      <c r="A216" s="7"/>
      <c r="B216" s="17">
        <v>6956.5</v>
      </c>
      <c r="C216" s="17">
        <v>3874.9929999999999</v>
      </c>
      <c r="D216" s="17">
        <v>9.875</v>
      </c>
      <c r="E216" s="17">
        <v>9.5859400000000008</v>
      </c>
      <c r="F216" s="17">
        <v>43.2776</v>
      </c>
      <c r="G216" s="17">
        <v>0.15282999999999999</v>
      </c>
      <c r="H216" s="17">
        <v>0.16064000000000001</v>
      </c>
      <c r="I216" s="17">
        <v>0.18506</v>
      </c>
      <c r="J216" s="17">
        <v>-55</v>
      </c>
      <c r="K216" s="17">
        <v>2.1576900000000001</v>
      </c>
      <c r="L216" s="17">
        <v>-2.128E-2</v>
      </c>
      <c r="M216" s="17">
        <v>3.8984399999999999</v>
      </c>
      <c r="N216" s="17">
        <v>0.38266</v>
      </c>
      <c r="O216" s="16">
        <f t="shared" si="33"/>
        <v>0.70792100000000002</v>
      </c>
      <c r="P216" s="17">
        <v>110.7</v>
      </c>
      <c r="Q216" s="17">
        <v>242.28210000000001</v>
      </c>
      <c r="R216" s="17">
        <f t="shared" si="35"/>
        <v>1.1829629629629626E-2</v>
      </c>
      <c r="S216" s="17">
        <f t="shared" si="34"/>
        <v>2.5567076250793642E-3</v>
      </c>
      <c r="T216" s="17">
        <f t="shared" si="31"/>
        <v>3.974554884695598E-3</v>
      </c>
      <c r="U216" s="17">
        <f t="shared" si="36"/>
        <v>-4.82302346733543E-3</v>
      </c>
      <c r="V216" s="17">
        <f t="shared" si="32"/>
        <v>5.4564035672477985E-3</v>
      </c>
    </row>
    <row r="217" spans="1:22" x14ac:dyDescent="0.25">
      <c r="A217" s="7"/>
      <c r="B217" s="17">
        <v>6957</v>
      </c>
      <c r="C217" s="17">
        <v>3875.268</v>
      </c>
      <c r="D217" s="17">
        <v>9.875</v>
      </c>
      <c r="E217" s="17">
        <v>9.5859400000000008</v>
      </c>
      <c r="F217" s="17">
        <v>45.163409999999999</v>
      </c>
      <c r="G217" s="17">
        <v>0.15282999999999999</v>
      </c>
      <c r="H217" s="17">
        <v>0.16016</v>
      </c>
      <c r="I217" s="17">
        <v>0.18212999999999999</v>
      </c>
      <c r="J217" s="17">
        <v>-53.5625</v>
      </c>
      <c r="K217" s="17">
        <v>2.1563699999999999</v>
      </c>
      <c r="L217" s="17">
        <v>-1.8859999999999998E-2</v>
      </c>
      <c r="M217" s="17">
        <v>3.8378899999999998</v>
      </c>
      <c r="N217" s="17">
        <v>0.36326999999999998</v>
      </c>
      <c r="O217" s="16">
        <f t="shared" si="33"/>
        <v>0.67204949999999997</v>
      </c>
      <c r="P217" s="17">
        <v>111.1</v>
      </c>
      <c r="Q217" s="17">
        <v>243.51240000000001</v>
      </c>
      <c r="R217" s="17">
        <f t="shared" si="35"/>
        <v>2.9290833333333325E-2</v>
      </c>
      <c r="S217" s="17">
        <f t="shared" si="34"/>
        <v>6.4751724853414419E-3</v>
      </c>
      <c r="T217" s="17">
        <f t="shared" si="31"/>
        <v>9.9580644485001823E-3</v>
      </c>
      <c r="U217" s="17">
        <f t="shared" si="36"/>
        <v>-1.1767862109026028E-2</v>
      </c>
      <c r="V217" s="17">
        <f t="shared" si="32"/>
        <v>1.3675662669805995E-2</v>
      </c>
    </row>
    <row r="218" spans="1:22" x14ac:dyDescent="0.25">
      <c r="A218" s="7"/>
      <c r="B218" s="17">
        <v>6957.5</v>
      </c>
      <c r="C218" s="17">
        <v>3875.5430000000001</v>
      </c>
      <c r="D218" s="17">
        <v>9.875</v>
      </c>
      <c r="E218" s="17">
        <v>9.5859400000000008</v>
      </c>
      <c r="F218" s="17">
        <v>42.765940000000001</v>
      </c>
      <c r="G218" s="17">
        <v>0.15234</v>
      </c>
      <c r="H218" s="17">
        <v>0.15917999999999999</v>
      </c>
      <c r="I218" s="17">
        <v>0.17627000000000001</v>
      </c>
      <c r="J218" s="17">
        <v>-52.4375</v>
      </c>
      <c r="K218" s="17">
        <v>2.1612800000000001</v>
      </c>
      <c r="L218" s="17">
        <v>-1.6660000000000001E-2</v>
      </c>
      <c r="M218" s="17">
        <v>3.9511699999999998</v>
      </c>
      <c r="N218" s="17">
        <v>0.37313000000000002</v>
      </c>
      <c r="O218" s="16">
        <f t="shared" si="33"/>
        <v>0.69029050000000003</v>
      </c>
      <c r="P218" s="17">
        <v>110.5</v>
      </c>
      <c r="Q218" s="17">
        <v>242.19659999999999</v>
      </c>
      <c r="R218" s="17">
        <f t="shared" si="35"/>
        <v>7.0920370370370417E-3</v>
      </c>
      <c r="S218" s="17">
        <f t="shared" si="34"/>
        <v>1.5234627972129644E-3</v>
      </c>
      <c r="T218" s="17">
        <f t="shared" si="31"/>
        <v>2.3752425511086197E-3</v>
      </c>
      <c r="U218" s="17">
        <f t="shared" si="36"/>
        <v>-2.9029786991732198E-3</v>
      </c>
      <c r="V218" s="17">
        <f t="shared" si="32"/>
        <v>3.2604463365321014E-3</v>
      </c>
    </row>
    <row r="219" spans="1:22" x14ac:dyDescent="0.25">
      <c r="A219" s="7"/>
      <c r="B219" s="17">
        <v>6958</v>
      </c>
      <c r="C219" s="17">
        <v>3875.8180000000002</v>
      </c>
      <c r="D219" s="17">
        <v>9.875</v>
      </c>
      <c r="E219" s="17">
        <v>9.5859400000000008</v>
      </c>
      <c r="F219" s="17">
        <v>42.587350000000001</v>
      </c>
      <c r="G219" s="17">
        <v>0.15185999999999999</v>
      </c>
      <c r="H219" s="17">
        <v>0.15869</v>
      </c>
      <c r="I219" s="17">
        <v>0.17577999999999999</v>
      </c>
      <c r="J219" s="17">
        <v>-51.96875</v>
      </c>
      <c r="K219" s="17">
        <v>2.1528100000000001</v>
      </c>
      <c r="L219" s="17">
        <v>-1.8790000000000001E-2</v>
      </c>
      <c r="M219" s="17">
        <v>4.0859399999999999</v>
      </c>
      <c r="N219" s="17">
        <v>0.38058999999999998</v>
      </c>
      <c r="O219" s="16">
        <f t="shared" si="33"/>
        <v>0.70409149999999998</v>
      </c>
      <c r="P219" s="17">
        <v>110.9</v>
      </c>
      <c r="Q219" s="17">
        <v>243.33430000000001</v>
      </c>
      <c r="R219" s="17">
        <f t="shared" si="35"/>
        <v>5.4384259259259325E-3</v>
      </c>
      <c r="S219" s="17">
        <f t="shared" si="34"/>
        <v>1.1657641741444978E-3</v>
      </c>
      <c r="T219" s="17">
        <f t="shared" si="31"/>
        <v>1.8194051085834992E-3</v>
      </c>
      <c r="U219" s="17">
        <f t="shared" si="36"/>
        <v>-2.2291913311041078E-3</v>
      </c>
      <c r="V219" s="17">
        <f t="shared" si="32"/>
        <v>2.4973578188975101E-3</v>
      </c>
    </row>
    <row r="220" spans="1:22" x14ac:dyDescent="0.25">
      <c r="A220" s="7"/>
      <c r="B220" s="17">
        <v>6958.5</v>
      </c>
      <c r="C220" s="17">
        <v>3876.0929999999998</v>
      </c>
      <c r="D220" s="17">
        <v>9.875</v>
      </c>
      <c r="E220" s="17">
        <v>9.5859400000000008</v>
      </c>
      <c r="F220" s="17">
        <v>44.250250000000001</v>
      </c>
      <c r="G220" s="17">
        <v>0.15137</v>
      </c>
      <c r="H220" s="17">
        <v>0.15820000000000001</v>
      </c>
      <c r="I220" s="17">
        <v>0.17285</v>
      </c>
      <c r="J220" s="17">
        <v>-51.96875</v>
      </c>
      <c r="K220" s="17">
        <v>2.1600700000000002</v>
      </c>
      <c r="L220" s="17">
        <v>-1.619E-2</v>
      </c>
      <c r="M220" s="17">
        <v>4.1835899999999997</v>
      </c>
      <c r="N220" s="17">
        <v>0.36903000000000002</v>
      </c>
      <c r="O220" s="16">
        <f t="shared" si="33"/>
        <v>0.68270550000000008</v>
      </c>
      <c r="P220" s="17">
        <v>110.6</v>
      </c>
      <c r="Q220" s="17">
        <v>236.33250000000001</v>
      </c>
      <c r="R220" s="17">
        <f t="shared" si="35"/>
        <v>2.0835648148148159E-2</v>
      </c>
      <c r="S220" s="17">
        <f t="shared" si="34"/>
        <v>4.5558293527424533E-3</v>
      </c>
      <c r="T220" s="17">
        <f t="shared" si="31"/>
        <v>7.0430470157230333E-3</v>
      </c>
      <c r="U220" s="17">
        <f t="shared" si="36"/>
        <v>-8.4307955470874774E-3</v>
      </c>
      <c r="V220" s="17">
        <f t="shared" si="32"/>
        <v>9.6708280992923862E-3</v>
      </c>
    </row>
    <row r="221" spans="1:22" x14ac:dyDescent="0.25">
      <c r="A221" s="7"/>
      <c r="B221" s="17">
        <v>6959</v>
      </c>
      <c r="C221" s="17">
        <v>3876.3670000000002</v>
      </c>
      <c r="D221" s="17">
        <v>9.875</v>
      </c>
      <c r="E221" s="17">
        <v>9.5625</v>
      </c>
      <c r="F221" s="17">
        <v>41.8399</v>
      </c>
      <c r="G221" s="17">
        <v>0.15087999999999999</v>
      </c>
      <c r="H221" s="17">
        <v>0.15770999999999999</v>
      </c>
      <c r="I221" s="17">
        <v>0.16943</v>
      </c>
      <c r="J221" s="17">
        <v>-51.90625</v>
      </c>
      <c r="K221" s="17">
        <v>2.1592699999999998</v>
      </c>
      <c r="L221" s="17">
        <v>-1.414E-2</v>
      </c>
      <c r="M221" s="17">
        <v>4.1835899999999997</v>
      </c>
      <c r="N221" s="17">
        <v>0.36452000000000001</v>
      </c>
      <c r="O221" s="16">
        <f t="shared" si="33"/>
        <v>0.67436200000000002</v>
      </c>
      <c r="P221" s="17">
        <v>110.9</v>
      </c>
      <c r="Q221" s="17">
        <v>241.10759999999999</v>
      </c>
      <c r="R221" s="17">
        <f t="shared" si="35"/>
        <v>-1.4824074074074065E-3</v>
      </c>
      <c r="S221" s="17">
        <f t="shared" si="34"/>
        <v>-3.1495430913603155E-4</v>
      </c>
      <c r="T221" s="17">
        <f t="shared" si="31"/>
        <v>-4.9364794422302371E-4</v>
      </c>
      <c r="U221" s="17">
        <f t="shared" si="36"/>
        <v>6.111592405027011E-4</v>
      </c>
      <c r="V221" s="17">
        <f t="shared" si="32"/>
        <v>-6.7747114183609681E-4</v>
      </c>
    </row>
    <row r="222" spans="1:22" x14ac:dyDescent="0.25">
      <c r="A222" s="7"/>
      <c r="B222" s="17">
        <v>6959.5</v>
      </c>
      <c r="C222" s="17">
        <v>3876.6419999999998</v>
      </c>
      <c r="D222" s="17">
        <v>9.875</v>
      </c>
      <c r="E222" s="17">
        <v>9.5468799999999998</v>
      </c>
      <c r="F222" s="17">
        <v>43.175069999999998</v>
      </c>
      <c r="G222" s="17">
        <v>0.15039</v>
      </c>
      <c r="H222" s="17">
        <v>0.15723000000000001</v>
      </c>
      <c r="I222" s="17">
        <v>0.16797000000000001</v>
      </c>
      <c r="J222" s="17">
        <v>-52.84375</v>
      </c>
      <c r="K222" s="17">
        <v>2.1535799999999998</v>
      </c>
      <c r="L222" s="17">
        <v>-1.4449999999999999E-2</v>
      </c>
      <c r="M222" s="17">
        <v>4.1796899999999999</v>
      </c>
      <c r="N222" s="17">
        <v>0.37393999999999999</v>
      </c>
      <c r="O222" s="16">
        <f t="shared" si="33"/>
        <v>0.69178899999999999</v>
      </c>
      <c r="P222" s="17">
        <v>110.9</v>
      </c>
      <c r="Q222" s="17">
        <v>247.42529999999999</v>
      </c>
      <c r="R222" s="17">
        <f t="shared" si="35"/>
        <v>1.088027777777776E-2</v>
      </c>
      <c r="S222" s="17">
        <f t="shared" si="34"/>
        <v>2.3486518099316909E-3</v>
      </c>
      <c r="T222" s="17">
        <f t="shared" si="31"/>
        <v>3.6532582355235533E-3</v>
      </c>
      <c r="U222" s="17">
        <f t="shared" si="36"/>
        <v>-4.4394997899948052E-3</v>
      </c>
      <c r="V222" s="17">
        <f t="shared" si="32"/>
        <v>5.0152061177836417E-3</v>
      </c>
    </row>
    <row r="223" spans="1:22" x14ac:dyDescent="0.25">
      <c r="A223" s="7"/>
      <c r="B223" s="17">
        <v>6960</v>
      </c>
      <c r="C223" s="17">
        <v>3876.9169999999999</v>
      </c>
      <c r="D223" s="17">
        <v>9.875</v>
      </c>
      <c r="E223" s="17">
        <v>9.5468799999999998</v>
      </c>
      <c r="F223" s="17">
        <v>44.104849999999999</v>
      </c>
      <c r="G223" s="17">
        <v>0.15039</v>
      </c>
      <c r="H223" s="17">
        <v>0.15673999999999999</v>
      </c>
      <c r="I223" s="17">
        <v>0.16991999999999999</v>
      </c>
      <c r="J223" s="17">
        <v>-53.4375</v>
      </c>
      <c r="K223" s="17">
        <v>2.1478199999999998</v>
      </c>
      <c r="L223" s="17">
        <v>-1.388E-2</v>
      </c>
      <c r="M223" s="17">
        <v>4.1132799999999996</v>
      </c>
      <c r="N223" s="17">
        <v>0.36523</v>
      </c>
      <c r="O223" s="16">
        <f t="shared" si="33"/>
        <v>0.67567549999999998</v>
      </c>
      <c r="P223" s="17">
        <v>111.2</v>
      </c>
      <c r="Q223" s="17">
        <v>248.21610000000001</v>
      </c>
      <c r="R223" s="17">
        <f t="shared" si="35"/>
        <v>1.9489351851851841E-2</v>
      </c>
      <c r="S223" s="17">
        <f t="shared" si="34"/>
        <v>4.2540403859428729E-3</v>
      </c>
      <c r="T223" s="17">
        <f t="shared" si="31"/>
        <v>6.5819694968859239E-3</v>
      </c>
      <c r="U223" s="17">
        <f t="shared" si="36"/>
        <v>-7.8949785501998271E-3</v>
      </c>
      <c r="V223" s="17">
        <f t="shared" si="32"/>
        <v>9.0374702674415729E-3</v>
      </c>
    </row>
    <row r="224" spans="1:22" x14ac:dyDescent="0.25">
      <c r="A224" s="7"/>
      <c r="B224" s="17">
        <v>6960.5</v>
      </c>
      <c r="C224" s="17">
        <v>3877.192</v>
      </c>
      <c r="D224" s="17">
        <v>9.875</v>
      </c>
      <c r="E224" s="17">
        <v>9.5546900000000008</v>
      </c>
      <c r="F224" s="17">
        <v>40.167149999999999</v>
      </c>
      <c r="G224" s="17">
        <v>0.15039</v>
      </c>
      <c r="H224" s="17">
        <v>0.15625</v>
      </c>
      <c r="I224" s="17">
        <v>0.16747999999999999</v>
      </c>
      <c r="J224" s="17">
        <v>-55.40625</v>
      </c>
      <c r="K224" s="17">
        <v>2.1434700000000002</v>
      </c>
      <c r="L224" s="17">
        <v>-1.519E-2</v>
      </c>
      <c r="M224" s="17">
        <v>4.1093799999999998</v>
      </c>
      <c r="N224" s="17">
        <v>0.39269999999999999</v>
      </c>
      <c r="O224" s="16">
        <f t="shared" si="33"/>
        <v>0.726495</v>
      </c>
      <c r="P224" s="17">
        <v>111.5</v>
      </c>
      <c r="Q224" s="17">
        <v>243.43299999999999</v>
      </c>
      <c r="R224" s="17">
        <f t="shared" si="35"/>
        <v>-1.6970833333333338E-2</v>
      </c>
      <c r="S224" s="17">
        <f t="shared" si="34"/>
        <v>-3.5350175519229133E-3</v>
      </c>
      <c r="T224" s="17">
        <f t="shared" si="31"/>
        <v>-5.5936584146585996E-3</v>
      </c>
      <c r="U224" s="17">
        <f t="shared" si="36"/>
        <v>7.0874729776184697E-3</v>
      </c>
      <c r="V224" s="17">
        <f t="shared" si="32"/>
        <v>-7.6731528758008094E-3</v>
      </c>
    </row>
    <row r="225" spans="1:42" x14ac:dyDescent="0.25">
      <c r="A225" s="7"/>
      <c r="B225" s="17">
        <v>6961</v>
      </c>
      <c r="C225" s="17">
        <v>3877.4670000000001</v>
      </c>
      <c r="D225" s="17">
        <v>9.875</v>
      </c>
      <c r="E225" s="17">
        <v>9.5234400000000008</v>
      </c>
      <c r="F225" s="17">
        <v>42.220910000000003</v>
      </c>
      <c r="G225" s="17">
        <v>0.15039</v>
      </c>
      <c r="H225" s="17">
        <v>0.15625</v>
      </c>
      <c r="I225" s="17">
        <v>0.16747999999999999</v>
      </c>
      <c r="J225" s="17">
        <v>-57.21875</v>
      </c>
      <c r="K225" s="17">
        <v>2.1478799999999998</v>
      </c>
      <c r="L225" s="17">
        <v>-1.455E-2</v>
      </c>
      <c r="M225" s="17">
        <v>4.125</v>
      </c>
      <c r="N225" s="17">
        <v>0.37448999999999999</v>
      </c>
      <c r="O225" s="16">
        <f t="shared" si="33"/>
        <v>0.69280649999999999</v>
      </c>
      <c r="P225" s="17">
        <v>111.6</v>
      </c>
      <c r="Q225" s="17">
        <v>244.90479999999999</v>
      </c>
      <c r="R225" s="17">
        <f t="shared" si="35"/>
        <v>2.0454629629629954E-3</v>
      </c>
      <c r="S225" s="17">
        <f t="shared" si="34"/>
        <v>4.365525457987727E-4</v>
      </c>
      <c r="T225" s="17">
        <f t="shared" si="31"/>
        <v>6.8275201696338969E-4</v>
      </c>
      <c r="U225" s="17">
        <f t="shared" si="36"/>
        <v>-8.4081096068944206E-4</v>
      </c>
      <c r="V225" s="17">
        <f t="shared" si="32"/>
        <v>9.3708051588257133E-4</v>
      </c>
    </row>
    <row r="226" spans="1:42" x14ac:dyDescent="0.25">
      <c r="A226" s="7"/>
      <c r="B226" s="17">
        <v>6961.5</v>
      </c>
      <c r="C226" s="17">
        <v>3877.741</v>
      </c>
      <c r="D226" s="17">
        <v>9.875</v>
      </c>
      <c r="E226" s="17">
        <v>9.5234400000000008</v>
      </c>
      <c r="F226" s="17">
        <v>41.791429999999998</v>
      </c>
      <c r="G226" s="17">
        <v>0.15087999999999999</v>
      </c>
      <c r="H226" s="17">
        <v>0.15625</v>
      </c>
      <c r="I226" s="17">
        <v>0.1709</v>
      </c>
      <c r="J226" s="17">
        <v>-59.5</v>
      </c>
      <c r="K226" s="17">
        <v>2.1453700000000002</v>
      </c>
      <c r="L226" s="17">
        <v>-1.4069999999999999E-2</v>
      </c>
      <c r="M226" s="17">
        <v>4.1289100000000003</v>
      </c>
      <c r="N226" s="17">
        <v>0.38285000000000002</v>
      </c>
      <c r="O226" s="16">
        <f t="shared" si="33"/>
        <v>0.70827250000000008</v>
      </c>
      <c r="P226" s="17">
        <v>111.6</v>
      </c>
      <c r="Q226" s="17">
        <v>243.64179999999999</v>
      </c>
      <c r="R226" s="17">
        <f t="shared" si="35"/>
        <v>-1.9312037037037195E-3</v>
      </c>
      <c r="S226" s="17">
        <f t="shared" si="34"/>
        <v>-4.1007029352256032E-4</v>
      </c>
      <c r="T226" s="17">
        <f t="shared" si="31"/>
        <v>-6.4290684518087326E-4</v>
      </c>
      <c r="U226" s="17">
        <f t="shared" si="36"/>
        <v>7.9648503568896523E-4</v>
      </c>
      <c r="V226" s="17">
        <f t="shared" si="32"/>
        <v>-8.8229996438878413E-4</v>
      </c>
    </row>
    <row r="227" spans="1:42" x14ac:dyDescent="0.25">
      <c r="A227" s="7"/>
      <c r="B227" s="17">
        <v>6962</v>
      </c>
      <c r="C227" s="17">
        <v>3878.0160000000001</v>
      </c>
      <c r="D227" s="17">
        <v>9.875</v>
      </c>
      <c r="E227" s="17">
        <v>9.5234400000000008</v>
      </c>
      <c r="F227" s="17">
        <v>42.824979999999996</v>
      </c>
      <c r="G227" s="17">
        <v>0.15087999999999999</v>
      </c>
      <c r="H227" s="17">
        <v>0.15673999999999999</v>
      </c>
      <c r="I227" s="17">
        <v>0.18407999999999999</v>
      </c>
      <c r="J227" s="17">
        <v>-59.3125</v>
      </c>
      <c r="K227" s="17">
        <v>2.1511</v>
      </c>
      <c r="L227" s="17">
        <v>-1.2869999999999999E-2</v>
      </c>
      <c r="M227" s="17">
        <v>4.0859399999999999</v>
      </c>
      <c r="N227" s="17">
        <v>0.39151999999999998</v>
      </c>
      <c r="O227" s="16">
        <f t="shared" si="33"/>
        <v>0.72431199999999996</v>
      </c>
      <c r="P227" s="17">
        <v>111.8</v>
      </c>
      <c r="Q227" s="17">
        <v>245.36590000000001</v>
      </c>
      <c r="R227" s="17">
        <f t="shared" si="35"/>
        <v>7.638703703703671E-3</v>
      </c>
      <c r="S227" s="17">
        <f t="shared" si="34"/>
        <v>1.64204828294157E-3</v>
      </c>
      <c r="T227" s="17">
        <f t="shared" si="31"/>
        <v>2.5592675589554649E-3</v>
      </c>
      <c r="U227" s="17">
        <f t="shared" si="36"/>
        <v>-3.1253140596885221E-3</v>
      </c>
      <c r="V227" s="17">
        <f t="shared" si="32"/>
        <v>3.5131004626462151E-3</v>
      </c>
    </row>
    <row r="228" spans="1:42" x14ac:dyDescent="0.25">
      <c r="A228" s="7"/>
      <c r="B228" s="17">
        <v>6962.5</v>
      </c>
      <c r="C228" s="17">
        <v>3878.2910000000002</v>
      </c>
      <c r="D228" s="17">
        <v>9.875</v>
      </c>
      <c r="E228" s="17">
        <v>9.5234400000000008</v>
      </c>
      <c r="F228" s="17">
        <v>43.757820000000002</v>
      </c>
      <c r="G228" s="17">
        <v>0.15185999999999999</v>
      </c>
      <c r="H228" s="17">
        <v>0.15723000000000001</v>
      </c>
      <c r="I228" s="17">
        <v>0.19336</v>
      </c>
      <c r="J228" s="17">
        <v>-59.21875</v>
      </c>
      <c r="K228" s="17">
        <v>2.1554600000000002</v>
      </c>
      <c r="L228" s="17">
        <v>-1.3140000000000001E-2</v>
      </c>
      <c r="M228" s="17">
        <v>4.0117200000000004</v>
      </c>
      <c r="N228" s="17">
        <v>0.3881</v>
      </c>
      <c r="O228" s="16">
        <f t="shared" si="33"/>
        <v>0.71798499999999998</v>
      </c>
      <c r="P228" s="17">
        <v>111.4</v>
      </c>
      <c r="Q228" s="17">
        <v>244.8415</v>
      </c>
      <c r="R228" s="17">
        <f t="shared" si="35"/>
        <v>1.6276111111111134E-2</v>
      </c>
      <c r="S228" s="17">
        <f t="shared" si="34"/>
        <v>3.5379501469968351E-3</v>
      </c>
      <c r="T228" s="17">
        <f t="shared" si="31"/>
        <v>5.4848854402754707E-3</v>
      </c>
      <c r="U228" s="17">
        <f t="shared" si="36"/>
        <v>-6.611157751716501E-3</v>
      </c>
      <c r="V228" s="17">
        <f t="shared" si="32"/>
        <v>7.5305873917278282E-3</v>
      </c>
    </row>
    <row r="229" spans="1:42" ht="15.75" x14ac:dyDescent="0.25">
      <c r="A229" s="7"/>
      <c r="B229" s="17">
        <v>6963</v>
      </c>
      <c r="C229" s="17">
        <v>3878.5659999999998</v>
      </c>
      <c r="D229" s="17">
        <v>9.875</v>
      </c>
      <c r="E229" s="17">
        <v>9.5234400000000008</v>
      </c>
      <c r="F229" s="17">
        <v>44.553939999999997</v>
      </c>
      <c r="G229" s="17">
        <v>0.15381</v>
      </c>
      <c r="H229" s="17">
        <v>0.15770999999999999</v>
      </c>
      <c r="I229" s="17">
        <v>0.20019999999999999</v>
      </c>
      <c r="J229" s="17">
        <v>-59.21875</v>
      </c>
      <c r="K229" s="17">
        <v>2.1610499999999999</v>
      </c>
      <c r="L229" s="17">
        <v>-1.3650000000000001E-2</v>
      </c>
      <c r="M229" s="17">
        <v>3.9433600000000002</v>
      </c>
      <c r="N229" s="17">
        <v>0.37912000000000001</v>
      </c>
      <c r="O229" s="16">
        <f t="shared" si="33"/>
        <v>0.70137200000000011</v>
      </c>
      <c r="P229" s="17">
        <v>111.1</v>
      </c>
      <c r="Q229" s="17">
        <v>248.6122</v>
      </c>
      <c r="R229" s="17">
        <f t="shared" si="35"/>
        <v>2.3647592592592567E-2</v>
      </c>
      <c r="S229" s="17">
        <f t="shared" si="34"/>
        <v>5.1895325754609482E-3</v>
      </c>
      <c r="T229" s="17">
        <f t="shared" si="31"/>
        <v>8.0087899318427719E-3</v>
      </c>
      <c r="U229" s="17">
        <f t="shared" si="36"/>
        <v>-9.5459692544697106E-3</v>
      </c>
      <c r="V229" s="17">
        <f t="shared" si="32"/>
        <v>1.0997511200865947E-2</v>
      </c>
      <c r="AC229" s="4" t="s">
        <v>137</v>
      </c>
      <c r="AD229" s="5"/>
      <c r="AE229" s="5"/>
      <c r="AF229" s="5"/>
      <c r="AG229" s="5"/>
      <c r="AL229" s="4" t="s">
        <v>136</v>
      </c>
      <c r="AM229" s="5"/>
      <c r="AN229" s="5"/>
      <c r="AO229" s="5"/>
      <c r="AP229" s="5"/>
    </row>
    <row r="230" spans="1:42" x14ac:dyDescent="0.25">
      <c r="A230" s="7"/>
      <c r="B230" s="17">
        <v>6963.5</v>
      </c>
      <c r="C230" s="17">
        <v>3878.8409999999999</v>
      </c>
      <c r="D230" s="17">
        <v>9.875</v>
      </c>
      <c r="E230" s="17">
        <v>9.5156299999999998</v>
      </c>
      <c r="F230" s="17">
        <v>44.801409999999997</v>
      </c>
      <c r="G230" s="17">
        <v>0.15770999999999999</v>
      </c>
      <c r="H230" s="17">
        <v>0.15917999999999999</v>
      </c>
      <c r="I230" s="17">
        <v>0.18994</v>
      </c>
      <c r="J230" s="17">
        <v>-58.71875</v>
      </c>
      <c r="K230" s="17">
        <v>2.1586099999999999</v>
      </c>
      <c r="L230" s="17">
        <v>-1.6369999999999999E-2</v>
      </c>
      <c r="M230" s="17">
        <v>3.95703</v>
      </c>
      <c r="N230" s="17">
        <v>0.38479999999999998</v>
      </c>
      <c r="O230" s="16">
        <f t="shared" si="33"/>
        <v>0.71187999999999996</v>
      </c>
      <c r="P230" s="17">
        <v>110.7</v>
      </c>
      <c r="Q230" s="17">
        <v>247.09719999999999</v>
      </c>
      <c r="R230" s="17">
        <f t="shared" si="35"/>
        <v>2.5938981481481455E-2</v>
      </c>
      <c r="S230" s="17">
        <f t="shared" si="34"/>
        <v>5.7093127859764855E-3</v>
      </c>
      <c r="T230" s="17">
        <f t="shared" si="31"/>
        <v>8.7984761674082569E-3</v>
      </c>
      <c r="U230" s="17">
        <f t="shared" si="36"/>
        <v>-1.0450742732387885E-2</v>
      </c>
      <c r="V230" s="17">
        <f t="shared" si="32"/>
        <v>1.2082425487436866E-2</v>
      </c>
    </row>
    <row r="231" spans="1:42" x14ac:dyDescent="0.25">
      <c r="A231" s="7"/>
      <c r="B231" s="17">
        <v>6964</v>
      </c>
      <c r="C231" s="17">
        <v>3879.1149999999998</v>
      </c>
      <c r="D231" s="17">
        <v>9.875</v>
      </c>
      <c r="E231" s="17">
        <v>9.5234400000000008</v>
      </c>
      <c r="F231" s="17">
        <v>43.915140000000001</v>
      </c>
      <c r="G231" s="17">
        <v>0.16309000000000001</v>
      </c>
      <c r="H231" s="17">
        <v>0.16259999999999999</v>
      </c>
      <c r="I231" s="17">
        <v>0.17627000000000001</v>
      </c>
      <c r="J231" s="17">
        <v>-57.71875</v>
      </c>
      <c r="K231" s="17">
        <v>2.15883</v>
      </c>
      <c r="L231" s="17">
        <v>-1.8089999999999998E-2</v>
      </c>
      <c r="M231" s="17">
        <v>3.95703</v>
      </c>
      <c r="N231" s="17">
        <v>0.38366</v>
      </c>
      <c r="O231" s="16">
        <f t="shared" si="33"/>
        <v>0.70977100000000004</v>
      </c>
      <c r="P231" s="17">
        <v>109.4</v>
      </c>
      <c r="Q231" s="17">
        <v>245.85339999999999</v>
      </c>
      <c r="R231" s="17">
        <f t="shared" si="35"/>
        <v>1.7732777777777788E-2</v>
      </c>
      <c r="S231" s="17">
        <f t="shared" si="34"/>
        <v>3.8618460460352055E-3</v>
      </c>
      <c r="T231" s="17">
        <f t="shared" si="31"/>
        <v>5.9816399876915314E-3</v>
      </c>
      <c r="U231" s="17">
        <f t="shared" si="36"/>
        <v>-7.1940245564277028E-3</v>
      </c>
      <c r="V231" s="17">
        <f t="shared" si="32"/>
        <v>8.2128747873168872E-3</v>
      </c>
    </row>
    <row r="232" spans="1:42" x14ac:dyDescent="0.25">
      <c r="A232" s="7"/>
      <c r="B232" s="17">
        <v>6964.5</v>
      </c>
      <c r="C232" s="17">
        <v>3879.39</v>
      </c>
      <c r="D232" s="17">
        <v>9.875</v>
      </c>
      <c r="E232" s="17">
        <v>9.5156299999999998</v>
      </c>
      <c r="F232" s="17">
        <v>43.636409999999998</v>
      </c>
      <c r="G232" s="17">
        <v>0.16894999999999999</v>
      </c>
      <c r="H232" s="17">
        <v>0.16894999999999999</v>
      </c>
      <c r="I232" s="17">
        <v>0.16455</v>
      </c>
      <c r="J232" s="17">
        <v>-55.90625</v>
      </c>
      <c r="K232" s="17">
        <v>2.1564000000000001</v>
      </c>
      <c r="L232" s="17">
        <v>-1.968E-2</v>
      </c>
      <c r="M232" s="17">
        <v>3.9316399999999998</v>
      </c>
      <c r="N232" s="17">
        <v>0.35948999999999998</v>
      </c>
      <c r="O232" s="16">
        <f t="shared" si="33"/>
        <v>0.66505649999999994</v>
      </c>
      <c r="P232" s="17">
        <v>108.4</v>
      </c>
      <c r="Q232" s="17">
        <v>245.17619999999999</v>
      </c>
      <c r="R232" s="17">
        <f t="shared" si="35"/>
        <v>1.5151944444444424E-2</v>
      </c>
      <c r="S232" s="17">
        <f t="shared" si="34"/>
        <v>3.2888129417930389E-3</v>
      </c>
      <c r="T232" s="17">
        <f t="shared" si="31"/>
        <v>5.1021868492717014E-3</v>
      </c>
      <c r="U232" s="17">
        <f t="shared" si="36"/>
        <v>-6.1603502607177063E-3</v>
      </c>
      <c r="V232" s="17">
        <f t="shared" si="32"/>
        <v>7.0049806445603106E-3</v>
      </c>
    </row>
    <row r="233" spans="1:42" x14ac:dyDescent="0.25">
      <c r="A233" s="7"/>
      <c r="B233" s="17">
        <v>6965</v>
      </c>
      <c r="C233" s="17">
        <v>3879.665</v>
      </c>
      <c r="D233" s="17">
        <v>9.875</v>
      </c>
      <c r="E233" s="17">
        <v>9.5234400000000008</v>
      </c>
      <c r="F233" s="17">
        <v>49.787370000000003</v>
      </c>
      <c r="G233" s="17">
        <v>0.17480000000000001</v>
      </c>
      <c r="H233" s="17">
        <v>0.17821999999999999</v>
      </c>
      <c r="I233" s="17">
        <v>0.17188000000000001</v>
      </c>
      <c r="J233" s="17">
        <v>-54.53125</v>
      </c>
      <c r="K233" s="17">
        <v>2.1624500000000002</v>
      </c>
      <c r="L233" s="17">
        <v>-2.0820000000000002E-2</v>
      </c>
      <c r="M233" s="17">
        <v>3.8671899999999999</v>
      </c>
      <c r="N233" s="17">
        <v>0.36337999999999998</v>
      </c>
      <c r="O233" s="16">
        <f t="shared" si="33"/>
        <v>0.67225299999999999</v>
      </c>
      <c r="P233" s="17">
        <v>107.3</v>
      </c>
      <c r="Q233" s="17">
        <v>247.11750000000001</v>
      </c>
      <c r="R233" s="17">
        <f t="shared" si="35"/>
        <v>7.210527777777781E-2</v>
      </c>
      <c r="S233" s="17">
        <f t="shared" si="34"/>
        <v>1.6859581757859052E-2</v>
      </c>
      <c r="T233" s="17">
        <f t="shared" si="31"/>
        <v>2.5248807442036374E-2</v>
      </c>
      <c r="U233" s="17">
        <f t="shared" si="36"/>
        <v>-2.7931774638535467E-2</v>
      </c>
      <c r="V233" s="17">
        <f t="shared" si="32"/>
        <v>3.4691501362248925E-2</v>
      </c>
    </row>
    <row r="234" spans="1:42" x14ac:dyDescent="0.25">
      <c r="A234" s="7"/>
      <c r="B234" s="17">
        <v>6965.5</v>
      </c>
      <c r="C234" s="17">
        <v>3879.9389999999999</v>
      </c>
      <c r="D234" s="17">
        <v>9.875</v>
      </c>
      <c r="E234" s="17">
        <v>9.5156299999999998</v>
      </c>
      <c r="F234" s="17">
        <v>49.555019999999999</v>
      </c>
      <c r="G234" s="17">
        <v>0.17968999999999999</v>
      </c>
      <c r="H234" s="17">
        <v>0.19042999999999999</v>
      </c>
      <c r="I234" s="17">
        <v>0.25488</v>
      </c>
      <c r="J234" s="17">
        <v>-52.21875</v>
      </c>
      <c r="K234" s="17">
        <v>2.1792699999999998</v>
      </c>
      <c r="L234" s="17">
        <v>-1.5720000000000001E-2</v>
      </c>
      <c r="M234" s="17">
        <v>4.0468799999999998</v>
      </c>
      <c r="N234" s="17">
        <v>0.38363000000000003</v>
      </c>
      <c r="O234" s="16">
        <f t="shared" si="33"/>
        <v>0.70971550000000005</v>
      </c>
      <c r="P234" s="17">
        <v>107.1</v>
      </c>
      <c r="Q234" s="17">
        <v>237.79499999999999</v>
      </c>
      <c r="R234" s="17">
        <f t="shared" si="35"/>
        <v>6.9953888888888885E-2</v>
      </c>
      <c r="S234" s="17">
        <f t="shared" si="34"/>
        <v>1.6310118976998404E-2</v>
      </c>
      <c r="T234" s="17">
        <f t="shared" si="31"/>
        <v>2.4458613028406618E-2</v>
      </c>
      <c r="U234" s="17">
        <f t="shared" si="36"/>
        <v>-2.7148487500065821E-2</v>
      </c>
      <c r="V234" s="17">
        <f t="shared" si="32"/>
        <v>3.3605444537086401E-2</v>
      </c>
    </row>
    <row r="235" spans="1:42" x14ac:dyDescent="0.25">
      <c r="A235" s="7"/>
      <c r="B235" s="17">
        <v>6966</v>
      </c>
      <c r="C235" s="17">
        <v>3880.2139999999999</v>
      </c>
      <c r="D235" s="17">
        <v>9.875</v>
      </c>
      <c r="E235" s="17">
        <v>9.5156299999999998</v>
      </c>
      <c r="F235" s="17">
        <v>59.606070000000003</v>
      </c>
      <c r="G235" s="17">
        <v>0.18506</v>
      </c>
      <c r="H235" s="17">
        <v>0.20263999999999999</v>
      </c>
      <c r="I235" s="17">
        <v>0.35303000000000001</v>
      </c>
      <c r="J235" s="17">
        <v>-51.875</v>
      </c>
      <c r="K235" s="17">
        <v>2.21088</v>
      </c>
      <c r="L235" s="17">
        <v>-1.298E-2</v>
      </c>
      <c r="M235" s="17">
        <v>4.3476600000000003</v>
      </c>
      <c r="N235" s="17">
        <v>0.36509000000000003</v>
      </c>
      <c r="O235" s="16">
        <f t="shared" si="33"/>
        <v>0.67541650000000009</v>
      </c>
      <c r="P235" s="17">
        <v>108.1</v>
      </c>
      <c r="Q235" s="17">
        <v>239.33670000000001</v>
      </c>
      <c r="R235" s="17">
        <f t="shared" si="35"/>
        <v>0.16301916666666669</v>
      </c>
      <c r="S235" s="17">
        <f t="shared" si="34"/>
        <v>4.3081286270975003E-2</v>
      </c>
      <c r="T235" s="17">
        <f t="shared" si="31"/>
        <v>6.0965409002996192E-2</v>
      </c>
      <c r="U235" s="17">
        <f t="shared" si="36"/>
        <v>-5.8309297203606114E-2</v>
      </c>
      <c r="V235" s="17">
        <f t="shared" si="32"/>
        <v>8.3676888259870574E-2</v>
      </c>
    </row>
    <row r="236" spans="1:42" x14ac:dyDescent="0.25">
      <c r="A236" s="7"/>
      <c r="B236" s="17">
        <v>6966.5</v>
      </c>
      <c r="C236" s="17">
        <v>3880.489</v>
      </c>
      <c r="D236" s="17">
        <v>9.875</v>
      </c>
      <c r="E236" s="17">
        <v>9.53125</v>
      </c>
      <c r="F236" s="17">
        <v>65.346239999999995</v>
      </c>
      <c r="G236" s="17">
        <v>0.18994</v>
      </c>
      <c r="H236" s="17">
        <v>0.21240000000000001</v>
      </c>
      <c r="I236" s="17">
        <v>0.37744</v>
      </c>
      <c r="J236" s="17">
        <v>-52.40625</v>
      </c>
      <c r="K236" s="17">
        <v>2.2252999999999998</v>
      </c>
      <c r="L236" s="17">
        <v>-1.244E-2</v>
      </c>
      <c r="M236" s="17">
        <v>4.4179700000000004</v>
      </c>
      <c r="N236" s="17">
        <v>0.36401</v>
      </c>
      <c r="O236" s="16">
        <f t="shared" si="33"/>
        <v>0.67341850000000003</v>
      </c>
      <c r="P236" s="17">
        <v>110.1</v>
      </c>
      <c r="Q236" s="17">
        <v>240.3193</v>
      </c>
      <c r="R236" s="17">
        <f t="shared" si="35"/>
        <v>0.21616888888888883</v>
      </c>
      <c r="S236" s="17">
        <f t="shared" si="34"/>
        <v>6.1493854100515173E-2</v>
      </c>
      <c r="T236" s="17">
        <f t="shared" si="31"/>
        <v>8.4188989898290503E-2</v>
      </c>
      <c r="U236" s="17">
        <f t="shared" si="36"/>
        <v>-7.3670616524101895E-2</v>
      </c>
      <c r="V236" s="17">
        <f t="shared" si="32"/>
        <v>0.11530808398237632</v>
      </c>
    </row>
    <row r="237" spans="1:42" x14ac:dyDescent="0.25">
      <c r="A237" s="7"/>
      <c r="B237" s="17">
        <v>6967</v>
      </c>
      <c r="C237" s="17">
        <v>3880.7629999999999</v>
      </c>
      <c r="D237" s="17">
        <v>9.875</v>
      </c>
      <c r="E237" s="17">
        <v>9.53125</v>
      </c>
      <c r="F237" s="17">
        <v>72.125870000000006</v>
      </c>
      <c r="G237" s="17">
        <v>0.19531000000000001</v>
      </c>
      <c r="H237" s="17">
        <v>0.21631</v>
      </c>
      <c r="I237" s="17">
        <v>0.30957000000000001</v>
      </c>
      <c r="J237" s="17">
        <v>-53.6875</v>
      </c>
      <c r="K237" s="17">
        <v>2.22289</v>
      </c>
      <c r="L237" s="17">
        <v>-1.167E-2</v>
      </c>
      <c r="M237" s="17">
        <v>4.1289100000000003</v>
      </c>
      <c r="N237" s="17">
        <v>0.36870000000000003</v>
      </c>
      <c r="O237" s="16">
        <f t="shared" si="33"/>
        <v>0.68209500000000012</v>
      </c>
      <c r="P237" s="17">
        <v>112</v>
      </c>
      <c r="Q237" s="17">
        <v>245.5515</v>
      </c>
      <c r="R237" s="17">
        <f t="shared" si="35"/>
        <v>0.27894324074074078</v>
      </c>
      <c r="S237" s="17">
        <f t="shared" si="34"/>
        <v>8.6733723202343668E-2</v>
      </c>
      <c r="T237" s="17">
        <f t="shared" si="31"/>
        <v>0.11422206159767653</v>
      </c>
      <c r="U237" s="17">
        <f t="shared" si="36"/>
        <v>-8.9612026524769073E-2</v>
      </c>
      <c r="V237" s="17">
        <f t="shared" si="32"/>
        <v>0.15579663808318367</v>
      </c>
    </row>
    <row r="238" spans="1:42" x14ac:dyDescent="0.25">
      <c r="A238" s="7"/>
      <c r="B238" s="17">
        <v>6967.5</v>
      </c>
      <c r="C238" s="17">
        <v>3881.038</v>
      </c>
      <c r="D238" s="17">
        <v>9.875</v>
      </c>
      <c r="E238" s="17">
        <v>9.5234400000000008</v>
      </c>
      <c r="F238" s="17">
        <v>70.881870000000006</v>
      </c>
      <c r="G238" s="17">
        <v>0.19824</v>
      </c>
      <c r="H238" s="17">
        <v>0.21435999999999999</v>
      </c>
      <c r="I238" s="17">
        <v>0.25829999999999997</v>
      </c>
      <c r="J238" s="17">
        <v>-56.59375</v>
      </c>
      <c r="K238" s="17">
        <v>2.2114199999999999</v>
      </c>
      <c r="L238" s="17">
        <v>-1.306E-2</v>
      </c>
      <c r="M238" s="17">
        <v>3.9511699999999998</v>
      </c>
      <c r="N238" s="17">
        <v>0.34902</v>
      </c>
      <c r="O238" s="16">
        <f t="shared" si="33"/>
        <v>0.64568700000000001</v>
      </c>
      <c r="P238" s="17">
        <v>113.9</v>
      </c>
      <c r="Q238" s="17">
        <v>237.39269999999999</v>
      </c>
      <c r="R238" s="17">
        <f t="shared" si="35"/>
        <v>0.2674247222222223</v>
      </c>
      <c r="S238" s="17">
        <f t="shared" si="34"/>
        <v>8.1792971683099347E-2</v>
      </c>
      <c r="T238" s="17">
        <f t="shared" si="31"/>
        <v>0.10848210533005538</v>
      </c>
      <c r="U238" s="17">
        <f t="shared" si="36"/>
        <v>-8.6862789655511863E-2</v>
      </c>
      <c r="V238" s="17">
        <f t="shared" si="32"/>
        <v>0.14810101513607657</v>
      </c>
    </row>
    <row r="239" spans="1:42" x14ac:dyDescent="0.25">
      <c r="A239" s="7"/>
      <c r="B239" s="17">
        <v>6968</v>
      </c>
      <c r="C239" s="17">
        <v>3881.3130000000001</v>
      </c>
      <c r="D239" s="17">
        <v>9.875</v>
      </c>
      <c r="E239" s="17">
        <v>9.5234400000000008</v>
      </c>
      <c r="F239" s="17">
        <v>69.989940000000004</v>
      </c>
      <c r="G239" s="17">
        <v>0.19628999999999999</v>
      </c>
      <c r="H239" s="17">
        <v>0.20946999999999999</v>
      </c>
      <c r="I239" s="17">
        <v>0.21289</v>
      </c>
      <c r="J239" s="17">
        <v>-57.25</v>
      </c>
      <c r="K239" s="17">
        <v>2.2029100000000001</v>
      </c>
      <c r="L239" s="17">
        <v>-1.3639999999999999E-2</v>
      </c>
      <c r="M239" s="17">
        <v>3.86328</v>
      </c>
      <c r="N239" s="17">
        <v>0.41591</v>
      </c>
      <c r="O239" s="16">
        <f t="shared" si="33"/>
        <v>0.76943349999999999</v>
      </c>
      <c r="P239" s="17">
        <v>116.3</v>
      </c>
      <c r="Q239" s="17">
        <v>241.64599999999999</v>
      </c>
      <c r="R239" s="17">
        <f t="shared" si="35"/>
        <v>0.25916611111111115</v>
      </c>
      <c r="S239" s="17">
        <f t="shared" si="34"/>
        <v>7.8339294522575459E-2</v>
      </c>
      <c r="T239" s="17">
        <f t="shared" si="31"/>
        <v>0.10443223441583419</v>
      </c>
      <c r="U239" s="17">
        <f t="shared" si="36"/>
        <v>-8.4843265501791665E-2</v>
      </c>
      <c r="V239" s="17">
        <f t="shared" si="32"/>
        <v>0.14265851534659146</v>
      </c>
    </row>
    <row r="240" spans="1:42" x14ac:dyDescent="0.25">
      <c r="A240" s="7"/>
      <c r="B240" s="17">
        <v>6968.5</v>
      </c>
      <c r="C240" s="17">
        <v>3881.587</v>
      </c>
      <c r="D240" s="17">
        <v>9.875</v>
      </c>
      <c r="E240" s="17">
        <v>9.5078099999999992</v>
      </c>
      <c r="F240" s="17">
        <v>69.086169999999996</v>
      </c>
      <c r="G240" s="17">
        <v>0.19092000000000001</v>
      </c>
      <c r="H240" s="17">
        <v>0.20313000000000001</v>
      </c>
      <c r="I240" s="17">
        <v>0.20458999999999999</v>
      </c>
      <c r="J240" s="17">
        <v>-54.53125</v>
      </c>
      <c r="K240" s="17">
        <v>2.19075</v>
      </c>
      <c r="L240" s="17">
        <v>-1.17E-2</v>
      </c>
      <c r="M240" s="17">
        <v>3.8847700000000001</v>
      </c>
      <c r="N240" s="17">
        <v>0.48927999999999999</v>
      </c>
      <c r="O240" s="16">
        <f t="shared" si="33"/>
        <v>0.90516800000000008</v>
      </c>
      <c r="P240" s="17">
        <v>118</v>
      </c>
      <c r="Q240" s="17">
        <v>247.66640000000001</v>
      </c>
      <c r="R240" s="17">
        <f t="shared" si="35"/>
        <v>0.25079787037037032</v>
      </c>
      <c r="S240" s="17">
        <f t="shared" si="34"/>
        <v>7.4913593006171675E-2</v>
      </c>
      <c r="T240" s="17">
        <f t="shared" si="31"/>
        <v>0.10038322238720818</v>
      </c>
      <c r="U240" s="17">
        <f t="shared" si="36"/>
        <v>-8.2755576834975253E-2</v>
      </c>
      <c r="V240" s="17">
        <f t="shared" si="32"/>
        <v>0.13720695966011598</v>
      </c>
    </row>
    <row r="241" spans="1:22" x14ac:dyDescent="0.25">
      <c r="A241" s="7"/>
      <c r="B241" s="17">
        <v>6969</v>
      </c>
      <c r="C241" s="17">
        <v>3881.8620000000001</v>
      </c>
      <c r="D241" s="17">
        <v>9.875</v>
      </c>
      <c r="E241" s="17">
        <v>9.5234400000000008</v>
      </c>
      <c r="F241" s="17">
        <v>69.237200000000001</v>
      </c>
      <c r="G241" s="17">
        <v>0.18407999999999999</v>
      </c>
      <c r="H241" s="17">
        <v>0.19727</v>
      </c>
      <c r="I241" s="17">
        <v>0.20361000000000001</v>
      </c>
      <c r="J241" s="17">
        <v>-53.46875</v>
      </c>
      <c r="K241" s="17">
        <v>2.1471499999999999</v>
      </c>
      <c r="L241" s="17">
        <v>-1.5270000000000001E-2</v>
      </c>
      <c r="M241" s="17">
        <v>3.8085900000000001</v>
      </c>
      <c r="N241" s="17">
        <v>0.41489999999999999</v>
      </c>
      <c r="O241" s="16">
        <f t="shared" si="33"/>
        <v>0.76756500000000005</v>
      </c>
      <c r="P241" s="17">
        <v>118.2</v>
      </c>
      <c r="Q241" s="17">
        <v>253.88229999999999</v>
      </c>
      <c r="R241" s="17">
        <f t="shared" si="35"/>
        <v>0.25219629629629631</v>
      </c>
      <c r="S241" s="17">
        <f t="shared" si="34"/>
        <v>7.548096146786297E-2</v>
      </c>
      <c r="T241" s="17">
        <f t="shared" si="31"/>
        <v>0.10105607779001327</v>
      </c>
      <c r="U241" s="17">
        <f t="shared" si="36"/>
        <v>-8.3107355979792352E-2</v>
      </c>
      <c r="V241" s="17">
        <f t="shared" si="32"/>
        <v>0.13811357959324566</v>
      </c>
    </row>
    <row r="242" spans="1:22" x14ac:dyDescent="0.25">
      <c r="A242" s="7"/>
      <c r="B242" s="17">
        <v>6969.5</v>
      </c>
      <c r="C242" s="17">
        <v>3882.136</v>
      </c>
      <c r="D242" s="17">
        <v>9.875</v>
      </c>
      <c r="E242" s="17">
        <v>9.5234400000000008</v>
      </c>
      <c r="F242" s="17">
        <v>75.603359999999995</v>
      </c>
      <c r="G242" s="17">
        <v>0.17773</v>
      </c>
      <c r="H242" s="17">
        <v>0.19042999999999999</v>
      </c>
      <c r="I242" s="17">
        <v>0.19922000000000001</v>
      </c>
      <c r="J242" s="17">
        <v>-49.25</v>
      </c>
      <c r="K242" s="17">
        <v>2.1106400000000001</v>
      </c>
      <c r="L242" s="17">
        <v>-1.8079999999999999E-2</v>
      </c>
      <c r="M242" s="17">
        <v>3.7441399999999998</v>
      </c>
      <c r="N242" s="17">
        <v>0.41159000000000001</v>
      </c>
      <c r="O242" s="16">
        <f t="shared" si="33"/>
        <v>0.7614415000000001</v>
      </c>
      <c r="P242" s="17">
        <v>116.5</v>
      </c>
      <c r="Q242" s="17">
        <v>262.65300000000002</v>
      </c>
      <c r="R242" s="17">
        <f t="shared" si="35"/>
        <v>0.31114222222222215</v>
      </c>
      <c r="S242" s="17">
        <f t="shared" si="34"/>
        <v>0.10134515041192918</v>
      </c>
      <c r="T242" s="17">
        <f t="shared" si="31"/>
        <v>0.13085762991928757</v>
      </c>
      <c r="U242" s="17">
        <f t="shared" si="36"/>
        <v>-9.6883309695353637E-2</v>
      </c>
      <c r="V242" s="17">
        <f t="shared" si="32"/>
        <v>0.17797252559093413</v>
      </c>
    </row>
    <row r="243" spans="1:22" x14ac:dyDescent="0.25">
      <c r="A243" s="7"/>
      <c r="B243" s="17">
        <v>6970</v>
      </c>
      <c r="C243" s="17">
        <v>3882.4110000000001</v>
      </c>
      <c r="D243" s="17">
        <v>9.875</v>
      </c>
      <c r="E243" s="17">
        <v>9.5078099999999992</v>
      </c>
      <c r="F243" s="17">
        <v>63.000500000000002</v>
      </c>
      <c r="G243" s="17">
        <v>0.1709</v>
      </c>
      <c r="H243" s="17">
        <v>0.18262</v>
      </c>
      <c r="I243" s="17">
        <v>0.18506</v>
      </c>
      <c r="J243" s="17">
        <v>-46.84375</v>
      </c>
      <c r="K243" s="17">
        <v>2.1087199999999999</v>
      </c>
      <c r="L243" s="17">
        <v>-1.349E-2</v>
      </c>
      <c r="M243" s="17">
        <v>3.8496100000000002</v>
      </c>
      <c r="N243" s="17">
        <v>0.45112000000000002</v>
      </c>
      <c r="O243" s="16">
        <f t="shared" si="33"/>
        <v>0.83457200000000009</v>
      </c>
      <c r="P243" s="17">
        <v>115.3</v>
      </c>
      <c r="Q243" s="17">
        <v>262.37950000000001</v>
      </c>
      <c r="R243" s="17">
        <f t="shared" si="35"/>
        <v>0.19444907407407411</v>
      </c>
      <c r="S243" s="17">
        <f t="shared" si="34"/>
        <v>5.3665094784498886E-2</v>
      </c>
      <c r="T243" s="17">
        <f t="shared" si="31"/>
        <v>7.4470122234476022E-2</v>
      </c>
      <c r="U243" s="17">
        <f t="shared" si="36"/>
        <v>-6.760240475493795E-2</v>
      </c>
      <c r="V243" s="17">
        <f t="shared" si="32"/>
        <v>0.10209968302733281</v>
      </c>
    </row>
    <row r="244" spans="1:22" x14ac:dyDescent="0.25">
      <c r="A244" s="7"/>
      <c r="B244" s="17">
        <v>6970.5</v>
      </c>
      <c r="C244" s="17">
        <v>3882.6860000000001</v>
      </c>
      <c r="D244" s="17">
        <v>9.875</v>
      </c>
      <c r="E244" s="17">
        <v>9.5468799999999998</v>
      </c>
      <c r="F244" s="17">
        <v>57.413670000000003</v>
      </c>
      <c r="G244" s="17">
        <v>0.16356999999999999</v>
      </c>
      <c r="H244" s="17">
        <v>0.17432</v>
      </c>
      <c r="I244" s="17">
        <v>0.18065999999999999</v>
      </c>
      <c r="J244" s="17">
        <v>-46.90625</v>
      </c>
      <c r="K244" s="17">
        <v>2.1277400000000002</v>
      </c>
      <c r="L244" s="17">
        <v>-1.042E-2</v>
      </c>
      <c r="M244" s="17">
        <v>4.0078100000000001</v>
      </c>
      <c r="N244" s="17">
        <v>0.45294000000000001</v>
      </c>
      <c r="O244" s="16">
        <f t="shared" si="33"/>
        <v>0.8379390000000001</v>
      </c>
      <c r="P244" s="17">
        <v>114.6</v>
      </c>
      <c r="Q244" s="17">
        <v>264.7115</v>
      </c>
      <c r="R244" s="17">
        <f t="shared" si="35"/>
        <v>0.1427191666666667</v>
      </c>
      <c r="S244" s="17">
        <f t="shared" si="34"/>
        <v>3.6685149836096421E-2</v>
      </c>
      <c r="T244" s="17">
        <f t="shared" si="31"/>
        <v>5.2575400448322859E-2</v>
      </c>
      <c r="U244" s="17">
        <f t="shared" si="36"/>
        <v>-5.1981185058591173E-2</v>
      </c>
      <c r="V244" s="17">
        <f t="shared" si="32"/>
        <v>7.2197567942445445E-2</v>
      </c>
    </row>
    <row r="245" spans="1:22" x14ac:dyDescent="0.25">
      <c r="A245" s="7"/>
      <c r="B245" s="17">
        <v>6971</v>
      </c>
      <c r="C245" s="17">
        <v>3882.96</v>
      </c>
      <c r="D245" s="17">
        <v>9.875</v>
      </c>
      <c r="E245" s="17">
        <v>9.5234400000000008</v>
      </c>
      <c r="F245" s="17">
        <v>64.088229999999996</v>
      </c>
      <c r="G245" s="17">
        <v>0.15673999999999999</v>
      </c>
      <c r="H245" s="17">
        <v>0.16602</v>
      </c>
      <c r="I245" s="17">
        <v>0.17773</v>
      </c>
      <c r="J245" s="17">
        <v>-46.28125</v>
      </c>
      <c r="K245" s="17">
        <v>2.1388400000000001</v>
      </c>
      <c r="L245" s="17">
        <v>-8.9200000000000008E-3</v>
      </c>
      <c r="M245" s="17">
        <v>4.0625</v>
      </c>
      <c r="N245" s="17">
        <v>0.41914000000000001</v>
      </c>
      <c r="O245" s="16">
        <f t="shared" si="33"/>
        <v>0.77540900000000001</v>
      </c>
      <c r="P245" s="17">
        <v>113.9</v>
      </c>
      <c r="Q245" s="17">
        <v>261.40429999999998</v>
      </c>
      <c r="R245" s="17">
        <f t="shared" si="35"/>
        <v>0.2045206481481481</v>
      </c>
      <c r="S245" s="17">
        <f t="shared" si="34"/>
        <v>5.7241141069546475E-2</v>
      </c>
      <c r="T245" s="17">
        <f t="shared" si="31"/>
        <v>7.8936282487170287E-2</v>
      </c>
      <c r="U245" s="17">
        <f t="shared" si="36"/>
        <v>-7.0451979548857624E-2</v>
      </c>
      <c r="V245" s="17">
        <f t="shared" si="32"/>
        <v>0.10817504458941291</v>
      </c>
    </row>
    <row r="246" spans="1:22" x14ac:dyDescent="0.25">
      <c r="A246" s="7"/>
      <c r="B246" s="17">
        <v>6971.5</v>
      </c>
      <c r="C246" s="17">
        <v>3883.2339999999999</v>
      </c>
      <c r="D246" s="17">
        <v>9.875</v>
      </c>
      <c r="E246" s="17">
        <v>9.5234400000000008</v>
      </c>
      <c r="F246" s="17">
        <v>66.510220000000004</v>
      </c>
      <c r="G246" s="17">
        <v>0.15039</v>
      </c>
      <c r="H246" s="17">
        <v>0.15820000000000001</v>
      </c>
      <c r="I246" s="17">
        <v>0.16259999999999999</v>
      </c>
      <c r="J246" s="17">
        <v>-45.5</v>
      </c>
      <c r="K246" s="17">
        <v>2.1314899999999999</v>
      </c>
      <c r="L246" s="17">
        <v>-1.059E-2</v>
      </c>
      <c r="M246" s="17">
        <v>4</v>
      </c>
      <c r="N246" s="17">
        <v>0.41210000000000002</v>
      </c>
      <c r="O246" s="16">
        <f t="shared" si="33"/>
        <v>0.76238500000000009</v>
      </c>
      <c r="P246" s="17">
        <v>114.6</v>
      </c>
      <c r="Q246" s="17">
        <v>261.83330000000001</v>
      </c>
      <c r="R246" s="17">
        <f t="shared" si="35"/>
        <v>0.22694648148148153</v>
      </c>
      <c r="S246" s="17">
        <f t="shared" si="34"/>
        <v>6.5543473875777483E-2</v>
      </c>
      <c r="T246" s="17">
        <f t="shared" si="31"/>
        <v>8.9134697866270513E-2</v>
      </c>
      <c r="U246" s="17">
        <f t="shared" si="36"/>
        <v>-7.6575460997153844E-2</v>
      </c>
      <c r="V246" s="17">
        <f t="shared" si="32"/>
        <v>0.12201134632870489</v>
      </c>
    </row>
    <row r="247" spans="1:22" x14ac:dyDescent="0.25">
      <c r="A247" s="7"/>
      <c r="B247" s="17">
        <v>6972</v>
      </c>
      <c r="C247" s="17">
        <v>3883.509</v>
      </c>
      <c r="D247" s="17">
        <v>9.875</v>
      </c>
      <c r="E247" s="17">
        <v>9.5234400000000008</v>
      </c>
      <c r="F247" s="17">
        <v>66.294970000000006</v>
      </c>
      <c r="G247" s="17">
        <v>0.14502000000000001</v>
      </c>
      <c r="H247" s="17">
        <v>0.15137</v>
      </c>
      <c r="I247" s="17">
        <v>0.15282999999999999</v>
      </c>
      <c r="J247" s="17">
        <v>-47</v>
      </c>
      <c r="K247" s="17">
        <v>2.1179999999999999</v>
      </c>
      <c r="L247" s="17">
        <v>-1.2290000000000001E-2</v>
      </c>
      <c r="M247" s="17">
        <v>3.9081999999999999</v>
      </c>
      <c r="N247" s="17">
        <v>0.40705000000000002</v>
      </c>
      <c r="O247" s="16">
        <f t="shared" si="33"/>
        <v>0.75304250000000006</v>
      </c>
      <c r="P247" s="17">
        <v>113.8</v>
      </c>
      <c r="Q247" s="17">
        <v>260.81709999999998</v>
      </c>
      <c r="R247" s="17">
        <f t="shared" si="35"/>
        <v>0.22495342592592599</v>
      </c>
      <c r="S247" s="17">
        <f t="shared" si="34"/>
        <v>6.4786134224794664E-2</v>
      </c>
      <c r="T247" s="17">
        <f t="shared" si="31"/>
        <v>8.821380744043994E-2</v>
      </c>
      <c r="U247" s="17">
        <f t="shared" si="36"/>
        <v>-7.6043567162834336E-2</v>
      </c>
      <c r="V247" s="17">
        <f t="shared" si="32"/>
        <v>0.12076418003049308</v>
      </c>
    </row>
    <row r="248" spans="1:22" x14ac:dyDescent="0.25">
      <c r="A248" s="7"/>
      <c r="B248" s="17">
        <v>6972.5</v>
      </c>
      <c r="C248" s="17">
        <v>3883.7829999999999</v>
      </c>
      <c r="D248" s="17">
        <v>9.875</v>
      </c>
      <c r="E248" s="17">
        <v>9.5234400000000008</v>
      </c>
      <c r="F248" s="17">
        <v>55.301079999999999</v>
      </c>
      <c r="G248" s="17">
        <v>0.1416</v>
      </c>
      <c r="H248" s="17">
        <v>0.14648</v>
      </c>
      <c r="I248" s="17">
        <v>0.14746000000000001</v>
      </c>
      <c r="J248" s="17">
        <v>-47.59375</v>
      </c>
      <c r="K248" s="17">
        <v>2.109</v>
      </c>
      <c r="L248" s="17">
        <v>-1.477E-2</v>
      </c>
      <c r="M248" s="17">
        <v>3.8886699999999998</v>
      </c>
      <c r="N248" s="17">
        <v>0.40371000000000001</v>
      </c>
      <c r="O248" s="16">
        <f t="shared" si="33"/>
        <v>0.74686350000000001</v>
      </c>
      <c r="P248" s="17">
        <v>112.8</v>
      </c>
      <c r="Q248" s="17">
        <v>256.43310000000002</v>
      </c>
      <c r="R248" s="17">
        <f t="shared" si="35"/>
        <v>0.12315814814814814</v>
      </c>
      <c r="S248" s="17">
        <f t="shared" si="34"/>
        <v>3.0829018348132082E-2</v>
      </c>
      <c r="T248" s="17">
        <f t="shared" si="31"/>
        <v>4.4724870900205591E-2</v>
      </c>
      <c r="U248" s="17">
        <f t="shared" si="36"/>
        <v>-4.5638415580995018E-2</v>
      </c>
      <c r="V248" s="17">
        <f t="shared" si="32"/>
        <v>6.1437594132369037E-2</v>
      </c>
    </row>
    <row r="249" spans="1:22" x14ac:dyDescent="0.25">
      <c r="A249" s="7"/>
      <c r="B249" s="17">
        <v>6973</v>
      </c>
      <c r="C249" s="17">
        <v>3884.0569999999998</v>
      </c>
      <c r="D249" s="17">
        <v>9.875</v>
      </c>
      <c r="E249" s="17">
        <v>9.5234400000000008</v>
      </c>
      <c r="F249" s="17">
        <v>55.899329999999999</v>
      </c>
      <c r="G249" s="17">
        <v>0.13866999999999999</v>
      </c>
      <c r="H249" s="17">
        <v>0.14307</v>
      </c>
      <c r="I249" s="17">
        <v>0.14599999999999999</v>
      </c>
      <c r="J249" s="17">
        <v>-48.84375</v>
      </c>
      <c r="K249" s="17">
        <v>2.1016300000000001</v>
      </c>
      <c r="L249" s="17">
        <v>-1.5810000000000001E-2</v>
      </c>
      <c r="M249" s="17">
        <v>3.875</v>
      </c>
      <c r="N249" s="17">
        <v>0.39345000000000002</v>
      </c>
      <c r="O249" s="16">
        <f t="shared" si="33"/>
        <v>0.7278825000000001</v>
      </c>
      <c r="P249" s="17">
        <v>113</v>
      </c>
      <c r="Q249" s="17">
        <v>258.26569999999998</v>
      </c>
      <c r="R249" s="17">
        <f t="shared" si="35"/>
        <v>0.12869749999999999</v>
      </c>
      <c r="S249" s="17">
        <f t="shared" si="34"/>
        <v>3.2457668015954851E-2</v>
      </c>
      <c r="T249" s="17">
        <f t="shared" si="31"/>
        <v>4.6925277245538452E-2</v>
      </c>
      <c r="U249" s="17">
        <f t="shared" si="36"/>
        <v>-4.7459142152900258E-2</v>
      </c>
      <c r="V249" s="17">
        <f t="shared" si="32"/>
        <v>6.4455081913396939E-2</v>
      </c>
    </row>
    <row r="250" spans="1:22" x14ac:dyDescent="0.25">
      <c r="A250" s="7"/>
      <c r="B250" s="17">
        <v>6973.5</v>
      </c>
      <c r="C250" s="17">
        <v>3884.3319999999999</v>
      </c>
      <c r="D250" s="17">
        <v>9.875</v>
      </c>
      <c r="E250" s="17">
        <v>9.5234400000000008</v>
      </c>
      <c r="F250" s="17">
        <v>54.318429999999999</v>
      </c>
      <c r="G250" s="17">
        <v>0.13721</v>
      </c>
      <c r="H250" s="17">
        <v>0.14111000000000001</v>
      </c>
      <c r="I250" s="17">
        <v>0.14404</v>
      </c>
      <c r="J250" s="17">
        <v>-50.3125</v>
      </c>
      <c r="K250" s="17">
        <v>2.10406</v>
      </c>
      <c r="L250" s="17">
        <v>-1.6129999999999999E-2</v>
      </c>
      <c r="M250" s="17">
        <v>3.8085900000000001</v>
      </c>
      <c r="N250" s="17">
        <v>0.40554000000000001</v>
      </c>
      <c r="O250" s="16">
        <f t="shared" si="33"/>
        <v>0.75024900000000005</v>
      </c>
      <c r="P250" s="17">
        <v>112.1</v>
      </c>
      <c r="Q250" s="17">
        <v>254.56979999999999</v>
      </c>
      <c r="R250" s="17">
        <f t="shared" si="35"/>
        <v>0.11405953703703703</v>
      </c>
      <c r="S250" s="17">
        <f t="shared" si="34"/>
        <v>2.8203602724738156E-2</v>
      </c>
      <c r="T250" s="17">
        <f t="shared" si="31"/>
        <v>4.1148786721037195E-2</v>
      </c>
      <c r="U250" s="17">
        <f t="shared" si="36"/>
        <v>-4.2605455593075048E-2</v>
      </c>
      <c r="V250" s="17">
        <f t="shared" si="32"/>
        <v>5.6531261175249592E-2</v>
      </c>
    </row>
    <row r="251" spans="1:22" x14ac:dyDescent="0.25">
      <c r="A251" s="7"/>
      <c r="B251" s="17">
        <v>6974</v>
      </c>
      <c r="C251" s="17">
        <v>3884.6060000000002</v>
      </c>
      <c r="D251" s="17">
        <v>9.875</v>
      </c>
      <c r="E251" s="17">
        <v>9.5234400000000008</v>
      </c>
      <c r="F251" s="17">
        <v>51.38165</v>
      </c>
      <c r="G251" s="17">
        <v>0.13622999999999999</v>
      </c>
      <c r="H251" s="17">
        <v>0.14111000000000001</v>
      </c>
      <c r="I251" s="17">
        <v>0.14795</v>
      </c>
      <c r="J251" s="17">
        <v>-51.9375</v>
      </c>
      <c r="K251" s="17">
        <v>2.1120299999999999</v>
      </c>
      <c r="L251" s="17">
        <v>-1.345E-2</v>
      </c>
      <c r="M251" s="17">
        <v>3.83203</v>
      </c>
      <c r="N251" s="17">
        <v>0.41105999999999998</v>
      </c>
      <c r="O251" s="16">
        <f t="shared" si="33"/>
        <v>0.76046100000000005</v>
      </c>
      <c r="P251" s="17">
        <v>111.1</v>
      </c>
      <c r="Q251" s="17">
        <v>258.37740000000002</v>
      </c>
      <c r="R251" s="17">
        <f t="shared" si="35"/>
        <v>8.6867129629629627E-2</v>
      </c>
      <c r="S251" s="17">
        <f t="shared" si="34"/>
        <v>2.0712631917697396E-2</v>
      </c>
      <c r="T251" s="17">
        <f t="shared" si="31"/>
        <v>3.0735655312745816E-2</v>
      </c>
      <c r="U251" s="17">
        <f t="shared" si="36"/>
        <v>-3.3224764210167512E-2</v>
      </c>
      <c r="V251" s="17">
        <f t="shared" si="32"/>
        <v>4.2231534947833341E-2</v>
      </c>
    </row>
    <row r="252" spans="1:22" x14ac:dyDescent="0.25">
      <c r="A252" s="7"/>
      <c r="B252" s="17">
        <v>6974.5</v>
      </c>
      <c r="C252" s="17">
        <v>3884.8809999999999</v>
      </c>
      <c r="D252" s="17">
        <v>9.875</v>
      </c>
      <c r="E252" s="17">
        <v>9.5234400000000008</v>
      </c>
      <c r="F252" s="17">
        <v>52.577669999999998</v>
      </c>
      <c r="G252" s="17">
        <v>0.13622999999999999</v>
      </c>
      <c r="H252" s="17">
        <v>0.14258000000000001</v>
      </c>
      <c r="I252" s="17">
        <v>0.15820000000000001</v>
      </c>
      <c r="J252" s="17">
        <v>-53.90625</v>
      </c>
      <c r="K252" s="17">
        <v>2.1187100000000001</v>
      </c>
      <c r="L252" s="17">
        <v>-1.359E-2</v>
      </c>
      <c r="M252" s="17">
        <v>3.9043000000000001</v>
      </c>
      <c r="N252" s="17">
        <v>0.39810000000000001</v>
      </c>
      <c r="O252" s="16">
        <f t="shared" si="33"/>
        <v>0.73648500000000006</v>
      </c>
      <c r="P252" s="17">
        <v>111.3</v>
      </c>
      <c r="Q252" s="17">
        <v>260.71730000000002</v>
      </c>
      <c r="R252" s="17">
        <f t="shared" si="35"/>
        <v>9.794138888888887E-2</v>
      </c>
      <c r="S252" s="17">
        <f t="shared" si="34"/>
        <v>2.3700458863502982E-2</v>
      </c>
      <c r="T252" s="17">
        <f t="shared" si="31"/>
        <v>3.4927708482626038E-2</v>
      </c>
      <c r="U252" s="17">
        <f t="shared" si="36"/>
        <v>-3.7102595930061932E-2</v>
      </c>
      <c r="V252" s="17">
        <f t="shared" si="32"/>
        <v>4.7990192530862251E-2</v>
      </c>
    </row>
    <row r="253" spans="1:22" x14ac:dyDescent="0.25">
      <c r="A253" s="7"/>
      <c r="B253" s="17">
        <v>6975</v>
      </c>
      <c r="C253" s="17">
        <v>3885.1550000000002</v>
      </c>
      <c r="D253" s="17">
        <v>9.875</v>
      </c>
      <c r="E253" s="17">
        <v>9.5234400000000008</v>
      </c>
      <c r="F253" s="17">
        <v>52.420380000000002</v>
      </c>
      <c r="G253" s="17">
        <v>0.13574</v>
      </c>
      <c r="H253" s="17">
        <v>0.14404</v>
      </c>
      <c r="I253" s="17">
        <v>0.16602</v>
      </c>
      <c r="J253" s="17">
        <v>-55.15625</v>
      </c>
      <c r="K253" s="17">
        <v>2.11829</v>
      </c>
      <c r="L253" s="17">
        <v>-1.5800000000000002E-2</v>
      </c>
      <c r="M253" s="17">
        <v>4.0351600000000003</v>
      </c>
      <c r="N253" s="17">
        <v>0.39728000000000002</v>
      </c>
      <c r="O253" s="16">
        <f t="shared" si="33"/>
        <v>0.73496800000000007</v>
      </c>
      <c r="P253" s="17">
        <v>111.8</v>
      </c>
      <c r="Q253" s="17">
        <v>260.55070000000001</v>
      </c>
      <c r="R253" s="17">
        <f t="shared" si="35"/>
        <v>9.6485000000000015E-2</v>
      </c>
      <c r="S253" s="17">
        <f t="shared" si="34"/>
        <v>2.3302663230946274E-2</v>
      </c>
      <c r="T253" s="17">
        <f t="shared" si="31"/>
        <v>3.4372628721460054E-2</v>
      </c>
      <c r="U253" s="17">
        <f t="shared" si="36"/>
        <v>-3.6597145216759941E-2</v>
      </c>
      <c r="V253" s="17">
        <f t="shared" si="32"/>
        <v>4.7227806373360756E-2</v>
      </c>
    </row>
    <row r="254" spans="1:22" x14ac:dyDescent="0.25">
      <c r="A254" s="7"/>
      <c r="B254" s="17">
        <v>6975.5</v>
      </c>
      <c r="C254" s="17">
        <v>3885.4290000000001</v>
      </c>
      <c r="D254" s="17">
        <v>9.875</v>
      </c>
      <c r="E254" s="17">
        <v>9.5078099999999992</v>
      </c>
      <c r="F254" s="17">
        <v>56.914070000000002</v>
      </c>
      <c r="G254" s="17">
        <v>0.13622999999999999</v>
      </c>
      <c r="H254" s="17">
        <v>0.14502000000000001</v>
      </c>
      <c r="I254" s="17">
        <v>0.16455</v>
      </c>
      <c r="J254" s="17">
        <v>-55.28125</v>
      </c>
      <c r="K254" s="17">
        <v>2.1107100000000001</v>
      </c>
      <c r="L254" s="17">
        <v>-1.7909999999999999E-2</v>
      </c>
      <c r="M254" s="17">
        <v>3.9160200000000001</v>
      </c>
      <c r="N254" s="17">
        <v>0.40282000000000001</v>
      </c>
      <c r="O254" s="16">
        <f t="shared" si="33"/>
        <v>0.74521700000000002</v>
      </c>
      <c r="P254" s="17">
        <v>112.5</v>
      </c>
      <c r="Q254" s="17">
        <v>259.46440000000001</v>
      </c>
      <c r="R254" s="17">
        <f t="shared" si="35"/>
        <v>0.13809324074074075</v>
      </c>
      <c r="S254" s="17">
        <f t="shared" si="34"/>
        <v>3.5273612173143176E-2</v>
      </c>
      <c r="T254" s="17">
        <f t="shared" si="31"/>
        <v>5.0698493050966874E-2</v>
      </c>
      <c r="U254" s="17">
        <f t="shared" si="36"/>
        <v>-5.050301167943072E-2</v>
      </c>
      <c r="V254" s="17">
        <f t="shared" si="32"/>
        <v>6.9626569741344776E-2</v>
      </c>
    </row>
    <row r="255" spans="1:22" x14ac:dyDescent="0.25">
      <c r="A255" s="7"/>
      <c r="B255" s="17">
        <v>6976</v>
      </c>
      <c r="C255" s="17">
        <v>3885.7040000000002</v>
      </c>
      <c r="D255" s="17">
        <v>9.875</v>
      </c>
      <c r="E255" s="17">
        <v>9.5234400000000008</v>
      </c>
      <c r="F255" s="17">
        <v>55.920299999999997</v>
      </c>
      <c r="G255" s="17">
        <v>0.13672000000000001</v>
      </c>
      <c r="H255" s="17">
        <v>0.14551</v>
      </c>
      <c r="I255" s="17">
        <v>0.16797000000000001</v>
      </c>
      <c r="J255" s="17">
        <v>-55.5</v>
      </c>
      <c r="K255" s="17">
        <v>2.0990199999999999</v>
      </c>
      <c r="L255" s="17">
        <v>-2.2409999999999999E-2</v>
      </c>
      <c r="M255" s="17">
        <v>3.8398400000000001</v>
      </c>
      <c r="N255" s="17">
        <v>0.40699000000000002</v>
      </c>
      <c r="O255" s="16">
        <f t="shared" si="33"/>
        <v>0.75293150000000009</v>
      </c>
      <c r="P255" s="17">
        <v>112.8</v>
      </c>
      <c r="Q255" s="17">
        <v>256.49119999999999</v>
      </c>
      <c r="R255" s="17">
        <f t="shared" si="35"/>
        <v>0.12889166666666665</v>
      </c>
      <c r="S255" s="17">
        <f t="shared" si="34"/>
        <v>3.2515176613751869E-2</v>
      </c>
      <c r="T255" s="17">
        <f t="shared" si="31"/>
        <v>4.7002728935836575E-2</v>
      </c>
      <c r="U255" s="17">
        <f t="shared" si="36"/>
        <v>-4.7522609752795875E-2</v>
      </c>
      <c r="V255" s="17">
        <f t="shared" si="32"/>
        <v>6.4561272529029851E-2</v>
      </c>
    </row>
    <row r="256" spans="1:22" x14ac:dyDescent="0.25">
      <c r="A256" s="7"/>
      <c r="B256" s="17">
        <v>6976.5</v>
      </c>
      <c r="C256" s="17">
        <v>3885.9780000000001</v>
      </c>
      <c r="D256" s="17">
        <v>9.875</v>
      </c>
      <c r="E256" s="17">
        <v>9.5156299999999998</v>
      </c>
      <c r="F256" s="17">
        <v>57.204140000000002</v>
      </c>
      <c r="G256" s="17">
        <v>0.13769999999999999</v>
      </c>
      <c r="H256" s="17">
        <v>0.14551</v>
      </c>
      <c r="I256" s="17">
        <v>0.17333999999999999</v>
      </c>
      <c r="J256" s="17">
        <v>-56.15625</v>
      </c>
      <c r="K256" s="17">
        <v>2.1041300000000001</v>
      </c>
      <c r="L256" s="17">
        <v>-2.1590000000000002E-2</v>
      </c>
      <c r="M256" s="17">
        <v>3.7773400000000001</v>
      </c>
      <c r="N256" s="17">
        <v>0.40104000000000001</v>
      </c>
      <c r="O256" s="16">
        <f t="shared" si="33"/>
        <v>0.74192400000000003</v>
      </c>
      <c r="P256" s="17">
        <v>113.3</v>
      </c>
      <c r="Q256" s="17">
        <v>260.39170000000001</v>
      </c>
      <c r="R256" s="17">
        <f t="shared" si="35"/>
        <v>0.14077907407407408</v>
      </c>
      <c r="S256" s="17">
        <f t="shared" si="34"/>
        <v>3.6091117740987291E-2</v>
      </c>
      <c r="T256" s="17">
        <f t="shared" si="31"/>
        <v>5.178667845264847E-2</v>
      </c>
      <c r="U256" s="17">
        <f t="shared" si="36"/>
        <v>-5.1362885300059835E-2</v>
      </c>
      <c r="V256" s="17">
        <f t="shared" si="32"/>
        <v>7.1117295097760019E-2</v>
      </c>
    </row>
    <row r="257" spans="1:22" x14ac:dyDescent="0.25">
      <c r="A257" s="7"/>
      <c r="B257" s="17">
        <v>6977</v>
      </c>
      <c r="C257" s="17">
        <v>3886.252</v>
      </c>
      <c r="D257" s="17">
        <v>9.875</v>
      </c>
      <c r="E257" s="17">
        <v>9.5156299999999998</v>
      </c>
      <c r="F257" s="17">
        <v>58.763370000000002</v>
      </c>
      <c r="G257" s="17">
        <v>0.13818</v>
      </c>
      <c r="H257" s="17">
        <v>0.14502000000000001</v>
      </c>
      <c r="I257" s="17">
        <v>0.17236000000000001</v>
      </c>
      <c r="J257" s="17">
        <v>-55.71875</v>
      </c>
      <c r="K257" s="17">
        <v>2.1135899999999999</v>
      </c>
      <c r="L257" s="17">
        <v>-1.9470000000000001E-2</v>
      </c>
      <c r="M257" s="17">
        <v>3.8984399999999999</v>
      </c>
      <c r="N257" s="17">
        <v>0.39387</v>
      </c>
      <c r="O257" s="16">
        <f t="shared" si="33"/>
        <v>0.72865950000000002</v>
      </c>
      <c r="P257" s="17">
        <v>114.8</v>
      </c>
      <c r="Q257" s="17">
        <v>251.77109999999999</v>
      </c>
      <c r="R257" s="17">
        <f t="shared" si="35"/>
        <v>0.15521638888888892</v>
      </c>
      <c r="S257" s="17">
        <f t="shared" si="34"/>
        <v>4.0583306649998346E-2</v>
      </c>
      <c r="T257" s="17">
        <f t="shared" si="31"/>
        <v>5.7710544509329373E-2</v>
      </c>
      <c r="U257" s="17">
        <f t="shared" si="36"/>
        <v>-5.5907405606781202E-2</v>
      </c>
      <c r="V257" s="17">
        <f t="shared" si="32"/>
        <v>7.9226281735697859E-2</v>
      </c>
    </row>
    <row r="258" spans="1:22" x14ac:dyDescent="0.25">
      <c r="A258" s="7"/>
      <c r="B258" s="17">
        <v>6977.5</v>
      </c>
      <c r="C258" s="17">
        <v>3886.527</v>
      </c>
      <c r="D258" s="17">
        <v>9.875</v>
      </c>
      <c r="E258" s="17">
        <v>9.5234400000000008</v>
      </c>
      <c r="F258" s="17">
        <v>56.921909999999997</v>
      </c>
      <c r="G258" s="17">
        <v>0.13916000000000001</v>
      </c>
      <c r="H258" s="17">
        <v>0.14452999999999999</v>
      </c>
      <c r="I258" s="17">
        <v>0.15869</v>
      </c>
      <c r="J258" s="17">
        <v>-55.15625</v>
      </c>
      <c r="K258" s="17">
        <v>2.1169500000000001</v>
      </c>
      <c r="L258" s="17">
        <v>-1.7780000000000001E-2</v>
      </c>
      <c r="M258" s="17">
        <v>3.85547</v>
      </c>
      <c r="N258" s="17">
        <v>0.40828999999999999</v>
      </c>
      <c r="O258" s="16">
        <f t="shared" si="33"/>
        <v>0.75533649999999997</v>
      </c>
      <c r="P258" s="17">
        <v>115.8</v>
      </c>
      <c r="Q258" s="17">
        <v>250.4117</v>
      </c>
      <c r="R258" s="17">
        <f t="shared" si="35"/>
        <v>0.13816583333333329</v>
      </c>
      <c r="S258" s="17">
        <f t="shared" si="34"/>
        <v>3.5295633717924664E-2</v>
      </c>
      <c r="T258" s="17">
        <f t="shared" si="31"/>
        <v>5.0727848043172152E-2</v>
      </c>
      <c r="U258" s="17">
        <f t="shared" si="36"/>
        <v>-5.0526312046172084E-2</v>
      </c>
      <c r="V258" s="17">
        <f t="shared" si="32"/>
        <v>6.9666788065655669E-2</v>
      </c>
    </row>
    <row r="259" spans="1:22" x14ac:dyDescent="0.25">
      <c r="A259" s="7"/>
      <c r="B259" s="17">
        <v>6978</v>
      </c>
      <c r="C259" s="17">
        <v>3886.8009999999999</v>
      </c>
      <c r="D259" s="17">
        <v>9.875</v>
      </c>
      <c r="E259" s="17">
        <v>9.5234400000000008</v>
      </c>
      <c r="F259" s="17">
        <v>55.031570000000002</v>
      </c>
      <c r="G259" s="17">
        <v>0.14013999999999999</v>
      </c>
      <c r="H259" s="17">
        <v>0.14502000000000001</v>
      </c>
      <c r="I259" s="17">
        <v>0.15087999999999999</v>
      </c>
      <c r="J259" s="17">
        <v>-53.40625</v>
      </c>
      <c r="K259" s="17">
        <v>2.1037499999999998</v>
      </c>
      <c r="L259" s="17">
        <v>-1.7909999999999999E-2</v>
      </c>
      <c r="M259" s="17">
        <v>3.8769499999999999</v>
      </c>
      <c r="N259" s="17">
        <v>0.43010999999999999</v>
      </c>
      <c r="O259" s="16">
        <f t="shared" si="33"/>
        <v>0.79570350000000001</v>
      </c>
      <c r="P259" s="17">
        <v>116.8</v>
      </c>
      <c r="Q259" s="17">
        <v>248.62129999999999</v>
      </c>
      <c r="R259" s="17">
        <f t="shared" si="35"/>
        <v>0.12066268518518521</v>
      </c>
      <c r="S259" s="17">
        <f t="shared" si="34"/>
        <v>3.0102841650992414E-2</v>
      </c>
      <c r="T259" s="17">
        <f t="shared" ref="T259:T322" si="37">R259/(3-2*R259)</f>
        <v>4.3739368133234681E-2</v>
      </c>
      <c r="U259" s="17">
        <f t="shared" si="36"/>
        <v>-4.4811816690602413E-2</v>
      </c>
      <c r="V259" s="17">
        <f t="shared" ref="V259:V322" si="38">0.33*(2^(2*R259)-1)</f>
        <v>6.0085776440024462E-2</v>
      </c>
    </row>
    <row r="260" spans="1:22" x14ac:dyDescent="0.25">
      <c r="A260" s="7"/>
      <c r="B260" s="17">
        <v>6978.5</v>
      </c>
      <c r="C260" s="17">
        <v>3887.0749999999998</v>
      </c>
      <c r="D260" s="17">
        <v>9.875</v>
      </c>
      <c r="E260" s="17">
        <v>9.53125</v>
      </c>
      <c r="F260" s="17">
        <v>59.47598</v>
      </c>
      <c r="G260" s="17">
        <v>0.14063000000000001</v>
      </c>
      <c r="H260" s="17">
        <v>0.14551</v>
      </c>
      <c r="I260" s="17">
        <v>0.16991999999999999</v>
      </c>
      <c r="J260" s="17">
        <v>-52.34375</v>
      </c>
      <c r="K260" s="17">
        <v>2.1008900000000001</v>
      </c>
      <c r="L260" s="17">
        <v>-1.7469999999999999E-2</v>
      </c>
      <c r="M260" s="17">
        <v>4.0234399999999999</v>
      </c>
      <c r="N260" s="17">
        <v>0.42532999999999999</v>
      </c>
      <c r="O260" s="16">
        <f t="shared" ref="O260:O323" si="39">N260*(1.85)</f>
        <v>0.78686049999999996</v>
      </c>
      <c r="P260" s="17">
        <v>116.2</v>
      </c>
      <c r="Q260" s="17">
        <v>246.05269999999999</v>
      </c>
      <c r="R260" s="17">
        <f t="shared" si="35"/>
        <v>0.16181462962962964</v>
      </c>
      <c r="S260" s="17">
        <f t="shared" ref="S260:S323" si="40">0.083*(2^(3.7*R260)-1)</f>
        <v>4.269239577152055E-2</v>
      </c>
      <c r="T260" s="17">
        <f t="shared" si="37"/>
        <v>6.0460468785742336E-2</v>
      </c>
      <c r="U260" s="17">
        <f t="shared" si="36"/>
        <v>-5.7940985107095999E-2</v>
      </c>
      <c r="V260" s="17">
        <f t="shared" si="38"/>
        <v>8.2986689266526678E-2</v>
      </c>
    </row>
    <row r="261" spans="1:22" x14ac:dyDescent="0.25">
      <c r="A261" s="7"/>
      <c r="B261" s="17">
        <v>6979</v>
      </c>
      <c r="C261" s="17">
        <v>3887.3490000000002</v>
      </c>
      <c r="D261" s="17">
        <v>9.875</v>
      </c>
      <c r="E261" s="17">
        <v>9.5156299999999998</v>
      </c>
      <c r="F261" s="17">
        <v>62.603859999999997</v>
      </c>
      <c r="G261" s="17">
        <v>0.14013999999999999</v>
      </c>
      <c r="H261" s="17">
        <v>0.14648</v>
      </c>
      <c r="I261" s="17">
        <v>0.19727</v>
      </c>
      <c r="J261" s="17">
        <v>-51.59375</v>
      </c>
      <c r="K261" s="17">
        <v>2.1091799999999998</v>
      </c>
      <c r="L261" s="17">
        <v>-1.5869999999999999E-2</v>
      </c>
      <c r="M261" s="17">
        <v>4.1796899999999999</v>
      </c>
      <c r="N261" s="17">
        <v>0.40139000000000002</v>
      </c>
      <c r="O261" s="16">
        <f t="shared" si="39"/>
        <v>0.74257150000000005</v>
      </c>
      <c r="P261" s="17">
        <v>115.1</v>
      </c>
      <c r="Q261" s="17">
        <v>249.84950000000001</v>
      </c>
      <c r="R261" s="17">
        <f t="shared" ref="R261:R324" si="41">(F261-42)/(150-42)</f>
        <v>0.19077648148148146</v>
      </c>
      <c r="S261" s="17">
        <f t="shared" si="40"/>
        <v>5.2383903828404729E-2</v>
      </c>
      <c r="T261" s="17">
        <f t="shared" si="37"/>
        <v>7.285863673506221E-2</v>
      </c>
      <c r="U261" s="17">
        <f t="shared" si="36"/>
        <v>-6.6547878826843432E-2</v>
      </c>
      <c r="V261" s="17">
        <f t="shared" si="38"/>
        <v>9.9905327126113636E-2</v>
      </c>
    </row>
    <row r="262" spans="1:22" x14ac:dyDescent="0.25">
      <c r="A262" s="7"/>
      <c r="B262" s="17">
        <v>6979.5</v>
      </c>
      <c r="C262" s="17">
        <v>3887.623</v>
      </c>
      <c r="D262" s="17">
        <v>9.875</v>
      </c>
      <c r="E262" s="17">
        <v>9.5234400000000008</v>
      </c>
      <c r="F262" s="17">
        <v>63.609920000000002</v>
      </c>
      <c r="G262" s="17">
        <v>0.13916000000000001</v>
      </c>
      <c r="H262" s="17">
        <v>0.14648</v>
      </c>
      <c r="I262" s="17">
        <v>0.19727</v>
      </c>
      <c r="J262" s="17">
        <v>-51.75</v>
      </c>
      <c r="K262" s="17">
        <v>2.1121599999999998</v>
      </c>
      <c r="L262" s="17">
        <v>-1.593E-2</v>
      </c>
      <c r="M262" s="17">
        <v>4.2265600000000001</v>
      </c>
      <c r="N262" s="17">
        <v>0.41463</v>
      </c>
      <c r="O262" s="16">
        <f t="shared" si="39"/>
        <v>0.76706550000000007</v>
      </c>
      <c r="P262" s="17">
        <v>113.9</v>
      </c>
      <c r="Q262" s="17">
        <v>251.61920000000001</v>
      </c>
      <c r="R262" s="17">
        <f t="shared" si="41"/>
        <v>0.20009185185185188</v>
      </c>
      <c r="S262" s="17">
        <f t="shared" si="40"/>
        <v>5.5657253900493156E-2</v>
      </c>
      <c r="T262" s="17">
        <f t="shared" si="37"/>
        <v>7.6963842459524229E-2</v>
      </c>
      <c r="U262" s="17">
        <f t="shared" ref="U262:U325" si="42">(1.7-(3.38-(R262-0.7)^2)^0.5)</f>
        <v>-6.9206557588765261E-2</v>
      </c>
      <c r="V262" s="17">
        <f t="shared" si="38"/>
        <v>0.10549305996920494</v>
      </c>
    </row>
    <row r="263" spans="1:22" x14ac:dyDescent="0.25">
      <c r="A263" s="7"/>
      <c r="B263" s="17">
        <v>6980</v>
      </c>
      <c r="C263" s="17">
        <v>3887.8980000000001</v>
      </c>
      <c r="D263" s="17">
        <v>9.875</v>
      </c>
      <c r="E263" s="17">
        <v>9.5234400000000008</v>
      </c>
      <c r="F263" s="17">
        <v>64.409059999999997</v>
      </c>
      <c r="G263" s="17">
        <v>0.13965</v>
      </c>
      <c r="H263" s="17">
        <v>0.14551</v>
      </c>
      <c r="I263" s="17">
        <v>0.16797000000000001</v>
      </c>
      <c r="J263" s="17">
        <v>-52.21875</v>
      </c>
      <c r="K263" s="17">
        <v>2.10826</v>
      </c>
      <c r="L263" s="17">
        <v>-1.635E-2</v>
      </c>
      <c r="M263" s="17">
        <v>4.1523399999999997</v>
      </c>
      <c r="N263" s="17">
        <v>0.41808000000000001</v>
      </c>
      <c r="O263" s="16">
        <f t="shared" si="39"/>
        <v>0.77344800000000002</v>
      </c>
      <c r="P263" s="17">
        <v>114.4</v>
      </c>
      <c r="Q263" s="17">
        <v>260.32040000000001</v>
      </c>
      <c r="R263" s="17">
        <f t="shared" si="41"/>
        <v>0.20749129629629626</v>
      </c>
      <c r="S263" s="17">
        <f t="shared" si="40"/>
        <v>5.83136705990034E-2</v>
      </c>
      <c r="T263" s="17">
        <f t="shared" si="37"/>
        <v>8.0266885515635877E-2</v>
      </c>
      <c r="U263" s="17">
        <f t="shared" si="42"/>
        <v>-7.1280660080750069E-2</v>
      </c>
      <c r="V263" s="17">
        <f t="shared" si="38"/>
        <v>0.10998325461615506</v>
      </c>
    </row>
    <row r="264" spans="1:22" x14ac:dyDescent="0.25">
      <c r="A264" s="7"/>
      <c r="B264" s="17">
        <v>6980.5</v>
      </c>
      <c r="C264" s="17">
        <v>3888.172</v>
      </c>
      <c r="D264" s="17">
        <v>9.875</v>
      </c>
      <c r="E264" s="17">
        <v>9.53125</v>
      </c>
      <c r="F264" s="17">
        <v>58.572000000000003</v>
      </c>
      <c r="G264" s="17">
        <v>0.14111000000000001</v>
      </c>
      <c r="H264" s="17">
        <v>0.14355000000000001</v>
      </c>
      <c r="I264" s="17">
        <v>0.15234</v>
      </c>
      <c r="J264" s="17">
        <v>-54.15625</v>
      </c>
      <c r="K264" s="17">
        <v>2.1001400000000001</v>
      </c>
      <c r="L264" s="17">
        <v>-1.8489999999999999E-2</v>
      </c>
      <c r="M264" s="17">
        <v>4.1328100000000001</v>
      </c>
      <c r="N264" s="17">
        <v>0.40872999999999998</v>
      </c>
      <c r="O264" s="16">
        <f t="shared" si="39"/>
        <v>0.75615050000000006</v>
      </c>
      <c r="P264" s="17">
        <v>114.4</v>
      </c>
      <c r="Q264" s="17">
        <v>259.45339999999999</v>
      </c>
      <c r="R264" s="17">
        <f t="shared" si="41"/>
        <v>0.15344444444444447</v>
      </c>
      <c r="S264" s="17">
        <f t="shared" si="40"/>
        <v>4.0022967888577822E-2</v>
      </c>
      <c r="T264" s="17">
        <f t="shared" si="37"/>
        <v>5.69766482383035E-2</v>
      </c>
      <c r="U264" s="17">
        <f t="shared" si="42"/>
        <v>-5.5356665948934181E-2</v>
      </c>
      <c r="V264" s="17">
        <f t="shared" si="38"/>
        <v>7.8222276964900223E-2</v>
      </c>
    </row>
    <row r="265" spans="1:22" x14ac:dyDescent="0.25">
      <c r="A265" s="7"/>
      <c r="B265" s="17">
        <v>6981</v>
      </c>
      <c r="C265" s="17">
        <v>3888.4459999999999</v>
      </c>
      <c r="D265" s="17">
        <v>9.875</v>
      </c>
      <c r="E265" s="17">
        <v>9.5234400000000008</v>
      </c>
      <c r="F265" s="17">
        <v>57.485309999999998</v>
      </c>
      <c r="G265" s="17">
        <v>0.14307</v>
      </c>
      <c r="H265" s="17">
        <v>0.14208999999999999</v>
      </c>
      <c r="I265" s="17">
        <v>0.14551</v>
      </c>
      <c r="J265" s="17">
        <v>-56.59375</v>
      </c>
      <c r="K265" s="17">
        <v>2.1004800000000001</v>
      </c>
      <c r="L265" s="17">
        <v>-1.848E-2</v>
      </c>
      <c r="M265" s="17">
        <v>4.0625</v>
      </c>
      <c r="N265" s="17">
        <v>0.4073</v>
      </c>
      <c r="O265" s="16">
        <f t="shared" si="39"/>
        <v>0.75350499999999998</v>
      </c>
      <c r="P265" s="17">
        <v>114.2</v>
      </c>
      <c r="Q265" s="17">
        <v>256.3603</v>
      </c>
      <c r="R265" s="17">
        <f t="shared" si="41"/>
        <v>0.1433825</v>
      </c>
      <c r="S265" s="17">
        <f t="shared" si="40"/>
        <v>3.6888933206572633E-2</v>
      </c>
      <c r="T265" s="17">
        <f t="shared" si="37"/>
        <v>5.2845588384345624E-2</v>
      </c>
      <c r="U265" s="17">
        <f t="shared" si="42"/>
        <v>-5.2192043896373219E-2</v>
      </c>
      <c r="V265" s="17">
        <f t="shared" si="38"/>
        <v>7.2567588980394893E-2</v>
      </c>
    </row>
    <row r="266" spans="1:22" x14ac:dyDescent="0.25">
      <c r="A266" s="7"/>
      <c r="B266" s="17">
        <v>6981.5</v>
      </c>
      <c r="C266" s="17">
        <v>3888.72</v>
      </c>
      <c r="D266" s="17">
        <v>9.875</v>
      </c>
      <c r="E266" s="17">
        <v>9.5234400000000008</v>
      </c>
      <c r="F266" s="17">
        <v>56.269460000000002</v>
      </c>
      <c r="G266" s="17">
        <v>0.14502000000000001</v>
      </c>
      <c r="H266" s="17">
        <v>0.14258000000000001</v>
      </c>
      <c r="I266" s="17">
        <v>0.13769999999999999</v>
      </c>
      <c r="J266" s="17">
        <v>-58.59375</v>
      </c>
      <c r="K266" s="17">
        <v>2.0990700000000002</v>
      </c>
      <c r="L266" s="17">
        <v>-1.9109999999999999E-2</v>
      </c>
      <c r="M266" s="17">
        <v>4.0390600000000001</v>
      </c>
      <c r="N266" s="17">
        <v>0.41959999999999997</v>
      </c>
      <c r="O266" s="16">
        <f t="shared" si="39"/>
        <v>0.77625999999999995</v>
      </c>
      <c r="P266" s="17">
        <v>113.9</v>
      </c>
      <c r="Q266" s="17">
        <v>258.34460000000001</v>
      </c>
      <c r="R266" s="17">
        <f t="shared" si="41"/>
        <v>0.13212462962962965</v>
      </c>
      <c r="S266" s="17">
        <f t="shared" si="40"/>
        <v>3.3476940930164338E-2</v>
      </c>
      <c r="T266" s="17">
        <f t="shared" si="37"/>
        <v>4.8295565696842381E-2</v>
      </c>
      <c r="U266" s="17">
        <f t="shared" si="42"/>
        <v>-4.8575867306510423E-2</v>
      </c>
      <c r="V266" s="17">
        <f t="shared" si="38"/>
        <v>6.633360104012806E-2</v>
      </c>
    </row>
    <row r="267" spans="1:22" x14ac:dyDescent="0.25">
      <c r="A267" s="7"/>
      <c r="B267" s="17">
        <v>6982</v>
      </c>
      <c r="C267" s="17">
        <v>3888.9940000000001</v>
      </c>
      <c r="D267" s="17">
        <v>9.875</v>
      </c>
      <c r="E267" s="17">
        <v>9.5156299999999998</v>
      </c>
      <c r="F267" s="17">
        <v>55.56033</v>
      </c>
      <c r="G267" s="17">
        <v>0.14795</v>
      </c>
      <c r="H267" s="17">
        <v>0.14551</v>
      </c>
      <c r="I267" s="17">
        <v>0.12792999999999999</v>
      </c>
      <c r="J267" s="17">
        <v>-60.25</v>
      </c>
      <c r="K267" s="17">
        <v>2.09998</v>
      </c>
      <c r="L267" s="17">
        <v>-2.068E-2</v>
      </c>
      <c r="M267" s="17">
        <v>4.0195299999999996</v>
      </c>
      <c r="N267" s="17">
        <v>0.39939999999999998</v>
      </c>
      <c r="O267" s="16">
        <f t="shared" si="39"/>
        <v>0.73889000000000005</v>
      </c>
      <c r="P267" s="17">
        <v>114.4</v>
      </c>
      <c r="Q267" s="17">
        <v>258.18669999999997</v>
      </c>
      <c r="R267" s="17">
        <f t="shared" si="41"/>
        <v>0.12555861111111111</v>
      </c>
      <c r="S267" s="17">
        <f t="shared" si="40"/>
        <v>3.1531949357014082E-2</v>
      </c>
      <c r="T267" s="17">
        <f t="shared" si="37"/>
        <v>4.5676233314180768E-2</v>
      </c>
      <c r="U267" s="17">
        <f t="shared" si="42"/>
        <v>-4.6429812712610596E-2</v>
      </c>
      <c r="V267" s="17">
        <f t="shared" si="38"/>
        <v>6.2742369687129304E-2</v>
      </c>
    </row>
    <row r="268" spans="1:22" x14ac:dyDescent="0.25">
      <c r="A268" s="7"/>
      <c r="B268" s="17">
        <v>6982.5</v>
      </c>
      <c r="C268" s="17">
        <v>3889.268</v>
      </c>
      <c r="D268" s="17">
        <v>9.875</v>
      </c>
      <c r="E268" s="17">
        <v>9.5234400000000008</v>
      </c>
      <c r="F268" s="17">
        <v>54.233879999999999</v>
      </c>
      <c r="G268" s="17">
        <v>0.15087999999999999</v>
      </c>
      <c r="H268" s="17">
        <v>0.15185999999999999</v>
      </c>
      <c r="I268" s="17">
        <v>0.125</v>
      </c>
      <c r="J268" s="17">
        <v>-59.53125</v>
      </c>
      <c r="K268" s="17">
        <v>2.10351</v>
      </c>
      <c r="L268" s="17">
        <v>-2.0420000000000001E-2</v>
      </c>
      <c r="M268" s="17">
        <v>4.4335899999999997</v>
      </c>
      <c r="N268" s="17">
        <v>0.40064</v>
      </c>
      <c r="O268" s="16">
        <f t="shared" si="39"/>
        <v>0.74118400000000007</v>
      </c>
      <c r="P268" s="17">
        <v>115.1</v>
      </c>
      <c r="Q268" s="17">
        <v>256.0378</v>
      </c>
      <c r="R268" s="17">
        <f t="shared" si="41"/>
        <v>0.11327666666666666</v>
      </c>
      <c r="S268" s="17">
        <f t="shared" si="40"/>
        <v>2.7980553875348608E-2</v>
      </c>
      <c r="T268" s="17">
        <f t="shared" si="37"/>
        <v>4.084328284661444E-2</v>
      </c>
      <c r="U268" s="17">
        <f t="shared" si="42"/>
        <v>-4.2342024437860504E-2</v>
      </c>
      <c r="V268" s="17">
        <f t="shared" si="38"/>
        <v>5.6111990690332757E-2</v>
      </c>
    </row>
    <row r="269" spans="1:22" x14ac:dyDescent="0.25">
      <c r="A269" s="7"/>
      <c r="B269" s="17">
        <v>6983</v>
      </c>
      <c r="C269" s="17">
        <v>3889.5419999999999</v>
      </c>
      <c r="D269" s="17">
        <v>9.875</v>
      </c>
      <c r="E269" s="17">
        <v>9.5156299999999998</v>
      </c>
      <c r="F269" s="17">
        <v>64.082729999999998</v>
      </c>
      <c r="G269" s="17">
        <v>0.15234</v>
      </c>
      <c r="H269" s="17">
        <v>0.16016</v>
      </c>
      <c r="I269" s="17">
        <v>0.15185999999999999</v>
      </c>
      <c r="J269" s="17">
        <v>-55.5625</v>
      </c>
      <c r="K269" s="17">
        <v>2.1230699999999998</v>
      </c>
      <c r="L269" s="17">
        <v>-2.0400000000000001E-2</v>
      </c>
      <c r="M269" s="17">
        <v>4.6875</v>
      </c>
      <c r="N269" s="17">
        <v>0.47432999999999997</v>
      </c>
      <c r="O269" s="16">
        <f t="shared" si="39"/>
        <v>0.87751049999999997</v>
      </c>
      <c r="P269" s="17">
        <v>115.9</v>
      </c>
      <c r="Q269" s="17">
        <v>250.20089999999999</v>
      </c>
      <c r="R269" s="17">
        <f t="shared" si="41"/>
        <v>0.20446972222222221</v>
      </c>
      <c r="S269" s="17">
        <f t="shared" si="40"/>
        <v>5.7222825805033094E-2</v>
      </c>
      <c r="T269" s="17">
        <f t="shared" si="37"/>
        <v>7.8913525113804742E-2</v>
      </c>
      <c r="U269" s="17">
        <f t="shared" si="42"/>
        <v>-7.0437726610421691E-2</v>
      </c>
      <c r="V269" s="17">
        <f t="shared" si="38"/>
        <v>0.1081441112576035</v>
      </c>
    </row>
    <row r="270" spans="1:22" x14ac:dyDescent="0.25">
      <c r="A270" s="7"/>
      <c r="B270" s="17">
        <v>6983.5</v>
      </c>
      <c r="C270" s="17">
        <v>3889.8159999999998</v>
      </c>
      <c r="D270" s="17">
        <v>9.875</v>
      </c>
      <c r="E270" s="17">
        <v>9.5156299999999998</v>
      </c>
      <c r="F270" s="17">
        <v>73.822479999999999</v>
      </c>
      <c r="G270" s="17">
        <v>0.15332000000000001</v>
      </c>
      <c r="H270" s="17">
        <v>0.16846</v>
      </c>
      <c r="I270" s="17">
        <v>0.24315999999999999</v>
      </c>
      <c r="J270" s="17">
        <v>-50.34375</v>
      </c>
      <c r="K270" s="17">
        <v>2.13686</v>
      </c>
      <c r="L270" s="17">
        <v>-1.949E-2</v>
      </c>
      <c r="M270" s="17">
        <v>4.6406299999999998</v>
      </c>
      <c r="N270" s="17">
        <v>0.44222</v>
      </c>
      <c r="O270" s="16">
        <f t="shared" si="39"/>
        <v>0.81810700000000003</v>
      </c>
      <c r="P270" s="17">
        <v>115.3</v>
      </c>
      <c r="Q270" s="17">
        <v>248.1568</v>
      </c>
      <c r="R270" s="17">
        <f t="shared" si="41"/>
        <v>0.29465259259259258</v>
      </c>
      <c r="S270" s="17">
        <f t="shared" si="40"/>
        <v>9.3711733186805951E-2</v>
      </c>
      <c r="T270" s="17">
        <f t="shared" si="37"/>
        <v>0.1222272478381828</v>
      </c>
      <c r="U270" s="17">
        <f t="shared" si="42"/>
        <v>-9.3235477930350807E-2</v>
      </c>
      <c r="V270" s="17">
        <f t="shared" si="38"/>
        <v>0.16649225395329273</v>
      </c>
    </row>
    <row r="271" spans="1:22" x14ac:dyDescent="0.25">
      <c r="A271" s="7"/>
      <c r="B271" s="17">
        <v>6984</v>
      </c>
      <c r="C271" s="17">
        <v>3890.09</v>
      </c>
      <c r="D271" s="17">
        <v>9.875</v>
      </c>
      <c r="E271" s="17">
        <v>9.4453099999999992</v>
      </c>
      <c r="F271" s="17">
        <v>86.351650000000006</v>
      </c>
      <c r="G271" s="17">
        <v>0.15381</v>
      </c>
      <c r="H271" s="17">
        <v>0.17333999999999999</v>
      </c>
      <c r="I271" s="17">
        <v>0.25731999999999999</v>
      </c>
      <c r="J271" s="17">
        <v>-44.625</v>
      </c>
      <c r="K271" s="17">
        <v>2.1334499999999998</v>
      </c>
      <c r="L271" s="17">
        <v>-2.2589999999999999E-2</v>
      </c>
      <c r="M271" s="17">
        <v>4.2382799999999996</v>
      </c>
      <c r="N271" s="17">
        <v>0.37870999999999999</v>
      </c>
      <c r="O271" s="16">
        <f t="shared" si="39"/>
        <v>0.7006135</v>
      </c>
      <c r="P271" s="17">
        <v>114.2</v>
      </c>
      <c r="Q271" s="17">
        <v>243.70910000000001</v>
      </c>
      <c r="R271" s="17">
        <f t="shared" si="41"/>
        <v>0.41066342592592597</v>
      </c>
      <c r="S271" s="17">
        <f t="shared" si="40"/>
        <v>0.15494661276687313</v>
      </c>
      <c r="T271" s="17">
        <f t="shared" si="37"/>
        <v>0.1884924437954294</v>
      </c>
      <c r="U271" s="17">
        <f t="shared" si="42"/>
        <v>-0.11556722456181112</v>
      </c>
      <c r="V271" s="17">
        <f t="shared" si="38"/>
        <v>0.25312002861128235</v>
      </c>
    </row>
    <row r="272" spans="1:22" x14ac:dyDescent="0.25">
      <c r="A272" s="7"/>
      <c r="B272" s="17">
        <v>6984.5</v>
      </c>
      <c r="C272" s="17">
        <v>3890.364</v>
      </c>
      <c r="D272" s="17">
        <v>9.875</v>
      </c>
      <c r="E272" s="17">
        <v>9.4453099999999992</v>
      </c>
      <c r="F272" s="17">
        <v>62.073459999999997</v>
      </c>
      <c r="G272" s="17">
        <v>0.15429999999999999</v>
      </c>
      <c r="H272" s="17">
        <v>0.17236000000000001</v>
      </c>
      <c r="I272" s="17">
        <v>0.21045</v>
      </c>
      <c r="J272" s="17">
        <v>-40.375</v>
      </c>
      <c r="K272" s="17">
        <v>2.1194799999999998</v>
      </c>
      <c r="L272" s="17">
        <v>-2.3429999999999999E-2</v>
      </c>
      <c r="M272" s="17">
        <v>4.0703100000000001</v>
      </c>
      <c r="N272" s="17">
        <v>0.37378</v>
      </c>
      <c r="O272" s="16">
        <f t="shared" si="39"/>
        <v>0.69149300000000002</v>
      </c>
      <c r="P272" s="17">
        <v>113.6</v>
      </c>
      <c r="Q272" s="17">
        <v>248.85159999999999</v>
      </c>
      <c r="R272" s="17">
        <f t="shared" si="41"/>
        <v>0.18586537037037035</v>
      </c>
      <c r="S272" s="17">
        <f t="shared" si="40"/>
        <v>5.0689402850161179E-2</v>
      </c>
      <c r="T272" s="17">
        <f t="shared" si="37"/>
        <v>7.0717781184547995E-2</v>
      </c>
      <c r="U272" s="17">
        <f t="shared" si="42"/>
        <v>-6.5124806526610346E-2</v>
      </c>
      <c r="V272" s="17">
        <f t="shared" si="38"/>
        <v>9.6988367014789675E-2</v>
      </c>
    </row>
    <row r="273" spans="1:22" x14ac:dyDescent="0.25">
      <c r="A273" s="7"/>
      <c r="B273" s="17">
        <v>6985</v>
      </c>
      <c r="C273" s="17">
        <v>3890.6379999999999</v>
      </c>
      <c r="D273" s="17">
        <v>9.875</v>
      </c>
      <c r="E273" s="17">
        <v>9.4453099999999992</v>
      </c>
      <c r="F273" s="17">
        <v>61.927889999999998</v>
      </c>
      <c r="G273" s="17">
        <v>0.15332000000000001</v>
      </c>
      <c r="H273" s="17">
        <v>0.16699</v>
      </c>
      <c r="I273" s="17">
        <v>0.16309000000000001</v>
      </c>
      <c r="J273" s="17">
        <v>-41</v>
      </c>
      <c r="K273" s="17">
        <v>2.1046900000000002</v>
      </c>
      <c r="L273" s="17">
        <v>-2.5999999999999999E-2</v>
      </c>
      <c r="M273" s="17">
        <v>4.1679700000000004</v>
      </c>
      <c r="N273" s="17">
        <v>0.40050000000000002</v>
      </c>
      <c r="O273" s="16">
        <f t="shared" si="39"/>
        <v>0.74092500000000006</v>
      </c>
      <c r="P273" s="17">
        <v>113.3</v>
      </c>
      <c r="Q273" s="17">
        <v>251.1353</v>
      </c>
      <c r="R273" s="17">
        <f t="shared" si="41"/>
        <v>0.18451749999999997</v>
      </c>
      <c r="S273" s="17">
        <f t="shared" si="40"/>
        <v>5.0228062039012512E-2</v>
      </c>
      <c r="T273" s="17">
        <f t="shared" si="37"/>
        <v>7.0133012031706979E-2</v>
      </c>
      <c r="U273" s="17">
        <f t="shared" si="42"/>
        <v>-6.4731648776592321E-2</v>
      </c>
      <c r="V273" s="17">
        <f t="shared" si="38"/>
        <v>9.6191264938931556E-2</v>
      </c>
    </row>
    <row r="274" spans="1:22" x14ac:dyDescent="0.25">
      <c r="A274" s="7"/>
      <c r="B274" s="17">
        <v>6985.5</v>
      </c>
      <c r="C274" s="17">
        <v>3890.9119999999998</v>
      </c>
      <c r="D274" s="17">
        <v>9.875</v>
      </c>
      <c r="E274" s="17">
        <v>9.4453099999999992</v>
      </c>
      <c r="F274" s="17">
        <v>52.274290000000001</v>
      </c>
      <c r="G274" s="17">
        <v>0.15039</v>
      </c>
      <c r="H274" s="17">
        <v>0.15869</v>
      </c>
      <c r="I274" s="17">
        <v>0.16113</v>
      </c>
      <c r="J274" s="17">
        <v>-42.34375</v>
      </c>
      <c r="K274" s="17">
        <v>2.1074899999999999</v>
      </c>
      <c r="L274" s="17">
        <v>-2.4930000000000001E-2</v>
      </c>
      <c r="M274" s="17">
        <v>4.1875</v>
      </c>
      <c r="N274" s="17">
        <v>0.41304000000000002</v>
      </c>
      <c r="O274" s="16">
        <f t="shared" si="39"/>
        <v>0.76412400000000003</v>
      </c>
      <c r="P274" s="17">
        <v>113.3</v>
      </c>
      <c r="Q274" s="17">
        <v>249.89949999999999</v>
      </c>
      <c r="R274" s="17">
        <f t="shared" si="41"/>
        <v>9.5132314814814822E-2</v>
      </c>
      <c r="S274" s="17">
        <f t="shared" si="40"/>
        <v>2.2934521573011107E-2</v>
      </c>
      <c r="T274" s="17">
        <f t="shared" si="37"/>
        <v>3.3858104865681637E-2</v>
      </c>
      <c r="U274" s="17">
        <f t="shared" si="42"/>
        <v>-3.6126459512300757E-2</v>
      </c>
      <c r="V274" s="17">
        <f t="shared" si="38"/>
        <v>4.6521084141790001E-2</v>
      </c>
    </row>
    <row r="275" spans="1:22" x14ac:dyDescent="0.25">
      <c r="A275" s="7"/>
      <c r="B275" s="17">
        <v>6986</v>
      </c>
      <c r="C275" s="17">
        <v>3891.1860000000001</v>
      </c>
      <c r="D275" s="17">
        <v>9.875</v>
      </c>
      <c r="E275" s="17">
        <v>9.4453099999999992</v>
      </c>
      <c r="F275" s="17">
        <v>50.471330000000002</v>
      </c>
      <c r="G275" s="17">
        <v>0.14551</v>
      </c>
      <c r="H275" s="17">
        <v>0.15087999999999999</v>
      </c>
      <c r="I275" s="17">
        <v>0.15625</v>
      </c>
      <c r="J275" s="17">
        <v>-42.875</v>
      </c>
      <c r="K275" s="17">
        <v>2.10033</v>
      </c>
      <c r="L275" s="17">
        <v>-2.41E-2</v>
      </c>
      <c r="M275" s="17">
        <v>4.1445299999999996</v>
      </c>
      <c r="N275" s="17">
        <v>0.42370999999999998</v>
      </c>
      <c r="O275" s="16">
        <f t="shared" si="39"/>
        <v>0.78386350000000005</v>
      </c>
      <c r="P275" s="17">
        <v>113.9</v>
      </c>
      <c r="Q275" s="17">
        <v>253.6728</v>
      </c>
      <c r="R275" s="17">
        <f t="shared" si="41"/>
        <v>7.8438240740740753E-2</v>
      </c>
      <c r="S275" s="17">
        <f t="shared" si="40"/>
        <v>1.8494723899133893E-2</v>
      </c>
      <c r="T275" s="17">
        <f t="shared" si="37"/>
        <v>2.7588755898165472E-2</v>
      </c>
      <c r="U275" s="17">
        <f t="shared" si="42"/>
        <v>-3.0219922271887079E-2</v>
      </c>
      <c r="V275" s="17">
        <f t="shared" si="38"/>
        <v>3.7907351887163335E-2</v>
      </c>
    </row>
    <row r="276" spans="1:22" x14ac:dyDescent="0.25">
      <c r="A276" s="7"/>
      <c r="B276" s="17">
        <v>6986.5</v>
      </c>
      <c r="C276" s="17">
        <v>3891.46</v>
      </c>
      <c r="D276" s="17">
        <v>9.875</v>
      </c>
      <c r="E276" s="17">
        <v>9.4453099999999992</v>
      </c>
      <c r="F276" s="17">
        <v>50.814639999999997</v>
      </c>
      <c r="G276" s="17">
        <v>0.14111000000000001</v>
      </c>
      <c r="H276" s="17">
        <v>0.14551</v>
      </c>
      <c r="I276" s="17">
        <v>0.13769999999999999</v>
      </c>
      <c r="J276" s="17">
        <v>-44.78125</v>
      </c>
      <c r="K276" s="17">
        <v>2.0915400000000002</v>
      </c>
      <c r="L276" s="17">
        <v>-2.299E-2</v>
      </c>
      <c r="M276" s="17">
        <v>4.0390600000000001</v>
      </c>
      <c r="N276" s="17">
        <v>0.41328999999999999</v>
      </c>
      <c r="O276" s="16">
        <f t="shared" si="39"/>
        <v>0.76458650000000006</v>
      </c>
      <c r="P276" s="17">
        <v>114.7</v>
      </c>
      <c r="Q276" s="17">
        <v>250.40530000000001</v>
      </c>
      <c r="R276" s="17">
        <f t="shared" si="41"/>
        <v>8.1617037037037016E-2</v>
      </c>
      <c r="S276" s="17">
        <f t="shared" si="40"/>
        <v>1.9325539880125222E-2</v>
      </c>
      <c r="T276" s="17">
        <f t="shared" si="37"/>
        <v>2.8771156721503929E-2</v>
      </c>
      <c r="U276" s="17">
        <f t="shared" si="42"/>
        <v>-3.135857381339302E-2</v>
      </c>
      <c r="V276" s="17">
        <f t="shared" si="38"/>
        <v>3.953220417373933E-2</v>
      </c>
    </row>
    <row r="277" spans="1:22" x14ac:dyDescent="0.25">
      <c r="A277" s="7"/>
      <c r="B277" s="17">
        <v>6987</v>
      </c>
      <c r="C277" s="17">
        <v>3891.7339999999999</v>
      </c>
      <c r="D277" s="17">
        <v>9.875</v>
      </c>
      <c r="E277" s="17">
        <v>9.4453099999999992</v>
      </c>
      <c r="F277" s="17">
        <v>52.34187</v>
      </c>
      <c r="G277" s="17">
        <v>0.13721</v>
      </c>
      <c r="H277" s="17">
        <v>0.1416</v>
      </c>
      <c r="I277" s="17">
        <v>0.12988</v>
      </c>
      <c r="J277" s="17">
        <v>-46.09375</v>
      </c>
      <c r="K277" s="17">
        <v>2.0832199999999998</v>
      </c>
      <c r="L277" s="17">
        <v>-2.2530000000000001E-2</v>
      </c>
      <c r="M277" s="17">
        <v>4.1015600000000001</v>
      </c>
      <c r="N277" s="17">
        <v>0.40590999999999999</v>
      </c>
      <c r="O277" s="16">
        <f t="shared" si="39"/>
        <v>0.75093350000000003</v>
      </c>
      <c r="P277" s="17">
        <v>114.8</v>
      </c>
      <c r="Q277" s="17">
        <v>246.7996</v>
      </c>
      <c r="R277" s="17">
        <f t="shared" si="41"/>
        <v>9.5758055555555555E-2</v>
      </c>
      <c r="S277" s="17">
        <f t="shared" si="40"/>
        <v>2.3104662052214661E-2</v>
      </c>
      <c r="T277" s="17">
        <f t="shared" si="37"/>
        <v>3.4095996040568351E-2</v>
      </c>
      <c r="U277" s="17">
        <f t="shared" si="42"/>
        <v>-3.6344341590687224E-2</v>
      </c>
      <c r="V277" s="17">
        <f t="shared" si="38"/>
        <v>4.6847843150237913E-2</v>
      </c>
    </row>
    <row r="278" spans="1:22" x14ac:dyDescent="0.25">
      <c r="A278" s="7"/>
      <c r="B278" s="17">
        <v>6987.5</v>
      </c>
      <c r="C278" s="17">
        <v>3892.0079999999998</v>
      </c>
      <c r="D278" s="17">
        <v>9.875</v>
      </c>
      <c r="E278" s="17">
        <v>9.4453099999999992</v>
      </c>
      <c r="F278" s="17">
        <v>49.877659999999999</v>
      </c>
      <c r="G278" s="17">
        <v>0.13428000000000001</v>
      </c>
      <c r="H278" s="17">
        <v>0.13965</v>
      </c>
      <c r="I278" s="17">
        <v>0.13184000000000001</v>
      </c>
      <c r="J278" s="17">
        <v>-47.875</v>
      </c>
      <c r="K278" s="17">
        <v>2.0842499999999999</v>
      </c>
      <c r="L278" s="17">
        <v>-2.2960000000000001E-2</v>
      </c>
      <c r="M278" s="17">
        <v>4.1757799999999996</v>
      </c>
      <c r="N278" s="17">
        <v>0.42516999999999999</v>
      </c>
      <c r="O278" s="16">
        <f t="shared" si="39"/>
        <v>0.7865645</v>
      </c>
      <c r="P278" s="17">
        <v>115.3</v>
      </c>
      <c r="Q278" s="17">
        <v>246.0136</v>
      </c>
      <c r="R278" s="17">
        <f t="shared" si="41"/>
        <v>7.2941296296296282E-2</v>
      </c>
      <c r="S278" s="17">
        <f t="shared" si="40"/>
        <v>1.7073919421240084E-2</v>
      </c>
      <c r="T278" s="17">
        <f t="shared" si="37"/>
        <v>2.5556515687472688E-2</v>
      </c>
      <c r="U278" s="17">
        <f t="shared" si="42"/>
        <v>-2.8235337594226584E-2</v>
      </c>
      <c r="V278" s="17">
        <f t="shared" si="38"/>
        <v>3.5114412076552637E-2</v>
      </c>
    </row>
    <row r="279" spans="1:22" x14ac:dyDescent="0.25">
      <c r="A279" s="7"/>
      <c r="B279" s="17">
        <v>6988</v>
      </c>
      <c r="C279" s="17">
        <v>3892.2820000000002</v>
      </c>
      <c r="D279" s="17">
        <v>9.875</v>
      </c>
      <c r="E279" s="17">
        <v>9.4453099999999992</v>
      </c>
      <c r="F279" s="17">
        <v>48.88214</v>
      </c>
      <c r="G279" s="17">
        <v>0.13281000000000001</v>
      </c>
      <c r="H279" s="17">
        <v>0.13818</v>
      </c>
      <c r="I279" s="17">
        <v>0.14258000000000001</v>
      </c>
      <c r="J279" s="17">
        <v>-49.625</v>
      </c>
      <c r="K279" s="17">
        <v>2.0922800000000001</v>
      </c>
      <c r="L279" s="17">
        <v>-2.1479999999999999E-2</v>
      </c>
      <c r="M279" s="17">
        <v>4.25</v>
      </c>
      <c r="N279" s="17">
        <v>0.40919</v>
      </c>
      <c r="O279" s="16">
        <f t="shared" si="39"/>
        <v>0.75700149999999999</v>
      </c>
      <c r="P279" s="17">
        <v>116</v>
      </c>
      <c r="Q279" s="17">
        <v>248.59540000000001</v>
      </c>
      <c r="R279" s="17">
        <f t="shared" si="41"/>
        <v>6.3723518518518513E-2</v>
      </c>
      <c r="S279" s="17">
        <f t="shared" si="40"/>
        <v>1.4735884409829873E-2</v>
      </c>
      <c r="T279" s="17">
        <f t="shared" si="37"/>
        <v>2.2183583502247903E-2</v>
      </c>
      <c r="U279" s="17">
        <f t="shared" si="42"/>
        <v>-2.4862962415723722E-2</v>
      </c>
      <c r="V279" s="17">
        <f t="shared" si="38"/>
        <v>3.0478461535756157E-2</v>
      </c>
    </row>
    <row r="280" spans="1:22" x14ac:dyDescent="0.25">
      <c r="A280" s="7"/>
      <c r="B280" s="17">
        <v>6988.5</v>
      </c>
      <c r="C280" s="17">
        <v>3892.556</v>
      </c>
      <c r="D280" s="17">
        <v>9.875</v>
      </c>
      <c r="E280" s="17">
        <v>9.4453099999999992</v>
      </c>
      <c r="F280" s="17">
        <v>50.677810000000001</v>
      </c>
      <c r="G280" s="17">
        <v>0.13134999999999999</v>
      </c>
      <c r="H280" s="17">
        <v>0.13769999999999999</v>
      </c>
      <c r="I280" s="17">
        <v>0.14795</v>
      </c>
      <c r="J280" s="17">
        <v>-50.40625</v>
      </c>
      <c r="K280" s="17">
        <v>2.09036</v>
      </c>
      <c r="L280" s="17">
        <v>-2.2610000000000002E-2</v>
      </c>
      <c r="M280" s="17">
        <v>4.1445299999999996</v>
      </c>
      <c r="N280" s="17">
        <v>0.40382000000000001</v>
      </c>
      <c r="O280" s="16">
        <f t="shared" si="39"/>
        <v>0.74706700000000004</v>
      </c>
      <c r="P280" s="17">
        <v>116.1</v>
      </c>
      <c r="Q280" s="17">
        <v>254.26429999999999</v>
      </c>
      <c r="R280" s="17">
        <f t="shared" si="41"/>
        <v>8.0350092592592598E-2</v>
      </c>
      <c r="S280" s="17">
        <f t="shared" si="40"/>
        <v>1.8993596949430685E-2</v>
      </c>
      <c r="T280" s="17">
        <f t="shared" si="37"/>
        <v>2.8299263139927758E-2</v>
      </c>
      <c r="U280" s="17">
        <f t="shared" si="42"/>
        <v>-3.0905541111354573E-2</v>
      </c>
      <c r="V280" s="17">
        <f t="shared" si="38"/>
        <v>3.8883742984830182E-2</v>
      </c>
    </row>
    <row r="281" spans="1:22" x14ac:dyDescent="0.25">
      <c r="A281" s="7"/>
      <c r="B281" s="17">
        <v>6989</v>
      </c>
      <c r="C281" s="17">
        <v>3892.83</v>
      </c>
      <c r="D281" s="17">
        <v>9.875</v>
      </c>
      <c r="E281" s="17">
        <v>9.4453099999999992</v>
      </c>
      <c r="F281" s="17">
        <v>48.82788</v>
      </c>
      <c r="G281" s="17">
        <v>0.13086</v>
      </c>
      <c r="H281" s="17">
        <v>0.13721</v>
      </c>
      <c r="I281" s="17">
        <v>0.15234</v>
      </c>
      <c r="J281" s="17">
        <v>-50.75</v>
      </c>
      <c r="K281" s="17">
        <v>2.0867300000000002</v>
      </c>
      <c r="L281" s="17">
        <v>-2.6120000000000001E-2</v>
      </c>
      <c r="M281" s="17">
        <v>4.2617200000000004</v>
      </c>
      <c r="N281" s="17">
        <v>0.40594999999999998</v>
      </c>
      <c r="O281" s="16">
        <f t="shared" si="39"/>
        <v>0.75100750000000005</v>
      </c>
      <c r="P281" s="17">
        <v>116.1</v>
      </c>
      <c r="Q281" s="17">
        <v>250.5532</v>
      </c>
      <c r="R281" s="17">
        <f t="shared" si="41"/>
        <v>6.3221111111111117E-2</v>
      </c>
      <c r="S281" s="17">
        <f t="shared" si="40"/>
        <v>1.4610033168693687E-2</v>
      </c>
      <c r="T281" s="17">
        <f t="shared" si="37"/>
        <v>2.2000988321871227E-2</v>
      </c>
      <c r="U281" s="17">
        <f t="shared" si="42"/>
        <v>-2.467754860595095E-2</v>
      </c>
      <c r="V281" s="17">
        <f t="shared" si="38"/>
        <v>3.0227481266657624E-2</v>
      </c>
    </row>
    <row r="282" spans="1:22" x14ac:dyDescent="0.25">
      <c r="A282" s="7"/>
      <c r="B282" s="17">
        <v>6989.5</v>
      </c>
      <c r="C282" s="17">
        <v>3893.1039999999998</v>
      </c>
      <c r="D282" s="17">
        <v>9.875</v>
      </c>
      <c r="E282" s="17">
        <v>9.4453099999999992</v>
      </c>
      <c r="F282" s="17">
        <v>48.33099</v>
      </c>
      <c r="G282" s="17">
        <v>0.13037000000000001</v>
      </c>
      <c r="H282" s="17">
        <v>0.13672000000000001</v>
      </c>
      <c r="I282" s="17">
        <v>0.14795</v>
      </c>
      <c r="J282" s="17">
        <v>-50.90625</v>
      </c>
      <c r="K282" s="17">
        <v>2.0818300000000001</v>
      </c>
      <c r="L282" s="17">
        <v>-2.8570000000000002E-2</v>
      </c>
      <c r="M282" s="17">
        <v>4.1875</v>
      </c>
      <c r="N282" s="17">
        <v>0.38705000000000001</v>
      </c>
      <c r="O282" s="16">
        <f t="shared" si="39"/>
        <v>0.71604250000000003</v>
      </c>
      <c r="P282" s="17">
        <v>116.1</v>
      </c>
      <c r="Q282" s="17">
        <v>246.6876</v>
      </c>
      <c r="R282" s="17">
        <f t="shared" si="41"/>
        <v>5.8620277777777778E-2</v>
      </c>
      <c r="S282" s="17">
        <f t="shared" si="40"/>
        <v>1.3465051755733971E-2</v>
      </c>
      <c r="T282" s="17">
        <f t="shared" si="37"/>
        <v>2.0334779542826153E-2</v>
      </c>
      <c r="U282" s="17">
        <f t="shared" si="42"/>
        <v>-2.2971866259616336E-2</v>
      </c>
      <c r="V282" s="17">
        <f t="shared" si="38"/>
        <v>2.7937222540224429E-2</v>
      </c>
    </row>
    <row r="283" spans="1:22" x14ac:dyDescent="0.25">
      <c r="A283" s="7"/>
      <c r="B283" s="17">
        <v>6990</v>
      </c>
      <c r="C283" s="17">
        <v>3893.377</v>
      </c>
      <c r="D283" s="17">
        <v>9.875</v>
      </c>
      <c r="E283" s="17">
        <v>9.4453099999999992</v>
      </c>
      <c r="F283" s="17">
        <v>47.55603</v>
      </c>
      <c r="G283" s="17">
        <v>0.13037000000000001</v>
      </c>
      <c r="H283" s="17">
        <v>0.13622999999999999</v>
      </c>
      <c r="I283" s="17">
        <v>0.13965</v>
      </c>
      <c r="J283" s="17">
        <v>-50.8125</v>
      </c>
      <c r="K283" s="17">
        <v>2.0813199999999998</v>
      </c>
      <c r="L283" s="17">
        <v>-3.0370000000000001E-2</v>
      </c>
      <c r="M283" s="17">
        <v>4.3007799999999996</v>
      </c>
      <c r="N283" s="17">
        <v>0.40011000000000002</v>
      </c>
      <c r="O283" s="16">
        <f t="shared" si="39"/>
        <v>0.74020350000000013</v>
      </c>
      <c r="P283" s="17">
        <v>115.5</v>
      </c>
      <c r="Q283" s="17">
        <v>247.67140000000001</v>
      </c>
      <c r="R283" s="17">
        <f t="shared" si="41"/>
        <v>5.1444722222222218E-2</v>
      </c>
      <c r="S283" s="17">
        <f t="shared" si="40"/>
        <v>1.1706064309395919E-2</v>
      </c>
      <c r="T283" s="17">
        <f t="shared" si="37"/>
        <v>1.77572520053026E-2</v>
      </c>
      <c r="U283" s="17">
        <f t="shared" si="42"/>
        <v>-2.0283712550516864E-2</v>
      </c>
      <c r="V283" s="17">
        <f t="shared" si="38"/>
        <v>2.4394316906887918E-2</v>
      </c>
    </row>
    <row r="284" spans="1:22" x14ac:dyDescent="0.25">
      <c r="A284" s="7"/>
      <c r="B284" s="17">
        <v>6990.5</v>
      </c>
      <c r="C284" s="17">
        <v>3893.6509999999998</v>
      </c>
      <c r="D284" s="17">
        <v>9.875</v>
      </c>
      <c r="E284" s="17">
        <v>9.4453099999999992</v>
      </c>
      <c r="F284" s="17">
        <v>55.466119999999997</v>
      </c>
      <c r="G284" s="17">
        <v>0.13037000000000001</v>
      </c>
      <c r="H284" s="17">
        <v>0.13574</v>
      </c>
      <c r="I284" s="17">
        <v>0.13428000000000001</v>
      </c>
      <c r="J284" s="17">
        <v>-50.71875</v>
      </c>
      <c r="K284" s="17">
        <v>2.0811099999999998</v>
      </c>
      <c r="L284" s="17">
        <v>-3.125E-2</v>
      </c>
      <c r="M284" s="17">
        <v>4.0820299999999996</v>
      </c>
      <c r="N284" s="17">
        <v>0.40843000000000002</v>
      </c>
      <c r="O284" s="16">
        <f t="shared" si="39"/>
        <v>0.75559550000000009</v>
      </c>
      <c r="P284" s="17">
        <v>115.2</v>
      </c>
      <c r="Q284" s="17">
        <v>245.6807</v>
      </c>
      <c r="R284" s="17">
        <f t="shared" si="41"/>
        <v>0.12468629629629627</v>
      </c>
      <c r="S284" s="17">
        <f t="shared" si="40"/>
        <v>3.1276007462905903E-2</v>
      </c>
      <c r="T284" s="17">
        <f t="shared" si="37"/>
        <v>4.5330129395394492E-2</v>
      </c>
      <c r="U284" s="17">
        <f t="shared" si="42"/>
        <v>-4.6142646615884964E-2</v>
      </c>
      <c r="V284" s="17">
        <f t="shared" si="38"/>
        <v>6.2267719239534898E-2</v>
      </c>
    </row>
    <row r="285" spans="1:22" x14ac:dyDescent="0.25">
      <c r="A285" s="7"/>
      <c r="B285" s="17">
        <v>6991</v>
      </c>
      <c r="C285" s="17">
        <v>3893.9250000000002</v>
      </c>
      <c r="D285" s="17">
        <v>9.875</v>
      </c>
      <c r="E285" s="17">
        <v>9.4453099999999992</v>
      </c>
      <c r="F285" s="17">
        <v>51.407760000000003</v>
      </c>
      <c r="G285" s="17">
        <v>0.13037000000000001</v>
      </c>
      <c r="H285" s="17">
        <v>0.13525000000000001</v>
      </c>
      <c r="I285" s="17">
        <v>0.13184000000000001</v>
      </c>
      <c r="J285" s="17">
        <v>-49.875</v>
      </c>
      <c r="K285" s="17">
        <v>2.0815700000000001</v>
      </c>
      <c r="L285" s="17">
        <v>-3.0640000000000001E-2</v>
      </c>
      <c r="M285" s="17">
        <v>4.1210899999999997</v>
      </c>
      <c r="N285" s="17">
        <v>0.40483999999999998</v>
      </c>
      <c r="O285" s="16">
        <f t="shared" si="39"/>
        <v>0.74895400000000001</v>
      </c>
      <c r="P285" s="17">
        <v>114.6</v>
      </c>
      <c r="Q285" s="17">
        <v>248.03809999999999</v>
      </c>
      <c r="R285" s="17">
        <f t="shared" si="41"/>
        <v>8.7108888888888916E-2</v>
      </c>
      <c r="S285" s="17">
        <f t="shared" si="40"/>
        <v>2.0776956444636133E-2</v>
      </c>
      <c r="T285" s="17">
        <f t="shared" si="37"/>
        <v>3.0826469288346522E-2</v>
      </c>
      <c r="U285" s="17">
        <f t="shared" si="42"/>
        <v>-3.3310268221182548E-2</v>
      </c>
      <c r="V285" s="17">
        <f t="shared" si="38"/>
        <v>4.2356309067682542E-2</v>
      </c>
    </row>
    <row r="286" spans="1:22" x14ac:dyDescent="0.25">
      <c r="A286" s="7"/>
      <c r="B286" s="17">
        <v>6991.5</v>
      </c>
      <c r="C286" s="17">
        <v>3894.1990000000001</v>
      </c>
      <c r="D286" s="17">
        <v>9.875</v>
      </c>
      <c r="E286" s="17">
        <v>9.4453099999999992</v>
      </c>
      <c r="F286" s="17">
        <v>48.95843</v>
      </c>
      <c r="G286" s="17">
        <v>0.12988</v>
      </c>
      <c r="H286" s="17">
        <v>0.13525000000000001</v>
      </c>
      <c r="I286" s="17">
        <v>0.13231999999999999</v>
      </c>
      <c r="J286" s="17">
        <v>-47.9375</v>
      </c>
      <c r="K286" s="17">
        <v>2.0905100000000001</v>
      </c>
      <c r="L286" s="17">
        <v>-2.7119999999999998E-2</v>
      </c>
      <c r="M286" s="17">
        <v>4.0039100000000003</v>
      </c>
      <c r="N286" s="17">
        <v>0.40850999999999998</v>
      </c>
      <c r="O286" s="16">
        <f t="shared" si="39"/>
        <v>0.75574350000000001</v>
      </c>
      <c r="P286" s="17">
        <v>115</v>
      </c>
      <c r="Q286" s="17">
        <v>255.7157</v>
      </c>
      <c r="R286" s="17">
        <f t="shared" si="41"/>
        <v>6.4429907407407408E-2</v>
      </c>
      <c r="S286" s="17">
        <f t="shared" si="40"/>
        <v>1.4913106781016606E-2</v>
      </c>
      <c r="T286" s="17">
        <f t="shared" si="37"/>
        <v>2.2440529981733289E-2</v>
      </c>
      <c r="U286" s="17">
        <f t="shared" si="42"/>
        <v>-2.5123374545091171E-2</v>
      </c>
      <c r="V286" s="17">
        <f t="shared" si="38"/>
        <v>3.0831637629341317E-2</v>
      </c>
    </row>
    <row r="287" spans="1:22" x14ac:dyDescent="0.25">
      <c r="A287" s="7"/>
      <c r="B287" s="17">
        <v>6992</v>
      </c>
      <c r="C287" s="17">
        <v>3894.4720000000002</v>
      </c>
      <c r="D287" s="17">
        <v>9.875</v>
      </c>
      <c r="E287" s="17">
        <v>9.4453099999999992</v>
      </c>
      <c r="F287" s="17">
        <v>52.746409999999997</v>
      </c>
      <c r="G287" s="17">
        <v>0.13037000000000001</v>
      </c>
      <c r="H287" s="17">
        <v>0.13574</v>
      </c>
      <c r="I287" s="17">
        <v>0.13428000000000001</v>
      </c>
      <c r="J287" s="17">
        <v>-47.125</v>
      </c>
      <c r="K287" s="17">
        <v>2.09619</v>
      </c>
      <c r="L287" s="17">
        <v>-2.4369999999999999E-2</v>
      </c>
      <c r="M287" s="17">
        <v>4.0429700000000004</v>
      </c>
      <c r="N287" s="17">
        <v>0.39573999999999998</v>
      </c>
      <c r="O287" s="16">
        <f t="shared" si="39"/>
        <v>0.73211899999999996</v>
      </c>
      <c r="P287" s="17">
        <v>115.5</v>
      </c>
      <c r="Q287" s="17">
        <v>250.43539999999999</v>
      </c>
      <c r="R287" s="17">
        <f t="shared" si="41"/>
        <v>9.9503796296296271E-2</v>
      </c>
      <c r="S287" s="17">
        <f t="shared" si="40"/>
        <v>2.4128867448618686E-2</v>
      </c>
      <c r="T287" s="17">
        <f t="shared" si="37"/>
        <v>3.5524479121454233E-2</v>
      </c>
      <c r="U287" s="17">
        <f t="shared" si="42"/>
        <v>-3.7643320517027234E-2</v>
      </c>
      <c r="V287" s="17">
        <f t="shared" si="38"/>
        <v>4.8809790161063696E-2</v>
      </c>
    </row>
    <row r="288" spans="1:22" x14ac:dyDescent="0.25">
      <c r="A288" s="7"/>
      <c r="B288" s="17">
        <v>6992.5</v>
      </c>
      <c r="C288" s="17">
        <v>3894.7460000000001</v>
      </c>
      <c r="D288" s="17">
        <v>9.875</v>
      </c>
      <c r="E288" s="17">
        <v>9.4453099999999992</v>
      </c>
      <c r="F288" s="17">
        <v>55.538400000000003</v>
      </c>
      <c r="G288" s="17">
        <v>0.13086</v>
      </c>
      <c r="H288" s="17">
        <v>0.13622999999999999</v>
      </c>
      <c r="I288" s="17">
        <v>0.14599999999999999</v>
      </c>
      <c r="J288" s="17">
        <v>-47.03125</v>
      </c>
      <c r="K288" s="17">
        <v>2.1030500000000001</v>
      </c>
      <c r="L288" s="17">
        <v>-2.0049999999999998E-2</v>
      </c>
      <c r="M288" s="17">
        <v>4.0664100000000003</v>
      </c>
      <c r="N288" s="17">
        <v>0.37437999999999999</v>
      </c>
      <c r="O288" s="16">
        <f t="shared" si="39"/>
        <v>0.69260299999999997</v>
      </c>
      <c r="P288" s="17">
        <v>115.6</v>
      </c>
      <c r="Q288" s="17">
        <v>255.35069999999999</v>
      </c>
      <c r="R288" s="17">
        <f t="shared" si="41"/>
        <v>0.12535555555555558</v>
      </c>
      <c r="S288" s="17">
        <f t="shared" si="40"/>
        <v>3.1472320616527556E-2</v>
      </c>
      <c r="T288" s="17">
        <f t="shared" si="37"/>
        <v>4.5595628768651301E-2</v>
      </c>
      <c r="U288" s="17">
        <f t="shared" si="42"/>
        <v>-4.636300993497211E-2</v>
      </c>
      <c r="V288" s="17">
        <f t="shared" si="38"/>
        <v>6.2631830322309318E-2</v>
      </c>
    </row>
    <row r="289" spans="1:22" x14ac:dyDescent="0.25">
      <c r="A289" s="7"/>
      <c r="B289" s="17">
        <v>6993</v>
      </c>
      <c r="C289" s="17">
        <v>3895.02</v>
      </c>
      <c r="D289" s="17">
        <v>9.875</v>
      </c>
      <c r="E289" s="17">
        <v>9.4453099999999992</v>
      </c>
      <c r="F289" s="17">
        <v>54.920580000000001</v>
      </c>
      <c r="G289" s="17">
        <v>0.13184000000000001</v>
      </c>
      <c r="H289" s="17">
        <v>0.13672000000000001</v>
      </c>
      <c r="I289" s="17">
        <v>0.14111000000000001</v>
      </c>
      <c r="J289" s="17">
        <v>-47.46875</v>
      </c>
      <c r="K289" s="17">
        <v>2.1068799999999999</v>
      </c>
      <c r="L289" s="17">
        <v>-1.7479999999999999E-2</v>
      </c>
      <c r="M289" s="17">
        <v>4.1367200000000004</v>
      </c>
      <c r="N289" s="17">
        <v>0.39100000000000001</v>
      </c>
      <c r="O289" s="16">
        <f t="shared" si="39"/>
        <v>0.72335000000000005</v>
      </c>
      <c r="P289" s="17">
        <v>114.6</v>
      </c>
      <c r="Q289" s="17">
        <v>245.11</v>
      </c>
      <c r="R289" s="17">
        <f t="shared" si="41"/>
        <v>0.11963500000000001</v>
      </c>
      <c r="S289" s="17">
        <f t="shared" si="40"/>
        <v>2.9805134957179864E-2</v>
      </c>
      <c r="T289" s="17">
        <f t="shared" si="37"/>
        <v>4.3334552817551879E-2</v>
      </c>
      <c r="U289" s="17">
        <f t="shared" si="42"/>
        <v>-4.4470253909478341E-2</v>
      </c>
      <c r="V289" s="17">
        <f t="shared" si="38"/>
        <v>5.9530426997363897E-2</v>
      </c>
    </row>
    <row r="290" spans="1:22" x14ac:dyDescent="0.25">
      <c r="A290" s="7"/>
      <c r="B290" s="17">
        <v>6993.5</v>
      </c>
      <c r="C290" s="17">
        <v>3895.2930000000001</v>
      </c>
      <c r="D290" s="17">
        <v>9.875</v>
      </c>
      <c r="E290" s="17">
        <v>9.4453099999999992</v>
      </c>
      <c r="F290" s="17">
        <v>56.267769999999999</v>
      </c>
      <c r="G290" s="17">
        <v>0.1333</v>
      </c>
      <c r="H290" s="17">
        <v>0.13769999999999999</v>
      </c>
      <c r="I290" s="17">
        <v>0.13378999999999999</v>
      </c>
      <c r="J290" s="17">
        <v>-48.3125</v>
      </c>
      <c r="K290" s="17">
        <v>2.1135899999999999</v>
      </c>
      <c r="L290" s="17">
        <v>-1.3690000000000001E-2</v>
      </c>
      <c r="M290" s="17">
        <v>4.1367200000000004</v>
      </c>
      <c r="N290" s="17">
        <v>0.38628000000000001</v>
      </c>
      <c r="O290" s="16">
        <f t="shared" si="39"/>
        <v>0.71461800000000009</v>
      </c>
      <c r="P290" s="17">
        <v>114</v>
      </c>
      <c r="Q290" s="17">
        <v>254.18709999999999</v>
      </c>
      <c r="R290" s="17">
        <f t="shared" si="41"/>
        <v>0.13210898148148148</v>
      </c>
      <c r="S290" s="17">
        <f t="shared" si="40"/>
        <v>3.3472266578571198E-2</v>
      </c>
      <c r="T290" s="17">
        <f t="shared" si="37"/>
        <v>4.828929340604958E-2</v>
      </c>
      <c r="U290" s="17">
        <f t="shared" si="42"/>
        <v>-4.8570785266069727E-2</v>
      </c>
      <c r="V290" s="17">
        <f t="shared" si="38"/>
        <v>6.6325003492536477E-2</v>
      </c>
    </row>
    <row r="291" spans="1:22" x14ac:dyDescent="0.25">
      <c r="A291" s="7"/>
      <c r="B291" s="17">
        <v>6994</v>
      </c>
      <c r="C291" s="17">
        <v>3895.567</v>
      </c>
      <c r="D291" s="17">
        <v>9.875</v>
      </c>
      <c r="E291" s="17">
        <v>9.4453099999999992</v>
      </c>
      <c r="F291" s="17">
        <v>55.558520000000001</v>
      </c>
      <c r="G291" s="17">
        <v>0.13525000000000001</v>
      </c>
      <c r="H291" s="17">
        <v>0.13965</v>
      </c>
      <c r="I291" s="17">
        <v>0.11865000000000001</v>
      </c>
      <c r="J291" s="17">
        <v>-49.21875</v>
      </c>
      <c r="K291" s="17">
        <v>2.1156999999999999</v>
      </c>
      <c r="L291" s="17">
        <v>-1.073E-2</v>
      </c>
      <c r="M291" s="17">
        <v>4.0625</v>
      </c>
      <c r="N291" s="17">
        <v>0.43157000000000001</v>
      </c>
      <c r="O291" s="16">
        <f t="shared" si="39"/>
        <v>0.79840450000000007</v>
      </c>
      <c r="P291" s="17">
        <v>113.8</v>
      </c>
      <c r="Q291" s="17">
        <v>252.39689999999999</v>
      </c>
      <c r="R291" s="17">
        <f t="shared" si="41"/>
        <v>0.12554185185185188</v>
      </c>
      <c r="S291" s="17">
        <f t="shared" si="40"/>
        <v>3.1527026702874647E-2</v>
      </c>
      <c r="T291" s="17">
        <f t="shared" si="37"/>
        <v>4.5669579688911763E-2</v>
      </c>
      <c r="U291" s="17">
        <f t="shared" si="42"/>
        <v>-4.6424300113291572E-2</v>
      </c>
      <c r="V291" s="17">
        <f t="shared" si="38"/>
        <v>6.273324510494363E-2</v>
      </c>
    </row>
    <row r="292" spans="1:22" x14ac:dyDescent="0.25">
      <c r="A292" s="7"/>
      <c r="B292" s="17">
        <v>6994.5</v>
      </c>
      <c r="C292" s="17">
        <v>3895.8409999999999</v>
      </c>
      <c r="D292" s="17">
        <v>9.875</v>
      </c>
      <c r="E292" s="17">
        <v>9.4453099999999992</v>
      </c>
      <c r="F292" s="17">
        <v>55.237430000000003</v>
      </c>
      <c r="G292" s="17">
        <v>0.13672000000000001</v>
      </c>
      <c r="H292" s="17">
        <v>0.14258000000000001</v>
      </c>
      <c r="I292" s="17">
        <v>0.12645999999999999</v>
      </c>
      <c r="J292" s="17">
        <v>-51</v>
      </c>
      <c r="K292" s="17">
        <v>2.1173999999999999</v>
      </c>
      <c r="L292" s="17">
        <v>-1.107E-2</v>
      </c>
      <c r="M292" s="17">
        <v>4.0351600000000003</v>
      </c>
      <c r="N292" s="17">
        <v>0.44374000000000002</v>
      </c>
      <c r="O292" s="16">
        <f t="shared" si="39"/>
        <v>0.82091900000000007</v>
      </c>
      <c r="P292" s="17">
        <v>112.2</v>
      </c>
      <c r="Q292" s="17">
        <v>262.07709999999997</v>
      </c>
      <c r="R292" s="17">
        <f t="shared" si="41"/>
        <v>0.12256879629629633</v>
      </c>
      <c r="S292" s="17">
        <f t="shared" si="40"/>
        <v>3.0657098247687906E-2</v>
      </c>
      <c r="T292" s="17">
        <f t="shared" si="37"/>
        <v>4.4491803280892507E-2</v>
      </c>
      <c r="U292" s="17">
        <f t="shared" si="42"/>
        <v>-4.5443555371897926E-2</v>
      </c>
      <c r="V292" s="17">
        <f t="shared" si="38"/>
        <v>6.1117914297515619E-2</v>
      </c>
    </row>
    <row r="293" spans="1:22" x14ac:dyDescent="0.25">
      <c r="A293" s="7"/>
      <c r="B293" s="17">
        <v>6995</v>
      </c>
      <c r="C293" s="17">
        <v>3896.1149999999998</v>
      </c>
      <c r="D293" s="17">
        <v>9.875</v>
      </c>
      <c r="E293" s="17">
        <v>9.4453099999999992</v>
      </c>
      <c r="F293" s="17">
        <v>53.335160000000002</v>
      </c>
      <c r="G293" s="17">
        <v>0.13818</v>
      </c>
      <c r="H293" s="17">
        <v>0.14551</v>
      </c>
      <c r="I293" s="17">
        <v>0.15429999999999999</v>
      </c>
      <c r="J293" s="17">
        <v>-51.65625</v>
      </c>
      <c r="K293" s="17">
        <v>2.11354</v>
      </c>
      <c r="L293" s="17">
        <v>-1.3350000000000001E-2</v>
      </c>
      <c r="M293" s="17">
        <v>4.0976600000000003</v>
      </c>
      <c r="N293" s="17">
        <v>0.36852000000000001</v>
      </c>
      <c r="O293" s="16">
        <f t="shared" si="39"/>
        <v>0.68176200000000009</v>
      </c>
      <c r="P293" s="17">
        <v>110.3</v>
      </c>
      <c r="Q293" s="17">
        <v>259.65530000000001</v>
      </c>
      <c r="R293" s="17">
        <f t="shared" si="41"/>
        <v>0.10495518518518521</v>
      </c>
      <c r="S293" s="17">
        <f t="shared" si="40"/>
        <v>2.5637141671657641E-2</v>
      </c>
      <c r="T293" s="17">
        <f t="shared" si="37"/>
        <v>3.7617137482109306E-2</v>
      </c>
      <c r="U293" s="17">
        <f t="shared" si="42"/>
        <v>-3.9517653938011321E-2</v>
      </c>
      <c r="V293" s="17">
        <f t="shared" si="38"/>
        <v>5.1683387289606787E-2</v>
      </c>
    </row>
    <row r="294" spans="1:22" x14ac:dyDescent="0.25">
      <c r="A294" s="7"/>
      <c r="B294" s="17">
        <v>6995.5</v>
      </c>
      <c r="C294" s="17">
        <v>3896.3879999999999</v>
      </c>
      <c r="D294" s="17">
        <v>9.875</v>
      </c>
      <c r="E294" s="17">
        <v>9.4453099999999992</v>
      </c>
      <c r="F294" s="17">
        <v>54.439059999999998</v>
      </c>
      <c r="G294" s="17">
        <v>0.14063000000000001</v>
      </c>
      <c r="H294" s="17">
        <v>0.14843999999999999</v>
      </c>
      <c r="I294" s="17">
        <v>0.19042999999999999</v>
      </c>
      <c r="J294" s="17">
        <v>-52.71875</v>
      </c>
      <c r="K294" s="17">
        <v>2.1230000000000002</v>
      </c>
      <c r="L294" s="17">
        <v>-1.4189999999999999E-2</v>
      </c>
      <c r="M294" s="17">
        <v>4.2421899999999999</v>
      </c>
      <c r="N294" s="17">
        <v>0.37891000000000002</v>
      </c>
      <c r="O294" s="16">
        <f t="shared" si="39"/>
        <v>0.70098350000000009</v>
      </c>
      <c r="P294" s="17">
        <v>110.2</v>
      </c>
      <c r="Q294" s="17">
        <v>259.70249999999999</v>
      </c>
      <c r="R294" s="17">
        <f t="shared" si="41"/>
        <v>0.11517648148148146</v>
      </c>
      <c r="S294" s="17">
        <f t="shared" si="40"/>
        <v>2.8522609418477552E-2</v>
      </c>
      <c r="T294" s="17">
        <f t="shared" si="37"/>
        <v>4.1585256150436067E-2</v>
      </c>
      <c r="U294" s="17">
        <f t="shared" si="42"/>
        <v>-4.2980623009797103E-2</v>
      </c>
      <c r="V294" s="17">
        <f t="shared" si="38"/>
        <v>5.7130235118474593E-2</v>
      </c>
    </row>
    <row r="295" spans="1:22" x14ac:dyDescent="0.25">
      <c r="A295" s="7"/>
      <c r="B295" s="17">
        <v>6996</v>
      </c>
      <c r="C295" s="17">
        <v>3896.6619999999998</v>
      </c>
      <c r="D295" s="17">
        <v>9.875</v>
      </c>
      <c r="E295" s="17">
        <v>9.4453099999999992</v>
      </c>
      <c r="F295" s="17">
        <v>55.285040000000002</v>
      </c>
      <c r="G295" s="17">
        <v>0.14355000000000001</v>
      </c>
      <c r="H295" s="17">
        <v>0.15087999999999999</v>
      </c>
      <c r="I295" s="17">
        <v>0.18554999999999999</v>
      </c>
      <c r="J295" s="17">
        <v>-52.65625</v>
      </c>
      <c r="K295" s="17">
        <v>2.1211899999999999</v>
      </c>
      <c r="L295" s="17">
        <v>-1.5910000000000001E-2</v>
      </c>
      <c r="M295" s="17">
        <v>4.0976600000000003</v>
      </c>
      <c r="N295" s="17">
        <v>0.37846999999999997</v>
      </c>
      <c r="O295" s="16">
        <f t="shared" si="39"/>
        <v>0.7001695</v>
      </c>
      <c r="P295" s="17">
        <v>113.9</v>
      </c>
      <c r="Q295" s="17">
        <v>249.39269999999999</v>
      </c>
      <c r="R295" s="17">
        <f t="shared" si="41"/>
        <v>0.12300962962962965</v>
      </c>
      <c r="S295" s="17">
        <f t="shared" si="40"/>
        <v>3.0785669448685576E-2</v>
      </c>
      <c r="T295" s="17">
        <f t="shared" si="37"/>
        <v>4.4666118324612411E-2</v>
      </c>
      <c r="U295" s="17">
        <f t="shared" si="42"/>
        <v>-4.5589330999666444E-2</v>
      </c>
      <c r="V295" s="17">
        <f t="shared" si="38"/>
        <v>6.1357009191626691E-2</v>
      </c>
    </row>
    <row r="296" spans="1:22" x14ac:dyDescent="0.25">
      <c r="A296" s="7"/>
      <c r="B296" s="17">
        <v>6996.5</v>
      </c>
      <c r="C296" s="17">
        <v>3896.9360000000001</v>
      </c>
      <c r="D296" s="17">
        <v>9.875</v>
      </c>
      <c r="E296" s="17">
        <v>9.4453099999999992</v>
      </c>
      <c r="F296" s="17">
        <v>53.279089999999997</v>
      </c>
      <c r="G296" s="17">
        <v>0.14795</v>
      </c>
      <c r="H296" s="17">
        <v>0.15234</v>
      </c>
      <c r="I296" s="17">
        <v>0.16747999999999999</v>
      </c>
      <c r="J296" s="17">
        <v>-53.0625</v>
      </c>
      <c r="K296" s="17">
        <v>2.1164399999999999</v>
      </c>
      <c r="L296" s="17">
        <v>-1.9189999999999999E-2</v>
      </c>
      <c r="M296" s="17">
        <v>4.0234399999999999</v>
      </c>
      <c r="N296" s="17">
        <v>0.38430999999999998</v>
      </c>
      <c r="O296" s="16">
        <f t="shared" si="39"/>
        <v>0.71097350000000004</v>
      </c>
      <c r="P296" s="17">
        <v>115.8</v>
      </c>
      <c r="Q296" s="17">
        <v>247.92310000000001</v>
      </c>
      <c r="R296" s="17">
        <f t="shared" si="41"/>
        <v>0.10443601851851848</v>
      </c>
      <c r="S296" s="17">
        <f t="shared" si="40"/>
        <v>2.5492589965686863E-2</v>
      </c>
      <c r="T296" s="17">
        <f t="shared" si="37"/>
        <v>3.741713740979933E-2</v>
      </c>
      <c r="U296" s="17">
        <f t="shared" si="42"/>
        <v>-3.9339973657227745E-2</v>
      </c>
      <c r="V296" s="17">
        <f t="shared" si="38"/>
        <v>5.1408781784321185E-2</v>
      </c>
    </row>
    <row r="297" spans="1:22" x14ac:dyDescent="0.25">
      <c r="A297" s="7"/>
      <c r="B297" s="17">
        <v>6997</v>
      </c>
      <c r="C297" s="17">
        <v>3897.21</v>
      </c>
      <c r="D297" s="17">
        <v>9.875</v>
      </c>
      <c r="E297" s="17">
        <v>9.4453099999999992</v>
      </c>
      <c r="F297" s="17">
        <v>52.263829999999999</v>
      </c>
      <c r="G297" s="17">
        <v>0.15185999999999999</v>
      </c>
      <c r="H297" s="17">
        <v>0.15429999999999999</v>
      </c>
      <c r="I297" s="17">
        <v>0.15332000000000001</v>
      </c>
      <c r="J297" s="17">
        <v>-51.8125</v>
      </c>
      <c r="K297" s="17">
        <v>2.1073400000000002</v>
      </c>
      <c r="L297" s="17">
        <v>-2.077E-2</v>
      </c>
      <c r="M297" s="17">
        <v>3.94922</v>
      </c>
      <c r="N297" s="17">
        <v>0.39090000000000003</v>
      </c>
      <c r="O297" s="16">
        <f t="shared" si="39"/>
        <v>0.72316500000000006</v>
      </c>
      <c r="P297" s="17">
        <v>114.2</v>
      </c>
      <c r="Q297" s="17">
        <v>252.82849999999999</v>
      </c>
      <c r="R297" s="17">
        <f t="shared" si="41"/>
        <v>9.5035462962962947E-2</v>
      </c>
      <c r="S297" s="17">
        <f t="shared" si="40"/>
        <v>2.2908211703901799E-2</v>
      </c>
      <c r="T297" s="17">
        <f t="shared" si="37"/>
        <v>3.3821303121068617E-2</v>
      </c>
      <c r="U297" s="17">
        <f t="shared" si="42"/>
        <v>-3.6092713229211038E-2</v>
      </c>
      <c r="V297" s="17">
        <f t="shared" si="38"/>
        <v>4.6470533865774287E-2</v>
      </c>
    </row>
    <row r="298" spans="1:22" x14ac:dyDescent="0.25">
      <c r="A298" s="7"/>
      <c r="B298" s="17">
        <v>6997.5</v>
      </c>
      <c r="C298" s="17">
        <v>3897.4839999999999</v>
      </c>
      <c r="D298" s="17">
        <v>9.875</v>
      </c>
      <c r="E298" s="17">
        <v>9.5</v>
      </c>
      <c r="F298" s="17">
        <v>54.385440000000003</v>
      </c>
      <c r="G298" s="17">
        <v>0.15332000000000001</v>
      </c>
      <c r="H298" s="17">
        <v>0.15723000000000001</v>
      </c>
      <c r="I298" s="17">
        <v>0.15625</v>
      </c>
      <c r="J298" s="17">
        <v>-51.625</v>
      </c>
      <c r="K298" s="17">
        <v>2.1052499999999998</v>
      </c>
      <c r="L298" s="17">
        <v>-2.1850000000000001E-2</v>
      </c>
      <c r="M298" s="17">
        <v>4.1484399999999999</v>
      </c>
      <c r="N298" s="17">
        <v>0.41126000000000001</v>
      </c>
      <c r="O298" s="16">
        <f t="shared" si="39"/>
        <v>0.76083100000000004</v>
      </c>
      <c r="P298" s="17">
        <v>113.4</v>
      </c>
      <c r="Q298" s="17">
        <v>252.38239999999999</v>
      </c>
      <c r="R298" s="17">
        <f t="shared" si="41"/>
        <v>0.11468000000000002</v>
      </c>
      <c r="S298" s="17">
        <f t="shared" si="40"/>
        <v>2.8380698210166987E-2</v>
      </c>
      <c r="T298" s="17">
        <f t="shared" si="37"/>
        <v>4.1391158721450647E-2</v>
      </c>
      <c r="U298" s="17">
        <f t="shared" si="42"/>
        <v>-4.2813959549326208E-2</v>
      </c>
      <c r="V298" s="17">
        <f t="shared" si="38"/>
        <v>5.6863876867204718E-2</v>
      </c>
    </row>
    <row r="299" spans="1:22" x14ac:dyDescent="0.25">
      <c r="A299" s="7"/>
      <c r="B299" s="17">
        <v>6998</v>
      </c>
      <c r="C299" s="17">
        <v>3897.7579999999998</v>
      </c>
      <c r="D299" s="17">
        <v>9.875</v>
      </c>
      <c r="E299" s="17">
        <v>9.4921900000000008</v>
      </c>
      <c r="F299" s="17">
        <v>56.226199999999999</v>
      </c>
      <c r="G299" s="17">
        <v>0.15332000000000001</v>
      </c>
      <c r="H299" s="17">
        <v>0.16113</v>
      </c>
      <c r="I299" s="17">
        <v>0.1709</v>
      </c>
      <c r="J299" s="17">
        <v>-48.21875</v>
      </c>
      <c r="K299" s="17">
        <v>2.1278600000000001</v>
      </c>
      <c r="L299" s="17">
        <v>-1.8960000000000001E-2</v>
      </c>
      <c r="M299" s="17">
        <v>4.1171899999999999</v>
      </c>
      <c r="N299" s="17">
        <v>0.42703000000000002</v>
      </c>
      <c r="O299" s="16">
        <f t="shared" si="39"/>
        <v>0.79000550000000003</v>
      </c>
      <c r="P299" s="17">
        <v>112.8</v>
      </c>
      <c r="Q299" s="17">
        <v>239.5471</v>
      </c>
      <c r="R299" s="17">
        <f t="shared" si="41"/>
        <v>0.13172407407407405</v>
      </c>
      <c r="S299" s="17">
        <f t="shared" si="40"/>
        <v>3.3357347630555402E-2</v>
      </c>
      <c r="T299" s="17">
        <f t="shared" si="37"/>
        <v>4.8135055063888182E-2</v>
      </c>
      <c r="U299" s="17">
        <f t="shared" si="42"/>
        <v>-4.8445730359690575E-2</v>
      </c>
      <c r="V299" s="17">
        <f t="shared" si="38"/>
        <v>6.6113582876309904E-2</v>
      </c>
    </row>
    <row r="300" spans="1:22" x14ac:dyDescent="0.25">
      <c r="A300" s="7"/>
      <c r="B300" s="17">
        <v>6998.5</v>
      </c>
      <c r="C300" s="17">
        <v>3898.0320000000002</v>
      </c>
      <c r="D300" s="17">
        <v>9.875</v>
      </c>
      <c r="E300" s="17">
        <v>9.5234400000000008</v>
      </c>
      <c r="F300" s="17">
        <v>57.822409999999998</v>
      </c>
      <c r="G300" s="17">
        <v>0.15185999999999999</v>
      </c>
      <c r="H300" s="17">
        <v>0.16503999999999999</v>
      </c>
      <c r="I300" s="17">
        <v>0.21190999999999999</v>
      </c>
      <c r="J300" s="17">
        <v>-44.71875</v>
      </c>
      <c r="K300" s="17">
        <v>2.1496499999999998</v>
      </c>
      <c r="L300" s="17">
        <v>-1.7690000000000001E-2</v>
      </c>
      <c r="M300" s="17">
        <v>4.0781299999999998</v>
      </c>
      <c r="N300" s="17">
        <v>0.36638999999999999</v>
      </c>
      <c r="O300" s="16">
        <f t="shared" si="39"/>
        <v>0.67782149999999997</v>
      </c>
      <c r="P300" s="17">
        <v>112.5</v>
      </c>
      <c r="Q300" s="17">
        <v>231.2741</v>
      </c>
      <c r="R300" s="17">
        <f t="shared" si="41"/>
        <v>0.14650379629629628</v>
      </c>
      <c r="S300" s="17">
        <f t="shared" si="40"/>
        <v>3.7852497514359922E-2</v>
      </c>
      <c r="T300" s="17">
        <f t="shared" si="37"/>
        <v>5.412050506510608E-2</v>
      </c>
      <c r="U300" s="17">
        <f t="shared" si="42"/>
        <v>-5.318052478505142E-2</v>
      </c>
      <c r="V300" s="17">
        <f t="shared" si="38"/>
        <v>7.4313287336503664E-2</v>
      </c>
    </row>
    <row r="301" spans="1:22" x14ac:dyDescent="0.25">
      <c r="A301" s="7"/>
      <c r="B301" s="17">
        <v>6999</v>
      </c>
      <c r="C301" s="17">
        <v>3898.306</v>
      </c>
      <c r="D301" s="17">
        <v>9.875</v>
      </c>
      <c r="E301" s="17">
        <v>9.4609400000000008</v>
      </c>
      <c r="F301" s="17">
        <v>53.380360000000003</v>
      </c>
      <c r="G301" s="17">
        <v>0.14940999999999999</v>
      </c>
      <c r="H301" s="17">
        <v>0.16553000000000001</v>
      </c>
      <c r="I301" s="17">
        <v>0.19189000000000001</v>
      </c>
      <c r="J301" s="17">
        <v>-41.78125</v>
      </c>
      <c r="K301" s="17">
        <v>2.1545200000000002</v>
      </c>
      <c r="L301" s="17">
        <v>-1.6559999999999998E-2</v>
      </c>
      <c r="M301" s="17">
        <v>4.0898399999999997</v>
      </c>
      <c r="N301" s="17">
        <v>0.36693999999999999</v>
      </c>
      <c r="O301" s="16">
        <f t="shared" si="39"/>
        <v>0.67883899999999997</v>
      </c>
      <c r="P301" s="17">
        <v>113.5</v>
      </c>
      <c r="Q301" s="17">
        <v>238.3218</v>
      </c>
      <c r="R301" s="17">
        <f t="shared" si="41"/>
        <v>0.10537370370370373</v>
      </c>
      <c r="S301" s="17">
        <f t="shared" si="40"/>
        <v>2.5753810084833396E-2</v>
      </c>
      <c r="T301" s="17">
        <f t="shared" si="37"/>
        <v>3.7778472980017755E-2</v>
      </c>
      <c r="U301" s="17">
        <f t="shared" si="42"/>
        <v>-3.9660762261697124E-2</v>
      </c>
      <c r="V301" s="17">
        <f t="shared" si="38"/>
        <v>5.1904900375109572E-2</v>
      </c>
    </row>
    <row r="302" spans="1:22" x14ac:dyDescent="0.25">
      <c r="A302" s="7"/>
      <c r="B302" s="17">
        <v>6999.5</v>
      </c>
      <c r="C302" s="17">
        <v>3898.5810000000001</v>
      </c>
      <c r="D302" s="17">
        <v>9.875</v>
      </c>
      <c r="E302" s="17">
        <v>9.4843799999999998</v>
      </c>
      <c r="F302" s="17">
        <v>50.003169999999997</v>
      </c>
      <c r="G302" s="17">
        <v>0.14746000000000001</v>
      </c>
      <c r="H302" s="17">
        <v>0.16259999999999999</v>
      </c>
      <c r="I302" s="17">
        <v>0.15820000000000001</v>
      </c>
      <c r="J302" s="17">
        <v>-38.84375</v>
      </c>
      <c r="K302" s="17">
        <v>2.1276999999999999</v>
      </c>
      <c r="L302" s="17">
        <v>-1.8280000000000001E-2</v>
      </c>
      <c r="M302" s="17">
        <v>4.0820299999999996</v>
      </c>
      <c r="N302" s="17">
        <v>0.40570000000000001</v>
      </c>
      <c r="O302" s="16">
        <f t="shared" si="39"/>
        <v>0.75054500000000002</v>
      </c>
      <c r="P302" s="17">
        <v>114.2</v>
      </c>
      <c r="Q302" s="17">
        <v>236.09119999999999</v>
      </c>
      <c r="R302" s="17">
        <f t="shared" si="41"/>
        <v>7.4103425925925906E-2</v>
      </c>
      <c r="S302" s="17">
        <f t="shared" si="40"/>
        <v>1.7372629602715073E-2</v>
      </c>
      <c r="T302" s="17">
        <f t="shared" si="37"/>
        <v>2.5984853064832562E-2</v>
      </c>
      <c r="U302" s="17">
        <f t="shared" si="42"/>
        <v>-2.8656553096171544E-2</v>
      </c>
      <c r="V302" s="17">
        <f t="shared" si="38"/>
        <v>3.5703105100924483E-2</v>
      </c>
    </row>
    <row r="303" spans="1:22" x14ac:dyDescent="0.25">
      <c r="A303" s="7"/>
      <c r="B303" s="17">
        <v>7000</v>
      </c>
      <c r="C303" s="17">
        <v>3898.855</v>
      </c>
      <c r="D303" s="17">
        <v>9.875</v>
      </c>
      <c r="E303" s="17">
        <v>9.4921900000000008</v>
      </c>
      <c r="F303" s="17">
        <v>47.131210000000003</v>
      </c>
      <c r="G303" s="17">
        <v>0.14599999999999999</v>
      </c>
      <c r="H303" s="17">
        <v>0.15625</v>
      </c>
      <c r="I303" s="17">
        <v>0.14502000000000001</v>
      </c>
      <c r="J303" s="17">
        <v>-40.5625</v>
      </c>
      <c r="K303" s="17">
        <v>2.09809</v>
      </c>
      <c r="L303" s="17">
        <v>-1.865E-2</v>
      </c>
      <c r="M303" s="17">
        <v>3.9941399999999998</v>
      </c>
      <c r="N303" s="17">
        <v>0.42917</v>
      </c>
      <c r="O303" s="16">
        <f t="shared" si="39"/>
        <v>0.79396450000000007</v>
      </c>
      <c r="P303" s="17">
        <v>114.3</v>
      </c>
      <c r="Q303" s="17">
        <v>240.22020000000001</v>
      </c>
      <c r="R303" s="17">
        <f t="shared" si="41"/>
        <v>4.7511203703703729E-2</v>
      </c>
      <c r="S303" s="17">
        <f t="shared" si="40"/>
        <v>1.0755465169977826E-2</v>
      </c>
      <c r="T303" s="17">
        <f t="shared" si="37"/>
        <v>1.6355101610715562E-2</v>
      </c>
      <c r="U303" s="17">
        <f t="shared" si="42"/>
        <v>-1.8795616327843323E-2</v>
      </c>
      <c r="V303" s="17">
        <f t="shared" si="38"/>
        <v>2.2467059001672753E-2</v>
      </c>
    </row>
    <row r="304" spans="1:22" x14ac:dyDescent="0.25">
      <c r="A304" s="7"/>
      <c r="B304" s="17">
        <v>7000.5</v>
      </c>
      <c r="C304" s="17">
        <v>3899.1289999999999</v>
      </c>
      <c r="D304" s="17">
        <v>9.875</v>
      </c>
      <c r="E304" s="17">
        <v>9.5</v>
      </c>
      <c r="F304" s="17">
        <v>46.075319999999998</v>
      </c>
      <c r="G304" s="17">
        <v>0.14355000000000001</v>
      </c>
      <c r="H304" s="17">
        <v>0.14940999999999999</v>
      </c>
      <c r="I304" s="17">
        <v>0.14599999999999999</v>
      </c>
      <c r="J304" s="17">
        <v>-42.78125</v>
      </c>
      <c r="K304" s="17">
        <v>2.08691</v>
      </c>
      <c r="L304" s="17">
        <v>-2.0959999999999999E-2</v>
      </c>
      <c r="M304" s="17">
        <v>3.84375</v>
      </c>
      <c r="N304" s="17">
        <v>0.42153000000000002</v>
      </c>
      <c r="O304" s="16">
        <f t="shared" si="39"/>
        <v>0.77983050000000009</v>
      </c>
      <c r="P304" s="17">
        <v>114.2</v>
      </c>
      <c r="Q304" s="17">
        <v>239.43090000000001</v>
      </c>
      <c r="R304" s="17">
        <f t="shared" si="41"/>
        <v>3.7734444444444425E-2</v>
      </c>
      <c r="S304" s="17">
        <f t="shared" si="40"/>
        <v>8.4338761284525037E-3</v>
      </c>
      <c r="T304" s="17">
        <f t="shared" si="37"/>
        <v>1.2902733125690038E-2</v>
      </c>
      <c r="U304" s="17">
        <f t="shared" si="42"/>
        <v>-1.5052283146111956E-2</v>
      </c>
      <c r="V304" s="17">
        <f t="shared" si="38"/>
        <v>1.7722136329737407E-2</v>
      </c>
    </row>
    <row r="305" spans="1:22" x14ac:dyDescent="0.25">
      <c r="A305" s="7"/>
      <c r="B305" s="17">
        <v>7001</v>
      </c>
      <c r="C305" s="17">
        <v>3899.4029999999998</v>
      </c>
      <c r="D305" s="17">
        <v>9.875</v>
      </c>
      <c r="E305" s="17">
        <v>9.5078099999999992</v>
      </c>
      <c r="F305" s="17">
        <v>46.270740000000004</v>
      </c>
      <c r="G305" s="17">
        <v>0.14063000000000001</v>
      </c>
      <c r="H305" s="17">
        <v>0.14404</v>
      </c>
      <c r="I305" s="17">
        <v>0.14696999999999999</v>
      </c>
      <c r="J305" s="17">
        <v>-45.875</v>
      </c>
      <c r="K305" s="17">
        <v>2.0894300000000001</v>
      </c>
      <c r="L305" s="17">
        <v>-1.8579999999999999E-2</v>
      </c>
      <c r="M305" s="17">
        <v>3.73828</v>
      </c>
      <c r="N305" s="17">
        <v>0.40166000000000002</v>
      </c>
      <c r="O305" s="16">
        <f t="shared" si="39"/>
        <v>0.74307100000000004</v>
      </c>
      <c r="P305" s="17">
        <v>114.7</v>
      </c>
      <c r="Q305" s="17">
        <v>238.87459999999999</v>
      </c>
      <c r="R305" s="17">
        <f t="shared" si="41"/>
        <v>3.954388888888892E-2</v>
      </c>
      <c r="S305" s="17">
        <f t="shared" si="40"/>
        <v>8.8591685548606823E-3</v>
      </c>
      <c r="T305" s="17">
        <f t="shared" si="37"/>
        <v>1.3538198302585085E-2</v>
      </c>
      <c r="U305" s="17">
        <f t="shared" si="42"/>
        <v>-1.5749901732763583E-2</v>
      </c>
      <c r="V305" s="17">
        <f t="shared" si="38"/>
        <v>1.8595465286621871E-2</v>
      </c>
    </row>
    <row r="306" spans="1:22" x14ac:dyDescent="0.25">
      <c r="A306" s="7"/>
      <c r="B306" s="17">
        <v>7001.5</v>
      </c>
      <c r="C306" s="17">
        <v>3899.6770000000001</v>
      </c>
      <c r="D306" s="17">
        <v>9.875</v>
      </c>
      <c r="E306" s="17">
        <v>9.5390599999999992</v>
      </c>
      <c r="F306" s="17">
        <v>49.080629999999999</v>
      </c>
      <c r="G306" s="17">
        <v>0.13818</v>
      </c>
      <c r="H306" s="17">
        <v>0.14111000000000001</v>
      </c>
      <c r="I306" s="17">
        <v>0.13721</v>
      </c>
      <c r="J306" s="17">
        <v>-48.625</v>
      </c>
      <c r="K306" s="17">
        <v>2.0908899999999999</v>
      </c>
      <c r="L306" s="17">
        <v>-1.9210000000000001E-2</v>
      </c>
      <c r="M306" s="17">
        <v>3.6835900000000001</v>
      </c>
      <c r="N306" s="17">
        <v>0.41113</v>
      </c>
      <c r="O306" s="16">
        <f t="shared" si="39"/>
        <v>0.76059050000000006</v>
      </c>
      <c r="P306" s="17">
        <v>114.9</v>
      </c>
      <c r="Q306" s="17">
        <v>238.2201</v>
      </c>
      <c r="R306" s="17">
        <f t="shared" si="41"/>
        <v>6.5561388888888877E-2</v>
      </c>
      <c r="S306" s="17">
        <f t="shared" si="40"/>
        <v>1.5197648366503566E-2</v>
      </c>
      <c r="T306" s="17">
        <f t="shared" si="37"/>
        <v>2.2852629726031026E-2</v>
      </c>
      <c r="U306" s="17">
        <f t="shared" si="42"/>
        <v>-2.5539813719580362E-2</v>
      </c>
      <c r="V306" s="17">
        <f t="shared" si="38"/>
        <v>3.1398070138640433E-2</v>
      </c>
    </row>
    <row r="307" spans="1:22" x14ac:dyDescent="0.25">
      <c r="A307" s="7"/>
      <c r="B307" s="17">
        <v>7002</v>
      </c>
      <c r="C307" s="17">
        <v>3899.9520000000002</v>
      </c>
      <c r="D307" s="17">
        <v>9.875</v>
      </c>
      <c r="E307" s="17">
        <v>9.5859400000000008</v>
      </c>
      <c r="F307" s="17">
        <v>50.44905</v>
      </c>
      <c r="G307" s="17">
        <v>0.13672000000000001</v>
      </c>
      <c r="H307" s="17">
        <v>0.14013999999999999</v>
      </c>
      <c r="I307" s="17">
        <v>0.13965</v>
      </c>
      <c r="J307" s="17">
        <v>-49.8125</v>
      </c>
      <c r="K307" s="17">
        <v>2.0879300000000001</v>
      </c>
      <c r="L307" s="17">
        <v>-1.8669999999999999E-2</v>
      </c>
      <c r="M307" s="17">
        <v>3.61328</v>
      </c>
      <c r="N307" s="17">
        <v>0.42607</v>
      </c>
      <c r="O307" s="16">
        <f t="shared" si="39"/>
        <v>0.78822950000000003</v>
      </c>
      <c r="P307" s="17">
        <v>115.1</v>
      </c>
      <c r="Q307" s="17">
        <v>244.2329</v>
      </c>
      <c r="R307" s="17">
        <f t="shared" si="41"/>
        <v>7.8231944444444437E-2</v>
      </c>
      <c r="S307" s="17">
        <f t="shared" si="40"/>
        <v>1.8441039610815956E-2</v>
      </c>
      <c r="T307" s="17">
        <f t="shared" si="37"/>
        <v>2.7512203604080597E-2</v>
      </c>
      <c r="U307" s="17">
        <f t="shared" si="42"/>
        <v>-3.0145798795773171E-2</v>
      </c>
      <c r="V307" s="17">
        <f t="shared" si="38"/>
        <v>3.7802150066912343E-2</v>
      </c>
    </row>
    <row r="308" spans="1:22" x14ac:dyDescent="0.25">
      <c r="A308" s="7"/>
      <c r="B308" s="17">
        <v>7002.5</v>
      </c>
      <c r="C308" s="17">
        <v>3900.2260000000001</v>
      </c>
      <c r="D308" s="17">
        <v>9.875</v>
      </c>
      <c r="E308" s="17">
        <v>9.5859400000000008</v>
      </c>
      <c r="F308" s="17">
        <v>51.147260000000003</v>
      </c>
      <c r="G308" s="17">
        <v>0.13672000000000001</v>
      </c>
      <c r="H308" s="17">
        <v>0.14063000000000001</v>
      </c>
      <c r="I308" s="17">
        <v>0.16016</v>
      </c>
      <c r="J308" s="17">
        <v>-48.875</v>
      </c>
      <c r="K308" s="17">
        <v>2.0854400000000002</v>
      </c>
      <c r="L308" s="17">
        <v>-1.976E-2</v>
      </c>
      <c r="M308" s="17">
        <v>3.6152299999999999</v>
      </c>
      <c r="N308" s="17">
        <v>0.40699000000000002</v>
      </c>
      <c r="O308" s="16">
        <f t="shared" si="39"/>
        <v>0.75293150000000009</v>
      </c>
      <c r="P308" s="17">
        <v>115.5</v>
      </c>
      <c r="Q308" s="17">
        <v>234.29990000000001</v>
      </c>
      <c r="R308" s="17">
        <f t="shared" si="41"/>
        <v>8.4696851851851884E-2</v>
      </c>
      <c r="S308" s="17">
        <f t="shared" si="40"/>
        <v>2.0136971875549081E-2</v>
      </c>
      <c r="T308" s="17">
        <f t="shared" si="37"/>
        <v>2.9921805785097483E-2</v>
      </c>
      <c r="U308" s="17">
        <f t="shared" si="42"/>
        <v>-3.245549318849128E-2</v>
      </c>
      <c r="V308" s="17">
        <f t="shared" si="38"/>
        <v>4.111330585120606E-2</v>
      </c>
    </row>
    <row r="309" spans="1:22" x14ac:dyDescent="0.25">
      <c r="A309" s="7"/>
      <c r="B309" s="17">
        <v>7003</v>
      </c>
      <c r="C309" s="17">
        <v>3900.5</v>
      </c>
      <c r="D309" s="17">
        <v>9.875</v>
      </c>
      <c r="E309" s="17">
        <v>9.5859400000000008</v>
      </c>
      <c r="F309" s="17">
        <v>50.578940000000003</v>
      </c>
      <c r="G309" s="17">
        <v>0.13769999999999999</v>
      </c>
      <c r="H309" s="17">
        <v>0.1416</v>
      </c>
      <c r="I309" s="17">
        <v>0.16846</v>
      </c>
      <c r="J309" s="17">
        <v>-48.625</v>
      </c>
      <c r="K309" s="17">
        <v>2.0943399999999999</v>
      </c>
      <c r="L309" s="17">
        <v>-1.7059999999999999E-2</v>
      </c>
      <c r="M309" s="17">
        <v>3.5234399999999999</v>
      </c>
      <c r="N309" s="17">
        <v>0.40936</v>
      </c>
      <c r="O309" s="16">
        <f t="shared" si="39"/>
        <v>0.75731599999999999</v>
      </c>
      <c r="P309" s="17">
        <v>115.5</v>
      </c>
      <c r="Q309" s="17">
        <v>238.17429999999999</v>
      </c>
      <c r="R309" s="17">
        <f t="shared" si="41"/>
        <v>7.9434629629629661E-2</v>
      </c>
      <c r="S309" s="17">
        <f t="shared" si="40"/>
        <v>1.8754413488771448E-2</v>
      </c>
      <c r="T309" s="17">
        <f t="shared" si="37"/>
        <v>2.795880826269876E-2</v>
      </c>
      <c r="U309" s="17">
        <f t="shared" si="42"/>
        <v>-3.05775397528667E-2</v>
      </c>
      <c r="V309" s="17">
        <f t="shared" si="38"/>
        <v>3.8415889144553975E-2</v>
      </c>
    </row>
    <row r="310" spans="1:22" x14ac:dyDescent="0.25">
      <c r="A310" s="7"/>
      <c r="B310" s="17">
        <v>7003.5</v>
      </c>
      <c r="C310" s="17">
        <v>3900.7750000000001</v>
      </c>
      <c r="D310" s="17">
        <v>9.875</v>
      </c>
      <c r="E310" s="17">
        <v>9.5859400000000008</v>
      </c>
      <c r="F310" s="17">
        <v>52.525889999999997</v>
      </c>
      <c r="G310" s="17">
        <v>0.14063000000000001</v>
      </c>
      <c r="H310" s="17">
        <v>0.14307</v>
      </c>
      <c r="I310" s="17">
        <v>0.17333999999999999</v>
      </c>
      <c r="J310" s="17">
        <v>-47.09375</v>
      </c>
      <c r="K310" s="17">
        <v>2.10656</v>
      </c>
      <c r="L310" s="17">
        <v>-1.8919999999999999E-2</v>
      </c>
      <c r="M310" s="17">
        <v>3.5390600000000001</v>
      </c>
      <c r="N310" s="17">
        <v>0.41387000000000002</v>
      </c>
      <c r="O310" s="16">
        <f t="shared" si="39"/>
        <v>0.76565950000000005</v>
      </c>
      <c r="P310" s="17">
        <v>114.4</v>
      </c>
      <c r="Q310" s="17">
        <v>236.25710000000001</v>
      </c>
      <c r="R310" s="17">
        <f t="shared" si="41"/>
        <v>9.7461944444444421E-2</v>
      </c>
      <c r="S310" s="17">
        <f t="shared" si="40"/>
        <v>2.3569340118140471E-2</v>
      </c>
      <c r="T310" s="17">
        <f t="shared" si="37"/>
        <v>3.4744848476086103E-2</v>
      </c>
      <c r="U310" s="17">
        <f t="shared" si="42"/>
        <v>-3.6936352203882583E-2</v>
      </c>
      <c r="V310" s="17">
        <f t="shared" si="38"/>
        <v>4.773904439453381E-2</v>
      </c>
    </row>
    <row r="311" spans="1:22" x14ac:dyDescent="0.25">
      <c r="A311" s="7"/>
      <c r="B311" s="17">
        <v>7004</v>
      </c>
      <c r="C311" s="17">
        <v>3901.049</v>
      </c>
      <c r="D311" s="17">
        <v>9.875</v>
      </c>
      <c r="E311" s="17">
        <v>9.5859400000000008</v>
      </c>
      <c r="F311" s="17">
        <v>54.078110000000002</v>
      </c>
      <c r="G311" s="17">
        <v>0.14599999999999999</v>
      </c>
      <c r="H311" s="17">
        <v>0.14502000000000001</v>
      </c>
      <c r="I311" s="17">
        <v>0.16113</v>
      </c>
      <c r="J311" s="17">
        <v>-45.5625</v>
      </c>
      <c r="K311" s="17">
        <v>2.1225399999999999</v>
      </c>
      <c r="L311" s="17">
        <v>-1.9460000000000002E-2</v>
      </c>
      <c r="M311" s="17">
        <v>3.5488300000000002</v>
      </c>
      <c r="N311" s="17">
        <v>0.40976000000000001</v>
      </c>
      <c r="O311" s="16">
        <f t="shared" si="39"/>
        <v>0.75805600000000006</v>
      </c>
      <c r="P311" s="17">
        <v>112.5</v>
      </c>
      <c r="Q311" s="17">
        <v>230.24680000000001</v>
      </c>
      <c r="R311" s="17">
        <f t="shared" si="41"/>
        <v>0.11183435185185188</v>
      </c>
      <c r="S311" s="17">
        <f t="shared" si="40"/>
        <v>2.7570792374324315E-2</v>
      </c>
      <c r="T311" s="17">
        <f t="shared" si="37"/>
        <v>4.0281342504420142E-2</v>
      </c>
      <c r="U311" s="17">
        <f t="shared" si="42"/>
        <v>-4.1855668630001341E-2</v>
      </c>
      <c r="V311" s="17">
        <f t="shared" si="38"/>
        <v>5.5340741533454009E-2</v>
      </c>
    </row>
    <row r="312" spans="1:22" x14ac:dyDescent="0.25">
      <c r="A312" s="7"/>
      <c r="B312" s="17">
        <v>7004.5</v>
      </c>
      <c r="C312" s="17">
        <v>3901.3240000000001</v>
      </c>
      <c r="D312" s="17">
        <v>9.875</v>
      </c>
      <c r="E312" s="17">
        <v>9.5859400000000008</v>
      </c>
      <c r="F312" s="17">
        <v>52.58455</v>
      </c>
      <c r="G312" s="17">
        <v>0.15526999999999999</v>
      </c>
      <c r="H312" s="17">
        <v>0.14843999999999999</v>
      </c>
      <c r="I312" s="17">
        <v>0.15479000000000001</v>
      </c>
      <c r="J312" s="17">
        <v>-43.90625</v>
      </c>
      <c r="K312" s="17">
        <v>2.12887</v>
      </c>
      <c r="L312" s="17">
        <v>-1.934E-2</v>
      </c>
      <c r="M312" s="17">
        <v>3.4550800000000002</v>
      </c>
      <c r="N312" s="17">
        <v>0.40539999999999998</v>
      </c>
      <c r="O312" s="16">
        <f t="shared" si="39"/>
        <v>0.74999000000000005</v>
      </c>
      <c r="P312" s="17">
        <v>110.9</v>
      </c>
      <c r="Q312" s="17">
        <v>232.4109</v>
      </c>
      <c r="R312" s="17">
        <f t="shared" si="41"/>
        <v>9.8005092592592588E-2</v>
      </c>
      <c r="S312" s="17">
        <f t="shared" si="40"/>
        <v>2.3717892726644721E-2</v>
      </c>
      <c r="T312" s="17">
        <f t="shared" si="37"/>
        <v>3.4952014474084379E-2</v>
      </c>
      <c r="U312" s="17">
        <f t="shared" si="42"/>
        <v>-3.7124673549813858E-2</v>
      </c>
      <c r="V312" s="17">
        <f t="shared" si="38"/>
        <v>4.8023575106980666E-2</v>
      </c>
    </row>
    <row r="313" spans="1:22" x14ac:dyDescent="0.25">
      <c r="A313" s="7"/>
      <c r="B313" s="17">
        <v>7005</v>
      </c>
      <c r="C313" s="17">
        <v>3901.598</v>
      </c>
      <c r="D313" s="17">
        <v>9.875</v>
      </c>
      <c r="E313" s="17">
        <v>9.5859400000000008</v>
      </c>
      <c r="F313" s="17">
        <v>51.67651</v>
      </c>
      <c r="G313" s="17">
        <v>0.16846</v>
      </c>
      <c r="H313" s="17">
        <v>0.15625</v>
      </c>
      <c r="I313" s="17">
        <v>0.13622999999999999</v>
      </c>
      <c r="J313" s="17">
        <v>-41.84375</v>
      </c>
      <c r="K313" s="17">
        <v>2.1263399999999999</v>
      </c>
      <c r="L313" s="17">
        <v>-1.9380000000000001E-2</v>
      </c>
      <c r="M313" s="17">
        <v>3.2597700000000001</v>
      </c>
      <c r="N313" s="17">
        <v>0.38646999999999998</v>
      </c>
      <c r="O313" s="16">
        <f t="shared" si="39"/>
        <v>0.71496950000000004</v>
      </c>
      <c r="P313" s="17">
        <v>91.5</v>
      </c>
      <c r="Q313" s="17">
        <v>223.08680000000001</v>
      </c>
      <c r="R313" s="17">
        <f t="shared" si="41"/>
        <v>8.9597314814814824E-2</v>
      </c>
      <c r="S313" s="17">
        <f t="shared" si="40"/>
        <v>2.1441371381327637E-2</v>
      </c>
      <c r="T313" s="17">
        <f t="shared" si="37"/>
        <v>3.1763026175411296E-2</v>
      </c>
      <c r="U313" s="17">
        <f t="shared" si="42"/>
        <v>-3.4188156434795891E-2</v>
      </c>
      <c r="V313" s="17">
        <f t="shared" si="38"/>
        <v>4.3643041350488181E-2</v>
      </c>
    </row>
    <row r="314" spans="1:22" x14ac:dyDescent="0.25">
      <c r="A314" s="7"/>
      <c r="B314" s="17">
        <v>7005.5</v>
      </c>
      <c r="C314" s="17">
        <v>3901.873</v>
      </c>
      <c r="D314" s="17">
        <v>9.875</v>
      </c>
      <c r="E314" s="17">
        <v>9.5859400000000008</v>
      </c>
      <c r="F314" s="17">
        <v>46.964939999999999</v>
      </c>
      <c r="G314" s="17">
        <v>0.18359</v>
      </c>
      <c r="H314" s="17">
        <v>0.17041000000000001</v>
      </c>
      <c r="I314" s="17">
        <v>0.14452999999999999</v>
      </c>
      <c r="J314" s="17">
        <v>-40.5</v>
      </c>
      <c r="K314" s="17">
        <v>2.1350099999999999</v>
      </c>
      <c r="L314" s="17">
        <v>-2.1340000000000001E-2</v>
      </c>
      <c r="M314" s="17">
        <v>3.26953</v>
      </c>
      <c r="N314" s="17">
        <v>0.37414999999999998</v>
      </c>
      <c r="O314" s="16">
        <f t="shared" si="39"/>
        <v>0.6921775</v>
      </c>
      <c r="P314" s="17">
        <v>97.400019999999998</v>
      </c>
      <c r="Q314" s="17">
        <v>240.01849999999999</v>
      </c>
      <c r="R314" s="17">
        <f t="shared" si="41"/>
        <v>4.5971666666666654E-2</v>
      </c>
      <c r="S314" s="17">
        <f t="shared" si="40"/>
        <v>1.0386014188356654E-2</v>
      </c>
      <c r="T314" s="17">
        <f t="shared" si="37"/>
        <v>1.5808380625320227E-2</v>
      </c>
      <c r="U314" s="17">
        <f t="shared" si="42"/>
        <v>-1.8210388513939302E-2</v>
      </c>
      <c r="V314" s="17">
        <f t="shared" si="38"/>
        <v>2.1715607825797168E-2</v>
      </c>
    </row>
    <row r="315" spans="1:22" x14ac:dyDescent="0.25">
      <c r="A315" s="7"/>
      <c r="B315" s="17">
        <v>7006</v>
      </c>
      <c r="C315" s="17">
        <v>3902.1469999999999</v>
      </c>
      <c r="D315" s="17">
        <v>9.875</v>
      </c>
      <c r="E315" s="17">
        <v>9.5859400000000008</v>
      </c>
      <c r="F315" s="17">
        <v>54.216380000000001</v>
      </c>
      <c r="G315" s="17">
        <v>0.20361000000000001</v>
      </c>
      <c r="H315" s="17">
        <v>0.19384999999999999</v>
      </c>
      <c r="I315" s="17">
        <v>0.14502000000000001</v>
      </c>
      <c r="J315" s="17">
        <v>-37.28125</v>
      </c>
      <c r="K315" s="17">
        <v>2.1891500000000002</v>
      </c>
      <c r="L315" s="17">
        <v>-1.512E-2</v>
      </c>
      <c r="M315" s="17">
        <v>4.1523399999999997</v>
      </c>
      <c r="N315" s="17">
        <v>0.36948999999999999</v>
      </c>
      <c r="O315" s="16">
        <f t="shared" si="39"/>
        <v>0.68355650000000001</v>
      </c>
      <c r="P315" s="17">
        <v>101.5</v>
      </c>
      <c r="Q315" s="17">
        <v>232.9956</v>
      </c>
      <c r="R315" s="17">
        <f t="shared" si="41"/>
        <v>0.11311462962962963</v>
      </c>
      <c r="S315" s="17">
        <f t="shared" si="40"/>
        <v>2.7934443555998875E-2</v>
      </c>
      <c r="T315" s="17">
        <f t="shared" si="37"/>
        <v>4.0780093310603657E-2</v>
      </c>
      <c r="U315" s="17">
        <f t="shared" si="42"/>
        <v>-4.2287451038212964E-2</v>
      </c>
      <c r="V315" s="17">
        <f t="shared" si="38"/>
        <v>5.6025267696586487E-2</v>
      </c>
    </row>
    <row r="316" spans="1:22" x14ac:dyDescent="0.25">
      <c r="A316" s="7"/>
      <c r="B316" s="17">
        <v>7006.5</v>
      </c>
      <c r="C316" s="17">
        <v>3902.422</v>
      </c>
      <c r="D316" s="17">
        <v>9.875</v>
      </c>
      <c r="E316" s="17">
        <v>9.6640599999999992</v>
      </c>
      <c r="F316" s="17">
        <v>75.001170000000002</v>
      </c>
      <c r="G316" s="17">
        <v>0.22803000000000001</v>
      </c>
      <c r="H316" s="17">
        <v>0.22997999999999999</v>
      </c>
      <c r="I316" s="17">
        <v>0.1958</v>
      </c>
      <c r="J316" s="17">
        <v>-30.8125</v>
      </c>
      <c r="K316" s="17">
        <v>2.2653400000000001</v>
      </c>
      <c r="L316" s="17">
        <v>8.5500000000000003E-3</v>
      </c>
      <c r="M316" s="17">
        <v>5.2304700000000004</v>
      </c>
      <c r="N316" s="17">
        <v>0.42842999999999998</v>
      </c>
      <c r="O316" s="16">
        <f t="shared" si="39"/>
        <v>0.79259550000000001</v>
      </c>
      <c r="P316" s="17">
        <v>102</v>
      </c>
      <c r="Q316" s="17">
        <v>238.41990000000001</v>
      </c>
      <c r="R316" s="17">
        <f t="shared" si="41"/>
        <v>0.30556638888888893</v>
      </c>
      <c r="S316" s="17">
        <f t="shared" si="40"/>
        <v>9.8727768033584087E-2</v>
      </c>
      <c r="T316" s="17">
        <f t="shared" si="37"/>
        <v>0.12791267176609278</v>
      </c>
      <c r="U316" s="17">
        <f t="shared" si="42"/>
        <v>-9.5667599091170619E-2</v>
      </c>
      <c r="V316" s="17">
        <f t="shared" si="38"/>
        <v>0.17406116323076073</v>
      </c>
    </row>
    <row r="317" spans="1:22" x14ac:dyDescent="0.25">
      <c r="A317" s="7"/>
      <c r="B317" s="17">
        <v>7007</v>
      </c>
      <c r="C317" s="17">
        <v>3902.6970000000001</v>
      </c>
      <c r="D317" s="17">
        <v>9.875</v>
      </c>
      <c r="E317" s="17">
        <v>9.9531299999999998</v>
      </c>
      <c r="F317" s="17">
        <v>104.7028</v>
      </c>
      <c r="G317" s="17">
        <v>0.25928000000000001</v>
      </c>
      <c r="H317" s="17">
        <v>0.28076000000000001</v>
      </c>
      <c r="I317" s="17">
        <v>0.31396000000000002</v>
      </c>
      <c r="J317" s="17">
        <v>-23.421880000000002</v>
      </c>
      <c r="K317" s="17">
        <v>2.28546</v>
      </c>
      <c r="L317" s="17">
        <v>1.401E-2</v>
      </c>
      <c r="M317" s="17">
        <v>5.4609399999999999</v>
      </c>
      <c r="N317" s="17">
        <v>0.50416000000000005</v>
      </c>
      <c r="O317" s="16">
        <f t="shared" si="39"/>
        <v>0.93269600000000019</v>
      </c>
      <c r="P317" s="17">
        <v>106.6</v>
      </c>
      <c r="Q317" s="17">
        <v>227.33930000000001</v>
      </c>
      <c r="R317" s="17">
        <f t="shared" si="41"/>
        <v>0.58058148148148148</v>
      </c>
      <c r="S317" s="17">
        <f t="shared" si="40"/>
        <v>0.2849053671447776</v>
      </c>
      <c r="T317" s="17">
        <f t="shared" si="37"/>
        <v>0.3157329713224542</v>
      </c>
      <c r="U317" s="17">
        <f t="shared" si="42"/>
        <v>-0.13459510994520052</v>
      </c>
      <c r="V317" s="17">
        <f t="shared" si="38"/>
        <v>0.40800417990248306</v>
      </c>
    </row>
    <row r="318" spans="1:22" x14ac:dyDescent="0.25">
      <c r="A318" s="7"/>
      <c r="B318" s="17">
        <v>7007.5</v>
      </c>
      <c r="C318" s="17">
        <v>3902.971</v>
      </c>
      <c r="D318" s="17">
        <v>9.875</v>
      </c>
      <c r="E318" s="17">
        <v>10.164059999999999</v>
      </c>
      <c r="F318" s="17">
        <v>131.78460000000001</v>
      </c>
      <c r="G318" s="17">
        <v>0.30518000000000001</v>
      </c>
      <c r="H318" s="17">
        <v>0.34521000000000002</v>
      </c>
      <c r="I318" s="17">
        <v>0.47460999999999998</v>
      </c>
      <c r="J318" s="17">
        <v>-14.117190000000001</v>
      </c>
      <c r="K318" s="17">
        <v>2.2837800000000001</v>
      </c>
      <c r="L318" s="17">
        <v>1.2579999999999999E-2</v>
      </c>
      <c r="M318" s="17">
        <v>4.6875</v>
      </c>
      <c r="N318" s="17">
        <v>0.50048000000000004</v>
      </c>
      <c r="O318" s="16">
        <f t="shared" si="39"/>
        <v>0.92588800000000016</v>
      </c>
      <c r="P318" s="17">
        <v>116.3</v>
      </c>
      <c r="Q318" s="17">
        <v>234.75540000000001</v>
      </c>
      <c r="R318" s="17">
        <f t="shared" si="41"/>
        <v>0.83133888888888896</v>
      </c>
      <c r="S318" s="17">
        <f t="shared" si="40"/>
        <v>0.61689433483414191</v>
      </c>
      <c r="T318" s="17">
        <f t="shared" si="37"/>
        <v>0.62164441379539559</v>
      </c>
      <c r="U318" s="17">
        <f t="shared" si="42"/>
        <v>-0.13378027480541732</v>
      </c>
      <c r="V318" s="17">
        <f t="shared" si="38"/>
        <v>0.71479196529395039</v>
      </c>
    </row>
    <row r="319" spans="1:22" x14ac:dyDescent="0.25">
      <c r="A319" s="7"/>
      <c r="B319" s="17">
        <v>7008</v>
      </c>
      <c r="C319" s="17">
        <v>3903.2460000000001</v>
      </c>
      <c r="D319" s="17">
        <v>9.875</v>
      </c>
      <c r="E319" s="17">
        <v>10.164059999999999</v>
      </c>
      <c r="F319" s="17">
        <v>133.0746</v>
      </c>
      <c r="G319" s="17">
        <v>0.37256</v>
      </c>
      <c r="H319" s="17">
        <v>0.41797000000000001</v>
      </c>
      <c r="I319" s="17">
        <v>0.54639000000000004</v>
      </c>
      <c r="J319" s="17">
        <v>-7.7343799999999998</v>
      </c>
      <c r="K319" s="17">
        <v>2.2836799999999999</v>
      </c>
      <c r="L319" s="17">
        <v>1.3559999999999999E-2</v>
      </c>
      <c r="M319" s="17">
        <v>4.2656299999999998</v>
      </c>
      <c r="N319" s="17">
        <v>0.50031999999999999</v>
      </c>
      <c r="O319" s="16">
        <f t="shared" si="39"/>
        <v>0.92559199999999997</v>
      </c>
      <c r="P319" s="17">
        <v>113.7</v>
      </c>
      <c r="Q319" s="17">
        <v>233.8366</v>
      </c>
      <c r="R319" s="17">
        <f t="shared" si="41"/>
        <v>0.84328333333333338</v>
      </c>
      <c r="S319" s="17">
        <f t="shared" si="40"/>
        <v>0.6386661443295234</v>
      </c>
      <c r="T319" s="17">
        <f t="shared" si="37"/>
        <v>0.64204502195264324</v>
      </c>
      <c r="U319" s="17">
        <f t="shared" si="42"/>
        <v>-0.13288567193616552</v>
      </c>
      <c r="V319" s="17">
        <f t="shared" si="38"/>
        <v>0.73223619646110316</v>
      </c>
    </row>
    <row r="320" spans="1:22" x14ac:dyDescent="0.25">
      <c r="A320" s="7"/>
      <c r="B320" s="17">
        <v>7008.5</v>
      </c>
      <c r="C320" s="17">
        <v>3903.5210000000002</v>
      </c>
      <c r="D320" s="17">
        <v>9.875</v>
      </c>
      <c r="E320" s="17">
        <v>10.164059999999999</v>
      </c>
      <c r="F320" s="17">
        <v>133.9659</v>
      </c>
      <c r="G320" s="17">
        <v>0.44824000000000003</v>
      </c>
      <c r="H320" s="17">
        <v>0.49023</v>
      </c>
      <c r="I320" s="17">
        <v>0.58057000000000003</v>
      </c>
      <c r="J320" s="17">
        <v>-4.7148399999999997</v>
      </c>
      <c r="K320" s="17">
        <v>2.30342</v>
      </c>
      <c r="L320" s="17">
        <v>1.486E-2</v>
      </c>
      <c r="M320" s="17">
        <v>4.21875</v>
      </c>
      <c r="N320" s="17">
        <v>0.49612000000000001</v>
      </c>
      <c r="O320" s="16">
        <f t="shared" si="39"/>
        <v>0.91782200000000003</v>
      </c>
      <c r="P320" s="17">
        <v>111.4</v>
      </c>
      <c r="Q320" s="17">
        <v>265.48750000000001</v>
      </c>
      <c r="R320" s="17">
        <f t="shared" si="41"/>
        <v>0.85153611111111116</v>
      </c>
      <c r="S320" s="17">
        <f t="shared" si="40"/>
        <v>0.65410331804796973</v>
      </c>
      <c r="T320" s="17">
        <f t="shared" si="37"/>
        <v>0.65657943773104821</v>
      </c>
      <c r="U320" s="17">
        <f t="shared" si="42"/>
        <v>-0.1322218225502394</v>
      </c>
      <c r="V320" s="17">
        <f t="shared" si="38"/>
        <v>0.74445879103033674</v>
      </c>
    </row>
    <row r="321" spans="1:22" x14ac:dyDescent="0.25">
      <c r="A321" s="7"/>
      <c r="B321" s="17">
        <v>7009</v>
      </c>
      <c r="C321" s="17">
        <v>3903.7950000000001</v>
      </c>
      <c r="D321" s="17">
        <v>9.875</v>
      </c>
      <c r="E321" s="17">
        <v>10.29688</v>
      </c>
      <c r="F321" s="17">
        <v>134.8389</v>
      </c>
      <c r="G321" s="17">
        <v>0.50634999999999997</v>
      </c>
      <c r="H321" s="17">
        <v>0.55127000000000004</v>
      </c>
      <c r="I321" s="17">
        <v>0.60645000000000004</v>
      </c>
      <c r="J321" s="17">
        <v>-4.1367200000000004</v>
      </c>
      <c r="K321" s="17">
        <v>2.2896999999999998</v>
      </c>
      <c r="L321" s="17">
        <v>1.98E-3</v>
      </c>
      <c r="M321" s="17">
        <v>4.375</v>
      </c>
      <c r="N321" s="17">
        <v>0.49131999999999998</v>
      </c>
      <c r="O321" s="16">
        <f t="shared" si="39"/>
        <v>0.90894200000000003</v>
      </c>
      <c r="P321" s="17">
        <v>111.1</v>
      </c>
      <c r="Q321" s="17">
        <v>290.10019999999997</v>
      </c>
      <c r="R321" s="17">
        <f t="shared" si="41"/>
        <v>0.85961944444444438</v>
      </c>
      <c r="S321" s="17">
        <f t="shared" si="40"/>
        <v>0.66954360862117013</v>
      </c>
      <c r="T321" s="17">
        <f t="shared" si="37"/>
        <v>0.67117859606050212</v>
      </c>
      <c r="U321" s="17">
        <f t="shared" si="42"/>
        <v>-0.13153532124151157</v>
      </c>
      <c r="V321" s="17">
        <f t="shared" si="38"/>
        <v>0.75656676020335334</v>
      </c>
    </row>
    <row r="322" spans="1:22" x14ac:dyDescent="0.25">
      <c r="A322" s="7"/>
      <c r="B322" s="17">
        <v>7009.5</v>
      </c>
      <c r="C322" s="17">
        <v>3904.07</v>
      </c>
      <c r="D322" s="17">
        <v>9.875</v>
      </c>
      <c r="E322" s="17">
        <v>10.304690000000001</v>
      </c>
      <c r="F322" s="17">
        <v>137.22810000000001</v>
      </c>
      <c r="G322" s="17">
        <v>0.54834000000000005</v>
      </c>
      <c r="H322" s="17">
        <v>0.59326000000000001</v>
      </c>
      <c r="I322" s="17">
        <v>0.62402000000000002</v>
      </c>
      <c r="J322" s="17">
        <v>-3.9101599999999999</v>
      </c>
      <c r="K322" s="17">
        <v>2.2915199999999998</v>
      </c>
      <c r="L322" s="17">
        <v>-2.6099999999999999E-3</v>
      </c>
      <c r="M322" s="17">
        <v>4.1445299999999996</v>
      </c>
      <c r="N322" s="17">
        <v>0.48194999999999999</v>
      </c>
      <c r="O322" s="16">
        <f t="shared" si="39"/>
        <v>0.8916075</v>
      </c>
      <c r="P322" s="17">
        <v>109.1</v>
      </c>
      <c r="Q322" s="17">
        <v>298.4676</v>
      </c>
      <c r="R322" s="17">
        <f t="shared" si="41"/>
        <v>0.88174166666666676</v>
      </c>
      <c r="S322" s="17">
        <f t="shared" si="40"/>
        <v>0.71347407777634897</v>
      </c>
      <c r="T322" s="17">
        <f t="shared" si="37"/>
        <v>0.71308514509846221</v>
      </c>
      <c r="U322" s="17">
        <f t="shared" si="42"/>
        <v>-0.12947259246954057</v>
      </c>
      <c r="V322" s="17">
        <f t="shared" si="38"/>
        <v>0.79040572698296263</v>
      </c>
    </row>
    <row r="323" spans="1:22" x14ac:dyDescent="0.25">
      <c r="A323" s="7"/>
      <c r="B323" s="17">
        <v>7010</v>
      </c>
      <c r="C323" s="17">
        <v>3904.3449999999998</v>
      </c>
      <c r="D323" s="17">
        <v>9.875</v>
      </c>
      <c r="E323" s="17">
        <v>10.40625</v>
      </c>
      <c r="F323" s="17">
        <v>140.9973</v>
      </c>
      <c r="G323" s="17">
        <v>0.57323999999999997</v>
      </c>
      <c r="H323" s="17">
        <v>0.61229999999999996</v>
      </c>
      <c r="I323" s="17">
        <v>0.63134999999999997</v>
      </c>
      <c r="J323" s="17">
        <v>-3.51953</v>
      </c>
      <c r="K323" s="17">
        <v>2.2968299999999999</v>
      </c>
      <c r="L323" s="17">
        <v>2.7999999999999998E-4</v>
      </c>
      <c r="M323" s="17">
        <v>4.0585899999999997</v>
      </c>
      <c r="N323" s="17">
        <v>0.47748000000000002</v>
      </c>
      <c r="O323" s="16">
        <f t="shared" si="39"/>
        <v>0.88333800000000007</v>
      </c>
      <c r="P323" s="17">
        <v>110</v>
      </c>
      <c r="Q323" s="17">
        <v>288.41989999999998</v>
      </c>
      <c r="R323" s="17">
        <f t="shared" si="41"/>
        <v>0.91664166666666658</v>
      </c>
      <c r="S323" s="17">
        <f t="shared" si="40"/>
        <v>0.78805113114223613</v>
      </c>
      <c r="T323" s="17">
        <f t="shared" ref="T323:T386" si="43">R323/(3-2*R323)</f>
        <v>0.78565918603488405</v>
      </c>
      <c r="U323" s="17">
        <f t="shared" si="42"/>
        <v>-0.1256687509687755</v>
      </c>
      <c r="V323" s="17">
        <f t="shared" ref="V323:V386" si="44">0.33*(2^(2*R323)-1)</f>
        <v>0.84594555207181088</v>
      </c>
    </row>
    <row r="324" spans="1:22" x14ac:dyDescent="0.25">
      <c r="A324" s="7"/>
      <c r="B324" s="17">
        <v>7010.5</v>
      </c>
      <c r="C324" s="17">
        <v>3904.62</v>
      </c>
      <c r="D324" s="17">
        <v>9.875</v>
      </c>
      <c r="E324" s="17">
        <v>10.48438</v>
      </c>
      <c r="F324" s="17">
        <v>145.43770000000001</v>
      </c>
      <c r="G324" s="17">
        <v>0.58594000000000002</v>
      </c>
      <c r="H324" s="17">
        <v>0.61572000000000005</v>
      </c>
      <c r="I324" s="17">
        <v>0.63476999999999995</v>
      </c>
      <c r="J324" s="17">
        <v>-2.3808600000000002</v>
      </c>
      <c r="K324" s="17">
        <v>2.3039200000000002</v>
      </c>
      <c r="L324" s="17">
        <v>6.6699999999999997E-3</v>
      </c>
      <c r="M324" s="17">
        <v>4.0546899999999999</v>
      </c>
      <c r="N324" s="17">
        <v>0.47116000000000002</v>
      </c>
      <c r="O324" s="16">
        <f t="shared" ref="O324:O387" si="45">N324*(1.85)</f>
        <v>0.87164600000000003</v>
      </c>
      <c r="P324" s="17">
        <v>111.7</v>
      </c>
      <c r="Q324" s="17">
        <v>282.67590000000001</v>
      </c>
      <c r="R324" s="17">
        <f t="shared" si="41"/>
        <v>0.95775648148148151</v>
      </c>
      <c r="S324" s="17">
        <f t="shared" ref="S324:S387" si="46">0.083*(2^(3.7*R324)-1)</f>
        <v>0.88491625060499668</v>
      </c>
      <c r="T324" s="17">
        <f t="shared" si="43"/>
        <v>0.88314239707115338</v>
      </c>
      <c r="U324" s="17">
        <f t="shared" si="42"/>
        <v>-0.12031909187765399</v>
      </c>
      <c r="V324" s="17">
        <f t="shared" si="44"/>
        <v>0.91491815037170043</v>
      </c>
    </row>
    <row r="325" spans="1:22" x14ac:dyDescent="0.25">
      <c r="A325" s="7"/>
      <c r="B325" s="17">
        <v>7011</v>
      </c>
      <c r="C325" s="17">
        <v>3904.895</v>
      </c>
      <c r="D325" s="17">
        <v>9.875</v>
      </c>
      <c r="E325" s="17">
        <v>10.40625</v>
      </c>
      <c r="F325" s="17">
        <v>142.78469999999999</v>
      </c>
      <c r="G325" s="17">
        <v>0.59570000000000001</v>
      </c>
      <c r="H325" s="17">
        <v>0.61426000000000003</v>
      </c>
      <c r="I325" s="17">
        <v>0.64551000000000003</v>
      </c>
      <c r="J325" s="17">
        <v>-1.13574</v>
      </c>
      <c r="K325" s="17">
        <v>2.3013400000000002</v>
      </c>
      <c r="L325" s="17">
        <v>8.5199999999999998E-3</v>
      </c>
      <c r="M325" s="17">
        <v>4.4453100000000001</v>
      </c>
      <c r="N325" s="17">
        <v>0.46828999999999998</v>
      </c>
      <c r="O325" s="16">
        <f t="shared" si="45"/>
        <v>0.86633650000000006</v>
      </c>
      <c r="P325" s="17">
        <v>111.1</v>
      </c>
      <c r="Q325" s="17">
        <v>287.76440000000002</v>
      </c>
      <c r="R325" s="17">
        <f t="shared" ref="R325:R388" si="47">(F325-42)/(150-42)</f>
        <v>0.93319166666666653</v>
      </c>
      <c r="S325" s="17">
        <f t="shared" si="46"/>
        <v>0.82581862942426243</v>
      </c>
      <c r="T325" s="17">
        <f t="shared" si="43"/>
        <v>0.82319861211167766</v>
      </c>
      <c r="U325" s="17">
        <f t="shared" si="42"/>
        <v>-0.12362870305257667</v>
      </c>
      <c r="V325" s="17">
        <f t="shared" si="44"/>
        <v>0.87323735585985973</v>
      </c>
    </row>
    <row r="326" spans="1:22" x14ac:dyDescent="0.25">
      <c r="A326" s="7"/>
      <c r="B326" s="17">
        <v>7011.5</v>
      </c>
      <c r="C326" s="17">
        <v>3905.1689999999999</v>
      </c>
      <c r="D326" s="17">
        <v>9.875</v>
      </c>
      <c r="E326" s="17">
        <v>10.42188</v>
      </c>
      <c r="F326" s="17">
        <v>142.38159999999999</v>
      </c>
      <c r="G326" s="17">
        <v>0.60351999999999995</v>
      </c>
      <c r="H326" s="17">
        <v>0.61377000000000004</v>
      </c>
      <c r="I326" s="17">
        <v>0.65429999999999999</v>
      </c>
      <c r="J326" s="17">
        <v>0.54395000000000004</v>
      </c>
      <c r="K326" s="17">
        <v>2.30165</v>
      </c>
      <c r="L326" s="17">
        <v>8.26E-3</v>
      </c>
      <c r="M326" s="17">
        <v>4.6718799999999998</v>
      </c>
      <c r="N326" s="17">
        <v>0.48703000000000002</v>
      </c>
      <c r="O326" s="16">
        <f t="shared" si="45"/>
        <v>0.90100550000000013</v>
      </c>
      <c r="P326" s="17">
        <v>111.4</v>
      </c>
      <c r="Q326" s="17">
        <v>277.67129999999997</v>
      </c>
      <c r="R326" s="17">
        <f t="shared" si="47"/>
        <v>0.92945925925925921</v>
      </c>
      <c r="S326" s="17">
        <f t="shared" si="46"/>
        <v>0.81716065081447664</v>
      </c>
      <c r="T326" s="17">
        <f t="shared" si="43"/>
        <v>0.81454240941017608</v>
      </c>
      <c r="U326" s="17">
        <f t="shared" ref="U326:U389" si="48">(1.7-(3.38-(R326-0.7)^2)^0.5)</f>
        <v>-0.12410209372726499</v>
      </c>
      <c r="V326" s="17">
        <f t="shared" si="44"/>
        <v>0.8670276257672731</v>
      </c>
    </row>
    <row r="327" spans="1:22" x14ac:dyDescent="0.25">
      <c r="A327" s="7"/>
      <c r="B327" s="17">
        <v>7012</v>
      </c>
      <c r="C327" s="17">
        <v>3905.4450000000002</v>
      </c>
      <c r="D327" s="17">
        <v>9.875</v>
      </c>
      <c r="E327" s="17">
        <v>10.5625</v>
      </c>
      <c r="F327" s="17">
        <v>141.27760000000001</v>
      </c>
      <c r="G327" s="17">
        <v>0.60645000000000004</v>
      </c>
      <c r="H327" s="17">
        <v>0.61621000000000004</v>
      </c>
      <c r="I327" s="17">
        <v>0.65869</v>
      </c>
      <c r="J327" s="17">
        <v>1.8476600000000001</v>
      </c>
      <c r="K327" s="17">
        <v>2.3089400000000002</v>
      </c>
      <c r="L327" s="17">
        <v>1.5630000000000002E-2</v>
      </c>
      <c r="M327" s="17">
        <v>4.875</v>
      </c>
      <c r="N327" s="17">
        <v>0.50146999999999997</v>
      </c>
      <c r="O327" s="16">
        <f t="shared" si="45"/>
        <v>0.92771950000000003</v>
      </c>
      <c r="P327" s="17">
        <v>111.2</v>
      </c>
      <c r="Q327" s="17">
        <v>283.07499999999999</v>
      </c>
      <c r="R327" s="17">
        <f t="shared" si="47"/>
        <v>0.91923703703703707</v>
      </c>
      <c r="S327" s="17">
        <f t="shared" si="46"/>
        <v>0.79386836273667916</v>
      </c>
      <c r="T327" s="17">
        <f t="shared" si="43"/>
        <v>0.79140466563779455</v>
      </c>
      <c r="U327" s="17">
        <f t="shared" si="48"/>
        <v>-0.12535890213163858</v>
      </c>
      <c r="V327" s="17">
        <f t="shared" si="44"/>
        <v>0.85018416278348496</v>
      </c>
    </row>
    <row r="328" spans="1:22" x14ac:dyDescent="0.25">
      <c r="A328" s="7"/>
      <c r="B328" s="17">
        <v>7012.5</v>
      </c>
      <c r="C328" s="17">
        <v>3905.7190000000001</v>
      </c>
      <c r="D328" s="17">
        <v>9.875</v>
      </c>
      <c r="E328" s="17">
        <v>10.60938</v>
      </c>
      <c r="F328" s="17">
        <v>141.12100000000001</v>
      </c>
      <c r="G328" s="17">
        <v>0.60741999999999996</v>
      </c>
      <c r="H328" s="17">
        <v>0.62012</v>
      </c>
      <c r="I328" s="17">
        <v>0.66259999999999997</v>
      </c>
      <c r="J328" s="17">
        <v>1.92188</v>
      </c>
      <c r="K328" s="17">
        <v>2.31453</v>
      </c>
      <c r="L328" s="17">
        <v>2.12E-2</v>
      </c>
      <c r="M328" s="17">
        <v>5.1796899999999999</v>
      </c>
      <c r="N328" s="17">
        <v>0.50392000000000003</v>
      </c>
      <c r="O328" s="16">
        <f t="shared" si="45"/>
        <v>0.93225200000000008</v>
      </c>
      <c r="P328" s="17">
        <v>111.8</v>
      </c>
      <c r="Q328" s="17">
        <v>283.13709999999998</v>
      </c>
      <c r="R328" s="17">
        <f t="shared" si="47"/>
        <v>0.91778703703703712</v>
      </c>
      <c r="S328" s="17">
        <f t="shared" si="46"/>
        <v>0.790613577587717</v>
      </c>
      <c r="T328" s="17">
        <f t="shared" si="43"/>
        <v>0.78818842538844469</v>
      </c>
      <c r="U328" s="17">
        <f t="shared" si="48"/>
        <v>-0.12553247204716356</v>
      </c>
      <c r="V328" s="17">
        <f t="shared" si="44"/>
        <v>0.84781422567613196</v>
      </c>
    </row>
    <row r="329" spans="1:22" x14ac:dyDescent="0.25">
      <c r="A329" s="7"/>
      <c r="B329" s="17">
        <v>7013</v>
      </c>
      <c r="C329" s="17">
        <v>3905.9940000000001</v>
      </c>
      <c r="D329" s="17">
        <v>9.875</v>
      </c>
      <c r="E329" s="17">
        <v>10.04688</v>
      </c>
      <c r="F329" s="17">
        <v>142.9119</v>
      </c>
      <c r="G329" s="17">
        <v>0.60692999999999997</v>
      </c>
      <c r="H329" s="17">
        <v>0.62353999999999998</v>
      </c>
      <c r="I329" s="17">
        <v>0.65088000000000001</v>
      </c>
      <c r="J329" s="17">
        <v>2.4511699999999998</v>
      </c>
      <c r="K329" s="17">
        <v>2.3017500000000002</v>
      </c>
      <c r="L329" s="17">
        <v>1.423E-2</v>
      </c>
      <c r="M329" s="17">
        <v>5.7773399999999997</v>
      </c>
      <c r="N329" s="17">
        <v>0.50451999999999997</v>
      </c>
      <c r="O329" s="16">
        <f t="shared" si="45"/>
        <v>0.93336200000000002</v>
      </c>
      <c r="P329" s="17">
        <v>110.4</v>
      </c>
      <c r="Q329" s="17">
        <v>260.73219999999998</v>
      </c>
      <c r="R329" s="17">
        <f t="shared" si="47"/>
        <v>0.93436944444444447</v>
      </c>
      <c r="S329" s="17">
        <f t="shared" si="46"/>
        <v>0.82856794022238711</v>
      </c>
      <c r="T329" s="17">
        <f t="shared" si="43"/>
        <v>0.82595382734116796</v>
      </c>
      <c r="U329" s="17">
        <f t="shared" si="48"/>
        <v>-0.12347771127337959</v>
      </c>
      <c r="V329" s="17">
        <f t="shared" si="44"/>
        <v>0.87520354237778186</v>
      </c>
    </row>
    <row r="330" spans="1:22" x14ac:dyDescent="0.25">
      <c r="A330" s="7"/>
      <c r="B330" s="17">
        <v>7013.5</v>
      </c>
      <c r="C330" s="17">
        <v>3906.2689999999998</v>
      </c>
      <c r="D330" s="17">
        <v>9.875</v>
      </c>
      <c r="E330" s="17">
        <v>10.28125</v>
      </c>
      <c r="F330" s="17">
        <v>139.333</v>
      </c>
      <c r="G330" s="17">
        <v>0.60741999999999996</v>
      </c>
      <c r="H330" s="17">
        <v>0.62597999999999998</v>
      </c>
      <c r="I330" s="17">
        <v>0.63671999999999995</v>
      </c>
      <c r="J330" s="17">
        <v>1.6210899999999999</v>
      </c>
      <c r="K330" s="17">
        <v>2.2904800000000001</v>
      </c>
      <c r="L330" s="17">
        <v>1.282E-2</v>
      </c>
      <c r="M330" s="17">
        <v>5.7539100000000003</v>
      </c>
      <c r="N330" s="17">
        <v>0.53451000000000004</v>
      </c>
      <c r="O330" s="16">
        <f t="shared" si="45"/>
        <v>0.9888435000000001</v>
      </c>
      <c r="P330" s="17">
        <v>107.8</v>
      </c>
      <c r="Q330" s="17">
        <v>276.72489999999999</v>
      </c>
      <c r="R330" s="17">
        <f t="shared" si="47"/>
        <v>0.90123148148148147</v>
      </c>
      <c r="S330" s="17">
        <f t="shared" si="46"/>
        <v>0.75429715497916094</v>
      </c>
      <c r="T330" s="17">
        <f t="shared" si="43"/>
        <v>0.75257086303678844</v>
      </c>
      <c r="U330" s="17">
        <f t="shared" si="48"/>
        <v>-0.12743150100373613</v>
      </c>
      <c r="V330" s="17">
        <f t="shared" si="44"/>
        <v>0.82109020346817063</v>
      </c>
    </row>
    <row r="331" spans="1:22" x14ac:dyDescent="0.25">
      <c r="A331" s="7"/>
      <c r="B331" s="17">
        <v>7014</v>
      </c>
      <c r="C331" s="17">
        <v>3906.5439999999999</v>
      </c>
      <c r="D331" s="17">
        <v>9.875</v>
      </c>
      <c r="E331" s="17">
        <v>10.132809999999999</v>
      </c>
      <c r="F331" s="17">
        <v>135.49930000000001</v>
      </c>
      <c r="G331" s="17">
        <v>0.60938000000000003</v>
      </c>
      <c r="H331" s="17">
        <v>0.62890999999999997</v>
      </c>
      <c r="I331" s="17">
        <v>0.62792999999999999</v>
      </c>
      <c r="J331" s="17">
        <v>1.7783199999999999</v>
      </c>
      <c r="K331" s="17">
        <v>2.2808199999999998</v>
      </c>
      <c r="L331" s="17">
        <v>1.3769999999999999E-2</v>
      </c>
      <c r="M331" s="17">
        <v>6.0351600000000003</v>
      </c>
      <c r="N331" s="17">
        <v>0.49435000000000001</v>
      </c>
      <c r="O331" s="16">
        <f t="shared" si="45"/>
        <v>0.91454750000000007</v>
      </c>
      <c r="P331" s="17">
        <v>105.3</v>
      </c>
      <c r="Q331" s="17">
        <v>306.73480000000001</v>
      </c>
      <c r="R331" s="17">
        <f t="shared" si="47"/>
        <v>0.86573425925925929</v>
      </c>
      <c r="S331" s="17">
        <f t="shared" si="46"/>
        <v>0.68143826745889402</v>
      </c>
      <c r="T331" s="17">
        <f t="shared" si="43"/>
        <v>0.68246966819317179</v>
      </c>
      <c r="U331" s="17">
        <f t="shared" si="48"/>
        <v>-0.13099212322385068</v>
      </c>
      <c r="V331" s="17">
        <f t="shared" si="44"/>
        <v>0.76581666417167549</v>
      </c>
    </row>
    <row r="332" spans="1:22" x14ac:dyDescent="0.25">
      <c r="A332" s="7"/>
      <c r="B332" s="17">
        <v>7014.5</v>
      </c>
      <c r="C332" s="17">
        <v>3906.82</v>
      </c>
      <c r="D332" s="17">
        <v>9.875</v>
      </c>
      <c r="E332" s="17">
        <v>10.10938</v>
      </c>
      <c r="F332" s="17">
        <v>135.26609999999999</v>
      </c>
      <c r="G332" s="17">
        <v>0.60889000000000004</v>
      </c>
      <c r="H332" s="17">
        <v>0.63280999999999998</v>
      </c>
      <c r="I332" s="17">
        <v>0.65869</v>
      </c>
      <c r="J332" s="17">
        <v>0.11572</v>
      </c>
      <c r="K332" s="17">
        <v>2.3030900000000001</v>
      </c>
      <c r="L332" s="17">
        <v>1.077E-2</v>
      </c>
      <c r="M332" s="17">
        <v>5.8515600000000001</v>
      </c>
      <c r="N332" s="17">
        <v>0.44475999999999999</v>
      </c>
      <c r="O332" s="16">
        <f t="shared" si="45"/>
        <v>0.82280600000000004</v>
      </c>
      <c r="P332" s="17">
        <v>106.8</v>
      </c>
      <c r="Q332" s="17">
        <v>303.21510000000001</v>
      </c>
      <c r="R332" s="17">
        <f t="shared" si="47"/>
        <v>0.86357499999999998</v>
      </c>
      <c r="S332" s="17">
        <f t="shared" si="46"/>
        <v>0.67721671250720661</v>
      </c>
      <c r="T332" s="17">
        <f t="shared" si="43"/>
        <v>0.67845779157009856</v>
      </c>
      <c r="U332" s="17">
        <f t="shared" si="48"/>
        <v>-0.13118628745821481</v>
      </c>
      <c r="V332" s="17">
        <f t="shared" si="44"/>
        <v>0.76254138511525493</v>
      </c>
    </row>
    <row r="333" spans="1:22" x14ac:dyDescent="0.25">
      <c r="A333" s="7"/>
      <c r="B333" s="17">
        <v>7015</v>
      </c>
      <c r="C333" s="17">
        <v>3907.0940000000001</v>
      </c>
      <c r="D333" s="17">
        <v>9.875</v>
      </c>
      <c r="E333" s="17">
        <v>10.257809999999999</v>
      </c>
      <c r="F333" s="17">
        <v>135.16739999999999</v>
      </c>
      <c r="G333" s="17">
        <v>0.60741999999999996</v>
      </c>
      <c r="H333" s="17">
        <v>0.63573999999999997</v>
      </c>
      <c r="I333" s="17">
        <v>0.68603999999999998</v>
      </c>
      <c r="J333" s="17">
        <v>-1.8290999999999999</v>
      </c>
      <c r="K333" s="17">
        <v>2.32823</v>
      </c>
      <c r="L333" s="17">
        <v>1.278E-2</v>
      </c>
      <c r="M333" s="17">
        <v>5.5781299999999998</v>
      </c>
      <c r="N333" s="17">
        <v>0.44518999999999997</v>
      </c>
      <c r="O333" s="16">
        <f t="shared" si="45"/>
        <v>0.82360149999999999</v>
      </c>
      <c r="P333" s="17">
        <v>104.7</v>
      </c>
      <c r="Q333" s="17">
        <v>302.2432</v>
      </c>
      <c r="R333" s="17">
        <f t="shared" si="47"/>
        <v>0.86266111111111099</v>
      </c>
      <c r="S333" s="17">
        <f t="shared" si="46"/>
        <v>0.67543700290017983</v>
      </c>
      <c r="T333" s="17">
        <f t="shared" si="43"/>
        <v>0.67676798493736956</v>
      </c>
      <c r="U333" s="17">
        <f t="shared" si="48"/>
        <v>-0.13126769286527273</v>
      </c>
      <c r="V333" s="17">
        <f t="shared" si="44"/>
        <v>0.76115810010163942</v>
      </c>
    </row>
    <row r="334" spans="1:22" x14ac:dyDescent="0.25">
      <c r="A334" s="7"/>
      <c r="B334" s="17">
        <v>7015.5</v>
      </c>
      <c r="C334" s="17">
        <v>3907.3690000000001</v>
      </c>
      <c r="D334" s="17">
        <v>9.875</v>
      </c>
      <c r="E334" s="17">
        <v>10.367190000000001</v>
      </c>
      <c r="F334" s="17">
        <v>132.54320000000001</v>
      </c>
      <c r="G334" s="17">
        <v>0.60840000000000005</v>
      </c>
      <c r="H334" s="17">
        <v>0.63622999999999996</v>
      </c>
      <c r="I334" s="17">
        <v>0.69677999999999995</v>
      </c>
      <c r="J334" s="17">
        <v>-3.46875</v>
      </c>
      <c r="K334" s="17">
        <v>2.3378700000000001</v>
      </c>
      <c r="L334" s="17">
        <v>2.316E-2</v>
      </c>
      <c r="M334" s="17">
        <v>5.1210899999999997</v>
      </c>
      <c r="N334" s="17">
        <v>0.46665000000000001</v>
      </c>
      <c r="O334" s="16">
        <f t="shared" si="45"/>
        <v>0.86330250000000008</v>
      </c>
      <c r="P334" s="17">
        <v>107.8</v>
      </c>
      <c r="Q334" s="17">
        <v>276.08800000000002</v>
      </c>
      <c r="R334" s="17">
        <f t="shared" si="47"/>
        <v>0.83836296296296309</v>
      </c>
      <c r="S334" s="17">
        <f t="shared" si="46"/>
        <v>0.62961665626506169</v>
      </c>
      <c r="T334" s="17">
        <f t="shared" si="43"/>
        <v>0.63355202024160073</v>
      </c>
      <c r="U334" s="17">
        <f t="shared" si="48"/>
        <v>-0.13326367183777177</v>
      </c>
      <c r="V334" s="17">
        <f t="shared" si="44"/>
        <v>0.72501525190519645</v>
      </c>
    </row>
    <row r="335" spans="1:22" x14ac:dyDescent="0.25">
      <c r="A335" s="7"/>
      <c r="B335" s="17">
        <v>7016</v>
      </c>
      <c r="C335" s="17">
        <v>3907.6439999999998</v>
      </c>
      <c r="D335" s="17">
        <v>9.875</v>
      </c>
      <c r="E335" s="17">
        <v>10.414059999999999</v>
      </c>
      <c r="F335" s="17">
        <v>130.39189999999999</v>
      </c>
      <c r="G335" s="17">
        <v>0.61475000000000002</v>
      </c>
      <c r="H335" s="17">
        <v>0.63427999999999995</v>
      </c>
      <c r="I335" s="17">
        <v>0.70165999999999995</v>
      </c>
      <c r="J335" s="17">
        <v>-4.3476600000000003</v>
      </c>
      <c r="K335" s="17">
        <v>2.3100399999999999</v>
      </c>
      <c r="L335" s="17">
        <v>1.585E-2</v>
      </c>
      <c r="M335" s="17">
        <v>4.7890600000000001</v>
      </c>
      <c r="N335" s="17">
        <v>0.48537000000000002</v>
      </c>
      <c r="O335" s="16">
        <f t="shared" si="45"/>
        <v>0.89793450000000008</v>
      </c>
      <c r="P335" s="17">
        <v>112</v>
      </c>
      <c r="Q335" s="17">
        <v>250.6533</v>
      </c>
      <c r="R335" s="17">
        <f t="shared" si="47"/>
        <v>0.81844351851851849</v>
      </c>
      <c r="S335" s="17">
        <f t="shared" si="46"/>
        <v>0.59412597361207453</v>
      </c>
      <c r="T335" s="17">
        <f t="shared" si="43"/>
        <v>0.60042237199438642</v>
      </c>
      <c r="U335" s="17">
        <f t="shared" si="48"/>
        <v>-0.13465831503333447</v>
      </c>
      <c r="V335" s="17">
        <f t="shared" si="44"/>
        <v>0.69628040650484724</v>
      </c>
    </row>
    <row r="336" spans="1:22" x14ac:dyDescent="0.25">
      <c r="A336" s="7"/>
      <c r="B336" s="17">
        <v>7016.5</v>
      </c>
      <c r="C336" s="17">
        <v>3907.9189999999999</v>
      </c>
      <c r="D336" s="17">
        <v>9.875</v>
      </c>
      <c r="E336" s="17">
        <v>10.351559999999999</v>
      </c>
      <c r="F336" s="17">
        <v>129.86799999999999</v>
      </c>
      <c r="G336" s="17">
        <v>0.62158000000000002</v>
      </c>
      <c r="H336" s="17">
        <v>0.63134999999999997</v>
      </c>
      <c r="I336" s="17">
        <v>0.68164000000000002</v>
      </c>
      <c r="J336" s="17">
        <v>-5.0429700000000004</v>
      </c>
      <c r="K336" s="17">
        <v>2.2964699999999998</v>
      </c>
      <c r="L336" s="17">
        <v>1.021E-2</v>
      </c>
      <c r="M336" s="17">
        <v>4.4492200000000004</v>
      </c>
      <c r="N336" s="17">
        <v>0.46455000000000002</v>
      </c>
      <c r="O336" s="16">
        <f t="shared" si="45"/>
        <v>0.85941750000000006</v>
      </c>
      <c r="P336" s="17">
        <v>100.6</v>
      </c>
      <c r="Q336" s="17">
        <v>235.45760000000001</v>
      </c>
      <c r="R336" s="17">
        <f t="shared" si="47"/>
        <v>0.81359259259259253</v>
      </c>
      <c r="S336" s="17">
        <f t="shared" si="46"/>
        <v>0.58575410132419825</v>
      </c>
      <c r="T336" s="17">
        <f t="shared" si="43"/>
        <v>0.59264555117897799</v>
      </c>
      <c r="U336" s="17">
        <f t="shared" si="48"/>
        <v>-0.13496504678102617</v>
      </c>
      <c r="V336" s="17">
        <f t="shared" si="44"/>
        <v>0.68940201832694947</v>
      </c>
    </row>
    <row r="337" spans="1:22" x14ac:dyDescent="0.25">
      <c r="A337" s="7"/>
      <c r="B337" s="17">
        <v>7017</v>
      </c>
      <c r="C337" s="17">
        <v>3908.1950000000002</v>
      </c>
      <c r="D337" s="17">
        <v>9.875</v>
      </c>
      <c r="E337" s="17">
        <v>10.429690000000001</v>
      </c>
      <c r="F337" s="17">
        <v>144.5789</v>
      </c>
      <c r="G337" s="17">
        <v>0.62939000000000001</v>
      </c>
      <c r="H337" s="17">
        <v>0.63183999999999996</v>
      </c>
      <c r="I337" s="17">
        <v>0.67871000000000004</v>
      </c>
      <c r="J337" s="17">
        <v>-6.3164100000000003</v>
      </c>
      <c r="K337" s="17">
        <v>2.32179</v>
      </c>
      <c r="L337" s="17">
        <v>1.039E-2</v>
      </c>
      <c r="M337" s="17">
        <v>4.1757799999999996</v>
      </c>
      <c r="N337" s="17">
        <v>0.48341000000000001</v>
      </c>
      <c r="O337" s="16">
        <f t="shared" si="45"/>
        <v>0.89430850000000006</v>
      </c>
      <c r="P337" s="17">
        <v>110.5</v>
      </c>
      <c r="Q337" s="17">
        <v>240.16460000000001</v>
      </c>
      <c r="R337" s="17">
        <f t="shared" si="47"/>
        <v>0.94980462962962964</v>
      </c>
      <c r="S337" s="17">
        <f t="shared" si="46"/>
        <v>0.86537680025211916</v>
      </c>
      <c r="T337" s="17">
        <f t="shared" si="43"/>
        <v>0.86315214629146886</v>
      </c>
      <c r="U337" s="17">
        <f t="shared" si="48"/>
        <v>-0.12142736528679721</v>
      </c>
      <c r="V337" s="17">
        <f t="shared" si="44"/>
        <v>0.90127002545337198</v>
      </c>
    </row>
    <row r="338" spans="1:22" x14ac:dyDescent="0.25">
      <c r="A338" s="7"/>
      <c r="B338" s="17">
        <v>7017.5</v>
      </c>
      <c r="C338" s="17">
        <v>3908.4690000000001</v>
      </c>
      <c r="D338" s="17">
        <v>9.875</v>
      </c>
      <c r="E338" s="17">
        <v>10.304690000000001</v>
      </c>
      <c r="F338" s="17">
        <v>145.6849</v>
      </c>
      <c r="G338" s="17">
        <v>0.63770000000000004</v>
      </c>
      <c r="H338" s="17">
        <v>0.63721000000000005</v>
      </c>
      <c r="I338" s="17">
        <v>0.67235999999999996</v>
      </c>
      <c r="J338" s="17">
        <v>-3.4902299999999999</v>
      </c>
      <c r="K338" s="17">
        <v>2.3279800000000002</v>
      </c>
      <c r="L338" s="17">
        <v>9.3299999999999998E-3</v>
      </c>
      <c r="M338" s="17">
        <v>4.0664100000000003</v>
      </c>
      <c r="N338" s="17">
        <v>0.48055999999999999</v>
      </c>
      <c r="O338" s="16">
        <f t="shared" si="45"/>
        <v>0.88903600000000005</v>
      </c>
      <c r="P338" s="17">
        <v>110.8</v>
      </c>
      <c r="Q338" s="17">
        <v>238.18119999999999</v>
      </c>
      <c r="R338" s="17">
        <f t="shared" si="47"/>
        <v>0.96004537037037041</v>
      </c>
      <c r="S338" s="17">
        <f t="shared" si="46"/>
        <v>0.8906148089056144</v>
      </c>
      <c r="T338" s="17">
        <f t="shared" si="43"/>
        <v>0.88900559203362428</v>
      </c>
      <c r="U338" s="17">
        <f t="shared" si="48"/>
        <v>-0.11999351794146151</v>
      </c>
      <c r="V338" s="17">
        <f t="shared" si="44"/>
        <v>0.9188746412869897</v>
      </c>
    </row>
    <row r="339" spans="1:22" x14ac:dyDescent="0.25">
      <c r="A339" s="7"/>
      <c r="B339" s="17">
        <v>7018</v>
      </c>
      <c r="C339" s="17">
        <v>3908.7449999999999</v>
      </c>
      <c r="D339" s="17">
        <v>9.875</v>
      </c>
      <c r="E339" s="17">
        <v>10.51563</v>
      </c>
      <c r="F339" s="17">
        <v>145.22319999999999</v>
      </c>
      <c r="G339" s="17">
        <v>0.64307000000000003</v>
      </c>
      <c r="H339" s="17">
        <v>0.64746000000000004</v>
      </c>
      <c r="I339" s="17">
        <v>0.67432000000000003</v>
      </c>
      <c r="J339" s="17">
        <v>-1.21191</v>
      </c>
      <c r="K339" s="17">
        <v>2.3286199999999999</v>
      </c>
      <c r="L339" s="17">
        <v>5.0899999999999999E-3</v>
      </c>
      <c r="M339" s="17">
        <v>4.5742200000000004</v>
      </c>
      <c r="N339" s="17">
        <v>0.48044999999999999</v>
      </c>
      <c r="O339" s="16">
        <f t="shared" si="45"/>
        <v>0.88883250000000003</v>
      </c>
      <c r="P339" s="17">
        <v>106.1</v>
      </c>
      <c r="Q339" s="17">
        <v>256.28769999999997</v>
      </c>
      <c r="R339" s="17">
        <f t="shared" si="47"/>
        <v>0.95577037037037027</v>
      </c>
      <c r="S339" s="17">
        <f t="shared" si="46"/>
        <v>0.87999854076028416</v>
      </c>
      <c r="T339" s="17">
        <f t="shared" si="43"/>
        <v>0.87809475847613316</v>
      </c>
      <c r="U339" s="17">
        <f t="shared" si="48"/>
        <v>-0.12059921938921092</v>
      </c>
      <c r="V339" s="17">
        <f t="shared" si="44"/>
        <v>0.91149518855399758</v>
      </c>
    </row>
    <row r="340" spans="1:22" x14ac:dyDescent="0.25">
      <c r="A340" s="7"/>
      <c r="B340" s="17">
        <v>7018.5</v>
      </c>
      <c r="C340" s="17">
        <v>3909.02</v>
      </c>
      <c r="D340" s="17">
        <v>9.875</v>
      </c>
      <c r="E340" s="17">
        <v>10.492190000000001</v>
      </c>
      <c r="F340" s="17">
        <v>142.33770000000001</v>
      </c>
      <c r="G340" s="17">
        <v>0.64648000000000005</v>
      </c>
      <c r="H340" s="17">
        <v>0.65966999999999998</v>
      </c>
      <c r="I340" s="17">
        <v>0.67139000000000004</v>
      </c>
      <c r="J340" s="17">
        <v>1.5341800000000001</v>
      </c>
      <c r="K340" s="17">
        <v>2.3289300000000002</v>
      </c>
      <c r="L340" s="17">
        <v>7.62E-3</v>
      </c>
      <c r="M340" s="17">
        <v>4.8320299999999996</v>
      </c>
      <c r="N340" s="17">
        <v>0.47820000000000001</v>
      </c>
      <c r="O340" s="16">
        <f t="shared" si="45"/>
        <v>0.88467000000000007</v>
      </c>
      <c r="P340" s="17">
        <v>105.5</v>
      </c>
      <c r="Q340" s="17">
        <v>261.88600000000002</v>
      </c>
      <c r="R340" s="17">
        <f t="shared" si="47"/>
        <v>0.92905277777777784</v>
      </c>
      <c r="S340" s="17">
        <f t="shared" si="46"/>
        <v>0.81622273982988691</v>
      </c>
      <c r="T340" s="17">
        <f t="shared" si="43"/>
        <v>0.81360653105706415</v>
      </c>
      <c r="U340" s="17">
        <f t="shared" si="48"/>
        <v>-0.12415318024344768</v>
      </c>
      <c r="V340" s="17">
        <f t="shared" si="44"/>
        <v>0.86635328713997395</v>
      </c>
    </row>
    <row r="341" spans="1:22" x14ac:dyDescent="0.25">
      <c r="A341" s="7"/>
      <c r="B341" s="17">
        <v>7019</v>
      </c>
      <c r="C341" s="17">
        <v>3909.2950000000001</v>
      </c>
      <c r="D341" s="17">
        <v>9.875</v>
      </c>
      <c r="E341" s="17">
        <v>10.695309999999999</v>
      </c>
      <c r="F341" s="17">
        <v>138.9581</v>
      </c>
      <c r="G341" s="17">
        <v>0.64990000000000003</v>
      </c>
      <c r="H341" s="17">
        <v>0.66895000000000004</v>
      </c>
      <c r="I341" s="17">
        <v>0.68554999999999999</v>
      </c>
      <c r="J341" s="17">
        <v>2.3222700000000001</v>
      </c>
      <c r="K341" s="17">
        <v>2.3363</v>
      </c>
      <c r="L341" s="17">
        <v>8.3099999999999997E-3</v>
      </c>
      <c r="M341" s="17">
        <v>4.9296899999999999</v>
      </c>
      <c r="N341" s="17">
        <v>0.45588000000000001</v>
      </c>
      <c r="O341" s="16">
        <f t="shared" si="45"/>
        <v>0.84337800000000007</v>
      </c>
      <c r="P341" s="17">
        <v>104.7</v>
      </c>
      <c r="Q341" s="17">
        <v>245.1551</v>
      </c>
      <c r="R341" s="17">
        <f t="shared" si="47"/>
        <v>0.89776018518518519</v>
      </c>
      <c r="S341" s="17">
        <f t="shared" si="46"/>
        <v>0.74687608143039452</v>
      </c>
      <c r="T341" s="17">
        <f t="shared" si="43"/>
        <v>0.74535107369249665</v>
      </c>
      <c r="U341" s="17">
        <f t="shared" si="48"/>
        <v>-0.12781041389842218</v>
      </c>
      <c r="V341" s="17">
        <f t="shared" si="44"/>
        <v>0.81556418980746537</v>
      </c>
    </row>
    <row r="342" spans="1:22" x14ac:dyDescent="0.25">
      <c r="A342" s="7"/>
      <c r="B342" s="17">
        <v>7019.5</v>
      </c>
      <c r="C342" s="17">
        <v>3909.57</v>
      </c>
      <c r="D342" s="17">
        <v>9.875</v>
      </c>
      <c r="E342" s="17">
        <v>10.757809999999999</v>
      </c>
      <c r="F342" s="17">
        <v>137.7379</v>
      </c>
      <c r="G342" s="17">
        <v>0.65283000000000002</v>
      </c>
      <c r="H342" s="17">
        <v>0.67284999999999995</v>
      </c>
      <c r="I342" s="17">
        <v>0.72314000000000001</v>
      </c>
      <c r="J342" s="17">
        <v>2.8378899999999998</v>
      </c>
      <c r="K342" s="17">
        <v>2.34137</v>
      </c>
      <c r="L342" s="17">
        <v>1.108E-2</v>
      </c>
      <c r="M342" s="17">
        <v>4.2578100000000001</v>
      </c>
      <c r="N342" s="17">
        <v>0.42598999999999998</v>
      </c>
      <c r="O342" s="16">
        <f t="shared" si="45"/>
        <v>0.78808149999999999</v>
      </c>
      <c r="P342" s="17">
        <v>106.4</v>
      </c>
      <c r="Q342" s="17">
        <v>254.13669999999999</v>
      </c>
      <c r="R342" s="17">
        <f t="shared" si="47"/>
        <v>0.88646203703703697</v>
      </c>
      <c r="S342" s="17">
        <f t="shared" si="46"/>
        <v>0.72317485114645808</v>
      </c>
      <c r="T342" s="17">
        <f t="shared" si="43"/>
        <v>0.72241824512051367</v>
      </c>
      <c r="U342" s="17">
        <f t="shared" si="48"/>
        <v>-0.12899751469049248</v>
      </c>
      <c r="V342" s="17">
        <f t="shared" si="44"/>
        <v>0.79776150475893781</v>
      </c>
    </row>
    <row r="343" spans="1:22" x14ac:dyDescent="0.25">
      <c r="A343" s="7"/>
      <c r="B343" s="17">
        <v>7020</v>
      </c>
      <c r="C343" s="17">
        <v>3909.8449999999998</v>
      </c>
      <c r="D343" s="17">
        <v>9.875</v>
      </c>
      <c r="E343" s="17">
        <v>10.76563</v>
      </c>
      <c r="F343" s="17">
        <v>139.25190000000001</v>
      </c>
      <c r="G343" s="17">
        <v>0.65625</v>
      </c>
      <c r="H343" s="17">
        <v>0.67090000000000005</v>
      </c>
      <c r="I343" s="17">
        <v>0.73633000000000004</v>
      </c>
      <c r="J343" s="17">
        <v>1.77051</v>
      </c>
      <c r="K343" s="17">
        <v>2.3386399999999998</v>
      </c>
      <c r="L343" s="17">
        <v>9.5700000000000004E-3</v>
      </c>
      <c r="M343" s="17">
        <v>3.8339799999999999</v>
      </c>
      <c r="N343" s="17">
        <v>0.45127</v>
      </c>
      <c r="O343" s="16">
        <f t="shared" si="45"/>
        <v>0.83484950000000002</v>
      </c>
      <c r="P343" s="17">
        <v>109.1</v>
      </c>
      <c r="Q343" s="17">
        <v>245.43960000000001</v>
      </c>
      <c r="R343" s="17">
        <f t="shared" si="47"/>
        <v>0.90048055555555562</v>
      </c>
      <c r="S343" s="17">
        <f t="shared" si="46"/>
        <v>0.75268619121540781</v>
      </c>
      <c r="T343" s="17">
        <f t="shared" si="43"/>
        <v>0.75100195990307061</v>
      </c>
      <c r="U343" s="17">
        <f t="shared" si="48"/>
        <v>-0.12751403465038691</v>
      </c>
      <c r="V343" s="17">
        <f t="shared" si="44"/>
        <v>0.81989253702451259</v>
      </c>
    </row>
    <row r="344" spans="1:22" x14ac:dyDescent="0.25">
      <c r="A344" s="36">
        <v>3</v>
      </c>
      <c r="B344" s="18">
        <v>7020.5</v>
      </c>
      <c r="C344" s="18">
        <v>3910.1210000000001</v>
      </c>
      <c r="D344" s="18">
        <v>9.875</v>
      </c>
      <c r="E344" s="18">
        <v>10.71875</v>
      </c>
      <c r="F344" s="18">
        <v>140.31540000000001</v>
      </c>
      <c r="G344" s="18">
        <v>0.66064000000000001</v>
      </c>
      <c r="H344" s="18">
        <v>0.66503999999999996</v>
      </c>
      <c r="I344" s="18">
        <v>0.72460999999999998</v>
      </c>
      <c r="J344" s="18">
        <v>9.8629999999999995E-2</v>
      </c>
      <c r="K344" s="18">
        <v>2.3339699999999999</v>
      </c>
      <c r="L344" s="18">
        <v>6.0299999999999998E-3</v>
      </c>
      <c r="M344" s="18">
        <v>3.44922</v>
      </c>
      <c r="N344" s="18">
        <v>0.45710000000000001</v>
      </c>
      <c r="O344" s="16">
        <f t="shared" si="45"/>
        <v>0.84563500000000003</v>
      </c>
      <c r="P344" s="18">
        <v>110.3</v>
      </c>
      <c r="Q344" s="18">
        <v>237.16810000000001</v>
      </c>
      <c r="R344" s="18">
        <f t="shared" si="47"/>
        <v>0.91032777777777785</v>
      </c>
      <c r="S344" s="18">
        <f t="shared" si="46"/>
        <v>0.77405988894522193</v>
      </c>
      <c r="T344" s="18">
        <f t="shared" si="43"/>
        <v>0.77189304792681446</v>
      </c>
      <c r="U344" s="18">
        <f t="shared" si="48"/>
        <v>-0.12640691684385108</v>
      </c>
      <c r="V344" s="18">
        <f t="shared" si="44"/>
        <v>0.83569752363486538</v>
      </c>
    </row>
    <row r="345" spans="1:22" x14ac:dyDescent="0.25">
      <c r="A345" s="8"/>
      <c r="B345" s="18">
        <v>7021</v>
      </c>
      <c r="C345" s="18">
        <v>3910.3960000000002</v>
      </c>
      <c r="D345" s="18">
        <v>9.875</v>
      </c>
      <c r="E345" s="18">
        <v>10.60938</v>
      </c>
      <c r="F345" s="18">
        <v>134.96170000000001</v>
      </c>
      <c r="G345" s="18">
        <v>0.66405999999999998</v>
      </c>
      <c r="H345" s="18">
        <v>0.65869</v>
      </c>
      <c r="I345" s="18">
        <v>0.69042999999999999</v>
      </c>
      <c r="J345" s="18">
        <v>-1.1581999999999999</v>
      </c>
      <c r="K345" s="18">
        <v>2.3281900000000002</v>
      </c>
      <c r="L345" s="18">
        <v>2.0000000000000002E-5</v>
      </c>
      <c r="M345" s="18">
        <v>3.2968799999999998</v>
      </c>
      <c r="N345" s="18">
        <v>0.47603000000000001</v>
      </c>
      <c r="O345" s="16">
        <f t="shared" si="45"/>
        <v>0.88065550000000004</v>
      </c>
      <c r="P345" s="18">
        <v>112.8</v>
      </c>
      <c r="Q345" s="18">
        <v>228.6165</v>
      </c>
      <c r="R345" s="18">
        <f t="shared" si="47"/>
        <v>0.86075648148148154</v>
      </c>
      <c r="S345" s="18">
        <f t="shared" si="46"/>
        <v>0.67174130070632809</v>
      </c>
      <c r="T345" s="18">
        <f t="shared" si="43"/>
        <v>0.6732617981613106</v>
      </c>
      <c r="U345" s="18">
        <f t="shared" si="48"/>
        <v>-0.13143587211283325</v>
      </c>
      <c r="V345" s="18">
        <f t="shared" si="44"/>
        <v>0.7582808312157665</v>
      </c>
    </row>
    <row r="346" spans="1:22" x14ac:dyDescent="0.25">
      <c r="A346" s="8"/>
      <c r="B346" s="18">
        <v>7021.5</v>
      </c>
      <c r="C346" s="18">
        <v>3910.6709999999998</v>
      </c>
      <c r="D346" s="18">
        <v>9.875</v>
      </c>
      <c r="E346" s="18">
        <v>10.60938</v>
      </c>
      <c r="F346" s="18">
        <v>138.024</v>
      </c>
      <c r="G346" s="18">
        <v>0.66405999999999998</v>
      </c>
      <c r="H346" s="18">
        <v>0.65527000000000002</v>
      </c>
      <c r="I346" s="18">
        <v>0.66552999999999995</v>
      </c>
      <c r="J346" s="18">
        <v>-2.08203</v>
      </c>
      <c r="K346" s="18">
        <v>2.3266900000000001</v>
      </c>
      <c r="L346" s="18">
        <v>-1.5100000000000001E-3</v>
      </c>
      <c r="M346" s="18">
        <v>3.3964799999999999</v>
      </c>
      <c r="N346" s="18">
        <v>0.45888000000000001</v>
      </c>
      <c r="O346" s="16">
        <f t="shared" si="45"/>
        <v>0.84892800000000002</v>
      </c>
      <c r="P346" s="18">
        <v>111.9</v>
      </c>
      <c r="Q346" s="18">
        <v>249.64760000000001</v>
      </c>
      <c r="R346" s="18">
        <f t="shared" si="47"/>
        <v>0.88911111111111107</v>
      </c>
      <c r="S346" s="18">
        <f t="shared" si="46"/>
        <v>0.72867059714881033</v>
      </c>
      <c r="T346" s="18">
        <f t="shared" si="43"/>
        <v>0.72771917060749358</v>
      </c>
      <c r="U346" s="18">
        <f t="shared" si="48"/>
        <v>-0.1287255091058146</v>
      </c>
      <c r="V346" s="18">
        <f t="shared" si="44"/>
        <v>0.80191070619981875</v>
      </c>
    </row>
    <row r="347" spans="1:22" x14ac:dyDescent="0.25">
      <c r="A347" s="8"/>
      <c r="B347" s="18">
        <v>7022</v>
      </c>
      <c r="C347" s="18">
        <v>3910.9470000000001</v>
      </c>
      <c r="D347" s="18">
        <v>9.875</v>
      </c>
      <c r="E347" s="18">
        <v>10.59375</v>
      </c>
      <c r="F347" s="18">
        <v>139.2578</v>
      </c>
      <c r="G347" s="18">
        <v>0.66015999999999997</v>
      </c>
      <c r="H347" s="18">
        <v>0.65429999999999999</v>
      </c>
      <c r="I347" s="18">
        <v>0.65917999999999999</v>
      </c>
      <c r="J347" s="18">
        <v>-2.7011699999999998</v>
      </c>
      <c r="K347" s="18">
        <v>2.32681</v>
      </c>
      <c r="L347" s="18">
        <v>-2.98E-3</v>
      </c>
      <c r="M347" s="18">
        <v>3.6328100000000001</v>
      </c>
      <c r="N347" s="18">
        <v>0.43586999999999998</v>
      </c>
      <c r="O347" s="16">
        <f t="shared" si="45"/>
        <v>0.80635950000000001</v>
      </c>
      <c r="P347" s="18">
        <v>110.1</v>
      </c>
      <c r="Q347" s="18">
        <v>264.90839999999997</v>
      </c>
      <c r="R347" s="18">
        <f t="shared" si="47"/>
        <v>0.90053518518518516</v>
      </c>
      <c r="S347" s="18">
        <f t="shared" si="46"/>
        <v>0.75280328371880234</v>
      </c>
      <c r="T347" s="18">
        <f t="shared" si="43"/>
        <v>0.75111596454862506</v>
      </c>
      <c r="U347" s="18">
        <f t="shared" si="48"/>
        <v>-0.1275080408859337</v>
      </c>
      <c r="V347" s="18">
        <f t="shared" si="44"/>
        <v>0.81997962484333597</v>
      </c>
    </row>
    <row r="348" spans="1:22" x14ac:dyDescent="0.25">
      <c r="A348" s="8"/>
      <c r="B348" s="18">
        <v>7022.5</v>
      </c>
      <c r="C348" s="18">
        <v>3911.2220000000002</v>
      </c>
      <c r="D348" s="18">
        <v>9.875</v>
      </c>
      <c r="E348" s="18">
        <v>10.6875</v>
      </c>
      <c r="F348" s="18">
        <v>139.35820000000001</v>
      </c>
      <c r="G348" s="18">
        <v>0.65576000000000001</v>
      </c>
      <c r="H348" s="18">
        <v>0.65576000000000001</v>
      </c>
      <c r="I348" s="18">
        <v>0.66161999999999999</v>
      </c>
      <c r="J348" s="18">
        <v>-3.58203</v>
      </c>
      <c r="K348" s="18">
        <v>2.3253200000000001</v>
      </c>
      <c r="L348" s="18">
        <v>-6.3000000000000003E-4</v>
      </c>
      <c r="M348" s="18">
        <v>3.98047</v>
      </c>
      <c r="N348" s="18">
        <v>0.44792999999999999</v>
      </c>
      <c r="O348" s="16">
        <f t="shared" si="45"/>
        <v>0.82867049999999998</v>
      </c>
      <c r="P348" s="18">
        <v>108.5</v>
      </c>
      <c r="Q348" s="18">
        <v>265.42320000000001</v>
      </c>
      <c r="R348" s="18">
        <f t="shared" si="47"/>
        <v>0.90146481481481489</v>
      </c>
      <c r="S348" s="18">
        <f t="shared" si="46"/>
        <v>0.75479835783513027</v>
      </c>
      <c r="T348" s="18">
        <f t="shared" si="43"/>
        <v>0.75305916605045042</v>
      </c>
      <c r="U348" s="18">
        <f t="shared" si="48"/>
        <v>-0.12740579193337132</v>
      </c>
      <c r="V348" s="18">
        <f t="shared" si="44"/>
        <v>0.82146260532867554</v>
      </c>
    </row>
    <row r="349" spans="1:22" x14ac:dyDescent="0.25">
      <c r="A349" s="8"/>
      <c r="B349" s="18">
        <v>7023</v>
      </c>
      <c r="C349" s="18">
        <v>3911.498</v>
      </c>
      <c r="D349" s="18">
        <v>9.875</v>
      </c>
      <c r="E349" s="18">
        <v>10.773440000000001</v>
      </c>
      <c r="F349" s="18">
        <v>137.6182</v>
      </c>
      <c r="G349" s="18">
        <v>0.65185999999999999</v>
      </c>
      <c r="H349" s="18">
        <v>0.65722999999999998</v>
      </c>
      <c r="I349" s="18">
        <v>0.67383000000000004</v>
      </c>
      <c r="J349" s="18">
        <v>-4.2539100000000003</v>
      </c>
      <c r="K349" s="18">
        <v>2.3245200000000001</v>
      </c>
      <c r="L349" s="18">
        <v>1.06E-3</v>
      </c>
      <c r="M349" s="18">
        <v>4.1757799999999996</v>
      </c>
      <c r="N349" s="18">
        <v>0.45828000000000002</v>
      </c>
      <c r="O349" s="16">
        <f t="shared" si="45"/>
        <v>0.84781800000000007</v>
      </c>
      <c r="P349" s="18">
        <v>107.1</v>
      </c>
      <c r="Q349" s="18">
        <v>266.87119999999999</v>
      </c>
      <c r="R349" s="18">
        <f t="shared" si="47"/>
        <v>0.8853537037037037</v>
      </c>
      <c r="S349" s="18">
        <f t="shared" si="46"/>
        <v>0.7208865681399268</v>
      </c>
      <c r="T349" s="18">
        <f t="shared" si="43"/>
        <v>0.72021397431223622</v>
      </c>
      <c r="U349" s="18">
        <f t="shared" si="48"/>
        <v>-0.12911016741018622</v>
      </c>
      <c r="V349" s="18">
        <f t="shared" si="44"/>
        <v>0.79603005649613445</v>
      </c>
    </row>
    <row r="350" spans="1:22" x14ac:dyDescent="0.25">
      <c r="A350" s="8"/>
      <c r="B350" s="18">
        <v>7023.5</v>
      </c>
      <c r="C350" s="18">
        <v>3911.7730000000001</v>
      </c>
      <c r="D350" s="18">
        <v>9.875</v>
      </c>
      <c r="E350" s="18">
        <v>10.851559999999999</v>
      </c>
      <c r="F350" s="18">
        <v>136.1206</v>
      </c>
      <c r="G350" s="18">
        <v>0.64893000000000001</v>
      </c>
      <c r="H350" s="18">
        <v>0.65625</v>
      </c>
      <c r="I350" s="18">
        <v>0.67235999999999996</v>
      </c>
      <c r="J350" s="18">
        <v>-4.5546899999999999</v>
      </c>
      <c r="K350" s="18">
        <v>2.3182900000000002</v>
      </c>
      <c r="L350" s="18">
        <v>4.8000000000000001E-4</v>
      </c>
      <c r="M350" s="18">
        <v>4.5703100000000001</v>
      </c>
      <c r="N350" s="18">
        <v>0.44746000000000002</v>
      </c>
      <c r="O350" s="16">
        <f t="shared" si="45"/>
        <v>0.82780100000000012</v>
      </c>
      <c r="P350" s="18">
        <v>108.9</v>
      </c>
      <c r="Q350" s="18">
        <v>266.42790000000002</v>
      </c>
      <c r="R350" s="18">
        <f t="shared" si="47"/>
        <v>0.871487037037037</v>
      </c>
      <c r="S350" s="18">
        <f t="shared" si="46"/>
        <v>0.6928002703452093</v>
      </c>
      <c r="T350" s="18">
        <f t="shared" si="43"/>
        <v>0.69329281048447677</v>
      </c>
      <c r="U350" s="18">
        <f t="shared" si="48"/>
        <v>-0.13046229027758405</v>
      </c>
      <c r="V350" s="18">
        <f t="shared" si="44"/>
        <v>0.77459079013429966</v>
      </c>
    </row>
    <row r="351" spans="1:22" x14ac:dyDescent="0.25">
      <c r="A351" s="8"/>
      <c r="B351" s="18">
        <v>7024</v>
      </c>
      <c r="C351" s="18">
        <v>3912.0479999999998</v>
      </c>
      <c r="D351" s="18">
        <v>9.875</v>
      </c>
      <c r="E351" s="18">
        <v>10.59375</v>
      </c>
      <c r="F351" s="18">
        <v>136.62430000000001</v>
      </c>
      <c r="G351" s="18">
        <v>0.64941000000000004</v>
      </c>
      <c r="H351" s="18">
        <v>0.65429999999999999</v>
      </c>
      <c r="I351" s="18">
        <v>0.66895000000000004</v>
      </c>
      <c r="J351" s="18">
        <v>-3.0390600000000001</v>
      </c>
      <c r="K351" s="18">
        <v>2.3198400000000001</v>
      </c>
      <c r="L351" s="18">
        <v>5.79E-3</v>
      </c>
      <c r="M351" s="18">
        <v>4.4453100000000001</v>
      </c>
      <c r="N351" s="18">
        <v>0.42964000000000002</v>
      </c>
      <c r="O351" s="16">
        <f t="shared" si="45"/>
        <v>0.79483400000000004</v>
      </c>
      <c r="P351" s="18">
        <v>111.6</v>
      </c>
      <c r="Q351" s="18">
        <v>271.0385</v>
      </c>
      <c r="R351" s="18">
        <f t="shared" si="47"/>
        <v>0.87615092592592603</v>
      </c>
      <c r="S351" s="18">
        <f t="shared" si="46"/>
        <v>0.70213550504988809</v>
      </c>
      <c r="T351" s="18">
        <f t="shared" si="43"/>
        <v>0.70221385454993435</v>
      </c>
      <c r="U351" s="18">
        <f t="shared" si="48"/>
        <v>-0.13001935817505461</v>
      </c>
      <c r="V351" s="18">
        <f t="shared" si="44"/>
        <v>0.78175568458217248</v>
      </c>
    </row>
    <row r="352" spans="1:22" x14ac:dyDescent="0.25">
      <c r="A352" s="8"/>
      <c r="B352" s="18">
        <v>7024.5</v>
      </c>
      <c r="C352" s="18">
        <v>3912.3229999999999</v>
      </c>
      <c r="D352" s="18">
        <v>9.875</v>
      </c>
      <c r="E352" s="18">
        <v>10.726559999999999</v>
      </c>
      <c r="F352" s="18">
        <v>131.51849999999999</v>
      </c>
      <c r="G352" s="18">
        <v>0.65039000000000002</v>
      </c>
      <c r="H352" s="18">
        <v>0.65283000000000002</v>
      </c>
      <c r="I352" s="18">
        <v>0.66161999999999999</v>
      </c>
      <c r="J352" s="18">
        <v>-1.37988</v>
      </c>
      <c r="K352" s="18">
        <v>2.3169900000000001</v>
      </c>
      <c r="L352" s="18">
        <v>7.5700000000000003E-3</v>
      </c>
      <c r="M352" s="18">
        <v>4.0898399999999997</v>
      </c>
      <c r="N352" s="18">
        <v>0.45939000000000002</v>
      </c>
      <c r="O352" s="16">
        <f t="shared" si="45"/>
        <v>0.84987150000000011</v>
      </c>
      <c r="P352" s="18">
        <v>111.8</v>
      </c>
      <c r="Q352" s="18">
        <v>264.42270000000002</v>
      </c>
      <c r="R352" s="18">
        <f t="shared" si="47"/>
        <v>0.82887499999999992</v>
      </c>
      <c r="S352" s="18">
        <f t="shared" si="46"/>
        <v>0.61248564697106045</v>
      </c>
      <c r="T352" s="18">
        <f t="shared" si="43"/>
        <v>0.61752654125535467</v>
      </c>
      <c r="U352" s="18">
        <f t="shared" si="48"/>
        <v>-0.13395507970478926</v>
      </c>
      <c r="V352" s="18">
        <f t="shared" si="44"/>
        <v>0.71122938298838612</v>
      </c>
    </row>
    <row r="353" spans="1:22" x14ac:dyDescent="0.25">
      <c r="A353" s="8"/>
      <c r="B353" s="18">
        <v>7025</v>
      </c>
      <c r="C353" s="18">
        <v>3912.5990000000002</v>
      </c>
      <c r="D353" s="18">
        <v>9.875</v>
      </c>
      <c r="E353" s="18">
        <v>10.98438</v>
      </c>
      <c r="F353" s="18">
        <v>135.61529999999999</v>
      </c>
      <c r="G353" s="18">
        <v>0.64844000000000002</v>
      </c>
      <c r="H353" s="18">
        <v>0.65332000000000001</v>
      </c>
      <c r="I353" s="18">
        <v>0.65771000000000002</v>
      </c>
      <c r="J353" s="18">
        <v>0.40233999999999998</v>
      </c>
      <c r="K353" s="18">
        <v>2.3168700000000002</v>
      </c>
      <c r="L353" s="18">
        <v>5.96E-3</v>
      </c>
      <c r="M353" s="18">
        <v>3.9453100000000001</v>
      </c>
      <c r="N353" s="18">
        <v>0.45361000000000001</v>
      </c>
      <c r="O353" s="16">
        <f t="shared" si="45"/>
        <v>0.83917850000000005</v>
      </c>
      <c r="P353" s="18">
        <v>109.5</v>
      </c>
      <c r="Q353" s="18">
        <v>267.50290000000001</v>
      </c>
      <c r="R353" s="18">
        <f t="shared" si="47"/>
        <v>0.86680833333333329</v>
      </c>
      <c r="S353" s="18">
        <f t="shared" si="46"/>
        <v>0.68354690596732226</v>
      </c>
      <c r="T353" s="18">
        <f t="shared" si="43"/>
        <v>0.68447547477725268</v>
      </c>
      <c r="U353" s="18">
        <f t="shared" si="48"/>
        <v>-0.13089458460353631</v>
      </c>
      <c r="V353" s="18">
        <f t="shared" si="44"/>
        <v>0.76744953172618691</v>
      </c>
    </row>
    <row r="354" spans="1:22" x14ac:dyDescent="0.25">
      <c r="A354" s="8"/>
      <c r="B354" s="18">
        <v>7025.5</v>
      </c>
      <c r="C354" s="18">
        <v>3912.8739999999998</v>
      </c>
      <c r="D354" s="18">
        <v>9.875</v>
      </c>
      <c r="E354" s="18">
        <v>10.78125</v>
      </c>
      <c r="F354" s="18">
        <v>135.709</v>
      </c>
      <c r="G354" s="18">
        <v>0.64403999999999995</v>
      </c>
      <c r="H354" s="18">
        <v>0.65625</v>
      </c>
      <c r="I354" s="18">
        <v>0.68506</v>
      </c>
      <c r="J354" s="18">
        <v>2.6816399999999998</v>
      </c>
      <c r="K354" s="18">
        <v>2.3280099999999999</v>
      </c>
      <c r="L354" s="18">
        <v>6.6899999999999998E-3</v>
      </c>
      <c r="M354" s="18">
        <v>4.09375</v>
      </c>
      <c r="N354" s="18">
        <v>0.44092999999999999</v>
      </c>
      <c r="O354" s="16">
        <f t="shared" si="45"/>
        <v>0.81572050000000007</v>
      </c>
      <c r="P354" s="18">
        <v>109.4</v>
      </c>
      <c r="Q354" s="18">
        <v>265.98660000000001</v>
      </c>
      <c r="R354" s="18">
        <f t="shared" si="47"/>
        <v>0.86767592592592591</v>
      </c>
      <c r="S354" s="18">
        <f t="shared" si="46"/>
        <v>0.68525442287299876</v>
      </c>
      <c r="T354" s="18">
        <f t="shared" si="43"/>
        <v>0.68610065748048787</v>
      </c>
      <c r="U354" s="18">
        <f t="shared" si="48"/>
        <v>-0.13081533308656867</v>
      </c>
      <c r="V354" s="18">
        <f t="shared" si="44"/>
        <v>0.7687702708628249</v>
      </c>
    </row>
    <row r="355" spans="1:22" x14ac:dyDescent="0.25">
      <c r="A355" s="8"/>
      <c r="B355" s="18">
        <v>7026</v>
      </c>
      <c r="C355" s="18">
        <v>3913.1489999999999</v>
      </c>
      <c r="D355" s="18">
        <v>9.875</v>
      </c>
      <c r="E355" s="18">
        <v>10.90625</v>
      </c>
      <c r="F355" s="18">
        <v>134.06100000000001</v>
      </c>
      <c r="G355" s="18">
        <v>0.63915999999999995</v>
      </c>
      <c r="H355" s="18">
        <v>0.65771000000000002</v>
      </c>
      <c r="I355" s="18">
        <v>0.71338000000000001</v>
      </c>
      <c r="J355" s="18">
        <v>3.2050800000000002</v>
      </c>
      <c r="K355" s="18">
        <v>2.33961</v>
      </c>
      <c r="L355" s="18">
        <v>1.171E-2</v>
      </c>
      <c r="M355" s="18">
        <v>4.4375</v>
      </c>
      <c r="N355" s="18">
        <v>0.46292</v>
      </c>
      <c r="O355" s="16">
        <f t="shared" si="45"/>
        <v>0.856402</v>
      </c>
      <c r="P355" s="18">
        <v>109.2</v>
      </c>
      <c r="Q355" s="18">
        <v>253.82400000000001</v>
      </c>
      <c r="R355" s="18">
        <f t="shared" si="47"/>
        <v>0.85241666666666671</v>
      </c>
      <c r="S355" s="18">
        <f t="shared" si="46"/>
        <v>0.65576980835218868</v>
      </c>
      <c r="T355" s="18">
        <f t="shared" si="43"/>
        <v>0.65815210397632229</v>
      </c>
      <c r="U355" s="18">
        <f t="shared" si="48"/>
        <v>-0.13214878209227932</v>
      </c>
      <c r="V355" s="18">
        <f t="shared" si="44"/>
        <v>0.74577119363098032</v>
      </c>
    </row>
    <row r="356" spans="1:22" x14ac:dyDescent="0.25">
      <c r="A356" s="8"/>
      <c r="B356" s="18">
        <v>7026.5</v>
      </c>
      <c r="C356" s="18">
        <v>3913.4250000000002</v>
      </c>
      <c r="D356" s="18">
        <v>9.875</v>
      </c>
      <c r="E356" s="18">
        <v>10.789059999999999</v>
      </c>
      <c r="F356" s="18">
        <v>135.69120000000001</v>
      </c>
      <c r="G356" s="18">
        <v>0.63573999999999997</v>
      </c>
      <c r="H356" s="18">
        <v>0.65625</v>
      </c>
      <c r="I356" s="18">
        <v>0.70165999999999995</v>
      </c>
      <c r="J356" s="18">
        <v>4.2578100000000001</v>
      </c>
      <c r="K356" s="18">
        <v>2.33372</v>
      </c>
      <c r="L356" s="18">
        <v>6.8399999999999997E-3</v>
      </c>
      <c r="M356" s="18">
        <v>4.3125</v>
      </c>
      <c r="N356" s="18">
        <v>0.43913999999999997</v>
      </c>
      <c r="O356" s="16">
        <f t="shared" si="45"/>
        <v>0.81240900000000005</v>
      </c>
      <c r="P356" s="18">
        <v>108.9</v>
      </c>
      <c r="Q356" s="18">
        <v>268.28269999999998</v>
      </c>
      <c r="R356" s="18">
        <f t="shared" si="47"/>
        <v>0.86751111111111123</v>
      </c>
      <c r="S356" s="18">
        <f t="shared" si="46"/>
        <v>0.68492975694200287</v>
      </c>
      <c r="T356" s="18">
        <f t="shared" si="43"/>
        <v>0.68579158175813393</v>
      </c>
      <c r="U356" s="18">
        <f t="shared" si="48"/>
        <v>-0.1308304202340318</v>
      </c>
      <c r="V356" s="18">
        <f t="shared" si="44"/>
        <v>0.76851925047825664</v>
      </c>
    </row>
    <row r="357" spans="1:22" x14ac:dyDescent="0.25">
      <c r="A357" s="8"/>
      <c r="B357" s="18">
        <v>7027</v>
      </c>
      <c r="C357" s="18">
        <v>3913.7</v>
      </c>
      <c r="D357" s="18">
        <v>9.875</v>
      </c>
      <c r="E357" s="18">
        <v>10.460940000000001</v>
      </c>
      <c r="F357" s="18">
        <v>136.63499999999999</v>
      </c>
      <c r="G357" s="18">
        <v>0.63378999999999996</v>
      </c>
      <c r="H357" s="18">
        <v>0.65234000000000003</v>
      </c>
      <c r="I357" s="18">
        <v>0.68359000000000003</v>
      </c>
      <c r="J357" s="18">
        <v>4.0546899999999999</v>
      </c>
      <c r="K357" s="18">
        <v>2.3286099999999998</v>
      </c>
      <c r="L357" s="18">
        <v>7.2300000000000003E-3</v>
      </c>
      <c r="M357" s="18">
        <v>4.5898399999999997</v>
      </c>
      <c r="N357" s="18">
        <v>0.45909</v>
      </c>
      <c r="O357" s="16">
        <f t="shared" si="45"/>
        <v>0.84931650000000003</v>
      </c>
      <c r="P357" s="18">
        <v>109.2</v>
      </c>
      <c r="Q357" s="18">
        <v>259.04910000000001</v>
      </c>
      <c r="R357" s="18">
        <f t="shared" si="47"/>
        <v>0.87624999999999986</v>
      </c>
      <c r="S357" s="18">
        <f t="shared" si="46"/>
        <v>0.70233502530923331</v>
      </c>
      <c r="T357" s="18">
        <f t="shared" si="43"/>
        <v>0.70240480961923824</v>
      </c>
      <c r="U357" s="18">
        <f t="shared" si="48"/>
        <v>-0.13000981896272901</v>
      </c>
      <c r="V357" s="18">
        <f t="shared" si="44"/>
        <v>0.78190839007616664</v>
      </c>
    </row>
    <row r="358" spans="1:22" x14ac:dyDescent="0.25">
      <c r="A358" s="8"/>
      <c r="B358" s="18">
        <v>7027.5</v>
      </c>
      <c r="C358" s="18">
        <v>3913.9760000000001</v>
      </c>
      <c r="D358" s="18">
        <v>9.875</v>
      </c>
      <c r="E358" s="18">
        <v>10.5</v>
      </c>
      <c r="F358" s="18">
        <v>138.67509999999999</v>
      </c>
      <c r="G358" s="18">
        <v>0.63329999999999997</v>
      </c>
      <c r="H358" s="18">
        <v>0.64844000000000002</v>
      </c>
      <c r="I358" s="18">
        <v>0.64354999999999996</v>
      </c>
      <c r="J358" s="18">
        <v>3.4589799999999999</v>
      </c>
      <c r="K358" s="18">
        <v>2.3270400000000002</v>
      </c>
      <c r="L358" s="18">
        <v>8.7600000000000004E-3</v>
      </c>
      <c r="M358" s="18">
        <v>4.8906299999999998</v>
      </c>
      <c r="N358" s="18">
        <v>0.47865999999999997</v>
      </c>
      <c r="O358" s="16">
        <f t="shared" si="45"/>
        <v>0.885521</v>
      </c>
      <c r="P358" s="18">
        <v>108.7</v>
      </c>
      <c r="Q358" s="18">
        <v>270.88459999999998</v>
      </c>
      <c r="R358" s="18">
        <f t="shared" si="47"/>
        <v>0.89513981481481464</v>
      </c>
      <c r="S358" s="18">
        <f t="shared" si="46"/>
        <v>0.74131774754070445</v>
      </c>
      <c r="T358" s="18">
        <f t="shared" si="43"/>
        <v>0.73995597390887669</v>
      </c>
      <c r="U358" s="18">
        <f t="shared" si="48"/>
        <v>-0.12809202522029506</v>
      </c>
      <c r="V358" s="18">
        <f t="shared" si="44"/>
        <v>0.81141035716720278</v>
      </c>
    </row>
    <row r="359" spans="1:22" x14ac:dyDescent="0.25">
      <c r="A359" s="8"/>
      <c r="B359" s="18">
        <v>7028</v>
      </c>
      <c r="C359" s="18">
        <v>3914.2510000000002</v>
      </c>
      <c r="D359" s="18">
        <v>9.875</v>
      </c>
      <c r="E359" s="18">
        <v>10.617190000000001</v>
      </c>
      <c r="F359" s="18">
        <v>135.0471</v>
      </c>
      <c r="G359" s="18">
        <v>0.62890999999999997</v>
      </c>
      <c r="H359" s="18">
        <v>0.64600000000000002</v>
      </c>
      <c r="I359" s="18">
        <v>0.67040999999999995</v>
      </c>
      <c r="J359" s="18">
        <v>1.6230500000000001</v>
      </c>
      <c r="K359" s="18">
        <v>2.3308800000000001</v>
      </c>
      <c r="L359" s="18">
        <v>6.9300000000000004E-3</v>
      </c>
      <c r="M359" s="18">
        <v>5.0156299999999998</v>
      </c>
      <c r="N359" s="18">
        <v>0.41824</v>
      </c>
      <c r="O359" s="16">
        <f t="shared" si="45"/>
        <v>0.77374399999999999</v>
      </c>
      <c r="P359" s="18">
        <v>107.5</v>
      </c>
      <c r="Q359" s="18">
        <v>260.26960000000003</v>
      </c>
      <c r="R359" s="18">
        <f t="shared" si="47"/>
        <v>0.86154722222222224</v>
      </c>
      <c r="S359" s="18">
        <f t="shared" si="46"/>
        <v>0.6732734456721482</v>
      </c>
      <c r="T359" s="18">
        <f t="shared" si="43"/>
        <v>0.67471491409353346</v>
      </c>
      <c r="U359" s="18">
        <f t="shared" si="48"/>
        <v>-0.13136629186852833</v>
      </c>
      <c r="V359" s="18">
        <f t="shared" si="44"/>
        <v>0.75947445814967651</v>
      </c>
    </row>
    <row r="360" spans="1:22" x14ac:dyDescent="0.25">
      <c r="A360" s="8"/>
      <c r="B360" s="18">
        <v>7028.5</v>
      </c>
      <c r="C360" s="18">
        <v>3914.5259999999998</v>
      </c>
      <c r="D360" s="18">
        <v>9.875</v>
      </c>
      <c r="E360" s="18">
        <v>10.64063</v>
      </c>
      <c r="F360" s="18">
        <v>132.3801</v>
      </c>
      <c r="G360" s="18">
        <v>0.62402000000000002</v>
      </c>
      <c r="H360" s="18">
        <v>0.64354999999999996</v>
      </c>
      <c r="I360" s="18">
        <v>0.67773000000000005</v>
      </c>
      <c r="J360" s="18">
        <v>-0.98389000000000004</v>
      </c>
      <c r="K360" s="18">
        <v>2.32376</v>
      </c>
      <c r="L360" s="18">
        <v>4.0699999999999998E-3</v>
      </c>
      <c r="M360" s="18">
        <v>4.5351600000000003</v>
      </c>
      <c r="N360" s="18">
        <v>0.40228000000000003</v>
      </c>
      <c r="O360" s="16">
        <f t="shared" si="45"/>
        <v>0.74421800000000005</v>
      </c>
      <c r="P360" s="18">
        <v>108.1</v>
      </c>
      <c r="Q360" s="18">
        <v>236.22409999999999</v>
      </c>
      <c r="R360" s="18">
        <f t="shared" si="47"/>
        <v>0.83685277777777778</v>
      </c>
      <c r="S360" s="18">
        <f t="shared" si="46"/>
        <v>0.62686196710041742</v>
      </c>
      <c r="T360" s="18">
        <f t="shared" si="43"/>
        <v>0.63097058219852309</v>
      </c>
      <c r="U360" s="18">
        <f t="shared" si="48"/>
        <v>-0.13337702538635132</v>
      </c>
      <c r="V360" s="18">
        <f t="shared" si="44"/>
        <v>0.72280882335408181</v>
      </c>
    </row>
    <row r="361" spans="1:22" x14ac:dyDescent="0.25">
      <c r="A361" s="8"/>
      <c r="B361" s="18">
        <v>7029</v>
      </c>
      <c r="C361" s="18">
        <v>3914.8020000000001</v>
      </c>
      <c r="D361" s="18">
        <v>9.875</v>
      </c>
      <c r="E361" s="18">
        <v>10.625</v>
      </c>
      <c r="F361" s="18">
        <v>134.04060000000001</v>
      </c>
      <c r="G361" s="18">
        <v>0.62158000000000002</v>
      </c>
      <c r="H361" s="18">
        <v>0.63915999999999995</v>
      </c>
      <c r="I361" s="18">
        <v>0.72216999999999998</v>
      </c>
      <c r="J361" s="18">
        <v>-2.17578</v>
      </c>
      <c r="K361" s="18">
        <v>2.3262499999999999</v>
      </c>
      <c r="L361" s="18">
        <v>6.2100000000000002E-3</v>
      </c>
      <c r="M361" s="18">
        <v>4.1054700000000004</v>
      </c>
      <c r="N361" s="18">
        <v>0.45463999999999999</v>
      </c>
      <c r="O361" s="16">
        <f t="shared" si="45"/>
        <v>0.84108400000000005</v>
      </c>
      <c r="P361" s="18">
        <v>110.6</v>
      </c>
      <c r="Q361" s="18">
        <v>240.3955</v>
      </c>
      <c r="R361" s="18">
        <f t="shared" si="47"/>
        <v>0.85222777777777792</v>
      </c>
      <c r="S361" s="18">
        <f t="shared" si="46"/>
        <v>0.65541201065041543</v>
      </c>
      <c r="T361" s="18">
        <f t="shared" si="43"/>
        <v>0.65781438948876092</v>
      </c>
      <c r="U361" s="18">
        <f t="shared" si="48"/>
        <v>-0.13216448597631092</v>
      </c>
      <c r="V361" s="18">
        <f t="shared" si="44"/>
        <v>0.74548953379665983</v>
      </c>
    </row>
    <row r="362" spans="1:22" x14ac:dyDescent="0.25">
      <c r="A362" s="8"/>
      <c r="B362" s="18">
        <v>7029.5</v>
      </c>
      <c r="C362" s="18">
        <v>3915.0770000000002</v>
      </c>
      <c r="D362" s="18">
        <v>9.875</v>
      </c>
      <c r="E362" s="18">
        <v>10.695309999999999</v>
      </c>
      <c r="F362" s="18">
        <v>133.7928</v>
      </c>
      <c r="G362" s="18">
        <v>0.62207000000000001</v>
      </c>
      <c r="H362" s="18">
        <v>0.63231999999999999</v>
      </c>
      <c r="I362" s="18">
        <v>0.67773000000000005</v>
      </c>
      <c r="J362" s="18">
        <v>-2.6171899999999999</v>
      </c>
      <c r="K362" s="18">
        <v>2.3184499999999999</v>
      </c>
      <c r="L362" s="18">
        <v>2.6800000000000001E-3</v>
      </c>
      <c r="M362" s="18">
        <v>3.8085900000000001</v>
      </c>
      <c r="N362" s="18">
        <v>0.48555999999999999</v>
      </c>
      <c r="O362" s="16">
        <f t="shared" si="45"/>
        <v>0.89828600000000003</v>
      </c>
      <c r="P362" s="18">
        <v>111</v>
      </c>
      <c r="Q362" s="18">
        <v>248.73689999999999</v>
      </c>
      <c r="R362" s="18">
        <f t="shared" si="47"/>
        <v>0.84993333333333332</v>
      </c>
      <c r="S362" s="18">
        <f t="shared" si="46"/>
        <v>0.65107963285154835</v>
      </c>
      <c r="T362" s="18">
        <f t="shared" si="43"/>
        <v>0.65372782278740638</v>
      </c>
      <c r="U362" s="18">
        <f t="shared" si="48"/>
        <v>-0.13235367643791829</v>
      </c>
      <c r="V362" s="18">
        <f t="shared" si="44"/>
        <v>0.74207407792832769</v>
      </c>
    </row>
    <row r="363" spans="1:22" x14ac:dyDescent="0.25">
      <c r="A363" s="8"/>
      <c r="B363" s="18">
        <v>7030</v>
      </c>
      <c r="C363" s="18">
        <v>3915.3530000000001</v>
      </c>
      <c r="D363" s="18">
        <v>9.875</v>
      </c>
      <c r="E363" s="18">
        <v>10.45313</v>
      </c>
      <c r="F363" s="18">
        <v>133.7062</v>
      </c>
      <c r="G363" s="18">
        <v>0.62597999999999998</v>
      </c>
      <c r="H363" s="18">
        <v>0.62646000000000002</v>
      </c>
      <c r="I363" s="18">
        <v>0.64014000000000004</v>
      </c>
      <c r="J363" s="18">
        <v>-2.0175800000000002</v>
      </c>
      <c r="K363" s="18">
        <v>2.32029</v>
      </c>
      <c r="L363" s="18">
        <v>-1.6199999999999999E-3</v>
      </c>
      <c r="M363" s="18">
        <v>3.7773400000000001</v>
      </c>
      <c r="N363" s="18">
        <v>0.45413999999999999</v>
      </c>
      <c r="O363" s="16">
        <f t="shared" si="45"/>
        <v>0.84015899999999999</v>
      </c>
      <c r="P363" s="18">
        <v>110.4</v>
      </c>
      <c r="Q363" s="18">
        <v>253.02</v>
      </c>
      <c r="R363" s="18">
        <f t="shared" si="47"/>
        <v>0.84913148148148143</v>
      </c>
      <c r="S363" s="18">
        <f t="shared" si="46"/>
        <v>0.64957157494774542</v>
      </c>
      <c r="T363" s="18">
        <f t="shared" si="43"/>
        <v>0.65230646230535261</v>
      </c>
      <c r="U363" s="18">
        <f t="shared" si="48"/>
        <v>-0.13241911178396593</v>
      </c>
      <c r="V363" s="18">
        <f t="shared" si="44"/>
        <v>0.74088301960244918</v>
      </c>
    </row>
    <row r="364" spans="1:22" x14ac:dyDescent="0.25">
      <c r="A364" s="8"/>
      <c r="B364" s="18">
        <v>7030.5</v>
      </c>
      <c r="C364" s="18">
        <v>3915.6280000000002</v>
      </c>
      <c r="D364" s="18">
        <v>9.875</v>
      </c>
      <c r="E364" s="18">
        <v>10.45313</v>
      </c>
      <c r="F364" s="18">
        <v>135.00829999999999</v>
      </c>
      <c r="G364" s="18">
        <v>0.62841999999999998</v>
      </c>
      <c r="H364" s="18">
        <v>0.62597999999999998</v>
      </c>
      <c r="I364" s="18">
        <v>0.61670000000000003</v>
      </c>
      <c r="J364" s="18">
        <v>-0.98046999999999995</v>
      </c>
      <c r="K364" s="18">
        <v>2.3248000000000002</v>
      </c>
      <c r="L364" s="18">
        <v>-1.1900000000000001E-3</v>
      </c>
      <c r="M364" s="18">
        <v>3.8906299999999998</v>
      </c>
      <c r="N364" s="18">
        <v>0.44391999999999998</v>
      </c>
      <c r="O364" s="16">
        <f t="shared" si="45"/>
        <v>0.82125199999999998</v>
      </c>
      <c r="P364" s="18">
        <v>111.8</v>
      </c>
      <c r="Q364" s="18">
        <v>259.75479999999999</v>
      </c>
      <c r="R364" s="18">
        <f t="shared" si="47"/>
        <v>0.86118796296296285</v>
      </c>
      <c r="S364" s="18">
        <f t="shared" si="46"/>
        <v>0.67257695717406951</v>
      </c>
      <c r="T364" s="18">
        <f t="shared" si="43"/>
        <v>0.67405427029628184</v>
      </c>
      <c r="U364" s="18">
        <f t="shared" si="48"/>
        <v>-0.13139794708737473</v>
      </c>
      <c r="V364" s="18">
        <f t="shared" si="44"/>
        <v>0.75893199238288145</v>
      </c>
    </row>
    <row r="365" spans="1:22" x14ac:dyDescent="0.25">
      <c r="A365" s="8"/>
      <c r="B365" s="18">
        <v>7031</v>
      </c>
      <c r="C365" s="18">
        <v>3915.904</v>
      </c>
      <c r="D365" s="18">
        <v>9.875</v>
      </c>
      <c r="E365" s="18">
        <v>10.625</v>
      </c>
      <c r="F365" s="18">
        <v>135.61539999999999</v>
      </c>
      <c r="G365" s="18">
        <v>0.62548999999999999</v>
      </c>
      <c r="H365" s="18">
        <v>0.63134999999999997</v>
      </c>
      <c r="I365" s="18">
        <v>0.63671999999999995</v>
      </c>
      <c r="J365" s="18">
        <v>7.5679999999999997E-2</v>
      </c>
      <c r="K365" s="18">
        <v>2.3370799999999998</v>
      </c>
      <c r="L365" s="18">
        <v>-7.9000000000000001E-4</v>
      </c>
      <c r="M365" s="18">
        <v>4.1132799999999996</v>
      </c>
      <c r="N365" s="18">
        <v>0.43453999999999998</v>
      </c>
      <c r="O365" s="16">
        <f t="shared" si="45"/>
        <v>0.80389900000000003</v>
      </c>
      <c r="P365" s="18">
        <v>110.5</v>
      </c>
      <c r="Q365" s="18">
        <v>270.99430000000001</v>
      </c>
      <c r="R365" s="18">
        <f t="shared" si="47"/>
        <v>0.86680925925925922</v>
      </c>
      <c r="S365" s="18">
        <f t="shared" si="46"/>
        <v>0.68354872626611185</v>
      </c>
      <c r="T365" s="18">
        <f t="shared" si="43"/>
        <v>0.68447720685651436</v>
      </c>
      <c r="U365" s="18">
        <f t="shared" si="48"/>
        <v>-0.13089450024445082</v>
      </c>
      <c r="V365" s="18">
        <f t="shared" si="44"/>
        <v>0.76745094041977391</v>
      </c>
    </row>
    <row r="366" spans="1:22" x14ac:dyDescent="0.25">
      <c r="A366" s="8"/>
      <c r="B366" s="18">
        <v>7031.5</v>
      </c>
      <c r="C366" s="18">
        <v>3916.1790000000001</v>
      </c>
      <c r="D366" s="18">
        <v>9.875</v>
      </c>
      <c r="E366" s="18">
        <v>10.64063</v>
      </c>
      <c r="F366" s="18">
        <v>135.9922</v>
      </c>
      <c r="G366" s="18">
        <v>0.62353999999999998</v>
      </c>
      <c r="H366" s="18">
        <v>0.64063000000000003</v>
      </c>
      <c r="I366" s="18">
        <v>0.65088000000000001</v>
      </c>
      <c r="J366" s="18">
        <v>1.375</v>
      </c>
      <c r="K366" s="18">
        <v>2.3342200000000002</v>
      </c>
      <c r="L366" s="18">
        <v>-1.0000000000000001E-5</v>
      </c>
      <c r="M366" s="18">
        <v>4.0234399999999999</v>
      </c>
      <c r="N366" s="18">
        <v>0.46128999999999998</v>
      </c>
      <c r="O366" s="16">
        <f t="shared" si="45"/>
        <v>0.85338650000000005</v>
      </c>
      <c r="P366" s="18">
        <v>107.7</v>
      </c>
      <c r="Q366" s="18">
        <v>290.20209999999997</v>
      </c>
      <c r="R366" s="18">
        <f t="shared" si="47"/>
        <v>0.8702981481481481</v>
      </c>
      <c r="S366" s="18">
        <f t="shared" si="46"/>
        <v>0.69043839784589212</v>
      </c>
      <c r="T366" s="18">
        <f t="shared" si="43"/>
        <v>0.69103985131117307</v>
      </c>
      <c r="U366" s="18">
        <f t="shared" si="48"/>
        <v>-0.13057328199045637</v>
      </c>
      <c r="V366" s="18">
        <f t="shared" si="44"/>
        <v>0.77277175829517697</v>
      </c>
    </row>
    <row r="367" spans="1:22" x14ac:dyDescent="0.25">
      <c r="A367" s="8"/>
      <c r="B367" s="18">
        <v>7032</v>
      </c>
      <c r="C367" s="18">
        <v>3916.4549999999999</v>
      </c>
      <c r="D367" s="18">
        <v>9.875</v>
      </c>
      <c r="E367" s="18">
        <v>10.820309999999999</v>
      </c>
      <c r="F367" s="18">
        <v>134.65350000000001</v>
      </c>
      <c r="G367" s="18">
        <v>0.62256</v>
      </c>
      <c r="H367" s="18">
        <v>0.64941000000000004</v>
      </c>
      <c r="I367" s="18">
        <v>0.66846000000000005</v>
      </c>
      <c r="J367" s="18">
        <v>3.2675800000000002</v>
      </c>
      <c r="K367" s="18">
        <v>2.3363900000000002</v>
      </c>
      <c r="L367" s="18">
        <v>1.2999999999999999E-3</v>
      </c>
      <c r="M367" s="18">
        <v>3.7460900000000001</v>
      </c>
      <c r="N367" s="18">
        <v>0.45645000000000002</v>
      </c>
      <c r="O367" s="16">
        <f t="shared" si="45"/>
        <v>0.84443250000000003</v>
      </c>
      <c r="P367" s="18">
        <v>109.3</v>
      </c>
      <c r="Q367" s="18">
        <v>282.03410000000002</v>
      </c>
      <c r="R367" s="18">
        <f t="shared" si="47"/>
        <v>0.8579027777777779</v>
      </c>
      <c r="S367" s="18">
        <f t="shared" si="46"/>
        <v>0.66623771282131328</v>
      </c>
      <c r="T367" s="18">
        <f t="shared" si="43"/>
        <v>0.66804741407280854</v>
      </c>
      <c r="U367" s="18">
        <f t="shared" si="48"/>
        <v>-0.13168411926567236</v>
      </c>
      <c r="V367" s="18">
        <f t="shared" si="44"/>
        <v>0.7539840172785881</v>
      </c>
    </row>
    <row r="368" spans="1:22" x14ac:dyDescent="0.25">
      <c r="A368" s="8"/>
      <c r="B368" s="18">
        <v>7032.5</v>
      </c>
      <c r="C368" s="18">
        <v>3916.73</v>
      </c>
      <c r="D368" s="18">
        <v>9.875</v>
      </c>
      <c r="E368" s="18">
        <v>10.59375</v>
      </c>
      <c r="F368" s="18">
        <v>135.06899999999999</v>
      </c>
      <c r="G368" s="18">
        <v>0.62158000000000002</v>
      </c>
      <c r="H368" s="18">
        <v>0.65381</v>
      </c>
      <c r="I368" s="18">
        <v>0.66259999999999997</v>
      </c>
      <c r="J368" s="18">
        <v>4.0351600000000003</v>
      </c>
      <c r="K368" s="18">
        <v>2.3345400000000001</v>
      </c>
      <c r="L368" s="18">
        <v>3.7200000000000002E-3</v>
      </c>
      <c r="M368" s="18">
        <v>3.48047</v>
      </c>
      <c r="N368" s="18">
        <v>0.47577000000000003</v>
      </c>
      <c r="O368" s="16">
        <f t="shared" si="45"/>
        <v>0.88017450000000008</v>
      </c>
      <c r="P368" s="18">
        <v>107.6</v>
      </c>
      <c r="Q368" s="18">
        <v>268.76609999999999</v>
      </c>
      <c r="R368" s="18">
        <f t="shared" si="47"/>
        <v>0.8617499999999999</v>
      </c>
      <c r="S368" s="18">
        <f t="shared" si="46"/>
        <v>0.67366685017737138</v>
      </c>
      <c r="T368" s="18">
        <f t="shared" si="43"/>
        <v>0.67508813160987058</v>
      </c>
      <c r="U368" s="18">
        <f t="shared" si="48"/>
        <v>-0.1313483932610966</v>
      </c>
      <c r="V368" s="18">
        <f t="shared" si="44"/>
        <v>0.75978076302737174</v>
      </c>
    </row>
    <row r="369" spans="1:22" x14ac:dyDescent="0.25">
      <c r="A369" s="8"/>
      <c r="B369" s="18">
        <v>7033</v>
      </c>
      <c r="C369" s="18">
        <v>3917.0059999999999</v>
      </c>
      <c r="D369" s="18">
        <v>9.875</v>
      </c>
      <c r="E369" s="18">
        <v>10.60938</v>
      </c>
      <c r="F369" s="18">
        <v>135.1712</v>
      </c>
      <c r="G369" s="18">
        <v>0.62158000000000002</v>
      </c>
      <c r="H369" s="18">
        <v>0.65283000000000002</v>
      </c>
      <c r="I369" s="18">
        <v>0.67383000000000004</v>
      </c>
      <c r="J369" s="18">
        <v>4.9882799999999996</v>
      </c>
      <c r="K369" s="18">
        <v>2.3492700000000002</v>
      </c>
      <c r="L369" s="18">
        <v>7.4900000000000001E-3</v>
      </c>
      <c r="M369" s="18">
        <v>3.5644499999999999</v>
      </c>
      <c r="N369" s="18">
        <v>0.46457999999999999</v>
      </c>
      <c r="O369" s="16">
        <f t="shared" si="45"/>
        <v>0.85947300000000004</v>
      </c>
      <c r="P369" s="18">
        <v>109.3</v>
      </c>
      <c r="Q369" s="18">
        <v>251.2758</v>
      </c>
      <c r="R369" s="18">
        <f t="shared" si="47"/>
        <v>0.86269629629629629</v>
      </c>
      <c r="S369" s="18">
        <f t="shared" si="46"/>
        <v>0.67550544544272062</v>
      </c>
      <c r="T369" s="18">
        <f t="shared" si="43"/>
        <v>0.67683295364731044</v>
      </c>
      <c r="U369" s="18">
        <f t="shared" si="48"/>
        <v>-0.13126456722437241</v>
      </c>
      <c r="V369" s="18">
        <f t="shared" si="44"/>
        <v>0.76121132484433829</v>
      </c>
    </row>
    <row r="370" spans="1:22" x14ac:dyDescent="0.25">
      <c r="A370" s="8"/>
      <c r="B370" s="18">
        <v>7033.5</v>
      </c>
      <c r="C370" s="18">
        <v>3917.2809999999999</v>
      </c>
      <c r="D370" s="18">
        <v>9.875</v>
      </c>
      <c r="E370" s="18">
        <v>10.8125</v>
      </c>
      <c r="F370" s="18">
        <v>134.21010000000001</v>
      </c>
      <c r="G370" s="18">
        <v>0.62109000000000003</v>
      </c>
      <c r="H370" s="18">
        <v>0.64844000000000002</v>
      </c>
      <c r="I370" s="18">
        <v>0.66747999999999996</v>
      </c>
      <c r="J370" s="18">
        <v>4.7539100000000003</v>
      </c>
      <c r="K370" s="18">
        <v>2.3610600000000002</v>
      </c>
      <c r="L370" s="18">
        <v>1.1379999999999999E-2</v>
      </c>
      <c r="M370" s="18">
        <v>3.9160200000000001</v>
      </c>
      <c r="N370" s="18">
        <v>0.46665000000000001</v>
      </c>
      <c r="O370" s="16">
        <f t="shared" si="45"/>
        <v>0.86330250000000008</v>
      </c>
      <c r="P370" s="18">
        <v>109.3</v>
      </c>
      <c r="Q370" s="18">
        <v>261.1069</v>
      </c>
      <c r="R370" s="18">
        <f t="shared" si="47"/>
        <v>0.85379722222222232</v>
      </c>
      <c r="S370" s="18">
        <f t="shared" si="46"/>
        <v>0.65839015819308944</v>
      </c>
      <c r="T370" s="18">
        <f t="shared" si="43"/>
        <v>0.66062639436365456</v>
      </c>
      <c r="U370" s="18">
        <f t="shared" si="48"/>
        <v>-0.13203340974904942</v>
      </c>
      <c r="V370" s="18">
        <f t="shared" si="44"/>
        <v>0.74783203664508446</v>
      </c>
    </row>
    <row r="371" spans="1:22" x14ac:dyDescent="0.25">
      <c r="A371" s="8"/>
      <c r="B371" s="18">
        <v>7034</v>
      </c>
      <c r="C371" s="18">
        <v>3917.5569999999998</v>
      </c>
      <c r="D371" s="18">
        <v>9.875</v>
      </c>
      <c r="E371" s="18">
        <v>10.60938</v>
      </c>
      <c r="F371" s="18">
        <v>135.00739999999999</v>
      </c>
      <c r="G371" s="18">
        <v>0.61865000000000003</v>
      </c>
      <c r="H371" s="18">
        <v>0.64354999999999996</v>
      </c>
      <c r="I371" s="18">
        <v>0.65137</v>
      </c>
      <c r="J371" s="18">
        <v>4.0429700000000004</v>
      </c>
      <c r="K371" s="18">
        <v>2.3569</v>
      </c>
      <c r="L371" s="18">
        <v>1.231E-2</v>
      </c>
      <c r="M371" s="18">
        <v>4.40625</v>
      </c>
      <c r="N371" s="18">
        <v>0.47785</v>
      </c>
      <c r="O371" s="16">
        <f t="shared" si="45"/>
        <v>0.88402250000000004</v>
      </c>
      <c r="P371" s="18">
        <v>110.8</v>
      </c>
      <c r="Q371" s="18">
        <v>262.61130000000003</v>
      </c>
      <c r="R371" s="18">
        <f t="shared" si="47"/>
        <v>0.86117962962962957</v>
      </c>
      <c r="S371" s="18">
        <f t="shared" si="46"/>
        <v>0.67256080912713734</v>
      </c>
      <c r="T371" s="18">
        <f t="shared" si="43"/>
        <v>0.67403895490240973</v>
      </c>
      <c r="U371" s="18">
        <f t="shared" si="48"/>
        <v>-0.13139868051510173</v>
      </c>
      <c r="V371" s="18">
        <f t="shared" si="44"/>
        <v>0.75891941261987284</v>
      </c>
    </row>
    <row r="372" spans="1:22" x14ac:dyDescent="0.25">
      <c r="A372" s="8"/>
      <c r="B372" s="18">
        <v>7034.5</v>
      </c>
      <c r="C372" s="18">
        <v>3917.8319999999999</v>
      </c>
      <c r="D372" s="18">
        <v>9.875</v>
      </c>
      <c r="E372" s="18">
        <v>10.695309999999999</v>
      </c>
      <c r="F372" s="18">
        <v>136.1651</v>
      </c>
      <c r="G372" s="18">
        <v>0.61572000000000005</v>
      </c>
      <c r="H372" s="18">
        <v>0.63965000000000005</v>
      </c>
      <c r="I372" s="18">
        <v>0.64307000000000003</v>
      </c>
      <c r="J372" s="18">
        <v>3.5996100000000002</v>
      </c>
      <c r="K372" s="18">
        <v>2.3481999999999998</v>
      </c>
      <c r="L372" s="18">
        <v>1.154E-2</v>
      </c>
      <c r="M372" s="18">
        <v>4.6640600000000001</v>
      </c>
      <c r="N372" s="18">
        <v>0.47755999999999998</v>
      </c>
      <c r="O372" s="16">
        <f t="shared" si="45"/>
        <v>0.88348599999999999</v>
      </c>
      <c r="P372" s="18">
        <v>109</v>
      </c>
      <c r="Q372" s="18">
        <v>262.67349999999999</v>
      </c>
      <c r="R372" s="18">
        <f t="shared" si="47"/>
        <v>0.87189907407407408</v>
      </c>
      <c r="S372" s="18">
        <f t="shared" si="46"/>
        <v>0.69362051395020141</v>
      </c>
      <c r="T372" s="18">
        <f t="shared" si="43"/>
        <v>0.69407561594400524</v>
      </c>
      <c r="U372" s="18">
        <f t="shared" si="48"/>
        <v>-0.13042364176506305</v>
      </c>
      <c r="V372" s="18">
        <f t="shared" si="44"/>
        <v>0.77522191773229754</v>
      </c>
    </row>
    <row r="373" spans="1:22" x14ac:dyDescent="0.25">
      <c r="A373" s="8"/>
      <c r="B373" s="18">
        <v>7035</v>
      </c>
      <c r="C373" s="18">
        <v>3918.1080000000002</v>
      </c>
      <c r="D373" s="18">
        <v>9.875</v>
      </c>
      <c r="E373" s="18">
        <v>10.71875</v>
      </c>
      <c r="F373" s="18">
        <v>135.65530000000001</v>
      </c>
      <c r="G373" s="18">
        <v>0.61182000000000003</v>
      </c>
      <c r="H373" s="18">
        <v>0.63770000000000004</v>
      </c>
      <c r="I373" s="18">
        <v>0.64648000000000005</v>
      </c>
      <c r="J373" s="18">
        <v>1.4277299999999999</v>
      </c>
      <c r="K373" s="18">
        <v>2.3346800000000001</v>
      </c>
      <c r="L373" s="18">
        <v>1.0200000000000001E-2</v>
      </c>
      <c r="M373" s="18">
        <v>4.4023399999999997</v>
      </c>
      <c r="N373" s="18">
        <v>0.46315000000000001</v>
      </c>
      <c r="O373" s="16">
        <f t="shared" si="45"/>
        <v>0.85682750000000008</v>
      </c>
      <c r="P373" s="18">
        <v>108.4</v>
      </c>
      <c r="Q373" s="18">
        <v>273.07600000000002</v>
      </c>
      <c r="R373" s="18">
        <f t="shared" si="47"/>
        <v>0.86717870370370376</v>
      </c>
      <c r="S373" s="18">
        <f t="shared" si="46"/>
        <v>0.68427537053659238</v>
      </c>
      <c r="T373" s="18">
        <f t="shared" si="43"/>
        <v>0.68516871096076226</v>
      </c>
      <c r="U373" s="18">
        <f t="shared" si="48"/>
        <v>-0.13086080329115934</v>
      </c>
      <c r="V373" s="18">
        <f t="shared" si="44"/>
        <v>0.76801315348057386</v>
      </c>
    </row>
    <row r="374" spans="1:22" x14ac:dyDescent="0.25">
      <c r="A374" s="8"/>
      <c r="B374" s="18">
        <v>7035.5</v>
      </c>
      <c r="C374" s="18">
        <v>3918.3829999999998</v>
      </c>
      <c r="D374" s="18">
        <v>9.875</v>
      </c>
      <c r="E374" s="18">
        <v>10.742190000000001</v>
      </c>
      <c r="F374" s="18">
        <v>135.1069</v>
      </c>
      <c r="G374" s="18">
        <v>0.60889000000000004</v>
      </c>
      <c r="H374" s="18">
        <v>0.63622999999999996</v>
      </c>
      <c r="I374" s="18">
        <v>0.66356999999999999</v>
      </c>
      <c r="J374" s="18">
        <v>-0.68408000000000002</v>
      </c>
      <c r="K374" s="18">
        <v>2.32619</v>
      </c>
      <c r="L374" s="18">
        <v>8.1899999999999994E-3</v>
      </c>
      <c r="M374" s="18">
        <v>4.0195299999999996</v>
      </c>
      <c r="N374" s="18">
        <v>0.42770000000000002</v>
      </c>
      <c r="O374" s="16">
        <f t="shared" si="45"/>
        <v>0.79124500000000009</v>
      </c>
      <c r="P374" s="18">
        <v>107.1</v>
      </c>
      <c r="Q374" s="18">
        <v>268.67959999999999</v>
      </c>
      <c r="R374" s="18">
        <f t="shared" si="47"/>
        <v>0.86210092592592591</v>
      </c>
      <c r="S374" s="18">
        <f t="shared" si="46"/>
        <v>0.67434815708883389</v>
      </c>
      <c r="T374" s="18">
        <f t="shared" si="43"/>
        <v>0.67573458009582954</v>
      </c>
      <c r="U374" s="18">
        <f t="shared" si="48"/>
        <v>-0.13131736458046972</v>
      </c>
      <c r="V374" s="18">
        <f t="shared" si="44"/>
        <v>0.76031105578041158</v>
      </c>
    </row>
    <row r="375" spans="1:22" x14ac:dyDescent="0.25">
      <c r="A375" s="8"/>
      <c r="B375" s="18">
        <v>7036</v>
      </c>
      <c r="C375" s="18">
        <v>3918.6579999999999</v>
      </c>
      <c r="D375" s="18">
        <v>9.875</v>
      </c>
      <c r="E375" s="18">
        <v>10.875</v>
      </c>
      <c r="F375" s="18">
        <v>134.255</v>
      </c>
      <c r="G375" s="18">
        <v>0.60596000000000005</v>
      </c>
      <c r="H375" s="18">
        <v>0.63427999999999995</v>
      </c>
      <c r="I375" s="18">
        <v>0.65917999999999999</v>
      </c>
      <c r="J375" s="18">
        <v>-3.69922</v>
      </c>
      <c r="K375" s="18">
        <v>2.3309799999999998</v>
      </c>
      <c r="L375" s="18">
        <v>8.8599999999999998E-3</v>
      </c>
      <c r="M375" s="18">
        <v>3.9375</v>
      </c>
      <c r="N375" s="18">
        <v>0.42058000000000001</v>
      </c>
      <c r="O375" s="16">
        <f t="shared" si="45"/>
        <v>0.77807300000000001</v>
      </c>
      <c r="P375" s="18">
        <v>107.2</v>
      </c>
      <c r="Q375" s="18">
        <v>257.37020000000001</v>
      </c>
      <c r="R375" s="18">
        <f t="shared" si="47"/>
        <v>0.8542129629629629</v>
      </c>
      <c r="S375" s="18">
        <f t="shared" si="46"/>
        <v>0.65918107014063732</v>
      </c>
      <c r="T375" s="18">
        <f t="shared" si="43"/>
        <v>0.6613735751666785</v>
      </c>
      <c r="U375" s="18">
        <f t="shared" si="48"/>
        <v>-0.13199846125868353</v>
      </c>
      <c r="V375" s="18">
        <f t="shared" si="44"/>
        <v>0.74845341237564589</v>
      </c>
    </row>
    <row r="376" spans="1:22" x14ac:dyDescent="0.25">
      <c r="A376" s="8"/>
      <c r="B376" s="18">
        <v>7036.5</v>
      </c>
      <c r="C376" s="18">
        <v>3918.9340000000002</v>
      </c>
      <c r="D376" s="18">
        <v>9.875</v>
      </c>
      <c r="E376" s="18">
        <v>10.851559999999999</v>
      </c>
      <c r="F376" s="18">
        <v>135.99879999999999</v>
      </c>
      <c r="G376" s="18">
        <v>0.60645000000000004</v>
      </c>
      <c r="H376" s="18">
        <v>0.63085999999999998</v>
      </c>
      <c r="I376" s="18">
        <v>0.66308999999999996</v>
      </c>
      <c r="J376" s="18">
        <v>-5.3710899999999997</v>
      </c>
      <c r="K376" s="18">
        <v>2.3355100000000002</v>
      </c>
      <c r="L376" s="18">
        <v>6.3600000000000002E-3</v>
      </c>
      <c r="M376" s="18">
        <v>4.1367200000000004</v>
      </c>
      <c r="N376" s="18">
        <v>0.4461</v>
      </c>
      <c r="O376" s="16">
        <f t="shared" si="45"/>
        <v>0.82528500000000005</v>
      </c>
      <c r="P376" s="18">
        <v>107.2</v>
      </c>
      <c r="Q376" s="18">
        <v>249.72579999999999</v>
      </c>
      <c r="R376" s="18">
        <f t="shared" si="47"/>
        <v>0.87035925925925917</v>
      </c>
      <c r="S376" s="18">
        <f t="shared" si="46"/>
        <v>0.69055962701479423</v>
      </c>
      <c r="T376" s="18">
        <f t="shared" si="43"/>
        <v>0.69115545019793756</v>
      </c>
      <c r="U376" s="18">
        <f t="shared" si="48"/>
        <v>-0.13056759579771771</v>
      </c>
      <c r="V376" s="18">
        <f t="shared" si="44"/>
        <v>0.7728651868580575</v>
      </c>
    </row>
    <row r="377" spans="1:22" x14ac:dyDescent="0.25">
      <c r="A377" s="8"/>
      <c r="B377" s="18">
        <v>7037</v>
      </c>
      <c r="C377" s="18">
        <v>3919.21</v>
      </c>
      <c r="D377" s="18">
        <v>9.875</v>
      </c>
      <c r="E377" s="18">
        <v>10.914059999999999</v>
      </c>
      <c r="F377" s="18">
        <v>136.75829999999999</v>
      </c>
      <c r="G377" s="18">
        <v>0.60985999999999996</v>
      </c>
      <c r="H377" s="18">
        <v>0.62890999999999997</v>
      </c>
      <c r="I377" s="18">
        <v>0.66015999999999997</v>
      </c>
      <c r="J377" s="18">
        <v>-6.4804700000000004</v>
      </c>
      <c r="K377" s="18">
        <v>2.3342100000000001</v>
      </c>
      <c r="L377" s="18">
        <v>3.5000000000000001E-3</v>
      </c>
      <c r="M377" s="18">
        <v>4.2265600000000001</v>
      </c>
      <c r="N377" s="18">
        <v>0.46246999999999999</v>
      </c>
      <c r="O377" s="16">
        <f t="shared" si="45"/>
        <v>0.85556949999999998</v>
      </c>
      <c r="P377" s="18">
        <v>107.6</v>
      </c>
      <c r="Q377" s="18">
        <v>237.9932</v>
      </c>
      <c r="R377" s="18">
        <f t="shared" si="47"/>
        <v>0.87739166666666657</v>
      </c>
      <c r="S377" s="18">
        <f t="shared" si="46"/>
        <v>0.70463783171493799</v>
      </c>
      <c r="T377" s="18">
        <f t="shared" si="43"/>
        <v>0.70460963955402656</v>
      </c>
      <c r="U377" s="18">
        <f t="shared" si="48"/>
        <v>-0.129899504507617</v>
      </c>
      <c r="V377" s="18">
        <f t="shared" si="44"/>
        <v>0.78366958532962683</v>
      </c>
    </row>
    <row r="378" spans="1:22" x14ac:dyDescent="0.25">
      <c r="A378" s="8"/>
      <c r="B378" s="18">
        <v>7037.5</v>
      </c>
      <c r="C378" s="18">
        <v>3919.4850000000001</v>
      </c>
      <c r="D378" s="18">
        <v>9.875</v>
      </c>
      <c r="E378" s="18">
        <v>10.76563</v>
      </c>
      <c r="F378" s="18">
        <v>136.3066</v>
      </c>
      <c r="G378" s="18">
        <v>0.61621000000000004</v>
      </c>
      <c r="H378" s="18">
        <v>0.63036999999999999</v>
      </c>
      <c r="I378" s="18">
        <v>0.66649999999999998</v>
      </c>
      <c r="J378" s="18">
        <v>-5.0703100000000001</v>
      </c>
      <c r="K378" s="18">
        <v>2.3167900000000001</v>
      </c>
      <c r="L378" s="18">
        <v>1.7899999999999999E-3</v>
      </c>
      <c r="M378" s="18">
        <v>4.1718799999999998</v>
      </c>
      <c r="N378" s="18">
        <v>0.44778000000000001</v>
      </c>
      <c r="O378" s="16">
        <f t="shared" si="45"/>
        <v>0.82839300000000005</v>
      </c>
      <c r="P378" s="18">
        <v>108.9</v>
      </c>
      <c r="Q378" s="18">
        <v>241.41380000000001</v>
      </c>
      <c r="R378" s="18">
        <f t="shared" si="47"/>
        <v>0.8732092592592593</v>
      </c>
      <c r="S378" s="18">
        <f t="shared" si="46"/>
        <v>0.69623447180495301</v>
      </c>
      <c r="T378" s="18">
        <f t="shared" si="43"/>
        <v>0.69657160077644209</v>
      </c>
      <c r="U378" s="18">
        <f t="shared" si="48"/>
        <v>-0.13030012634727717</v>
      </c>
      <c r="V378" s="18">
        <f t="shared" si="44"/>
        <v>0.77723115902379114</v>
      </c>
    </row>
    <row r="379" spans="1:22" x14ac:dyDescent="0.25">
      <c r="A379" s="8"/>
      <c r="B379" s="18">
        <v>7038</v>
      </c>
      <c r="C379" s="18">
        <v>3919.761</v>
      </c>
      <c r="D379" s="18">
        <v>9.875</v>
      </c>
      <c r="E379" s="18">
        <v>10.73438</v>
      </c>
      <c r="F379" s="18">
        <v>135.15639999999999</v>
      </c>
      <c r="G379" s="18">
        <v>0.62304999999999999</v>
      </c>
      <c r="H379" s="18">
        <v>0.63622999999999996</v>
      </c>
      <c r="I379" s="18">
        <v>0.65137</v>
      </c>
      <c r="J379" s="18">
        <v>-3.7011699999999998</v>
      </c>
      <c r="K379" s="18">
        <v>2.30749</v>
      </c>
      <c r="L379" s="18">
        <v>1.5900000000000001E-3</v>
      </c>
      <c r="M379" s="18">
        <v>4.3945299999999996</v>
      </c>
      <c r="N379" s="18">
        <v>0.43901000000000001</v>
      </c>
      <c r="O379" s="16">
        <f t="shared" si="45"/>
        <v>0.81216850000000007</v>
      </c>
      <c r="P379" s="18">
        <v>108.8</v>
      </c>
      <c r="Q379" s="18">
        <v>241.25370000000001</v>
      </c>
      <c r="R379" s="18">
        <f t="shared" si="47"/>
        <v>0.86255925925925914</v>
      </c>
      <c r="S379" s="18">
        <f t="shared" si="46"/>
        <v>0.67523891456248353</v>
      </c>
      <c r="T379" s="18">
        <f t="shared" si="43"/>
        <v>0.67657995804984028</v>
      </c>
      <c r="U379" s="18">
        <f t="shared" si="48"/>
        <v>-0.13127673693220943</v>
      </c>
      <c r="V379" s="18">
        <f t="shared" si="44"/>
        <v>0.76100404311200609</v>
      </c>
    </row>
    <row r="380" spans="1:22" x14ac:dyDescent="0.25">
      <c r="A380" s="8"/>
      <c r="B380" s="18">
        <v>7038.5</v>
      </c>
      <c r="C380" s="18">
        <v>3920.0360000000001</v>
      </c>
      <c r="D380" s="18">
        <v>9.875</v>
      </c>
      <c r="E380" s="18">
        <v>10.789059999999999</v>
      </c>
      <c r="F380" s="18">
        <v>134.8973</v>
      </c>
      <c r="G380" s="18">
        <v>0.625</v>
      </c>
      <c r="H380" s="18">
        <v>0.64453000000000005</v>
      </c>
      <c r="I380" s="18">
        <v>0.66356999999999999</v>
      </c>
      <c r="J380" s="18">
        <v>-2.0253899999999998</v>
      </c>
      <c r="K380" s="18">
        <v>2.3043399999999998</v>
      </c>
      <c r="L380" s="18">
        <v>5.8900000000000003E-3</v>
      </c>
      <c r="M380" s="18">
        <v>4.7695299999999996</v>
      </c>
      <c r="N380" s="18">
        <v>0.42792000000000002</v>
      </c>
      <c r="O380" s="16">
        <f t="shared" si="45"/>
        <v>0.79165200000000013</v>
      </c>
      <c r="P380" s="18">
        <v>107.2</v>
      </c>
      <c r="Q380" s="18">
        <v>234.18219999999999</v>
      </c>
      <c r="R380" s="18">
        <f t="shared" si="47"/>
        <v>0.86016018518518522</v>
      </c>
      <c r="S380" s="18">
        <f t="shared" si="46"/>
        <v>0.67058796596414005</v>
      </c>
      <c r="T380" s="18">
        <f t="shared" si="43"/>
        <v>0.67216838126440792</v>
      </c>
      <c r="U380" s="18">
        <f t="shared" si="48"/>
        <v>-0.13148811491678747</v>
      </c>
      <c r="V380" s="18">
        <f t="shared" si="44"/>
        <v>0.75738158409174317</v>
      </c>
    </row>
    <row r="381" spans="1:22" x14ac:dyDescent="0.25">
      <c r="A381" s="8"/>
      <c r="B381" s="18">
        <v>7039</v>
      </c>
      <c r="C381" s="18">
        <v>3920.3119999999999</v>
      </c>
      <c r="D381" s="18">
        <v>9.875</v>
      </c>
      <c r="E381" s="18">
        <v>10.945309999999999</v>
      </c>
      <c r="F381" s="18">
        <v>135.01240000000001</v>
      </c>
      <c r="G381" s="18">
        <v>0.62646000000000002</v>
      </c>
      <c r="H381" s="18">
        <v>0.65185999999999999</v>
      </c>
      <c r="I381" s="18">
        <v>0.71143000000000001</v>
      </c>
      <c r="J381" s="18">
        <v>-0.69579999999999997</v>
      </c>
      <c r="K381" s="18">
        <v>2.3087499999999999</v>
      </c>
      <c r="L381" s="18">
        <v>1.1089999999999999E-2</v>
      </c>
      <c r="M381" s="18">
        <v>4.75</v>
      </c>
      <c r="N381" s="18">
        <v>0.42213000000000001</v>
      </c>
      <c r="O381" s="16">
        <f t="shared" si="45"/>
        <v>0.78094050000000004</v>
      </c>
      <c r="P381" s="18">
        <v>110.7</v>
      </c>
      <c r="Q381" s="18">
        <v>240.65690000000001</v>
      </c>
      <c r="R381" s="18">
        <f t="shared" si="47"/>
        <v>0.86122592592592606</v>
      </c>
      <c r="S381" s="18">
        <f t="shared" si="46"/>
        <v>0.67265052486635957</v>
      </c>
      <c r="T381" s="18">
        <f t="shared" si="43"/>
        <v>0.67412404548063731</v>
      </c>
      <c r="U381" s="18">
        <f t="shared" si="48"/>
        <v>-0.13139460543306392</v>
      </c>
      <c r="V381" s="18">
        <f t="shared" si="44"/>
        <v>0.75898930203119541</v>
      </c>
    </row>
    <row r="382" spans="1:22" x14ac:dyDescent="0.25">
      <c r="A382" s="8"/>
      <c r="B382" s="18">
        <v>7039.5</v>
      </c>
      <c r="C382" s="18">
        <v>3920.5880000000002</v>
      </c>
      <c r="D382" s="18">
        <v>9.875</v>
      </c>
      <c r="E382" s="18">
        <v>11.289059999999999</v>
      </c>
      <c r="F382" s="18">
        <v>137.14779999999999</v>
      </c>
      <c r="G382" s="18">
        <v>0.62890999999999997</v>
      </c>
      <c r="H382" s="18">
        <v>0.65527000000000002</v>
      </c>
      <c r="I382" s="18">
        <v>0.70996000000000004</v>
      </c>
      <c r="J382" s="18">
        <v>-0.15869</v>
      </c>
      <c r="K382" s="18">
        <v>2.32192</v>
      </c>
      <c r="L382" s="18">
        <v>1.6490000000000001E-2</v>
      </c>
      <c r="M382" s="18">
        <v>4.3125</v>
      </c>
      <c r="N382" s="18">
        <v>0.44885000000000003</v>
      </c>
      <c r="O382" s="16">
        <f t="shared" si="45"/>
        <v>0.83037250000000007</v>
      </c>
      <c r="P382" s="18">
        <v>109.4</v>
      </c>
      <c r="Q382" s="18">
        <v>251.17320000000001</v>
      </c>
      <c r="R382" s="18">
        <f t="shared" si="47"/>
        <v>0.88099814814814803</v>
      </c>
      <c r="S382" s="18">
        <f t="shared" si="46"/>
        <v>0.71195675975198947</v>
      </c>
      <c r="T382" s="18">
        <f t="shared" si="43"/>
        <v>0.71162803916699802</v>
      </c>
      <c r="U382" s="18">
        <f t="shared" si="48"/>
        <v>-0.12954630178275117</v>
      </c>
      <c r="V382" s="18">
        <f t="shared" si="44"/>
        <v>0.7892514799564827</v>
      </c>
    </row>
    <row r="383" spans="1:22" x14ac:dyDescent="0.25">
      <c r="A383" s="8"/>
      <c r="B383" s="18">
        <v>7040</v>
      </c>
      <c r="C383" s="18">
        <v>3920.8629999999998</v>
      </c>
      <c r="D383" s="18">
        <v>9.875</v>
      </c>
      <c r="E383" s="18">
        <v>11.15625</v>
      </c>
      <c r="F383" s="18">
        <v>136.90170000000001</v>
      </c>
      <c r="G383" s="18">
        <v>0.63280999999999998</v>
      </c>
      <c r="H383" s="18">
        <v>0.65478999999999998</v>
      </c>
      <c r="I383" s="18">
        <v>0.67139000000000004</v>
      </c>
      <c r="J383" s="18">
        <v>0.71191000000000004</v>
      </c>
      <c r="K383" s="18">
        <v>2.34219</v>
      </c>
      <c r="L383" s="18">
        <v>1.925E-2</v>
      </c>
      <c r="M383" s="18">
        <v>3.9726599999999999</v>
      </c>
      <c r="N383" s="18">
        <v>0.46981000000000001</v>
      </c>
      <c r="O383" s="16">
        <f t="shared" si="45"/>
        <v>0.8691485000000001</v>
      </c>
      <c r="P383" s="18">
        <v>109.4</v>
      </c>
      <c r="Q383" s="18">
        <v>245.85409999999999</v>
      </c>
      <c r="R383" s="18">
        <f t="shared" si="47"/>
        <v>0.8787194444444445</v>
      </c>
      <c r="S383" s="18">
        <f t="shared" si="46"/>
        <v>0.70732452942691038</v>
      </c>
      <c r="T383" s="18">
        <f t="shared" si="43"/>
        <v>0.70718408663110699</v>
      </c>
      <c r="U383" s="18">
        <f t="shared" si="48"/>
        <v>-0.12977030257283095</v>
      </c>
      <c r="V383" s="18">
        <f t="shared" si="44"/>
        <v>0.78572139453487577</v>
      </c>
    </row>
    <row r="384" spans="1:22" x14ac:dyDescent="0.25">
      <c r="A384" s="8"/>
      <c r="B384" s="18">
        <v>7040.5</v>
      </c>
      <c r="C384" s="18">
        <v>3921.1379999999999</v>
      </c>
      <c r="D384" s="18">
        <v>9.875</v>
      </c>
      <c r="E384" s="18">
        <v>10.73438</v>
      </c>
      <c r="F384" s="18">
        <v>136.2353</v>
      </c>
      <c r="G384" s="18">
        <v>0.63721000000000005</v>
      </c>
      <c r="H384" s="18">
        <v>0.65332000000000001</v>
      </c>
      <c r="I384" s="18">
        <v>0.62744</v>
      </c>
      <c r="J384" s="18">
        <v>0.37304999999999999</v>
      </c>
      <c r="K384" s="18">
        <v>2.36111</v>
      </c>
      <c r="L384" s="18">
        <v>2.1010000000000001E-2</v>
      </c>
      <c r="M384" s="18">
        <v>4.0820299999999996</v>
      </c>
      <c r="N384" s="18">
        <v>0.46328999999999998</v>
      </c>
      <c r="O384" s="16">
        <f t="shared" si="45"/>
        <v>0.85708649999999997</v>
      </c>
      <c r="P384" s="18">
        <v>109.7</v>
      </c>
      <c r="Q384" s="18">
        <v>243.1534</v>
      </c>
      <c r="R384" s="18">
        <f t="shared" si="47"/>
        <v>0.872549074074074</v>
      </c>
      <c r="S384" s="18">
        <f t="shared" si="46"/>
        <v>0.6949162347743969</v>
      </c>
      <c r="T384" s="18">
        <f t="shared" si="43"/>
        <v>0.69531260375977455</v>
      </c>
      <c r="U384" s="18">
        <f t="shared" si="48"/>
        <v>-0.13036248241603232</v>
      </c>
      <c r="V384" s="18">
        <f t="shared" si="44"/>
        <v>0.77621827246120645</v>
      </c>
    </row>
    <row r="385" spans="1:22" x14ac:dyDescent="0.25">
      <c r="A385" s="8"/>
      <c r="B385" s="18">
        <v>7041</v>
      </c>
      <c r="C385" s="18">
        <v>3921.4140000000002</v>
      </c>
      <c r="D385" s="18">
        <v>9.875</v>
      </c>
      <c r="E385" s="18">
        <v>10.632809999999999</v>
      </c>
      <c r="F385" s="18">
        <v>137.6979</v>
      </c>
      <c r="G385" s="18">
        <v>0.63427999999999995</v>
      </c>
      <c r="H385" s="18">
        <v>0.65381</v>
      </c>
      <c r="I385" s="18">
        <v>0.64110999999999996</v>
      </c>
      <c r="J385" s="18">
        <v>-0.1123</v>
      </c>
      <c r="K385" s="18">
        <v>2.3565999999999998</v>
      </c>
      <c r="L385" s="18">
        <v>1.325E-2</v>
      </c>
      <c r="M385" s="18">
        <v>4.25</v>
      </c>
      <c r="N385" s="18">
        <v>0.43507000000000001</v>
      </c>
      <c r="O385" s="16">
        <f t="shared" si="45"/>
        <v>0.80487950000000008</v>
      </c>
      <c r="P385" s="18">
        <v>109.7</v>
      </c>
      <c r="Q385" s="18">
        <v>240.56</v>
      </c>
      <c r="R385" s="18">
        <f t="shared" si="47"/>
        <v>0.88609166666666672</v>
      </c>
      <c r="S385" s="18">
        <f t="shared" si="46"/>
        <v>0.72240945473436446</v>
      </c>
      <c r="T385" s="18">
        <f t="shared" si="43"/>
        <v>0.72168076124285663</v>
      </c>
      <c r="U385" s="18">
        <f t="shared" si="48"/>
        <v>-0.12903523519838789</v>
      </c>
      <c r="V385" s="18">
        <f t="shared" si="44"/>
        <v>0.79718261286148939</v>
      </c>
    </row>
    <row r="386" spans="1:22" x14ac:dyDescent="0.25">
      <c r="A386" s="8"/>
      <c r="B386" s="18">
        <v>7041.5</v>
      </c>
      <c r="C386" s="18">
        <v>3921.6889999999999</v>
      </c>
      <c r="D386" s="18">
        <v>9.875</v>
      </c>
      <c r="E386" s="18">
        <v>11</v>
      </c>
      <c r="F386" s="18">
        <v>136.73050000000001</v>
      </c>
      <c r="G386" s="18">
        <v>0.62646000000000002</v>
      </c>
      <c r="H386" s="18">
        <v>0.65527000000000002</v>
      </c>
      <c r="I386" s="18">
        <v>0.66649999999999998</v>
      </c>
      <c r="J386" s="18">
        <v>-1.62012</v>
      </c>
      <c r="K386" s="18">
        <v>2.3541599999999998</v>
      </c>
      <c r="L386" s="18">
        <v>8.6999999999999994E-3</v>
      </c>
      <c r="M386" s="18">
        <v>4.375</v>
      </c>
      <c r="N386" s="18">
        <v>0.44441999999999998</v>
      </c>
      <c r="O386" s="16">
        <f t="shared" si="45"/>
        <v>0.82217700000000005</v>
      </c>
      <c r="P386" s="18">
        <v>108.4</v>
      </c>
      <c r="Q386" s="18">
        <v>262.73439999999999</v>
      </c>
      <c r="R386" s="18">
        <f t="shared" si="47"/>
        <v>0.87713425925925936</v>
      </c>
      <c r="S386" s="18">
        <f t="shared" si="46"/>
        <v>0.70411803749034008</v>
      </c>
      <c r="T386" s="18">
        <f t="shared" si="43"/>
        <v>0.70411181887779772</v>
      </c>
      <c r="U386" s="18">
        <f t="shared" si="48"/>
        <v>-0.12992443947739929</v>
      </c>
      <c r="V386" s="18">
        <f t="shared" si="44"/>
        <v>0.78327225165731507</v>
      </c>
    </row>
    <row r="387" spans="1:22" x14ac:dyDescent="0.25">
      <c r="A387" s="8"/>
      <c r="B387" s="18">
        <v>7042</v>
      </c>
      <c r="C387" s="18">
        <v>3921.9650000000001</v>
      </c>
      <c r="D387" s="18">
        <v>9.875</v>
      </c>
      <c r="E387" s="18">
        <v>11.195309999999999</v>
      </c>
      <c r="F387" s="18">
        <v>135.7149</v>
      </c>
      <c r="G387" s="18">
        <v>0.61670000000000003</v>
      </c>
      <c r="H387" s="18">
        <v>0.65429999999999999</v>
      </c>
      <c r="I387" s="18">
        <v>0.67235999999999996</v>
      </c>
      <c r="J387" s="18">
        <v>-3.0664099999999999</v>
      </c>
      <c r="K387" s="18">
        <v>2.35127</v>
      </c>
      <c r="L387" s="18">
        <v>6.8799999999999998E-3</v>
      </c>
      <c r="M387" s="18">
        <v>4.3085899999999997</v>
      </c>
      <c r="N387" s="18">
        <v>0.47741</v>
      </c>
      <c r="O387" s="16">
        <f t="shared" si="45"/>
        <v>0.88320850000000006</v>
      </c>
      <c r="P387" s="18">
        <v>108.7</v>
      </c>
      <c r="Q387" s="18">
        <v>267.07560000000001</v>
      </c>
      <c r="R387" s="18">
        <f t="shared" si="47"/>
        <v>0.86773055555555556</v>
      </c>
      <c r="S387" s="18">
        <f t="shared" si="46"/>
        <v>0.6853620671473255</v>
      </c>
      <c r="T387" s="18">
        <f t="shared" ref="T387:T450" si="49">R387/(3-2*R387)</f>
        <v>0.68620313948430922</v>
      </c>
      <c r="U387" s="18">
        <f t="shared" si="48"/>
        <v>-0.13081032898905853</v>
      </c>
      <c r="V387" s="18">
        <f t="shared" ref="V387:V450" si="50">0.33*(2^(2*R387)-1)</f>
        <v>0.76885348690536504</v>
      </c>
    </row>
    <row r="388" spans="1:22" x14ac:dyDescent="0.25">
      <c r="A388" s="8"/>
      <c r="B388" s="18">
        <v>7042.5</v>
      </c>
      <c r="C388" s="18">
        <v>3922.24</v>
      </c>
      <c r="D388" s="18">
        <v>9.875</v>
      </c>
      <c r="E388" s="18">
        <v>10.78125</v>
      </c>
      <c r="F388" s="18">
        <v>133.82579999999999</v>
      </c>
      <c r="G388" s="18">
        <v>0.60938000000000003</v>
      </c>
      <c r="H388" s="18">
        <v>0.64844000000000002</v>
      </c>
      <c r="I388" s="18">
        <v>0.65917999999999999</v>
      </c>
      <c r="J388" s="18">
        <v>-3.94922</v>
      </c>
      <c r="K388" s="18">
        <v>2.35459</v>
      </c>
      <c r="L388" s="18">
        <v>6.1999999999999998E-3</v>
      </c>
      <c r="M388" s="18">
        <v>4.4140600000000001</v>
      </c>
      <c r="N388" s="18">
        <v>0.46873999999999999</v>
      </c>
      <c r="O388" s="16">
        <f t="shared" ref="O388:O451" si="51">N388*(1.85)</f>
        <v>0.86716900000000008</v>
      </c>
      <c r="P388" s="18">
        <v>108</v>
      </c>
      <c r="Q388" s="18">
        <v>261.2226</v>
      </c>
      <c r="R388" s="18">
        <f t="shared" si="47"/>
        <v>0.85023888888888877</v>
      </c>
      <c r="S388" s="18">
        <f t="shared" ref="S388:S451" si="52">0.083*(2^(3.7*R388)-1)</f>
        <v>0.65165511349544181</v>
      </c>
      <c r="T388" s="18">
        <f t="shared" si="49"/>
        <v>0.65427037287208101</v>
      </c>
      <c r="U388" s="18">
        <f t="shared" si="48"/>
        <v>-0.13232864854136683</v>
      </c>
      <c r="V388" s="18">
        <f t="shared" si="50"/>
        <v>0.74252829392048492</v>
      </c>
    </row>
    <row r="389" spans="1:22" x14ac:dyDescent="0.25">
      <c r="A389" s="8"/>
      <c r="B389" s="18">
        <v>7043</v>
      </c>
      <c r="C389" s="18">
        <v>3922.5160000000001</v>
      </c>
      <c r="D389" s="18">
        <v>9.875</v>
      </c>
      <c r="E389" s="18">
        <v>10.85938</v>
      </c>
      <c r="F389" s="18">
        <v>135.7191</v>
      </c>
      <c r="G389" s="18">
        <v>0.60204999999999997</v>
      </c>
      <c r="H389" s="18">
        <v>0.63866999999999996</v>
      </c>
      <c r="I389" s="18">
        <v>0.61963000000000001</v>
      </c>
      <c r="J389" s="18">
        <v>-3.5703100000000001</v>
      </c>
      <c r="K389" s="18">
        <v>2.3544800000000001</v>
      </c>
      <c r="L389" s="18">
        <v>1.086E-2</v>
      </c>
      <c r="M389" s="18">
        <v>4.9609399999999999</v>
      </c>
      <c r="N389" s="18">
        <v>0.48487000000000002</v>
      </c>
      <c r="O389" s="16">
        <f t="shared" si="51"/>
        <v>0.89700950000000013</v>
      </c>
      <c r="P389" s="18">
        <v>110.1</v>
      </c>
      <c r="Q389" s="18">
        <v>257.65980000000002</v>
      </c>
      <c r="R389" s="18">
        <f t="shared" ref="R389:R452" si="53">(F389-42)/(150-42)</f>
        <v>0.86776944444444437</v>
      </c>
      <c r="S389" s="18">
        <f t="shared" si="52"/>
        <v>0.68543870446464483</v>
      </c>
      <c r="T389" s="18">
        <f t="shared" si="49"/>
        <v>0.68627610356629731</v>
      </c>
      <c r="U389" s="18">
        <f t="shared" si="48"/>
        <v>-0.13080676574858718</v>
      </c>
      <c r="V389" s="18">
        <f t="shared" si="50"/>
        <v>0.76891272928420606</v>
      </c>
    </row>
    <row r="390" spans="1:22" x14ac:dyDescent="0.25">
      <c r="A390" s="8"/>
      <c r="B390" s="18">
        <v>7043.5</v>
      </c>
      <c r="C390" s="18">
        <v>3922.7910000000002</v>
      </c>
      <c r="D390" s="18">
        <v>9.875</v>
      </c>
      <c r="E390" s="18">
        <v>10.9375</v>
      </c>
      <c r="F390" s="18">
        <v>135.71289999999999</v>
      </c>
      <c r="G390" s="18">
        <v>0.59277000000000002</v>
      </c>
      <c r="H390" s="18">
        <v>0.62792999999999999</v>
      </c>
      <c r="I390" s="18">
        <v>0.60058999999999996</v>
      </c>
      <c r="J390" s="18">
        <v>-3.9589799999999999</v>
      </c>
      <c r="K390" s="18">
        <v>2.33745</v>
      </c>
      <c r="L390" s="18">
        <v>9.0399999999999994E-3</v>
      </c>
      <c r="M390" s="18">
        <v>6.0468799999999998</v>
      </c>
      <c r="N390" s="18">
        <v>0.48676000000000003</v>
      </c>
      <c r="O390" s="16">
        <f t="shared" si="51"/>
        <v>0.90050600000000014</v>
      </c>
      <c r="P390" s="18">
        <v>112.9</v>
      </c>
      <c r="Q390" s="18">
        <v>272.75450000000001</v>
      </c>
      <c r="R390" s="18">
        <f t="shared" si="53"/>
        <v>0.86771203703703692</v>
      </c>
      <c r="S390" s="18">
        <f t="shared" si="52"/>
        <v>0.68532557587310527</v>
      </c>
      <c r="T390" s="18">
        <f t="shared" si="49"/>
        <v>0.68616839783795158</v>
      </c>
      <c r="U390" s="18">
        <f t="shared" ref="U390:U453" si="54">(1.7-(3.38-(R390-0.7)^2)^0.5)</f>
        <v>-0.13081202547746207</v>
      </c>
      <c r="V390" s="18">
        <f t="shared" si="50"/>
        <v>0.76882527737130657</v>
      </c>
    </row>
    <row r="391" spans="1:22" x14ac:dyDescent="0.25">
      <c r="A391" s="8"/>
      <c r="B391" s="18">
        <v>7044</v>
      </c>
      <c r="C391" s="18">
        <v>3923.067</v>
      </c>
      <c r="D391" s="18">
        <v>9.875</v>
      </c>
      <c r="E391" s="18">
        <v>10.875</v>
      </c>
      <c r="F391" s="18">
        <v>133.17400000000001</v>
      </c>
      <c r="G391" s="18">
        <v>0.58301000000000003</v>
      </c>
      <c r="H391" s="18">
        <v>0.61865000000000003</v>
      </c>
      <c r="I391" s="18">
        <v>0.61084000000000005</v>
      </c>
      <c r="J391" s="18">
        <v>-4.6289100000000003</v>
      </c>
      <c r="K391" s="18">
        <v>2.3008099999999998</v>
      </c>
      <c r="L391" s="18">
        <v>5.5500000000000002E-3</v>
      </c>
      <c r="M391" s="18">
        <v>5.6718799999999998</v>
      </c>
      <c r="N391" s="18">
        <v>0.44812000000000002</v>
      </c>
      <c r="O391" s="16">
        <f t="shared" si="51"/>
        <v>0.82902200000000004</v>
      </c>
      <c r="P391" s="18">
        <v>110.7</v>
      </c>
      <c r="Q391" s="18">
        <v>266.43209999999999</v>
      </c>
      <c r="R391" s="18">
        <f t="shared" si="53"/>
        <v>0.84420370370370379</v>
      </c>
      <c r="S391" s="18">
        <f t="shared" si="52"/>
        <v>0.64037159360070728</v>
      </c>
      <c r="T391" s="18">
        <f t="shared" si="49"/>
        <v>0.64364781295004669</v>
      </c>
      <c r="U391" s="18">
        <f t="shared" si="54"/>
        <v>-0.13281349073988835</v>
      </c>
      <c r="V391" s="18">
        <f t="shared" si="50"/>
        <v>0.73359237313535752</v>
      </c>
    </row>
    <row r="392" spans="1:22" x14ac:dyDescent="0.25">
      <c r="A392" s="8"/>
      <c r="B392" s="18">
        <v>7044.5</v>
      </c>
      <c r="C392" s="18">
        <v>3923.3429999999998</v>
      </c>
      <c r="D392" s="18">
        <v>9.875</v>
      </c>
      <c r="E392" s="18">
        <v>10.73438</v>
      </c>
      <c r="F392" s="18">
        <v>131.71979999999999</v>
      </c>
      <c r="G392" s="18">
        <v>0.57520000000000004</v>
      </c>
      <c r="H392" s="18">
        <v>0.60985999999999996</v>
      </c>
      <c r="I392" s="18">
        <v>0.62744</v>
      </c>
      <c r="J392" s="18">
        <v>-5.9648399999999997</v>
      </c>
      <c r="K392" s="18">
        <v>2.2555399999999999</v>
      </c>
      <c r="L392" s="18">
        <v>2.15E-3</v>
      </c>
      <c r="M392" s="18">
        <v>4.9414100000000003</v>
      </c>
      <c r="N392" s="18">
        <v>0.41531000000000001</v>
      </c>
      <c r="O392" s="16">
        <f t="shared" si="51"/>
        <v>0.76832350000000005</v>
      </c>
      <c r="P392" s="18">
        <v>110.7</v>
      </c>
      <c r="Q392" s="18">
        <v>254.02350000000001</v>
      </c>
      <c r="R392" s="18">
        <f t="shared" si="53"/>
        <v>0.8307388888888888</v>
      </c>
      <c r="S392" s="18">
        <f t="shared" si="52"/>
        <v>0.61581817491436552</v>
      </c>
      <c r="T392" s="18">
        <f t="shared" si="49"/>
        <v>0.62063884715316209</v>
      </c>
      <c r="U392" s="18">
        <f t="shared" si="54"/>
        <v>-0.13382314930641526</v>
      </c>
      <c r="V392" s="18">
        <f t="shared" si="50"/>
        <v>0.71392329308862867</v>
      </c>
    </row>
    <row r="393" spans="1:22" x14ac:dyDescent="0.25">
      <c r="A393" s="8"/>
      <c r="B393" s="18">
        <v>7045</v>
      </c>
      <c r="C393" s="18">
        <v>3923.6179999999999</v>
      </c>
      <c r="D393" s="18">
        <v>9.875</v>
      </c>
      <c r="E393" s="18">
        <v>10.70313</v>
      </c>
      <c r="F393" s="18">
        <v>130.91560000000001</v>
      </c>
      <c r="G393" s="18">
        <v>0.57079999999999997</v>
      </c>
      <c r="H393" s="18">
        <v>0.59911999999999999</v>
      </c>
      <c r="I393" s="18">
        <v>0.67773000000000005</v>
      </c>
      <c r="J393" s="18">
        <v>-6.8867200000000004</v>
      </c>
      <c r="K393" s="18">
        <v>2.24905</v>
      </c>
      <c r="L393" s="18">
        <v>8.5800000000000008E-3</v>
      </c>
      <c r="M393" s="18">
        <v>4.2421899999999999</v>
      </c>
      <c r="N393" s="18">
        <v>0.42420000000000002</v>
      </c>
      <c r="O393" s="16">
        <f t="shared" si="51"/>
        <v>0.78477000000000008</v>
      </c>
      <c r="P393" s="18">
        <v>111.7</v>
      </c>
      <c r="Q393" s="18">
        <v>256.96159999999998</v>
      </c>
      <c r="R393" s="18">
        <f t="shared" si="53"/>
        <v>0.82329259259259269</v>
      </c>
      <c r="S393" s="18">
        <f t="shared" si="52"/>
        <v>0.60259939395685891</v>
      </c>
      <c r="T393" s="18">
        <f t="shared" si="49"/>
        <v>0.60830765525885155</v>
      </c>
      <c r="U393" s="18">
        <f t="shared" si="54"/>
        <v>-0.13433882819172682</v>
      </c>
      <c r="V393" s="18">
        <f t="shared" si="50"/>
        <v>0.70320255397202103</v>
      </c>
    </row>
    <row r="394" spans="1:22" x14ac:dyDescent="0.25">
      <c r="A394" s="8"/>
      <c r="B394" s="18">
        <v>7045.5</v>
      </c>
      <c r="C394" s="18">
        <v>3923.893</v>
      </c>
      <c r="D394" s="18">
        <v>9.875</v>
      </c>
      <c r="E394" s="18">
        <v>10.835940000000001</v>
      </c>
      <c r="F394" s="18">
        <v>139.4478</v>
      </c>
      <c r="G394" s="18">
        <v>0.57128999999999996</v>
      </c>
      <c r="H394" s="18">
        <v>0.58984000000000003</v>
      </c>
      <c r="I394" s="18">
        <v>0.63231999999999999</v>
      </c>
      <c r="J394" s="18">
        <v>-5.9335899999999997</v>
      </c>
      <c r="K394" s="18">
        <v>2.2697500000000002</v>
      </c>
      <c r="L394" s="18">
        <v>7.1900000000000002E-3</v>
      </c>
      <c r="M394" s="18">
        <v>4.1757799999999996</v>
      </c>
      <c r="N394" s="18">
        <v>0.46665000000000001</v>
      </c>
      <c r="O394" s="16">
        <f t="shared" si="51"/>
        <v>0.86330250000000008</v>
      </c>
      <c r="P394" s="18">
        <v>108.7</v>
      </c>
      <c r="Q394" s="18">
        <v>262.17250000000001</v>
      </c>
      <c r="R394" s="18">
        <f t="shared" si="53"/>
        <v>0.9022944444444444</v>
      </c>
      <c r="S394" s="18">
        <f t="shared" si="52"/>
        <v>0.75658284344963089</v>
      </c>
      <c r="T394" s="18">
        <f t="shared" si="49"/>
        <v>0.75479844219097092</v>
      </c>
      <c r="U394" s="18">
        <f t="shared" si="54"/>
        <v>-0.12731413767499578</v>
      </c>
      <c r="V394" s="18">
        <f t="shared" si="50"/>
        <v>0.82278767683946963</v>
      </c>
    </row>
    <row r="395" spans="1:22" x14ac:dyDescent="0.25">
      <c r="A395" s="8"/>
      <c r="B395" s="18">
        <v>7046</v>
      </c>
      <c r="C395" s="18">
        <v>3924.1689999999999</v>
      </c>
      <c r="D395" s="18">
        <v>9.875</v>
      </c>
      <c r="E395" s="18">
        <v>10.85938</v>
      </c>
      <c r="F395" s="18">
        <v>138.79920000000001</v>
      </c>
      <c r="G395" s="18">
        <v>0.58301000000000003</v>
      </c>
      <c r="H395" s="18">
        <v>0.58545000000000003</v>
      </c>
      <c r="I395" s="18">
        <v>0.60741999999999996</v>
      </c>
      <c r="J395" s="18">
        <v>-4.3125</v>
      </c>
      <c r="K395" s="18">
        <v>2.3094999999999999</v>
      </c>
      <c r="L395" s="18">
        <v>8.4700000000000001E-3</v>
      </c>
      <c r="M395" s="18">
        <v>4.09375</v>
      </c>
      <c r="N395" s="18">
        <v>0.49336999999999998</v>
      </c>
      <c r="O395" s="16">
        <f t="shared" si="51"/>
        <v>0.9127345</v>
      </c>
      <c r="P395" s="18">
        <v>109.7</v>
      </c>
      <c r="Q395" s="18">
        <v>261.97879999999998</v>
      </c>
      <c r="R395" s="18">
        <f t="shared" si="53"/>
        <v>0.89628888888888902</v>
      </c>
      <c r="S395" s="18">
        <f t="shared" si="52"/>
        <v>0.74375056735464751</v>
      </c>
      <c r="T395" s="18">
        <f t="shared" si="49"/>
        <v>0.74231604520189964</v>
      </c>
      <c r="U395" s="18">
        <f t="shared" si="54"/>
        <v>-0.12796900195237604</v>
      </c>
      <c r="V395" s="18">
        <f t="shared" si="50"/>
        <v>0.81323002133599187</v>
      </c>
    </row>
    <row r="396" spans="1:22" x14ac:dyDescent="0.25">
      <c r="A396" s="8"/>
      <c r="B396" s="18">
        <v>7046.5</v>
      </c>
      <c r="C396" s="18">
        <v>3924.444</v>
      </c>
      <c r="D396" s="18">
        <v>9.875</v>
      </c>
      <c r="E396" s="18">
        <v>10.65625</v>
      </c>
      <c r="F396" s="18">
        <v>139.6498</v>
      </c>
      <c r="G396" s="18">
        <v>0.59716999999999998</v>
      </c>
      <c r="H396" s="18">
        <v>0.59082000000000001</v>
      </c>
      <c r="I396" s="18">
        <v>0.59228999999999998</v>
      </c>
      <c r="J396" s="18">
        <v>-2.1503899999999998</v>
      </c>
      <c r="K396" s="18">
        <v>2.3305400000000001</v>
      </c>
      <c r="L396" s="18">
        <v>1.112E-2</v>
      </c>
      <c r="M396" s="18">
        <v>4.3320299999999996</v>
      </c>
      <c r="N396" s="18">
        <v>0.45311000000000001</v>
      </c>
      <c r="O396" s="16">
        <f t="shared" si="51"/>
        <v>0.8382535000000001</v>
      </c>
      <c r="P396" s="18">
        <v>109.1</v>
      </c>
      <c r="Q396" s="18">
        <v>263.61200000000002</v>
      </c>
      <c r="R396" s="18">
        <f t="shared" si="53"/>
        <v>0.90416481481481481</v>
      </c>
      <c r="S396" s="18">
        <f t="shared" si="52"/>
        <v>0.76061985870295812</v>
      </c>
      <c r="T396" s="18">
        <f t="shared" si="49"/>
        <v>0.75873734658167336</v>
      </c>
      <c r="U396" s="18">
        <f t="shared" si="54"/>
        <v>-0.12710610758971308</v>
      </c>
      <c r="V396" s="18">
        <f t="shared" si="50"/>
        <v>0.82578059991838859</v>
      </c>
    </row>
    <row r="397" spans="1:22" x14ac:dyDescent="0.25">
      <c r="A397" s="8"/>
      <c r="B397" s="18">
        <v>7047</v>
      </c>
      <c r="C397" s="18">
        <v>3924.7190000000001</v>
      </c>
      <c r="D397" s="18">
        <v>9.875</v>
      </c>
      <c r="E397" s="18">
        <v>10.882809999999999</v>
      </c>
      <c r="F397" s="18">
        <v>138.99420000000001</v>
      </c>
      <c r="G397" s="18">
        <v>0.60741999999999996</v>
      </c>
      <c r="H397" s="18">
        <v>0.60790999999999995</v>
      </c>
      <c r="I397" s="18">
        <v>0.64403999999999995</v>
      </c>
      <c r="J397" s="18">
        <v>-0.32274999999999998</v>
      </c>
      <c r="K397" s="18">
        <v>2.3313299999999999</v>
      </c>
      <c r="L397" s="18">
        <v>2.1329999999999998E-2</v>
      </c>
      <c r="M397" s="18">
        <v>4.5468799999999998</v>
      </c>
      <c r="N397" s="18">
        <v>0.44877</v>
      </c>
      <c r="O397" s="16">
        <f t="shared" si="51"/>
        <v>0.83022450000000003</v>
      </c>
      <c r="P397" s="18">
        <v>108.5</v>
      </c>
      <c r="Q397" s="18">
        <v>249.39230000000001</v>
      </c>
      <c r="R397" s="18">
        <f t="shared" si="53"/>
        <v>0.89809444444444453</v>
      </c>
      <c r="S397" s="18">
        <f t="shared" si="52"/>
        <v>0.74758780286132653</v>
      </c>
      <c r="T397" s="18">
        <f t="shared" si="49"/>
        <v>0.74604266080872805</v>
      </c>
      <c r="U397" s="18">
        <f t="shared" si="54"/>
        <v>-0.12777421775235864</v>
      </c>
      <c r="V397" s="18">
        <f t="shared" si="50"/>
        <v>0.81609514632755753</v>
      </c>
    </row>
    <row r="398" spans="1:22" x14ac:dyDescent="0.25">
      <c r="A398" s="8"/>
      <c r="B398" s="18">
        <v>7047.5</v>
      </c>
      <c r="C398" s="18">
        <v>3924.9949999999999</v>
      </c>
      <c r="D398" s="18">
        <v>9.875</v>
      </c>
      <c r="E398" s="18">
        <v>11.226559999999999</v>
      </c>
      <c r="F398" s="18">
        <v>137.71899999999999</v>
      </c>
      <c r="G398" s="18">
        <v>0.61768000000000001</v>
      </c>
      <c r="H398" s="18">
        <v>0.63280999999999998</v>
      </c>
      <c r="I398" s="18">
        <v>0.66895000000000004</v>
      </c>
      <c r="J398" s="18">
        <v>8.6430000000000007E-2</v>
      </c>
      <c r="K398" s="18">
        <v>2.3174999999999999</v>
      </c>
      <c r="L398" s="18">
        <v>1.184E-2</v>
      </c>
      <c r="M398" s="18">
        <v>4.8242200000000004</v>
      </c>
      <c r="N398" s="18">
        <v>0.46768999999999999</v>
      </c>
      <c r="O398" s="16">
        <f t="shared" si="51"/>
        <v>0.86522650000000001</v>
      </c>
      <c r="P398" s="18">
        <v>109.2</v>
      </c>
      <c r="Q398" s="18">
        <v>246.40880000000001</v>
      </c>
      <c r="R398" s="18">
        <f t="shared" si="53"/>
        <v>0.88628703703703693</v>
      </c>
      <c r="S398" s="18">
        <f t="shared" si="52"/>
        <v>0.72281311073763355</v>
      </c>
      <c r="T398" s="18">
        <f t="shared" si="49"/>
        <v>0.722069673058644</v>
      </c>
      <c r="U398" s="18">
        <f t="shared" si="54"/>
        <v>-0.12901534707392814</v>
      </c>
      <c r="V398" s="18">
        <f t="shared" si="50"/>
        <v>0.79748794129615586</v>
      </c>
    </row>
    <row r="399" spans="1:22" x14ac:dyDescent="0.25">
      <c r="A399" s="8"/>
      <c r="B399" s="18">
        <v>7048</v>
      </c>
      <c r="C399" s="18">
        <v>3925.2710000000002</v>
      </c>
      <c r="D399" s="18">
        <v>9.875</v>
      </c>
      <c r="E399" s="18">
        <v>11.17188</v>
      </c>
      <c r="F399" s="18">
        <v>139.04079999999999</v>
      </c>
      <c r="G399" s="18">
        <v>0.62744</v>
      </c>
      <c r="H399" s="18">
        <v>0.65917999999999999</v>
      </c>
      <c r="I399" s="18">
        <v>0.67235999999999996</v>
      </c>
      <c r="J399" s="18">
        <v>-0.44286999999999999</v>
      </c>
      <c r="K399" s="18">
        <v>2.3255499999999998</v>
      </c>
      <c r="L399" s="18">
        <v>1.1220000000000001E-2</v>
      </c>
      <c r="M399" s="18">
        <v>4.4609399999999999</v>
      </c>
      <c r="N399" s="18">
        <v>0.46889999999999998</v>
      </c>
      <c r="O399" s="16">
        <f t="shared" si="51"/>
        <v>0.86746500000000004</v>
      </c>
      <c r="P399" s="18">
        <v>106.6</v>
      </c>
      <c r="Q399" s="18">
        <v>262.1096</v>
      </c>
      <c r="R399" s="18">
        <f t="shared" si="53"/>
        <v>0.89852592592592584</v>
      </c>
      <c r="S399" s="18">
        <f t="shared" si="52"/>
        <v>0.74850743726961855</v>
      </c>
      <c r="T399" s="18">
        <f t="shared" si="49"/>
        <v>0.74693653862732279</v>
      </c>
      <c r="U399" s="18">
        <f t="shared" si="54"/>
        <v>-0.12772740219521084</v>
      </c>
      <c r="V399" s="18">
        <f t="shared" si="50"/>
        <v>0.81678090007025062</v>
      </c>
    </row>
    <row r="400" spans="1:22" x14ac:dyDescent="0.25">
      <c r="A400" s="8"/>
      <c r="B400" s="18">
        <v>7048.5</v>
      </c>
      <c r="C400" s="18">
        <v>3925.5459999999998</v>
      </c>
      <c r="D400" s="18">
        <v>9.875</v>
      </c>
      <c r="E400" s="18">
        <v>11.054690000000001</v>
      </c>
      <c r="F400" s="18">
        <v>137.9092</v>
      </c>
      <c r="G400" s="18">
        <v>0.63817999999999997</v>
      </c>
      <c r="H400" s="18">
        <v>0.68018000000000001</v>
      </c>
      <c r="I400" s="18">
        <v>0.66552999999999995</v>
      </c>
      <c r="J400" s="18">
        <v>-1.03613</v>
      </c>
      <c r="K400" s="18">
        <v>2.3431099999999998</v>
      </c>
      <c r="L400" s="18">
        <v>1.2699999999999999E-2</v>
      </c>
      <c r="M400" s="18">
        <v>4.4179700000000004</v>
      </c>
      <c r="N400" s="18">
        <v>0.43548999999999999</v>
      </c>
      <c r="O400" s="16">
        <f t="shared" si="51"/>
        <v>0.8056565</v>
      </c>
      <c r="P400" s="18">
        <v>107.2</v>
      </c>
      <c r="Q400" s="18">
        <v>260.23939999999999</v>
      </c>
      <c r="R400" s="18">
        <f t="shared" si="53"/>
        <v>0.88804814814814814</v>
      </c>
      <c r="S400" s="18">
        <f t="shared" si="52"/>
        <v>0.72646089724820251</v>
      </c>
      <c r="T400" s="18">
        <f t="shared" si="49"/>
        <v>0.72558661719936812</v>
      </c>
      <c r="U400" s="18">
        <f t="shared" si="54"/>
        <v>-0.1288351194074473</v>
      </c>
      <c r="V400" s="18">
        <f t="shared" si="50"/>
        <v>0.80024397405038239</v>
      </c>
    </row>
    <row r="401" spans="1:22" x14ac:dyDescent="0.25">
      <c r="A401" s="8"/>
      <c r="B401" s="18">
        <v>7049</v>
      </c>
      <c r="C401" s="18">
        <v>3925.8220000000001</v>
      </c>
      <c r="D401" s="18">
        <v>9.875</v>
      </c>
      <c r="E401" s="18">
        <v>11.15625</v>
      </c>
      <c r="F401" s="18">
        <v>138.9434</v>
      </c>
      <c r="G401" s="18">
        <v>0.64600000000000002</v>
      </c>
      <c r="H401" s="18">
        <v>0.69140999999999997</v>
      </c>
      <c r="I401" s="18">
        <v>0.68554999999999999</v>
      </c>
      <c r="J401" s="18">
        <v>-1.32324</v>
      </c>
      <c r="K401" s="18">
        <v>2.3576100000000002</v>
      </c>
      <c r="L401" s="18">
        <v>1.362E-2</v>
      </c>
      <c r="M401" s="18">
        <v>4.3710899999999997</v>
      </c>
      <c r="N401" s="18">
        <v>0.43659999999999999</v>
      </c>
      <c r="O401" s="16">
        <f t="shared" si="51"/>
        <v>0.80771000000000004</v>
      </c>
      <c r="P401" s="18">
        <v>107</v>
      </c>
      <c r="Q401" s="18">
        <v>248.4692</v>
      </c>
      <c r="R401" s="18">
        <f t="shared" si="53"/>
        <v>0.89762407407407407</v>
      </c>
      <c r="S401" s="18">
        <f t="shared" si="52"/>
        <v>0.74658644164758448</v>
      </c>
      <c r="T401" s="18">
        <f t="shared" si="49"/>
        <v>0.74506967778826438</v>
      </c>
      <c r="U401" s="18">
        <f t="shared" si="54"/>
        <v>-0.12782513533061057</v>
      </c>
      <c r="V401" s="18">
        <f t="shared" si="50"/>
        <v>0.81534805361710783</v>
      </c>
    </row>
    <row r="402" spans="1:22" x14ac:dyDescent="0.25">
      <c r="A402" s="8"/>
      <c r="B402" s="18">
        <v>7049.5</v>
      </c>
      <c r="C402" s="18">
        <v>3926.0970000000002</v>
      </c>
      <c r="D402" s="18">
        <v>9.875</v>
      </c>
      <c r="E402" s="18">
        <v>11.320309999999999</v>
      </c>
      <c r="F402" s="18">
        <v>139.2542</v>
      </c>
      <c r="G402" s="18">
        <v>0.64551000000000003</v>
      </c>
      <c r="H402" s="18">
        <v>0.69189000000000001</v>
      </c>
      <c r="I402" s="18">
        <v>0.70898000000000005</v>
      </c>
      <c r="J402" s="18">
        <v>-2.20703</v>
      </c>
      <c r="K402" s="18">
        <v>2.3481900000000002</v>
      </c>
      <c r="L402" s="18">
        <v>2.8800000000000002E-3</v>
      </c>
      <c r="M402" s="18">
        <v>4.4414100000000003</v>
      </c>
      <c r="N402" s="18">
        <v>0.41832000000000003</v>
      </c>
      <c r="O402" s="16">
        <f t="shared" si="51"/>
        <v>0.77389200000000014</v>
      </c>
      <c r="P402" s="18">
        <v>105.2</v>
      </c>
      <c r="Q402" s="18">
        <v>242.95949999999999</v>
      </c>
      <c r="R402" s="18">
        <f t="shared" si="53"/>
        <v>0.90050185185185183</v>
      </c>
      <c r="S402" s="18">
        <f t="shared" si="52"/>
        <v>0.75273183549444855</v>
      </c>
      <c r="T402" s="18">
        <f t="shared" si="49"/>
        <v>0.75104639992092148</v>
      </c>
      <c r="U402" s="18">
        <f t="shared" si="54"/>
        <v>-0.12751169829469999</v>
      </c>
      <c r="V402" s="18">
        <f t="shared" si="50"/>
        <v>0.819926485728809</v>
      </c>
    </row>
    <row r="403" spans="1:22" x14ac:dyDescent="0.25">
      <c r="A403" s="8"/>
      <c r="B403" s="18">
        <v>7050</v>
      </c>
      <c r="C403" s="18">
        <v>3926.3719999999998</v>
      </c>
      <c r="D403" s="18">
        <v>9.875</v>
      </c>
      <c r="E403" s="18">
        <v>11.320309999999999</v>
      </c>
      <c r="F403" s="18">
        <v>137.98089999999999</v>
      </c>
      <c r="G403" s="18">
        <v>0.64403999999999995</v>
      </c>
      <c r="H403" s="18">
        <v>0.68213000000000001</v>
      </c>
      <c r="I403" s="18">
        <v>0.70459000000000005</v>
      </c>
      <c r="J403" s="18">
        <v>-3.1113300000000002</v>
      </c>
      <c r="K403" s="18">
        <v>2.33697</v>
      </c>
      <c r="L403" s="18">
        <v>7.2999999999999996E-4</v>
      </c>
      <c r="M403" s="18">
        <v>4.6679700000000004</v>
      </c>
      <c r="N403" s="18">
        <v>0.43045</v>
      </c>
      <c r="O403" s="16">
        <f t="shared" si="51"/>
        <v>0.7963325</v>
      </c>
      <c r="P403" s="18">
        <v>107.7</v>
      </c>
      <c r="Q403" s="18">
        <v>229.7424</v>
      </c>
      <c r="R403" s="18">
        <f t="shared" si="53"/>
        <v>0.88871203703703694</v>
      </c>
      <c r="S403" s="18">
        <f t="shared" si="52"/>
        <v>0.72784029093882829</v>
      </c>
      <c r="T403" s="18">
        <f t="shared" si="49"/>
        <v>0.72691766473641695</v>
      </c>
      <c r="U403" s="18">
        <f t="shared" si="54"/>
        <v>-0.12876673391587357</v>
      </c>
      <c r="V403" s="18">
        <f t="shared" si="50"/>
        <v>0.8012846677442399</v>
      </c>
    </row>
    <row r="404" spans="1:22" x14ac:dyDescent="0.25">
      <c r="A404" s="8"/>
      <c r="B404" s="18">
        <v>7050.5</v>
      </c>
      <c r="C404" s="18">
        <v>3926.6469999999999</v>
      </c>
      <c r="D404" s="18">
        <v>9.875</v>
      </c>
      <c r="E404" s="18">
        <v>11.09375</v>
      </c>
      <c r="F404" s="18">
        <v>137.30969999999999</v>
      </c>
      <c r="G404" s="18">
        <v>0.64258000000000004</v>
      </c>
      <c r="H404" s="18">
        <v>0.66649999999999998</v>
      </c>
      <c r="I404" s="18">
        <v>0.70850000000000002</v>
      </c>
      <c r="J404" s="18">
        <v>-3.8281299999999998</v>
      </c>
      <c r="K404" s="18">
        <v>2.3256199999999998</v>
      </c>
      <c r="L404" s="18">
        <v>2.4499999999999999E-3</v>
      </c>
      <c r="M404" s="18">
        <v>5.1210899999999997</v>
      </c>
      <c r="N404" s="18">
        <v>0.42426999999999998</v>
      </c>
      <c r="O404" s="16">
        <f t="shared" si="51"/>
        <v>0.78489949999999997</v>
      </c>
      <c r="P404" s="18">
        <v>109.5</v>
      </c>
      <c r="Q404" s="18">
        <v>251.74950000000001</v>
      </c>
      <c r="R404" s="18">
        <f t="shared" si="53"/>
        <v>0.88249722222222216</v>
      </c>
      <c r="S404" s="18">
        <f t="shared" si="52"/>
        <v>0.71501892691510449</v>
      </c>
      <c r="T404" s="18">
        <f t="shared" si="49"/>
        <v>0.7145694351352444</v>
      </c>
      <c r="U404" s="18">
        <f t="shared" si="54"/>
        <v>-0.12939737724781186</v>
      </c>
      <c r="V404" s="18">
        <f t="shared" si="50"/>
        <v>0.79157987985508282</v>
      </c>
    </row>
    <row r="405" spans="1:22" x14ac:dyDescent="0.25">
      <c r="A405" s="8"/>
      <c r="B405" s="18">
        <v>7051</v>
      </c>
      <c r="C405" s="18">
        <v>3926.9229999999998</v>
      </c>
      <c r="D405" s="18">
        <v>9.875</v>
      </c>
      <c r="E405" s="18">
        <v>10.98438</v>
      </c>
      <c r="F405" s="18">
        <v>137.53809999999999</v>
      </c>
      <c r="G405" s="18">
        <v>0.63965000000000005</v>
      </c>
      <c r="H405" s="18">
        <v>0.64990000000000003</v>
      </c>
      <c r="I405" s="18">
        <v>0.66796999999999995</v>
      </c>
      <c r="J405" s="18">
        <v>-3.7421899999999999</v>
      </c>
      <c r="K405" s="18">
        <v>2.3083800000000001</v>
      </c>
      <c r="L405" s="18">
        <v>6.0800000000000003E-3</v>
      </c>
      <c r="M405" s="18">
        <v>5.3046899999999999</v>
      </c>
      <c r="N405" s="18">
        <v>0.43257000000000001</v>
      </c>
      <c r="O405" s="16">
        <f t="shared" si="51"/>
        <v>0.80025450000000009</v>
      </c>
      <c r="P405" s="18">
        <v>110.7</v>
      </c>
      <c r="Q405" s="18">
        <v>243.9051</v>
      </c>
      <c r="R405" s="18">
        <f t="shared" si="53"/>
        <v>0.88461203703703695</v>
      </c>
      <c r="S405" s="18">
        <f t="shared" si="52"/>
        <v>0.71935893966436137</v>
      </c>
      <c r="T405" s="18">
        <f t="shared" si="49"/>
        <v>0.71874337026175883</v>
      </c>
      <c r="U405" s="18">
        <f t="shared" si="54"/>
        <v>-0.12918517263316898</v>
      </c>
      <c r="V405" s="18">
        <f t="shared" si="50"/>
        <v>0.79487290304331792</v>
      </c>
    </row>
    <row r="406" spans="1:22" x14ac:dyDescent="0.25">
      <c r="A406" s="8"/>
      <c r="B406" s="18">
        <v>7051.5</v>
      </c>
      <c r="C406" s="18">
        <v>3927.1979999999999</v>
      </c>
      <c r="D406" s="18">
        <v>9.875</v>
      </c>
      <c r="E406" s="18">
        <v>11.085940000000001</v>
      </c>
      <c r="F406" s="18">
        <v>137.3905</v>
      </c>
      <c r="G406" s="18">
        <v>0.63965000000000005</v>
      </c>
      <c r="H406" s="18">
        <v>0.63770000000000004</v>
      </c>
      <c r="I406" s="18">
        <v>0.64453000000000005</v>
      </c>
      <c r="J406" s="18">
        <v>-2.9785200000000001</v>
      </c>
      <c r="K406" s="18">
        <v>2.2957999999999998</v>
      </c>
      <c r="L406" s="18">
        <v>4.1799999999999997E-3</v>
      </c>
      <c r="M406" s="18">
        <v>5.25</v>
      </c>
      <c r="N406" s="18">
        <v>0.44472</v>
      </c>
      <c r="O406" s="16">
        <f t="shared" si="51"/>
        <v>0.82273200000000002</v>
      </c>
      <c r="P406" s="18">
        <v>111.6</v>
      </c>
      <c r="Q406" s="18">
        <v>244.4905</v>
      </c>
      <c r="R406" s="18">
        <f t="shared" si="53"/>
        <v>0.88324537037037043</v>
      </c>
      <c r="S406" s="18">
        <f t="shared" si="52"/>
        <v>0.71655158293952759</v>
      </c>
      <c r="T406" s="18">
        <f t="shared" si="49"/>
        <v>0.71604275666383932</v>
      </c>
      <c r="U406" s="18">
        <f t="shared" si="54"/>
        <v>-0.12932258889399439</v>
      </c>
      <c r="V406" s="18">
        <f t="shared" si="50"/>
        <v>0.79274373386257946</v>
      </c>
    </row>
    <row r="407" spans="1:22" x14ac:dyDescent="0.25">
      <c r="A407" s="8"/>
      <c r="B407" s="18">
        <v>7052</v>
      </c>
      <c r="C407" s="18">
        <v>3927.4740000000002</v>
      </c>
      <c r="D407" s="18">
        <v>9.875</v>
      </c>
      <c r="E407" s="18">
        <v>11.351559999999999</v>
      </c>
      <c r="F407" s="18">
        <v>137.37389999999999</v>
      </c>
      <c r="G407" s="18">
        <v>0.63866999999999996</v>
      </c>
      <c r="H407" s="18">
        <v>0.63231999999999999</v>
      </c>
      <c r="I407" s="18">
        <v>0.60009999999999997</v>
      </c>
      <c r="J407" s="18">
        <v>-1.6328100000000001</v>
      </c>
      <c r="K407" s="18">
        <v>2.30532</v>
      </c>
      <c r="L407" s="18">
        <v>9.3900000000000008E-3</v>
      </c>
      <c r="M407" s="18">
        <v>4.9843799999999998</v>
      </c>
      <c r="N407" s="18">
        <v>0.45138</v>
      </c>
      <c r="O407" s="16">
        <f t="shared" si="51"/>
        <v>0.83505300000000005</v>
      </c>
      <c r="P407" s="18">
        <v>109.7</v>
      </c>
      <c r="Q407" s="18">
        <v>246.25229999999999</v>
      </c>
      <c r="R407" s="18">
        <f t="shared" si="53"/>
        <v>0.88309166666666661</v>
      </c>
      <c r="S407" s="18">
        <f t="shared" si="52"/>
        <v>0.71623646552141274</v>
      </c>
      <c r="T407" s="18">
        <f t="shared" si="49"/>
        <v>0.71573977765470276</v>
      </c>
      <c r="U407" s="18">
        <f t="shared" si="54"/>
        <v>-0.12933797905067901</v>
      </c>
      <c r="V407" s="18">
        <f t="shared" si="50"/>
        <v>0.79250452671048011</v>
      </c>
    </row>
    <row r="408" spans="1:22" x14ac:dyDescent="0.25">
      <c r="A408" s="8"/>
      <c r="B408" s="18">
        <v>7052.5</v>
      </c>
      <c r="C408" s="18">
        <v>3927.7489999999998</v>
      </c>
      <c r="D408" s="18">
        <v>9.875</v>
      </c>
      <c r="E408" s="18">
        <v>11.351559999999999</v>
      </c>
      <c r="F408" s="18">
        <v>139.30690000000001</v>
      </c>
      <c r="G408" s="18">
        <v>0.63329999999999997</v>
      </c>
      <c r="H408" s="18">
        <v>0.63427999999999995</v>
      </c>
      <c r="I408" s="18">
        <v>0.62451000000000001</v>
      </c>
      <c r="J408" s="18">
        <v>0.46143000000000001</v>
      </c>
      <c r="K408" s="18">
        <v>2.32579</v>
      </c>
      <c r="L408" s="18">
        <v>1.0699999999999999E-2</v>
      </c>
      <c r="M408" s="18">
        <v>4.9726600000000003</v>
      </c>
      <c r="N408" s="18">
        <v>0.44111</v>
      </c>
      <c r="O408" s="16">
        <f t="shared" si="51"/>
        <v>0.8160535000000001</v>
      </c>
      <c r="P408" s="18">
        <v>110.4</v>
      </c>
      <c r="Q408" s="18">
        <v>247.54249999999999</v>
      </c>
      <c r="R408" s="18">
        <f t="shared" si="53"/>
        <v>0.90098981481481488</v>
      </c>
      <c r="S408" s="18">
        <f t="shared" si="52"/>
        <v>0.75377836811156707</v>
      </c>
      <c r="T408" s="18">
        <f t="shared" si="49"/>
        <v>0.75206552167078111</v>
      </c>
      <c r="U408" s="18">
        <f t="shared" si="54"/>
        <v>-0.12745809646642958</v>
      </c>
      <c r="V408" s="18">
        <f t="shared" si="50"/>
        <v>0.82070462851059067</v>
      </c>
    </row>
    <row r="409" spans="1:22" x14ac:dyDescent="0.25">
      <c r="A409" s="8"/>
      <c r="B409" s="18">
        <v>7053</v>
      </c>
      <c r="C409" s="18">
        <v>3928.0239999999999</v>
      </c>
      <c r="D409" s="18">
        <v>9.875</v>
      </c>
      <c r="E409" s="18">
        <v>11.195309999999999</v>
      </c>
      <c r="F409" s="18">
        <v>139.66589999999999</v>
      </c>
      <c r="G409" s="18">
        <v>0.63085999999999998</v>
      </c>
      <c r="H409" s="18">
        <v>0.63915999999999995</v>
      </c>
      <c r="I409" s="18">
        <v>0.67578000000000005</v>
      </c>
      <c r="J409" s="18">
        <v>1.13672</v>
      </c>
      <c r="K409" s="18">
        <v>2.33263</v>
      </c>
      <c r="L409" s="18">
        <v>9.7199999999999995E-3</v>
      </c>
      <c r="M409" s="18">
        <v>4.7031299999999998</v>
      </c>
      <c r="N409" s="18">
        <v>0.45250000000000001</v>
      </c>
      <c r="O409" s="16">
        <f t="shared" si="51"/>
        <v>0.83712500000000012</v>
      </c>
      <c r="P409" s="18">
        <v>110.4</v>
      </c>
      <c r="Q409" s="18">
        <v>254.6472</v>
      </c>
      <c r="R409" s="18">
        <f t="shared" si="53"/>
        <v>0.90431388888888886</v>
      </c>
      <c r="S409" s="18">
        <f t="shared" si="52"/>
        <v>0.76094245481052036</v>
      </c>
      <c r="T409" s="18">
        <f t="shared" si="49"/>
        <v>0.75905235326211129</v>
      </c>
      <c r="U409" s="18">
        <f t="shared" si="54"/>
        <v>-0.12708944357059293</v>
      </c>
      <c r="V409" s="18">
        <f t="shared" si="50"/>
        <v>0.82601947885343263</v>
      </c>
    </row>
    <row r="410" spans="1:22" x14ac:dyDescent="0.25">
      <c r="A410" s="8"/>
      <c r="B410" s="18">
        <v>7053.5</v>
      </c>
      <c r="C410" s="18">
        <v>3928.3</v>
      </c>
      <c r="D410" s="18">
        <v>9.875</v>
      </c>
      <c r="E410" s="18">
        <v>11.320309999999999</v>
      </c>
      <c r="F410" s="18">
        <v>140.5882</v>
      </c>
      <c r="G410" s="18">
        <v>0.63085999999999998</v>
      </c>
      <c r="H410" s="18">
        <v>0.64258000000000004</v>
      </c>
      <c r="I410" s="18">
        <v>0.69140999999999997</v>
      </c>
      <c r="J410" s="18">
        <v>2.0410200000000001</v>
      </c>
      <c r="K410" s="18">
        <v>2.3251499999999998</v>
      </c>
      <c r="L410" s="18">
        <v>5.1999999999999998E-3</v>
      </c>
      <c r="M410" s="18">
        <v>4.6679700000000004</v>
      </c>
      <c r="N410" s="18">
        <v>0.48837999999999998</v>
      </c>
      <c r="O410" s="16">
        <f t="shared" si="51"/>
        <v>0.90350300000000006</v>
      </c>
      <c r="P410" s="18">
        <v>109.3</v>
      </c>
      <c r="Q410" s="18">
        <v>232.20529999999999</v>
      </c>
      <c r="R410" s="18">
        <f t="shared" si="53"/>
        <v>0.91285370370370367</v>
      </c>
      <c r="S410" s="18">
        <f t="shared" si="52"/>
        <v>0.77963003300348677</v>
      </c>
      <c r="T410" s="18">
        <f t="shared" si="49"/>
        <v>0.77736478068750603</v>
      </c>
      <c r="U410" s="18">
        <f t="shared" si="54"/>
        <v>-0.12611426280493632</v>
      </c>
      <c r="V410" s="18">
        <f t="shared" si="50"/>
        <v>0.8397865747777925</v>
      </c>
    </row>
    <row r="411" spans="1:22" x14ac:dyDescent="0.25">
      <c r="A411" s="8"/>
      <c r="B411" s="18">
        <v>7054</v>
      </c>
      <c r="C411" s="18">
        <v>3928.5749999999998</v>
      </c>
      <c r="D411" s="18">
        <v>9.875</v>
      </c>
      <c r="E411" s="18">
        <v>11.320309999999999</v>
      </c>
      <c r="F411" s="18">
        <v>140.60749999999999</v>
      </c>
      <c r="G411" s="18">
        <v>0.63183999999999996</v>
      </c>
      <c r="H411" s="18">
        <v>0.64307000000000003</v>
      </c>
      <c r="I411" s="18">
        <v>0.67040999999999995</v>
      </c>
      <c r="J411" s="18">
        <v>1.56738</v>
      </c>
      <c r="K411" s="18">
        <v>2.3247900000000001</v>
      </c>
      <c r="L411" s="18">
        <v>7.1599999999999997E-3</v>
      </c>
      <c r="M411" s="18">
        <v>4.7070299999999996</v>
      </c>
      <c r="N411" s="18">
        <v>0.48564000000000002</v>
      </c>
      <c r="O411" s="16">
        <f t="shared" si="51"/>
        <v>0.89843400000000007</v>
      </c>
      <c r="P411" s="18">
        <v>109.2</v>
      </c>
      <c r="Q411" s="18">
        <v>244.0462</v>
      </c>
      <c r="R411" s="18">
        <f t="shared" si="53"/>
        <v>0.91303240740740732</v>
      </c>
      <c r="S411" s="18">
        <f t="shared" si="52"/>
        <v>0.7800254768645003</v>
      </c>
      <c r="T411" s="18">
        <f t="shared" si="49"/>
        <v>0.77775367748550672</v>
      </c>
      <c r="U411" s="18">
        <f t="shared" si="54"/>
        <v>-0.12609342405973423</v>
      </c>
      <c r="V411" s="18">
        <f t="shared" si="50"/>
        <v>0.8400764088503746</v>
      </c>
    </row>
    <row r="412" spans="1:22" x14ac:dyDescent="0.25">
      <c r="A412" s="8"/>
      <c r="B412" s="18">
        <v>7054.5</v>
      </c>
      <c r="C412" s="18">
        <v>3928.85</v>
      </c>
      <c r="D412" s="18">
        <v>9.875</v>
      </c>
      <c r="E412" s="18">
        <v>11.445309999999999</v>
      </c>
      <c r="F412" s="18">
        <v>141.9271</v>
      </c>
      <c r="G412" s="18">
        <v>0.63721000000000005</v>
      </c>
      <c r="H412" s="18">
        <v>0.63965000000000005</v>
      </c>
      <c r="I412" s="18">
        <v>0.65234000000000003</v>
      </c>
      <c r="J412" s="18">
        <v>0.85741999999999996</v>
      </c>
      <c r="K412" s="18">
        <v>2.3231899999999999</v>
      </c>
      <c r="L412" s="18">
        <v>5.6699999999999997E-3</v>
      </c>
      <c r="M412" s="18">
        <v>4.5468799999999998</v>
      </c>
      <c r="N412" s="18">
        <v>0.47133999999999998</v>
      </c>
      <c r="O412" s="16">
        <f t="shared" si="51"/>
        <v>0.87197900000000006</v>
      </c>
      <c r="P412" s="18">
        <v>111.4</v>
      </c>
      <c r="Q412" s="18">
        <v>231.03380000000001</v>
      </c>
      <c r="R412" s="18">
        <f t="shared" si="53"/>
        <v>0.92525092592592584</v>
      </c>
      <c r="S412" s="18">
        <f t="shared" si="52"/>
        <v>0.80749756568462594</v>
      </c>
      <c r="T412" s="18">
        <f t="shared" si="49"/>
        <v>0.80491728274335483</v>
      </c>
      <c r="U412" s="18">
        <f t="shared" si="54"/>
        <v>-0.12462654271210072</v>
      </c>
      <c r="V412" s="18">
        <f t="shared" si="50"/>
        <v>0.86006451115709881</v>
      </c>
    </row>
    <row r="413" spans="1:22" x14ac:dyDescent="0.25">
      <c r="A413" s="8"/>
      <c r="B413" s="18">
        <v>7055</v>
      </c>
      <c r="C413" s="18">
        <v>3929.125</v>
      </c>
      <c r="D413" s="18">
        <v>9.875</v>
      </c>
      <c r="E413" s="18">
        <v>11.54688</v>
      </c>
      <c r="F413" s="18">
        <v>141.93029999999999</v>
      </c>
      <c r="G413" s="18">
        <v>0.64307000000000003</v>
      </c>
      <c r="H413" s="18">
        <v>0.63671999999999995</v>
      </c>
      <c r="I413" s="18">
        <v>0.63476999999999995</v>
      </c>
      <c r="J413" s="18">
        <v>-0.78222999999999998</v>
      </c>
      <c r="K413" s="18">
        <v>2.32456</v>
      </c>
      <c r="L413" s="18">
        <v>5.28E-3</v>
      </c>
      <c r="M413" s="18">
        <v>4.1406299999999998</v>
      </c>
      <c r="N413" s="18">
        <v>0.46118999999999999</v>
      </c>
      <c r="O413" s="16">
        <f t="shared" si="51"/>
        <v>0.85320150000000006</v>
      </c>
      <c r="P413" s="18">
        <v>110.3</v>
      </c>
      <c r="Q413" s="18">
        <v>232.16499999999999</v>
      </c>
      <c r="R413" s="18">
        <f t="shared" si="53"/>
        <v>0.92528055555555544</v>
      </c>
      <c r="S413" s="18">
        <f t="shared" si="52"/>
        <v>0.80756523669261571</v>
      </c>
      <c r="T413" s="18">
        <f t="shared" si="49"/>
        <v>0.8049845576827338</v>
      </c>
      <c r="U413" s="18">
        <f t="shared" si="54"/>
        <v>-0.12462288467742844</v>
      </c>
      <c r="V413" s="18">
        <f t="shared" si="50"/>
        <v>0.86011339452315283</v>
      </c>
    </row>
    <row r="414" spans="1:22" x14ac:dyDescent="0.25">
      <c r="A414" s="8"/>
      <c r="B414" s="18">
        <v>7055.5</v>
      </c>
      <c r="C414" s="18">
        <v>3929.4009999999998</v>
      </c>
      <c r="D414" s="18">
        <v>9.875</v>
      </c>
      <c r="E414" s="18">
        <v>11.46875</v>
      </c>
      <c r="F414" s="18">
        <v>142.81659999999999</v>
      </c>
      <c r="G414" s="18">
        <v>0.64600000000000002</v>
      </c>
      <c r="H414" s="18">
        <v>0.63622999999999996</v>
      </c>
      <c r="I414" s="18">
        <v>0.63036999999999999</v>
      </c>
      <c r="J414" s="18">
        <v>-2.5136699999999998</v>
      </c>
      <c r="K414" s="18">
        <v>2.3237800000000002</v>
      </c>
      <c r="L414" s="18">
        <v>1.5399999999999999E-3</v>
      </c>
      <c r="M414" s="18">
        <v>3.8535200000000001</v>
      </c>
      <c r="N414" s="18">
        <v>0.46551999999999999</v>
      </c>
      <c r="O414" s="16">
        <f t="shared" si="51"/>
        <v>0.86121199999999998</v>
      </c>
      <c r="P414" s="18">
        <v>109.6</v>
      </c>
      <c r="Q414" s="18">
        <v>247.9666</v>
      </c>
      <c r="R414" s="18">
        <f t="shared" si="53"/>
        <v>0.93348703703703695</v>
      </c>
      <c r="S414" s="18">
        <f t="shared" si="52"/>
        <v>0.82650733854945013</v>
      </c>
      <c r="T414" s="18">
        <f t="shared" si="49"/>
        <v>0.82388850570579586</v>
      </c>
      <c r="U414" s="18">
        <f t="shared" si="54"/>
        <v>-0.1235909090406393</v>
      </c>
      <c r="V414" s="18">
        <f t="shared" si="50"/>
        <v>0.87373014668024218</v>
      </c>
    </row>
    <row r="415" spans="1:22" x14ac:dyDescent="0.25">
      <c r="A415" s="8"/>
      <c r="B415" s="18">
        <v>7056</v>
      </c>
      <c r="C415" s="18">
        <v>3929.6759999999999</v>
      </c>
      <c r="D415" s="18">
        <v>9.875</v>
      </c>
      <c r="E415" s="18">
        <v>11.60938</v>
      </c>
      <c r="F415" s="18">
        <v>141.9271</v>
      </c>
      <c r="G415" s="18">
        <v>0.64893000000000001</v>
      </c>
      <c r="H415" s="18">
        <v>0.64063000000000003</v>
      </c>
      <c r="I415" s="18">
        <v>0.60790999999999995</v>
      </c>
      <c r="J415" s="18">
        <v>-3.9081999999999999</v>
      </c>
      <c r="K415" s="18">
        <v>2.3325800000000001</v>
      </c>
      <c r="L415" s="18">
        <v>1.58E-3</v>
      </c>
      <c r="M415" s="18">
        <v>4.0507799999999996</v>
      </c>
      <c r="N415" s="18">
        <v>0.45382</v>
      </c>
      <c r="O415" s="16">
        <f t="shared" si="51"/>
        <v>0.83956700000000006</v>
      </c>
      <c r="P415" s="18">
        <v>109.9</v>
      </c>
      <c r="Q415" s="18">
        <v>247.6011</v>
      </c>
      <c r="R415" s="18">
        <f t="shared" si="53"/>
        <v>0.92525092592592584</v>
      </c>
      <c r="S415" s="18">
        <f t="shared" si="52"/>
        <v>0.80749756568462594</v>
      </c>
      <c r="T415" s="18">
        <f t="shared" si="49"/>
        <v>0.80491728274335483</v>
      </c>
      <c r="U415" s="18">
        <f t="shared" si="54"/>
        <v>-0.12462654271210072</v>
      </c>
      <c r="V415" s="18">
        <f t="shared" si="50"/>
        <v>0.86006451115709881</v>
      </c>
    </row>
    <row r="416" spans="1:22" x14ac:dyDescent="0.25">
      <c r="A416" s="8"/>
      <c r="B416" s="18">
        <v>7056.5</v>
      </c>
      <c r="C416" s="18">
        <v>3929.951</v>
      </c>
      <c r="D416" s="18">
        <v>9.875</v>
      </c>
      <c r="E416" s="18">
        <v>11.76563</v>
      </c>
      <c r="F416" s="18">
        <v>146.91210000000001</v>
      </c>
      <c r="G416" s="18">
        <v>0.64893000000000001</v>
      </c>
      <c r="H416" s="18">
        <v>0.64844000000000002</v>
      </c>
      <c r="I416" s="18">
        <v>0.62646000000000002</v>
      </c>
      <c r="J416" s="18">
        <v>-3.7363300000000002</v>
      </c>
      <c r="K416" s="18">
        <v>2.3346</v>
      </c>
      <c r="L416" s="18">
        <v>1.6900000000000001E-3</v>
      </c>
      <c r="M416" s="18">
        <v>4.4375</v>
      </c>
      <c r="N416" s="18">
        <v>0.44573000000000002</v>
      </c>
      <c r="O416" s="16">
        <f t="shared" si="51"/>
        <v>0.82460050000000007</v>
      </c>
      <c r="P416" s="18">
        <v>109.4</v>
      </c>
      <c r="Q416" s="18">
        <v>229.9991</v>
      </c>
      <c r="R416" s="18">
        <f t="shared" si="53"/>
        <v>0.97140833333333343</v>
      </c>
      <c r="S416" s="18">
        <f t="shared" si="52"/>
        <v>0.91940532243510786</v>
      </c>
      <c r="T416" s="18">
        <f t="shared" si="49"/>
        <v>0.91886459302233947</v>
      </c>
      <c r="U416" s="18">
        <f t="shared" si="54"/>
        <v>-0.11833371980976648</v>
      </c>
      <c r="V416" s="18">
        <f t="shared" si="50"/>
        <v>0.93870319225474208</v>
      </c>
    </row>
    <row r="417" spans="1:22" x14ac:dyDescent="0.25">
      <c r="A417" s="8"/>
      <c r="B417" s="18">
        <v>7057</v>
      </c>
      <c r="C417" s="18">
        <v>3930.2260000000001</v>
      </c>
      <c r="D417" s="18">
        <v>9.875</v>
      </c>
      <c r="E417" s="18">
        <v>11.5</v>
      </c>
      <c r="F417" s="18">
        <v>148.32490000000001</v>
      </c>
      <c r="G417" s="18">
        <v>0.64648000000000005</v>
      </c>
      <c r="H417" s="18">
        <v>0.65576000000000001</v>
      </c>
      <c r="I417" s="18">
        <v>0.65088000000000001</v>
      </c>
      <c r="J417" s="18">
        <v>-3.9726599999999999</v>
      </c>
      <c r="K417" s="18">
        <v>2.3280400000000001</v>
      </c>
      <c r="L417" s="18">
        <v>1.6900000000000001E-3</v>
      </c>
      <c r="M417" s="18">
        <v>4.5156299999999998</v>
      </c>
      <c r="N417" s="18">
        <v>0.45617000000000002</v>
      </c>
      <c r="O417" s="16">
        <f t="shared" si="51"/>
        <v>0.84391450000000012</v>
      </c>
      <c r="P417" s="18">
        <v>110</v>
      </c>
      <c r="Q417" s="18">
        <v>243.42359999999999</v>
      </c>
      <c r="R417" s="18">
        <f t="shared" si="53"/>
        <v>0.9844898148148149</v>
      </c>
      <c r="S417" s="18">
        <f t="shared" si="52"/>
        <v>0.9536058650245669</v>
      </c>
      <c r="T417" s="18">
        <f t="shared" si="49"/>
        <v>0.95486941199926023</v>
      </c>
      <c r="U417" s="18">
        <f t="shared" si="54"/>
        <v>-0.1163329940477964</v>
      </c>
      <c r="V417" s="18">
        <f t="shared" si="50"/>
        <v>0.96192073690809354</v>
      </c>
    </row>
    <row r="418" spans="1:22" x14ac:dyDescent="0.25">
      <c r="A418" s="8"/>
      <c r="B418" s="18">
        <v>7057.5</v>
      </c>
      <c r="C418" s="18">
        <v>3930.5010000000002</v>
      </c>
      <c r="D418" s="18">
        <v>9.875</v>
      </c>
      <c r="E418" s="18">
        <v>11.28125</v>
      </c>
      <c r="F418" s="18">
        <v>147.32329999999999</v>
      </c>
      <c r="G418" s="18">
        <v>0.64648000000000005</v>
      </c>
      <c r="H418" s="18">
        <v>0.65966999999999998</v>
      </c>
      <c r="I418" s="18">
        <v>0.66552999999999995</v>
      </c>
      <c r="J418" s="18">
        <v>-4.5234399999999999</v>
      </c>
      <c r="K418" s="18">
        <v>2.31664</v>
      </c>
      <c r="L418" s="18">
        <v>6.3299999999999997E-3</v>
      </c>
      <c r="M418" s="18">
        <v>4.5468799999999998</v>
      </c>
      <c r="N418" s="18">
        <v>0.48919000000000001</v>
      </c>
      <c r="O418" s="16">
        <f t="shared" si="51"/>
        <v>0.90500150000000001</v>
      </c>
      <c r="P418" s="18">
        <v>110.1</v>
      </c>
      <c r="Q418" s="18">
        <v>233.3372</v>
      </c>
      <c r="R418" s="18">
        <f t="shared" si="53"/>
        <v>0.97521574074074069</v>
      </c>
      <c r="S418" s="18">
        <f t="shared" si="52"/>
        <v>0.92924140104685304</v>
      </c>
      <c r="T418" s="18">
        <f t="shared" si="49"/>
        <v>0.92915871954436291</v>
      </c>
      <c r="U418" s="18">
        <f t="shared" si="54"/>
        <v>-0.11776134188416654</v>
      </c>
      <c r="V418" s="18">
        <f t="shared" si="50"/>
        <v>0.94541734918472708</v>
      </c>
    </row>
    <row r="419" spans="1:22" x14ac:dyDescent="0.25">
      <c r="A419" s="8"/>
      <c r="B419" s="18">
        <v>7058</v>
      </c>
      <c r="C419" s="18">
        <v>3930.777</v>
      </c>
      <c r="D419" s="18">
        <v>9.875</v>
      </c>
      <c r="E419" s="18">
        <v>11.45313</v>
      </c>
      <c r="F419" s="18">
        <v>147.3065</v>
      </c>
      <c r="G419" s="18">
        <v>0.64893000000000001</v>
      </c>
      <c r="H419" s="18">
        <v>0.65771000000000002</v>
      </c>
      <c r="I419" s="18">
        <v>0.66064000000000001</v>
      </c>
      <c r="J419" s="18">
        <v>-3.6425800000000002</v>
      </c>
      <c r="K419" s="18">
        <v>2.3204099999999999</v>
      </c>
      <c r="L419" s="18">
        <v>8.7799999999999996E-3</v>
      </c>
      <c r="M419" s="18">
        <v>4.2578100000000001</v>
      </c>
      <c r="N419" s="18">
        <v>0.51524999999999999</v>
      </c>
      <c r="O419" s="16">
        <f t="shared" si="51"/>
        <v>0.95321250000000002</v>
      </c>
      <c r="P419" s="18">
        <v>108.7</v>
      </c>
      <c r="Q419" s="18">
        <v>229.15610000000001</v>
      </c>
      <c r="R419" s="18">
        <f t="shared" si="53"/>
        <v>0.97506018518518522</v>
      </c>
      <c r="S419" s="18">
        <f t="shared" si="52"/>
        <v>0.92883765323594802</v>
      </c>
      <c r="T419" s="18">
        <f t="shared" si="49"/>
        <v>0.92873521655921765</v>
      </c>
      <c r="U419" s="18">
        <f t="shared" si="54"/>
        <v>-0.11778488675802667</v>
      </c>
      <c r="V419" s="18">
        <f t="shared" si="50"/>
        <v>0.94514234045681367</v>
      </c>
    </row>
    <row r="420" spans="1:22" x14ac:dyDescent="0.25">
      <c r="A420" s="8"/>
      <c r="B420" s="18">
        <v>7058.5</v>
      </c>
      <c r="C420" s="18">
        <v>3931.0520000000001</v>
      </c>
      <c r="D420" s="18">
        <v>9.875</v>
      </c>
      <c r="E420" s="18">
        <v>11.523440000000001</v>
      </c>
      <c r="F420" s="18">
        <v>148.55420000000001</v>
      </c>
      <c r="G420" s="18">
        <v>0.64844000000000002</v>
      </c>
      <c r="H420" s="18">
        <v>0.65283000000000002</v>
      </c>
      <c r="I420" s="18">
        <v>0.63036999999999999</v>
      </c>
      <c r="J420" s="18">
        <v>-2.9394499999999999</v>
      </c>
      <c r="K420" s="18">
        <v>2.3245499999999999</v>
      </c>
      <c r="L420" s="18">
        <v>8.3599999999999994E-3</v>
      </c>
      <c r="M420" s="18">
        <v>4.6367200000000004</v>
      </c>
      <c r="N420" s="18">
        <v>0.50817000000000001</v>
      </c>
      <c r="O420" s="16">
        <f t="shared" si="51"/>
        <v>0.94011450000000008</v>
      </c>
      <c r="P420" s="18">
        <v>108.8</v>
      </c>
      <c r="Q420" s="18">
        <v>240.15710000000001</v>
      </c>
      <c r="R420" s="18">
        <f t="shared" si="53"/>
        <v>0.98661296296296308</v>
      </c>
      <c r="S420" s="18">
        <f t="shared" si="52"/>
        <v>0.95926570399909739</v>
      </c>
      <c r="T420" s="18">
        <f t="shared" si="49"/>
        <v>0.96088612663177408</v>
      </c>
      <c r="U420" s="18">
        <f t="shared" si="54"/>
        <v>-0.11599917661368764</v>
      </c>
      <c r="V420" s="18">
        <f t="shared" si="50"/>
        <v>0.96572885943337383</v>
      </c>
    </row>
    <row r="421" spans="1:22" x14ac:dyDescent="0.25">
      <c r="A421" s="8"/>
      <c r="B421" s="18">
        <v>7059</v>
      </c>
      <c r="C421" s="18">
        <v>3931.3270000000002</v>
      </c>
      <c r="D421" s="18">
        <v>9.875</v>
      </c>
      <c r="E421" s="18">
        <v>11.59375</v>
      </c>
      <c r="F421" s="18">
        <v>145.20959999999999</v>
      </c>
      <c r="G421" s="18">
        <v>0.64844000000000002</v>
      </c>
      <c r="H421" s="18">
        <v>0.64648000000000005</v>
      </c>
      <c r="I421" s="18">
        <v>0.61572000000000005</v>
      </c>
      <c r="J421" s="18">
        <v>-1.5488299999999999</v>
      </c>
      <c r="K421" s="18">
        <v>2.3420700000000001</v>
      </c>
      <c r="L421" s="18">
        <v>1.299E-2</v>
      </c>
      <c r="M421" s="18">
        <v>4.9882799999999996</v>
      </c>
      <c r="N421" s="18">
        <v>0.47382999999999997</v>
      </c>
      <c r="O421" s="16">
        <f t="shared" si="51"/>
        <v>0.87658550000000002</v>
      </c>
      <c r="P421" s="18">
        <v>108.4</v>
      </c>
      <c r="Q421" s="18">
        <v>240.4753</v>
      </c>
      <c r="R421" s="18">
        <f t="shared" si="53"/>
        <v>0.95564444444444441</v>
      </c>
      <c r="S421" s="18">
        <f t="shared" si="52"/>
        <v>0.87968758554860949</v>
      </c>
      <c r="T421" s="18">
        <f t="shared" si="49"/>
        <v>0.87777596342259956</v>
      </c>
      <c r="U421" s="18">
        <f t="shared" si="54"/>
        <v>-0.12061690589335439</v>
      </c>
      <c r="V421" s="18">
        <f t="shared" si="50"/>
        <v>0.91127847915712856</v>
      </c>
    </row>
    <row r="422" spans="1:22" x14ac:dyDescent="0.25">
      <c r="A422" s="8"/>
      <c r="B422" s="18">
        <v>7059.5</v>
      </c>
      <c r="C422" s="18">
        <v>3931.6019999999999</v>
      </c>
      <c r="D422" s="18">
        <v>9.875</v>
      </c>
      <c r="E422" s="18">
        <v>11.476559999999999</v>
      </c>
      <c r="F422" s="18">
        <v>141.64750000000001</v>
      </c>
      <c r="G422" s="18">
        <v>0.64551000000000003</v>
      </c>
      <c r="H422" s="18">
        <v>0.64014000000000004</v>
      </c>
      <c r="I422" s="18">
        <v>0.64159999999999995</v>
      </c>
      <c r="J422" s="18">
        <v>-0.70165999999999995</v>
      </c>
      <c r="K422" s="18">
        <v>2.3262800000000001</v>
      </c>
      <c r="L422" s="18">
        <v>1.468E-2</v>
      </c>
      <c r="M422" s="18">
        <v>4.8945299999999996</v>
      </c>
      <c r="N422" s="18">
        <v>0.47477999999999998</v>
      </c>
      <c r="O422" s="16">
        <f t="shared" si="51"/>
        <v>0.87834299999999998</v>
      </c>
      <c r="P422" s="18">
        <v>106.8</v>
      </c>
      <c r="Q422" s="18">
        <v>264.49160000000001</v>
      </c>
      <c r="R422" s="18">
        <f t="shared" si="53"/>
        <v>0.92266203703703709</v>
      </c>
      <c r="S422" s="18">
        <f t="shared" si="52"/>
        <v>0.80160462099923302</v>
      </c>
      <c r="T422" s="18">
        <f t="shared" si="49"/>
        <v>0.79906579527685351</v>
      </c>
      <c r="U422" s="18">
        <f t="shared" si="54"/>
        <v>-0.12494427785138607</v>
      </c>
      <c r="V422" s="18">
        <f t="shared" si="50"/>
        <v>0.85580107000841088</v>
      </c>
    </row>
    <row r="423" spans="1:22" x14ac:dyDescent="0.25">
      <c r="A423" s="8"/>
      <c r="B423" s="18">
        <v>7060</v>
      </c>
      <c r="C423" s="18">
        <v>3931.877</v>
      </c>
      <c r="D423" s="18">
        <v>9.875</v>
      </c>
      <c r="E423" s="18">
        <v>11.3125</v>
      </c>
      <c r="F423" s="18">
        <v>137.1284</v>
      </c>
      <c r="G423" s="18">
        <v>0.63671999999999995</v>
      </c>
      <c r="H423" s="18">
        <v>0.63134999999999997</v>
      </c>
      <c r="I423" s="18">
        <v>0.64697000000000005</v>
      </c>
      <c r="J423" s="18">
        <v>-1.2363299999999999</v>
      </c>
      <c r="K423" s="18">
        <v>2.2904499999999999</v>
      </c>
      <c r="L423" s="18">
        <v>2.1329999999999998E-2</v>
      </c>
      <c r="M423" s="18">
        <v>5.0781299999999998</v>
      </c>
      <c r="N423" s="18">
        <v>0.46998000000000001</v>
      </c>
      <c r="O423" s="16">
        <f t="shared" si="51"/>
        <v>0.8694630000000001</v>
      </c>
      <c r="P423" s="18">
        <v>109</v>
      </c>
      <c r="Q423" s="18">
        <v>258.02949999999998</v>
      </c>
      <c r="R423" s="18">
        <f t="shared" si="53"/>
        <v>0.88081851851851856</v>
      </c>
      <c r="S423" s="18">
        <f t="shared" si="52"/>
        <v>0.71159061852439975</v>
      </c>
      <c r="T423" s="18">
        <f t="shared" si="49"/>
        <v>0.71127653592855566</v>
      </c>
      <c r="U423" s="18">
        <f t="shared" si="54"/>
        <v>-0.12956406374873031</v>
      </c>
      <c r="V423" s="18">
        <f t="shared" si="50"/>
        <v>0.7889727991647606</v>
      </c>
    </row>
    <row r="424" spans="1:22" x14ac:dyDescent="0.25">
      <c r="A424" s="8"/>
      <c r="B424" s="18">
        <v>7060.5</v>
      </c>
      <c r="C424" s="18">
        <v>3932.152</v>
      </c>
      <c r="D424" s="18">
        <v>9.875</v>
      </c>
      <c r="E424" s="18">
        <v>11.273440000000001</v>
      </c>
      <c r="F424" s="18">
        <v>136.99420000000001</v>
      </c>
      <c r="G424" s="18">
        <v>0.63085999999999998</v>
      </c>
      <c r="H424" s="18">
        <v>0.62012</v>
      </c>
      <c r="I424" s="18">
        <v>0.66210999999999998</v>
      </c>
      <c r="J424" s="18">
        <v>-3.13672</v>
      </c>
      <c r="K424" s="18">
        <v>2.2728000000000002</v>
      </c>
      <c r="L424" s="18">
        <v>3.9219999999999998E-2</v>
      </c>
      <c r="M424" s="18">
        <v>4.8789100000000003</v>
      </c>
      <c r="N424" s="18">
        <v>0.49376999999999999</v>
      </c>
      <c r="O424" s="16">
        <f t="shared" si="51"/>
        <v>0.91347449999999997</v>
      </c>
      <c r="P424" s="18">
        <v>114.1</v>
      </c>
      <c r="Q424" s="18">
        <v>251.94710000000001</v>
      </c>
      <c r="R424" s="18">
        <f t="shared" si="53"/>
        <v>0.87957592592592604</v>
      </c>
      <c r="S424" s="18">
        <f t="shared" si="52"/>
        <v>0.70906244106022609</v>
      </c>
      <c r="T424" s="18">
        <f t="shared" si="49"/>
        <v>0.70885057711422017</v>
      </c>
      <c r="U424" s="18">
        <f t="shared" si="54"/>
        <v>-0.12968644494838144</v>
      </c>
      <c r="V424" s="18">
        <f t="shared" si="50"/>
        <v>0.78704691686100114</v>
      </c>
    </row>
    <row r="425" spans="1:22" x14ac:dyDescent="0.25">
      <c r="A425" s="8"/>
      <c r="B425" s="18">
        <v>7061</v>
      </c>
      <c r="C425" s="18">
        <v>3932.4270000000001</v>
      </c>
      <c r="D425" s="18">
        <v>9.875</v>
      </c>
      <c r="E425" s="18">
        <v>11.32813</v>
      </c>
      <c r="F425" s="18">
        <v>137.47290000000001</v>
      </c>
      <c r="G425" s="18">
        <v>0.62841999999999998</v>
      </c>
      <c r="H425" s="18">
        <v>0.60645000000000004</v>
      </c>
      <c r="I425" s="18">
        <v>0.60351999999999995</v>
      </c>
      <c r="J425" s="18">
        <v>-4.2539100000000003</v>
      </c>
      <c r="K425" s="18">
        <v>2.2613699999999999</v>
      </c>
      <c r="L425" s="18">
        <v>4.8660000000000002E-2</v>
      </c>
      <c r="M425" s="18">
        <v>5.34375</v>
      </c>
      <c r="N425" s="18">
        <v>0.52571000000000001</v>
      </c>
      <c r="O425" s="16">
        <f t="shared" si="51"/>
        <v>0.97256350000000003</v>
      </c>
      <c r="P425" s="18">
        <v>116.9</v>
      </c>
      <c r="Q425" s="18">
        <v>247.38820000000001</v>
      </c>
      <c r="R425" s="18">
        <f t="shared" si="53"/>
        <v>0.8840083333333334</v>
      </c>
      <c r="S425" s="18">
        <f t="shared" si="52"/>
        <v>0.71811762021929426</v>
      </c>
      <c r="T425" s="18">
        <f t="shared" si="49"/>
        <v>0.71754893870317527</v>
      </c>
      <c r="U425" s="18">
        <f t="shared" si="54"/>
        <v>-0.12924600129777208</v>
      </c>
      <c r="V425" s="18">
        <f t="shared" si="50"/>
        <v>0.79393187832381851</v>
      </c>
    </row>
    <row r="426" spans="1:22" x14ac:dyDescent="0.25">
      <c r="A426" s="8"/>
      <c r="B426" s="18">
        <v>7061.5</v>
      </c>
      <c r="C426" s="18">
        <v>3932.7020000000002</v>
      </c>
      <c r="D426" s="18">
        <v>9.875</v>
      </c>
      <c r="E426" s="18">
        <v>11.476559999999999</v>
      </c>
      <c r="F426" s="18">
        <v>139.75530000000001</v>
      </c>
      <c r="G426" s="18">
        <v>0.63329999999999997</v>
      </c>
      <c r="H426" s="18">
        <v>0.59472999999999998</v>
      </c>
      <c r="I426" s="18">
        <v>0.59277000000000002</v>
      </c>
      <c r="J426" s="18">
        <v>-6.1289100000000003</v>
      </c>
      <c r="K426" s="18">
        <v>2.2553399999999999</v>
      </c>
      <c r="L426" s="18">
        <v>5.2499999999999998E-2</v>
      </c>
      <c r="M426" s="18">
        <v>5.6015600000000001</v>
      </c>
      <c r="N426" s="18">
        <v>0.50619000000000003</v>
      </c>
      <c r="O426" s="16">
        <f t="shared" si="51"/>
        <v>0.9364515000000001</v>
      </c>
      <c r="P426" s="18">
        <v>118.8</v>
      </c>
      <c r="Q426" s="18">
        <v>254.4196</v>
      </c>
      <c r="R426" s="18">
        <f t="shared" si="53"/>
        <v>0.90514166666666673</v>
      </c>
      <c r="S426" s="18">
        <f t="shared" si="52"/>
        <v>0.7627360104701435</v>
      </c>
      <c r="T426" s="18">
        <f t="shared" si="49"/>
        <v>0.76080439320286353</v>
      </c>
      <c r="U426" s="18">
        <f t="shared" si="54"/>
        <v>-0.12699668762623162</v>
      </c>
      <c r="V426" s="18">
        <f t="shared" si="50"/>
        <v>0.82734682313079266</v>
      </c>
    </row>
    <row r="427" spans="1:22" x14ac:dyDescent="0.25">
      <c r="A427" s="8"/>
      <c r="B427" s="18">
        <v>7062</v>
      </c>
      <c r="C427" s="18">
        <v>3932.9769999999999</v>
      </c>
      <c r="D427" s="18">
        <v>9.875</v>
      </c>
      <c r="E427" s="18">
        <v>11.445309999999999</v>
      </c>
      <c r="F427" s="18">
        <v>141.059</v>
      </c>
      <c r="G427" s="18">
        <v>0.63524999999999998</v>
      </c>
      <c r="H427" s="18">
        <v>0.58935999999999999</v>
      </c>
      <c r="I427" s="18">
        <v>0.58301000000000003</v>
      </c>
      <c r="J427" s="18">
        <v>-6.9179700000000004</v>
      </c>
      <c r="K427" s="18">
        <v>2.2469700000000001</v>
      </c>
      <c r="L427" s="18">
        <v>3.9910000000000001E-2</v>
      </c>
      <c r="M427" s="18">
        <v>5.5781299999999998</v>
      </c>
      <c r="N427" s="18">
        <v>0.50910999999999995</v>
      </c>
      <c r="O427" s="16">
        <f t="shared" si="51"/>
        <v>0.94185350000000001</v>
      </c>
      <c r="P427" s="18">
        <v>116.5</v>
      </c>
      <c r="Q427" s="18">
        <v>243.06809999999999</v>
      </c>
      <c r="R427" s="18">
        <f t="shared" si="53"/>
        <v>0.91721296296296295</v>
      </c>
      <c r="S427" s="18">
        <f t="shared" si="52"/>
        <v>0.78932830623262817</v>
      </c>
      <c r="T427" s="18">
        <f t="shared" si="49"/>
        <v>0.78691949603597022</v>
      </c>
      <c r="U427" s="18">
        <f t="shared" si="54"/>
        <v>-0.1256008678571694</v>
      </c>
      <c r="V427" s="18">
        <f t="shared" si="50"/>
        <v>0.84687725201217201</v>
      </c>
    </row>
    <row r="428" spans="1:22" x14ac:dyDescent="0.25">
      <c r="A428" s="8"/>
      <c r="B428" s="18">
        <v>7062.5</v>
      </c>
      <c r="C428" s="18">
        <v>3933.252</v>
      </c>
      <c r="D428" s="18">
        <v>9.875</v>
      </c>
      <c r="E428" s="18">
        <v>11.117190000000001</v>
      </c>
      <c r="F428" s="18">
        <v>141.6866</v>
      </c>
      <c r="G428" s="18">
        <v>0.62988</v>
      </c>
      <c r="H428" s="18">
        <v>0.59131</v>
      </c>
      <c r="I428" s="18">
        <v>0.58887</v>
      </c>
      <c r="J428" s="18">
        <v>-7.1914100000000003</v>
      </c>
      <c r="K428" s="18">
        <v>2.23265</v>
      </c>
      <c r="L428" s="18">
        <v>1.447E-2</v>
      </c>
      <c r="M428" s="18">
        <v>5.2617200000000004</v>
      </c>
      <c r="N428" s="18">
        <v>0.49153999999999998</v>
      </c>
      <c r="O428" s="16">
        <f t="shared" si="51"/>
        <v>0.90934899999999996</v>
      </c>
      <c r="P428" s="18">
        <v>113.6</v>
      </c>
      <c r="Q428" s="18">
        <v>245.32640000000001</v>
      </c>
      <c r="R428" s="18">
        <f t="shared" si="53"/>
        <v>0.92302407407407405</v>
      </c>
      <c r="S428" s="18">
        <f t="shared" si="52"/>
        <v>0.80242635456416889</v>
      </c>
      <c r="T428" s="18">
        <f t="shared" si="49"/>
        <v>0.79988092448815173</v>
      </c>
      <c r="U428" s="18">
        <f t="shared" si="54"/>
        <v>-0.12490006914992513</v>
      </c>
      <c r="V428" s="18">
        <f t="shared" si="50"/>
        <v>0.85639636096513283</v>
      </c>
    </row>
    <row r="429" spans="1:22" x14ac:dyDescent="0.25">
      <c r="A429" s="8"/>
      <c r="B429" s="18">
        <v>7063</v>
      </c>
      <c r="C429" s="18">
        <v>3933.527</v>
      </c>
      <c r="D429" s="18">
        <v>9.875</v>
      </c>
      <c r="E429" s="18">
        <v>10.742190000000001</v>
      </c>
      <c r="F429" s="18">
        <v>142.9846</v>
      </c>
      <c r="G429" s="18">
        <v>0.62744</v>
      </c>
      <c r="H429" s="18">
        <v>0.59814000000000001</v>
      </c>
      <c r="I429" s="18">
        <v>0.59423999999999999</v>
      </c>
      <c r="J429" s="18">
        <v>-8.1328099999999992</v>
      </c>
      <c r="K429" s="18">
        <v>2.25949</v>
      </c>
      <c r="L429" s="18">
        <v>5.3499999999999997E-3</v>
      </c>
      <c r="M429" s="18">
        <v>4.1953100000000001</v>
      </c>
      <c r="N429" s="18">
        <v>0.49421999999999999</v>
      </c>
      <c r="O429" s="16">
        <f t="shared" si="51"/>
        <v>0.91430699999999998</v>
      </c>
      <c r="P429" s="18">
        <v>114.7</v>
      </c>
      <c r="Q429" s="18">
        <v>247.3296</v>
      </c>
      <c r="R429" s="18">
        <f t="shared" si="53"/>
        <v>0.93504259259259259</v>
      </c>
      <c r="S429" s="18">
        <f t="shared" si="52"/>
        <v>0.83014301732106233</v>
      </c>
      <c r="T429" s="18">
        <f t="shared" si="49"/>
        <v>0.82753370460572251</v>
      </c>
      <c r="U429" s="18">
        <f t="shared" si="54"/>
        <v>-0.12339106602707495</v>
      </c>
      <c r="V429" s="18">
        <f t="shared" si="50"/>
        <v>0.8763287409311129</v>
      </c>
    </row>
    <row r="430" spans="1:22" x14ac:dyDescent="0.25">
      <c r="A430" s="8"/>
      <c r="B430" s="18">
        <v>7063.5</v>
      </c>
      <c r="C430" s="18">
        <v>3933.8020000000001</v>
      </c>
      <c r="D430" s="18">
        <v>9.875</v>
      </c>
      <c r="E430" s="18">
        <v>10.695309999999999</v>
      </c>
      <c r="F430" s="18">
        <v>142.22569999999999</v>
      </c>
      <c r="G430" s="18">
        <v>0.62744</v>
      </c>
      <c r="H430" s="18">
        <v>0.60546999999999995</v>
      </c>
      <c r="I430" s="18">
        <v>0.58935999999999999</v>
      </c>
      <c r="J430" s="18">
        <v>-8.7109400000000008</v>
      </c>
      <c r="K430" s="18">
        <v>2.2668699999999999</v>
      </c>
      <c r="L430" s="18">
        <v>6.9999999999999999E-4</v>
      </c>
      <c r="M430" s="18">
        <v>3.8105500000000001</v>
      </c>
      <c r="N430" s="18">
        <v>0.50868999999999998</v>
      </c>
      <c r="O430" s="16">
        <f t="shared" si="51"/>
        <v>0.94107649999999998</v>
      </c>
      <c r="P430" s="18">
        <v>113.9</v>
      </c>
      <c r="Q430" s="18">
        <v>249.1018</v>
      </c>
      <c r="R430" s="18">
        <f t="shared" si="53"/>
        <v>0.92801574074074067</v>
      </c>
      <c r="S430" s="18">
        <f t="shared" si="52"/>
        <v>0.8138343163628432</v>
      </c>
      <c r="T430" s="18">
        <f t="shared" si="49"/>
        <v>0.81122489449495971</v>
      </c>
      <c r="U430" s="18">
        <f t="shared" si="54"/>
        <v>-0.12428309808934301</v>
      </c>
      <c r="V430" s="18">
        <f t="shared" si="50"/>
        <v>0.86463459920114638</v>
      </c>
    </row>
    <row r="431" spans="1:22" x14ac:dyDescent="0.25">
      <c r="A431" s="8"/>
      <c r="B431" s="18">
        <v>7064</v>
      </c>
      <c r="C431" s="18">
        <v>3934.0770000000002</v>
      </c>
      <c r="D431" s="18">
        <v>9.875</v>
      </c>
      <c r="E431" s="18">
        <v>10.59375</v>
      </c>
      <c r="F431" s="18">
        <v>138.9111</v>
      </c>
      <c r="G431" s="18">
        <v>0.62792999999999999</v>
      </c>
      <c r="H431" s="18">
        <v>0.60985999999999996</v>
      </c>
      <c r="I431" s="18">
        <v>0.60351999999999995</v>
      </c>
      <c r="J431" s="18">
        <v>-8.6484400000000008</v>
      </c>
      <c r="K431" s="18">
        <v>2.2736900000000002</v>
      </c>
      <c r="L431" s="18">
        <v>-5.2300000000000003E-3</v>
      </c>
      <c r="M431" s="18">
        <v>3.7226599999999999</v>
      </c>
      <c r="N431" s="18">
        <v>0.48026000000000002</v>
      </c>
      <c r="O431" s="16">
        <f t="shared" si="51"/>
        <v>0.88848100000000008</v>
      </c>
      <c r="P431" s="18">
        <v>111.5</v>
      </c>
      <c r="Q431" s="18">
        <v>263.2072</v>
      </c>
      <c r="R431" s="18">
        <f t="shared" si="53"/>
        <v>0.89732500000000004</v>
      </c>
      <c r="S431" s="18">
        <f t="shared" si="52"/>
        <v>0.74595037730177638</v>
      </c>
      <c r="T431" s="18">
        <f t="shared" si="49"/>
        <v>0.74445181897374213</v>
      </c>
      <c r="U431" s="18">
        <f t="shared" si="54"/>
        <v>-0.12785744640412267</v>
      </c>
      <c r="V431" s="18">
        <f t="shared" si="50"/>
        <v>0.81487328535551862</v>
      </c>
    </row>
    <row r="432" spans="1:22" x14ac:dyDescent="0.25">
      <c r="A432" s="8"/>
      <c r="B432" s="18">
        <v>7064.5</v>
      </c>
      <c r="C432" s="18">
        <v>3934.3519999999999</v>
      </c>
      <c r="D432" s="18">
        <v>9.875</v>
      </c>
      <c r="E432" s="18">
        <v>10.59375</v>
      </c>
      <c r="F432" s="18">
        <v>139.86490000000001</v>
      </c>
      <c r="G432" s="18">
        <v>0.63378999999999996</v>
      </c>
      <c r="H432" s="18">
        <v>0.61034999999999995</v>
      </c>
      <c r="I432" s="18">
        <v>0.60741999999999996</v>
      </c>
      <c r="J432" s="18">
        <v>-7.5859399999999999</v>
      </c>
      <c r="K432" s="18">
        <v>2.2831700000000001</v>
      </c>
      <c r="L432" s="18">
        <v>-2.0000000000000001E-4</v>
      </c>
      <c r="M432" s="18">
        <v>3.8164099999999999</v>
      </c>
      <c r="N432" s="18">
        <v>0.47787000000000002</v>
      </c>
      <c r="O432" s="16">
        <f t="shared" si="51"/>
        <v>0.88405950000000011</v>
      </c>
      <c r="P432" s="18">
        <v>110.1</v>
      </c>
      <c r="Q432" s="18">
        <v>277.35359999999997</v>
      </c>
      <c r="R432" s="18">
        <f t="shared" si="53"/>
        <v>0.90615648148148153</v>
      </c>
      <c r="S432" s="18">
        <f t="shared" si="52"/>
        <v>0.76494002313133114</v>
      </c>
      <c r="T432" s="18">
        <f t="shared" si="49"/>
        <v>0.76295897254389577</v>
      </c>
      <c r="U432" s="18">
        <f t="shared" si="54"/>
        <v>-0.12688245520700536</v>
      </c>
      <c r="V432" s="18">
        <f t="shared" si="50"/>
        <v>0.8289761615747876</v>
      </c>
    </row>
    <row r="433" spans="1:22" x14ac:dyDescent="0.25">
      <c r="A433" s="8"/>
      <c r="B433" s="18">
        <v>7065</v>
      </c>
      <c r="C433" s="18">
        <v>3934.627</v>
      </c>
      <c r="D433" s="18">
        <v>9.875</v>
      </c>
      <c r="E433" s="18">
        <v>10.773440000000001</v>
      </c>
      <c r="F433" s="18">
        <v>146.78899999999999</v>
      </c>
      <c r="G433" s="18">
        <v>0.64014000000000004</v>
      </c>
      <c r="H433" s="18">
        <v>0.60790999999999995</v>
      </c>
      <c r="I433" s="18">
        <v>0.62109000000000003</v>
      </c>
      <c r="J433" s="18">
        <v>-5.9179700000000004</v>
      </c>
      <c r="K433" s="18">
        <v>2.3060200000000002</v>
      </c>
      <c r="L433" s="18">
        <v>7.1300000000000001E-3</v>
      </c>
      <c r="M433" s="18">
        <v>4.125</v>
      </c>
      <c r="N433" s="18">
        <v>0.46196999999999999</v>
      </c>
      <c r="O433" s="16">
        <f t="shared" si="51"/>
        <v>0.85464450000000003</v>
      </c>
      <c r="P433" s="18">
        <v>110.1</v>
      </c>
      <c r="Q433" s="18">
        <v>291.52010000000001</v>
      </c>
      <c r="R433" s="18">
        <f t="shared" si="53"/>
        <v>0.97026851851851836</v>
      </c>
      <c r="S433" s="18">
        <f t="shared" si="52"/>
        <v>0.91647934998933001</v>
      </c>
      <c r="T433" s="18">
        <f t="shared" si="49"/>
        <v>0.9158116446137976</v>
      </c>
      <c r="U433" s="18">
        <f t="shared" si="54"/>
        <v>-0.11850348580853853</v>
      </c>
      <c r="V433" s="18">
        <f t="shared" si="50"/>
        <v>0.93670007342466199</v>
      </c>
    </row>
    <row r="434" spans="1:22" x14ac:dyDescent="0.25">
      <c r="A434" s="8"/>
      <c r="B434" s="18">
        <v>7065.5</v>
      </c>
      <c r="C434" s="18">
        <v>3934.902</v>
      </c>
      <c r="D434" s="18">
        <v>9.875</v>
      </c>
      <c r="E434" s="18">
        <v>11.507809999999999</v>
      </c>
      <c r="F434" s="18">
        <v>148.12299999999999</v>
      </c>
      <c r="G434" s="18">
        <v>0.64403999999999995</v>
      </c>
      <c r="H434" s="18">
        <v>0.60596000000000005</v>
      </c>
      <c r="I434" s="18">
        <v>0.61670000000000003</v>
      </c>
      <c r="J434" s="18">
        <v>-4.2968799999999998</v>
      </c>
      <c r="K434" s="18">
        <v>2.3213400000000002</v>
      </c>
      <c r="L434" s="18">
        <v>1.009E-2</v>
      </c>
      <c r="M434" s="18">
        <v>4.2109399999999999</v>
      </c>
      <c r="N434" s="18">
        <v>0.46082000000000001</v>
      </c>
      <c r="O434" s="16">
        <f t="shared" si="51"/>
        <v>0.85251700000000008</v>
      </c>
      <c r="P434" s="18">
        <v>109</v>
      </c>
      <c r="Q434" s="18">
        <v>294.48880000000003</v>
      </c>
      <c r="R434" s="18">
        <f t="shared" si="53"/>
        <v>0.98262037037037031</v>
      </c>
      <c r="S434" s="18">
        <f t="shared" si="52"/>
        <v>0.948647794244314</v>
      </c>
      <c r="T434" s="18">
        <f t="shared" si="49"/>
        <v>0.9496125418329544</v>
      </c>
      <c r="U434" s="18">
        <f t="shared" si="54"/>
        <v>-0.11662481714076423</v>
      </c>
      <c r="V434" s="18">
        <f t="shared" si="50"/>
        <v>0.95857692952701012</v>
      </c>
    </row>
    <row r="435" spans="1:22" x14ac:dyDescent="0.25">
      <c r="A435" s="8"/>
      <c r="B435" s="18">
        <v>7066</v>
      </c>
      <c r="C435" s="18">
        <v>3935.1759999999999</v>
      </c>
      <c r="D435" s="18">
        <v>9.875</v>
      </c>
      <c r="E435" s="18">
        <v>12.07813</v>
      </c>
      <c r="F435" s="18">
        <v>149.17429999999999</v>
      </c>
      <c r="G435" s="18">
        <v>0.64746000000000004</v>
      </c>
      <c r="H435" s="18">
        <v>0.60596000000000005</v>
      </c>
      <c r="I435" s="18">
        <v>0.61182000000000003</v>
      </c>
      <c r="J435" s="18">
        <v>-3.2109399999999999</v>
      </c>
      <c r="K435" s="18">
        <v>2.3291900000000001</v>
      </c>
      <c r="L435" s="18">
        <v>1.11E-2</v>
      </c>
      <c r="M435" s="18">
        <v>4.0195299999999996</v>
      </c>
      <c r="N435" s="18">
        <v>0.45913999999999999</v>
      </c>
      <c r="O435" s="16">
        <f t="shared" si="51"/>
        <v>0.84940900000000008</v>
      </c>
      <c r="P435" s="18">
        <v>111.9</v>
      </c>
      <c r="Q435" s="18">
        <v>297.30419999999998</v>
      </c>
      <c r="R435" s="18">
        <f t="shared" si="53"/>
        <v>0.9923546296296295</v>
      </c>
      <c r="S435" s="18">
        <f t="shared" si="52"/>
        <v>0.97472697163372457</v>
      </c>
      <c r="T435" s="18">
        <f t="shared" si="49"/>
        <v>0.97740931716330082</v>
      </c>
      <c r="U435" s="18">
        <f t="shared" si="54"/>
        <v>-0.11508368141364822</v>
      </c>
      <c r="V435" s="18">
        <f t="shared" si="50"/>
        <v>0.97608354998806235</v>
      </c>
    </row>
    <row r="436" spans="1:22" x14ac:dyDescent="0.25">
      <c r="A436" s="8"/>
      <c r="B436" s="18">
        <v>7066.5</v>
      </c>
      <c r="C436" s="18">
        <v>3935.451</v>
      </c>
      <c r="D436" s="18">
        <v>9.875</v>
      </c>
      <c r="E436" s="18">
        <v>11.960940000000001</v>
      </c>
      <c r="F436" s="18">
        <v>148.709</v>
      </c>
      <c r="G436" s="18">
        <v>0.64941000000000004</v>
      </c>
      <c r="H436" s="18">
        <v>0.60790999999999995</v>
      </c>
      <c r="I436" s="18">
        <v>0.61572000000000005</v>
      </c>
      <c r="J436" s="18">
        <v>-3.3164099999999999</v>
      </c>
      <c r="K436" s="18">
        <v>2.3320400000000001</v>
      </c>
      <c r="L436" s="18">
        <v>1.0200000000000001E-2</v>
      </c>
      <c r="M436" s="18">
        <v>3.7578100000000001</v>
      </c>
      <c r="N436" s="18">
        <v>0.46137</v>
      </c>
      <c r="O436" s="16">
        <f t="shared" si="51"/>
        <v>0.85353450000000008</v>
      </c>
      <c r="P436" s="18">
        <v>112.6</v>
      </c>
      <c r="Q436" s="18">
        <v>303.23829999999998</v>
      </c>
      <c r="R436" s="18">
        <f t="shared" si="53"/>
        <v>0.98804629629629637</v>
      </c>
      <c r="S436" s="18">
        <f t="shared" si="52"/>
        <v>0.96310411353129499</v>
      </c>
      <c r="T436" s="18">
        <f t="shared" si="49"/>
        <v>0.96497621674413581</v>
      </c>
      <c r="U436" s="18">
        <f t="shared" si="54"/>
        <v>-0.11577237868351387</v>
      </c>
      <c r="V436" s="18">
        <f t="shared" si="50"/>
        <v>0.96830606070609471</v>
      </c>
    </row>
    <row r="437" spans="1:22" x14ac:dyDescent="0.25">
      <c r="A437" s="8"/>
      <c r="B437" s="18">
        <v>7067</v>
      </c>
      <c r="C437" s="18">
        <v>3935.7260000000001</v>
      </c>
      <c r="D437" s="18">
        <v>9.875</v>
      </c>
      <c r="E437" s="18">
        <v>11.914059999999999</v>
      </c>
      <c r="F437" s="18">
        <v>147.91650000000001</v>
      </c>
      <c r="G437" s="18">
        <v>0.64795000000000003</v>
      </c>
      <c r="H437" s="18">
        <v>0.61084000000000005</v>
      </c>
      <c r="I437" s="18">
        <v>0.62109000000000003</v>
      </c>
      <c r="J437" s="18">
        <v>-2.9414099999999999</v>
      </c>
      <c r="K437" s="18">
        <v>2.3261400000000001</v>
      </c>
      <c r="L437" s="18">
        <v>5.9500000000000004E-3</v>
      </c>
      <c r="M437" s="18">
        <v>3.6171899999999999</v>
      </c>
      <c r="N437" s="18">
        <v>0.46745999999999999</v>
      </c>
      <c r="O437" s="16">
        <f t="shared" si="51"/>
        <v>0.86480100000000004</v>
      </c>
      <c r="P437" s="18">
        <v>112.9</v>
      </c>
      <c r="Q437" s="18">
        <v>316.94229999999999</v>
      </c>
      <c r="R437" s="18">
        <f t="shared" si="53"/>
        <v>0.9807083333333334</v>
      </c>
      <c r="S437" s="18">
        <f t="shared" si="52"/>
        <v>0.94360129106988444</v>
      </c>
      <c r="T437" s="18">
        <f t="shared" si="49"/>
        <v>0.94427505416031476</v>
      </c>
      <c r="U437" s="18">
        <f t="shared" si="54"/>
        <v>-0.11692125079685889</v>
      </c>
      <c r="V437" s="18">
        <f t="shared" si="50"/>
        <v>0.95516589075897218</v>
      </c>
    </row>
    <row r="438" spans="1:22" x14ac:dyDescent="0.25">
      <c r="A438" s="8"/>
      <c r="B438" s="18">
        <v>7067.5</v>
      </c>
      <c r="C438" s="18">
        <v>3936.0010000000002</v>
      </c>
      <c r="D438" s="18">
        <v>9.875</v>
      </c>
      <c r="E438" s="18">
        <v>11.914059999999999</v>
      </c>
      <c r="F438" s="18">
        <v>148.6283</v>
      </c>
      <c r="G438" s="18">
        <v>0.64697000000000005</v>
      </c>
      <c r="H438" s="18">
        <v>0.61278999999999995</v>
      </c>
      <c r="I438" s="18">
        <v>0.61084000000000005</v>
      </c>
      <c r="J438" s="18">
        <v>-4.4648399999999997</v>
      </c>
      <c r="K438" s="18">
        <v>2.3113100000000002</v>
      </c>
      <c r="L438" s="18">
        <v>1.65E-3</v>
      </c>
      <c r="M438" s="18">
        <v>3.5410200000000001</v>
      </c>
      <c r="N438" s="18">
        <v>0.50461</v>
      </c>
      <c r="O438" s="16">
        <f t="shared" si="51"/>
        <v>0.93352850000000009</v>
      </c>
      <c r="P438" s="18">
        <v>112.6</v>
      </c>
      <c r="Q438" s="18">
        <v>287.73860000000002</v>
      </c>
      <c r="R438" s="18">
        <f t="shared" si="53"/>
        <v>0.98729907407407402</v>
      </c>
      <c r="S438" s="18">
        <f t="shared" si="52"/>
        <v>0.96110132171337226</v>
      </c>
      <c r="T438" s="18">
        <f t="shared" si="49"/>
        <v>0.96284112642378672</v>
      </c>
      <c r="U438" s="18">
        <f t="shared" si="54"/>
        <v>-0.11589075718672559</v>
      </c>
      <c r="V438" s="18">
        <f t="shared" si="50"/>
        <v>0.96696188078578094</v>
      </c>
    </row>
    <row r="439" spans="1:22" x14ac:dyDescent="0.25">
      <c r="A439" s="8"/>
      <c r="B439" s="18">
        <v>7068</v>
      </c>
      <c r="C439" s="18">
        <v>3936.2750000000001</v>
      </c>
      <c r="D439" s="18">
        <v>9.875</v>
      </c>
      <c r="E439" s="18">
        <v>12.039059999999999</v>
      </c>
      <c r="F439" s="18">
        <v>149.94550000000001</v>
      </c>
      <c r="G439" s="18">
        <v>0.64697000000000005</v>
      </c>
      <c r="H439" s="18">
        <v>0.61182000000000003</v>
      </c>
      <c r="I439" s="18">
        <v>0.58104999999999996</v>
      </c>
      <c r="J439" s="18">
        <v>-5.5039100000000003</v>
      </c>
      <c r="K439" s="18">
        <v>2.30125</v>
      </c>
      <c r="L439" s="18">
        <v>2.7399999999999998E-3</v>
      </c>
      <c r="M439" s="18">
        <v>3.5390600000000001</v>
      </c>
      <c r="N439" s="18">
        <v>0.49951000000000001</v>
      </c>
      <c r="O439" s="16">
        <f t="shared" si="51"/>
        <v>0.92409350000000001</v>
      </c>
      <c r="P439" s="18">
        <v>112.6</v>
      </c>
      <c r="Q439" s="18">
        <v>263.59059999999999</v>
      </c>
      <c r="R439" s="18">
        <f t="shared" si="53"/>
        <v>0.99949537037037051</v>
      </c>
      <c r="S439" s="18">
        <f t="shared" si="52"/>
        <v>0.99427607378791749</v>
      </c>
      <c r="T439" s="18">
        <f t="shared" si="49"/>
        <v>0.99848763747699121</v>
      </c>
      <c r="U439" s="18">
        <f t="shared" si="54"/>
        <v>-0.11391910600410027</v>
      </c>
      <c r="V439" s="18">
        <f t="shared" si="50"/>
        <v>0.98907689684586009</v>
      </c>
    </row>
    <row r="440" spans="1:22" x14ac:dyDescent="0.25">
      <c r="A440" s="8"/>
      <c r="B440" s="18">
        <v>7068.5</v>
      </c>
      <c r="C440" s="18">
        <v>3936.55</v>
      </c>
      <c r="D440" s="18">
        <v>9.875</v>
      </c>
      <c r="E440" s="18">
        <v>11.76563</v>
      </c>
      <c r="F440" s="18">
        <v>152.65549999999999</v>
      </c>
      <c r="G440" s="18">
        <v>0.64746000000000004</v>
      </c>
      <c r="H440" s="18">
        <v>0.60889000000000004</v>
      </c>
      <c r="I440" s="18">
        <v>0.56445000000000001</v>
      </c>
      <c r="J440" s="18">
        <v>-7.5273399999999997</v>
      </c>
      <c r="K440" s="18">
        <v>2.2999999999999998</v>
      </c>
      <c r="L440" s="18">
        <v>3.65E-3</v>
      </c>
      <c r="M440" s="18">
        <v>3.45703</v>
      </c>
      <c r="N440" s="18">
        <v>0.50407000000000002</v>
      </c>
      <c r="O440" s="16">
        <f t="shared" si="51"/>
        <v>0.93252950000000012</v>
      </c>
      <c r="P440" s="18">
        <v>112.9</v>
      </c>
      <c r="Q440" s="18">
        <v>264.58440000000002</v>
      </c>
      <c r="R440" s="18">
        <f t="shared" si="53"/>
        <v>1.0245879629629628</v>
      </c>
      <c r="S440" s="18">
        <f t="shared" si="52"/>
        <v>1.0658819850009007</v>
      </c>
      <c r="T440" s="18">
        <f t="shared" si="49"/>
        <v>1.0775789032905176</v>
      </c>
      <c r="U440" s="18">
        <f t="shared" si="54"/>
        <v>-0.1095973735335587</v>
      </c>
      <c r="V440" s="18">
        <f t="shared" si="50"/>
        <v>1.0357693428602996</v>
      </c>
    </row>
    <row r="441" spans="1:22" x14ac:dyDescent="0.25">
      <c r="A441" s="8"/>
      <c r="B441" s="18">
        <v>7069</v>
      </c>
      <c r="C441" s="18">
        <v>3936.8240000000001</v>
      </c>
      <c r="D441" s="18">
        <v>9.875</v>
      </c>
      <c r="E441" s="18">
        <v>12.023440000000001</v>
      </c>
      <c r="F441" s="18">
        <v>154.6241</v>
      </c>
      <c r="G441" s="18">
        <v>0.64648000000000005</v>
      </c>
      <c r="H441" s="18">
        <v>0.60645000000000004</v>
      </c>
      <c r="I441" s="18">
        <v>0.56396000000000002</v>
      </c>
      <c r="J441" s="18">
        <v>-8.7968799999999998</v>
      </c>
      <c r="K441" s="18">
        <v>2.3124899999999999</v>
      </c>
      <c r="L441" s="18">
        <v>4.15E-3</v>
      </c>
      <c r="M441" s="18">
        <v>3.4863300000000002</v>
      </c>
      <c r="N441" s="18">
        <v>0.47470000000000001</v>
      </c>
      <c r="O441" s="16">
        <f t="shared" si="51"/>
        <v>0.87819500000000006</v>
      </c>
      <c r="P441" s="18">
        <v>112.5</v>
      </c>
      <c r="Q441" s="18">
        <v>250.30289999999999</v>
      </c>
      <c r="R441" s="18">
        <f t="shared" si="53"/>
        <v>1.0428157407407408</v>
      </c>
      <c r="S441" s="18">
        <f t="shared" si="52"/>
        <v>1.1208648067204592</v>
      </c>
      <c r="T441" s="18">
        <f t="shared" si="49"/>
        <v>1.1404764267588037</v>
      </c>
      <c r="U441" s="18">
        <f t="shared" si="54"/>
        <v>-0.10623292182940158</v>
      </c>
      <c r="V441" s="18">
        <f t="shared" si="50"/>
        <v>1.0707207933938272</v>
      </c>
    </row>
    <row r="442" spans="1:22" x14ac:dyDescent="0.25">
      <c r="A442" s="8"/>
      <c r="B442" s="18">
        <v>7069.5</v>
      </c>
      <c r="C442" s="18">
        <v>3937.0990000000002</v>
      </c>
      <c r="D442" s="18">
        <v>9.875</v>
      </c>
      <c r="E442" s="18">
        <v>12.070309999999999</v>
      </c>
      <c r="F442" s="18">
        <v>156.2345</v>
      </c>
      <c r="G442" s="18">
        <v>0.64551000000000003</v>
      </c>
      <c r="H442" s="18">
        <v>0.60596000000000005</v>
      </c>
      <c r="I442" s="18">
        <v>0.57567999999999997</v>
      </c>
      <c r="J442" s="18">
        <v>-9.2578099999999992</v>
      </c>
      <c r="K442" s="18">
        <v>2.3243999999999998</v>
      </c>
      <c r="L442" s="18">
        <v>5.8100000000000001E-3</v>
      </c>
      <c r="M442" s="18">
        <v>3.4472700000000001</v>
      </c>
      <c r="N442" s="18">
        <v>0.44113999999999998</v>
      </c>
      <c r="O442" s="16">
        <f t="shared" si="51"/>
        <v>0.81610899999999997</v>
      </c>
      <c r="P442" s="18">
        <v>114.2</v>
      </c>
      <c r="Q442" s="18">
        <v>289.39150000000001</v>
      </c>
      <c r="R442" s="18">
        <f t="shared" si="53"/>
        <v>1.0577268518518519</v>
      </c>
      <c r="S442" s="18">
        <f t="shared" si="52"/>
        <v>1.1677942554871046</v>
      </c>
      <c r="T442" s="18">
        <f t="shared" si="49"/>
        <v>1.1957846144183566</v>
      </c>
      <c r="U442" s="18">
        <f t="shared" si="54"/>
        <v>-0.10333898628742655</v>
      </c>
      <c r="V442" s="18">
        <f t="shared" si="50"/>
        <v>1.0999766933833932</v>
      </c>
    </row>
    <row r="443" spans="1:22" x14ac:dyDescent="0.25">
      <c r="A443" s="8"/>
      <c r="B443" s="18">
        <v>7070</v>
      </c>
      <c r="C443" s="18">
        <v>3937.3739999999998</v>
      </c>
      <c r="D443" s="18">
        <v>9.875</v>
      </c>
      <c r="E443" s="18">
        <v>12.07813</v>
      </c>
      <c r="F443" s="18">
        <v>154.57570000000001</v>
      </c>
      <c r="G443" s="18">
        <v>0.64551000000000003</v>
      </c>
      <c r="H443" s="18">
        <v>0.60741999999999996</v>
      </c>
      <c r="I443" s="18">
        <v>0.58153999999999995</v>
      </c>
      <c r="J443" s="18">
        <v>-9.1718799999999998</v>
      </c>
      <c r="K443" s="18">
        <v>2.3194900000000001</v>
      </c>
      <c r="L443" s="18">
        <v>2E-3</v>
      </c>
      <c r="M443" s="18">
        <v>3.2890600000000001</v>
      </c>
      <c r="N443" s="18">
        <v>0.45640999999999998</v>
      </c>
      <c r="O443" s="16">
        <f t="shared" si="51"/>
        <v>0.84435850000000001</v>
      </c>
      <c r="P443" s="18">
        <v>114.6</v>
      </c>
      <c r="Q443" s="18">
        <v>280.26060000000001</v>
      </c>
      <c r="R443" s="18">
        <f t="shared" si="53"/>
        <v>1.0423675925925926</v>
      </c>
      <c r="S443" s="18">
        <f t="shared" si="52"/>
        <v>1.1194819507227138</v>
      </c>
      <c r="T443" s="18">
        <f t="shared" si="49"/>
        <v>1.1388699485880427</v>
      </c>
      <c r="U443" s="18">
        <f t="shared" si="54"/>
        <v>-0.10631792094923109</v>
      </c>
      <c r="V443" s="18">
        <f t="shared" si="50"/>
        <v>1.0698508445014145</v>
      </c>
    </row>
    <row r="444" spans="1:22" x14ac:dyDescent="0.25">
      <c r="A444" s="8"/>
      <c r="B444" s="18">
        <v>7070.5</v>
      </c>
      <c r="C444" s="18">
        <v>3937.6480000000001</v>
      </c>
      <c r="D444" s="18">
        <v>9.875</v>
      </c>
      <c r="E444" s="18">
        <v>12.07813</v>
      </c>
      <c r="F444" s="18">
        <v>152.06360000000001</v>
      </c>
      <c r="G444" s="18">
        <v>0.64746000000000004</v>
      </c>
      <c r="H444" s="18">
        <v>0.61084000000000005</v>
      </c>
      <c r="I444" s="18">
        <v>0.58740000000000003</v>
      </c>
      <c r="J444" s="18">
        <v>-9.40625</v>
      </c>
      <c r="K444" s="18">
        <v>2.3008199999999999</v>
      </c>
      <c r="L444" s="18">
        <v>-2.5200000000000001E-3</v>
      </c>
      <c r="M444" s="18">
        <v>3.3203100000000001</v>
      </c>
      <c r="N444" s="18">
        <v>0.46028999999999998</v>
      </c>
      <c r="O444" s="16">
        <f t="shared" si="51"/>
        <v>0.85153650000000003</v>
      </c>
      <c r="P444" s="18">
        <v>115.9</v>
      </c>
      <c r="Q444" s="18">
        <v>272.19650000000001</v>
      </c>
      <c r="R444" s="18">
        <f t="shared" si="53"/>
        <v>1.0191074074074076</v>
      </c>
      <c r="S444" s="18">
        <f t="shared" si="52"/>
        <v>1.0498466287592783</v>
      </c>
      <c r="T444" s="18">
        <f t="shared" si="49"/>
        <v>1.0595998182392317</v>
      </c>
      <c r="U444" s="18">
        <f t="shared" si="54"/>
        <v>-0.11057186063898694</v>
      </c>
      <c r="V444" s="18">
        <f t="shared" si="50"/>
        <v>1.0254320068245604</v>
      </c>
    </row>
    <row r="445" spans="1:22" x14ac:dyDescent="0.25">
      <c r="A445" s="8"/>
      <c r="B445" s="18">
        <v>7071</v>
      </c>
      <c r="C445" s="18">
        <v>3937.9229999999998</v>
      </c>
      <c r="D445" s="18">
        <v>9.875</v>
      </c>
      <c r="E445" s="18">
        <v>11.45313</v>
      </c>
      <c r="F445" s="18">
        <v>151.31950000000001</v>
      </c>
      <c r="G445" s="18">
        <v>0.65283000000000002</v>
      </c>
      <c r="H445" s="18">
        <v>0.61475000000000002</v>
      </c>
      <c r="I445" s="18">
        <v>0.59131</v>
      </c>
      <c r="J445" s="18">
        <v>-9.3203099999999992</v>
      </c>
      <c r="K445" s="18">
        <v>2.2899600000000002</v>
      </c>
      <c r="L445" s="18">
        <v>-3.1900000000000001E-3</v>
      </c>
      <c r="M445" s="18">
        <v>3.1660200000000001</v>
      </c>
      <c r="N445" s="18">
        <v>0.49969999999999998</v>
      </c>
      <c r="O445" s="16">
        <f t="shared" si="51"/>
        <v>0.92444499999999996</v>
      </c>
      <c r="P445" s="18">
        <v>113.7</v>
      </c>
      <c r="Q445" s="18">
        <v>274.96949999999998</v>
      </c>
      <c r="R445" s="18">
        <f t="shared" si="53"/>
        <v>1.0122175925925927</v>
      </c>
      <c r="S445" s="18">
        <f t="shared" si="52"/>
        <v>1.0300051276811202</v>
      </c>
      <c r="T445" s="18">
        <f t="shared" si="49"/>
        <v>1.037570827915453</v>
      </c>
      <c r="U445" s="18">
        <f t="shared" si="54"/>
        <v>-0.11177266092511884</v>
      </c>
      <c r="V445" s="18">
        <f t="shared" si="50"/>
        <v>1.0125474836080619</v>
      </c>
    </row>
    <row r="446" spans="1:22" x14ac:dyDescent="0.25">
      <c r="A446" s="8"/>
      <c r="B446" s="18">
        <v>7071.5</v>
      </c>
      <c r="C446" s="18">
        <v>3938.1979999999999</v>
      </c>
      <c r="D446" s="18">
        <v>9.875</v>
      </c>
      <c r="E446" s="18">
        <v>10.898440000000001</v>
      </c>
      <c r="F446" s="18">
        <v>149.64420000000001</v>
      </c>
      <c r="G446" s="18">
        <v>0.65966999999999998</v>
      </c>
      <c r="H446" s="18">
        <v>0.61865000000000003</v>
      </c>
      <c r="I446" s="18">
        <v>0.60497999999999996</v>
      </c>
      <c r="J446" s="18">
        <v>-9.15625</v>
      </c>
      <c r="K446" s="18">
        <v>2.2844799999999998</v>
      </c>
      <c r="L446" s="18">
        <v>-3.7499999999999999E-3</v>
      </c>
      <c r="M446" s="18">
        <v>3.3593799999999998</v>
      </c>
      <c r="N446" s="18">
        <v>0.48303000000000001</v>
      </c>
      <c r="O446" s="16">
        <f t="shared" si="51"/>
        <v>0.89360550000000005</v>
      </c>
      <c r="P446" s="18">
        <v>111.4</v>
      </c>
      <c r="Q446" s="18">
        <v>278.1986</v>
      </c>
      <c r="R446" s="18">
        <f t="shared" si="53"/>
        <v>0.99670555555555562</v>
      </c>
      <c r="S446" s="18">
        <f t="shared" si="52"/>
        <v>0.98659579758344496</v>
      </c>
      <c r="T446" s="18">
        <f t="shared" si="49"/>
        <v>0.99018136059077433</v>
      </c>
      <c r="U446" s="18">
        <f t="shared" si="54"/>
        <v>-0.11437752777708021</v>
      </c>
      <c r="V446" s="18">
        <f t="shared" si="50"/>
        <v>0.98398521335146805</v>
      </c>
    </row>
    <row r="447" spans="1:22" x14ac:dyDescent="0.25">
      <c r="A447" s="8"/>
      <c r="B447" s="18">
        <v>7072</v>
      </c>
      <c r="C447" s="18">
        <v>3938.4720000000002</v>
      </c>
      <c r="D447" s="18">
        <v>9.875</v>
      </c>
      <c r="E447" s="18">
        <v>10.867190000000001</v>
      </c>
      <c r="F447" s="18">
        <v>147.3493</v>
      </c>
      <c r="G447" s="18">
        <v>0.66552999999999995</v>
      </c>
      <c r="H447" s="18">
        <v>0.62402000000000002</v>
      </c>
      <c r="I447" s="18">
        <v>0.60741999999999996</v>
      </c>
      <c r="J447" s="18">
        <v>-8.34375</v>
      </c>
      <c r="K447" s="18">
        <v>2.2925499999999999</v>
      </c>
      <c r="L447" s="18">
        <v>-5.1599999999999997E-3</v>
      </c>
      <c r="M447" s="18">
        <v>3.20703</v>
      </c>
      <c r="N447" s="18">
        <v>0.48258000000000001</v>
      </c>
      <c r="O447" s="16">
        <f t="shared" si="51"/>
        <v>0.89277300000000004</v>
      </c>
      <c r="P447" s="18">
        <v>109.3</v>
      </c>
      <c r="Q447" s="18">
        <v>271.10939999999999</v>
      </c>
      <c r="R447" s="18">
        <f t="shared" si="53"/>
        <v>0.97545648148148145</v>
      </c>
      <c r="S447" s="18">
        <f t="shared" si="52"/>
        <v>0.92986656647081278</v>
      </c>
      <c r="T447" s="18">
        <f t="shared" si="49"/>
        <v>0.92981463600626291</v>
      </c>
      <c r="U447" s="18">
        <f t="shared" si="54"/>
        <v>-0.11772487654480934</v>
      </c>
      <c r="V447" s="18">
        <f t="shared" si="50"/>
        <v>0.94584307485869035</v>
      </c>
    </row>
    <row r="448" spans="1:22" x14ac:dyDescent="0.25">
      <c r="A448" s="8"/>
      <c r="B448" s="18">
        <v>7072.5</v>
      </c>
      <c r="C448" s="18">
        <v>3938.7469999999998</v>
      </c>
      <c r="D448" s="18">
        <v>9.875</v>
      </c>
      <c r="E448" s="18">
        <v>10.882809999999999</v>
      </c>
      <c r="F448" s="18">
        <v>144.79910000000001</v>
      </c>
      <c r="G448" s="18">
        <v>0.67188000000000003</v>
      </c>
      <c r="H448" s="18">
        <v>0.63183999999999996</v>
      </c>
      <c r="I448" s="18">
        <v>0.60596000000000005</v>
      </c>
      <c r="J448" s="18">
        <v>-5.9296899999999999</v>
      </c>
      <c r="K448" s="18">
        <v>2.29956</v>
      </c>
      <c r="L448" s="18">
        <v>-1.6000000000000001E-4</v>
      </c>
      <c r="M448" s="18">
        <v>3.4003899999999998</v>
      </c>
      <c r="N448" s="18">
        <v>0.46934999999999999</v>
      </c>
      <c r="O448" s="16">
        <f t="shared" si="51"/>
        <v>0.86829750000000006</v>
      </c>
      <c r="P448" s="18">
        <v>108.9</v>
      </c>
      <c r="Q448" s="18">
        <v>269.8227</v>
      </c>
      <c r="R448" s="18">
        <f t="shared" si="53"/>
        <v>0.95184351851851856</v>
      </c>
      <c r="S448" s="18">
        <f t="shared" si="52"/>
        <v>0.87034887477024936</v>
      </c>
      <c r="T448" s="18">
        <f t="shared" si="49"/>
        <v>0.86822244256421788</v>
      </c>
      <c r="U448" s="18">
        <f t="shared" si="54"/>
        <v>-0.12114657350258673</v>
      </c>
      <c r="V448" s="18">
        <f t="shared" si="50"/>
        <v>0.90475513339801783</v>
      </c>
    </row>
    <row r="449" spans="1:22" x14ac:dyDescent="0.25">
      <c r="A449" s="8"/>
      <c r="B449" s="18">
        <v>7073</v>
      </c>
      <c r="C449" s="18">
        <v>3939.0210000000002</v>
      </c>
      <c r="D449" s="18">
        <v>9.875</v>
      </c>
      <c r="E449" s="18">
        <v>11.039059999999999</v>
      </c>
      <c r="F449" s="18">
        <v>143.58080000000001</v>
      </c>
      <c r="G449" s="18">
        <v>0.67822000000000005</v>
      </c>
      <c r="H449" s="18">
        <v>0.64159999999999995</v>
      </c>
      <c r="I449" s="18">
        <v>0.61182000000000003</v>
      </c>
      <c r="J449" s="18">
        <v>-4.9531299999999998</v>
      </c>
      <c r="K449" s="18">
        <v>2.3006000000000002</v>
      </c>
      <c r="L449" s="18">
        <v>3.4000000000000002E-4</v>
      </c>
      <c r="M449" s="18">
        <v>3.3652299999999999</v>
      </c>
      <c r="N449" s="18">
        <v>0.46662999999999999</v>
      </c>
      <c r="O449" s="16">
        <f t="shared" si="51"/>
        <v>0.86326550000000002</v>
      </c>
      <c r="P449" s="18">
        <v>109.7</v>
      </c>
      <c r="Q449" s="18">
        <v>264.53949999999998</v>
      </c>
      <c r="R449" s="18">
        <f t="shared" si="53"/>
        <v>0.94056296296296305</v>
      </c>
      <c r="S449" s="18">
        <f t="shared" si="52"/>
        <v>0.84316305243538192</v>
      </c>
      <c r="T449" s="18">
        <f t="shared" si="49"/>
        <v>0.84063344102536963</v>
      </c>
      <c r="U449" s="18">
        <f t="shared" si="54"/>
        <v>-0.12267096889440809</v>
      </c>
      <c r="V449" s="18">
        <f t="shared" si="50"/>
        <v>0.88559601922243614</v>
      </c>
    </row>
    <row r="450" spans="1:22" x14ac:dyDescent="0.25">
      <c r="A450" s="8"/>
      <c r="B450" s="18">
        <v>7073.5</v>
      </c>
      <c r="C450" s="18">
        <v>3939.2950000000001</v>
      </c>
      <c r="D450" s="18">
        <v>9.875</v>
      </c>
      <c r="E450" s="18">
        <v>11.03125</v>
      </c>
      <c r="F450" s="18">
        <v>142.9358</v>
      </c>
      <c r="G450" s="18">
        <v>0.68506</v>
      </c>
      <c r="H450" s="18">
        <v>0.65185999999999999</v>
      </c>
      <c r="I450" s="18">
        <v>0.62988</v>
      </c>
      <c r="J450" s="18">
        <v>-4.1210899999999997</v>
      </c>
      <c r="K450" s="18">
        <v>2.2985699999999998</v>
      </c>
      <c r="L450" s="18">
        <v>-1.5E-3</v>
      </c>
      <c r="M450" s="18">
        <v>3.4296899999999999</v>
      </c>
      <c r="N450" s="18">
        <v>0.48975000000000002</v>
      </c>
      <c r="O450" s="16">
        <f t="shared" si="51"/>
        <v>0.90603750000000005</v>
      </c>
      <c r="P450" s="18">
        <v>110.8</v>
      </c>
      <c r="Q450" s="18">
        <v>267.19420000000002</v>
      </c>
      <c r="R450" s="18">
        <f t="shared" si="53"/>
        <v>0.93459074074074078</v>
      </c>
      <c r="S450" s="18">
        <f t="shared" si="52"/>
        <v>0.82908544411420793</v>
      </c>
      <c r="T450" s="18">
        <f t="shared" si="49"/>
        <v>0.82647279420675301</v>
      </c>
      <c r="U450" s="18">
        <f t="shared" si="54"/>
        <v>-0.12344925467058476</v>
      </c>
      <c r="V450" s="18">
        <f t="shared" si="50"/>
        <v>0.87557333361886203</v>
      </c>
    </row>
    <row r="451" spans="1:22" x14ac:dyDescent="0.25">
      <c r="A451" s="8"/>
      <c r="B451" s="18">
        <v>7074</v>
      </c>
      <c r="C451" s="18">
        <v>3939.569</v>
      </c>
      <c r="D451" s="18">
        <v>9.875</v>
      </c>
      <c r="E451" s="18">
        <v>10.90625</v>
      </c>
      <c r="F451" s="18">
        <v>144.1952</v>
      </c>
      <c r="G451" s="18">
        <v>0.69189000000000001</v>
      </c>
      <c r="H451" s="18">
        <v>0.66210999999999998</v>
      </c>
      <c r="I451" s="18">
        <v>0.65673999999999999</v>
      </c>
      <c r="J451" s="18">
        <v>-4.3085899999999997</v>
      </c>
      <c r="K451" s="18">
        <v>2.3058399999999999</v>
      </c>
      <c r="L451" s="18">
        <v>-2.5999999999999999E-3</v>
      </c>
      <c r="M451" s="18">
        <v>3.2949199999999998</v>
      </c>
      <c r="N451" s="18">
        <v>0.48136000000000001</v>
      </c>
      <c r="O451" s="16">
        <f t="shared" si="51"/>
        <v>0.89051600000000009</v>
      </c>
      <c r="P451" s="18">
        <v>109.6</v>
      </c>
      <c r="Q451" s="18">
        <v>274.65429999999998</v>
      </c>
      <c r="R451" s="18">
        <f t="shared" si="53"/>
        <v>0.9462518518518519</v>
      </c>
      <c r="S451" s="18">
        <f t="shared" si="52"/>
        <v>0.85677480712622966</v>
      </c>
      <c r="T451" s="18">
        <f t="shared" ref="T451:T514" si="55">R451/(3-2*R451)</f>
        <v>0.85440633527743604</v>
      </c>
      <c r="U451" s="18">
        <f t="shared" si="54"/>
        <v>-0.12191109153535096</v>
      </c>
      <c r="V451" s="18">
        <f t="shared" ref="V451:V514" si="56">0.33*(2^(2*R451)-1)</f>
        <v>0.8952206888080021</v>
      </c>
    </row>
    <row r="452" spans="1:22" x14ac:dyDescent="0.25">
      <c r="A452" s="8"/>
      <c r="B452" s="18">
        <v>7074.5</v>
      </c>
      <c r="C452" s="18">
        <v>3939.8440000000001</v>
      </c>
      <c r="D452" s="18">
        <v>9.875</v>
      </c>
      <c r="E452" s="18">
        <v>10.835940000000001</v>
      </c>
      <c r="F452" s="18">
        <v>143.9452</v>
      </c>
      <c r="G452" s="18">
        <v>0.69872999999999996</v>
      </c>
      <c r="H452" s="18">
        <v>0.67040999999999995</v>
      </c>
      <c r="I452" s="18">
        <v>0.66015999999999997</v>
      </c>
      <c r="J452" s="18">
        <v>-4.6875</v>
      </c>
      <c r="K452" s="18">
        <v>2.3227699999999998</v>
      </c>
      <c r="L452" s="18">
        <v>2.4199999999999998E-3</v>
      </c>
      <c r="M452" s="18">
        <v>3.3066399999999998</v>
      </c>
      <c r="N452" s="18">
        <v>0.48687999999999998</v>
      </c>
      <c r="O452" s="16">
        <f t="shared" ref="O452:O515" si="57">N452*(1.85)</f>
        <v>0.90072799999999997</v>
      </c>
      <c r="P452" s="18">
        <v>109.6</v>
      </c>
      <c r="Q452" s="18">
        <v>253.37700000000001</v>
      </c>
      <c r="R452" s="18">
        <f t="shared" si="53"/>
        <v>0.94393703703703702</v>
      </c>
      <c r="S452" s="18">
        <f t="shared" ref="S452:S515" si="58">0.083*(2^(3.7*R452)-1)</f>
        <v>0.85121219546964055</v>
      </c>
      <c r="T452" s="18">
        <f t="shared" si="55"/>
        <v>0.8487681251123973</v>
      </c>
      <c r="U452" s="18">
        <f t="shared" si="54"/>
        <v>-0.12222246774689705</v>
      </c>
      <c r="V452" s="18">
        <f t="shared" si="56"/>
        <v>0.89129523935762955</v>
      </c>
    </row>
    <row r="453" spans="1:22" x14ac:dyDescent="0.25">
      <c r="A453" s="8"/>
      <c r="B453" s="18">
        <v>7075</v>
      </c>
      <c r="C453" s="18">
        <v>3940.1179999999999</v>
      </c>
      <c r="D453" s="18">
        <v>9.875</v>
      </c>
      <c r="E453" s="18">
        <v>10.882809999999999</v>
      </c>
      <c r="F453" s="18">
        <v>144.32509999999999</v>
      </c>
      <c r="G453" s="18">
        <v>0.70508000000000004</v>
      </c>
      <c r="H453" s="18">
        <v>0.67725000000000002</v>
      </c>
      <c r="I453" s="18">
        <v>0.64453000000000005</v>
      </c>
      <c r="J453" s="18">
        <v>-5.0429700000000004</v>
      </c>
      <c r="K453" s="18">
        <v>2.32586</v>
      </c>
      <c r="L453" s="18">
        <v>-2.2000000000000001E-4</v>
      </c>
      <c r="M453" s="18">
        <v>3.39453</v>
      </c>
      <c r="N453" s="18">
        <v>0.46778999999999998</v>
      </c>
      <c r="O453" s="16">
        <f t="shared" si="57"/>
        <v>0.8654115</v>
      </c>
      <c r="P453" s="18">
        <v>108.2</v>
      </c>
      <c r="Q453" s="18">
        <v>260.62459999999999</v>
      </c>
      <c r="R453" s="18">
        <f t="shared" ref="R453:R516" si="59">(F453-42)/(150-42)</f>
        <v>0.94745462962962956</v>
      </c>
      <c r="S453" s="18">
        <f t="shared" si="58"/>
        <v>0.85967820386713656</v>
      </c>
      <c r="T453" s="18">
        <f t="shared" si="55"/>
        <v>0.857354599672559</v>
      </c>
      <c r="U453" s="18">
        <f t="shared" si="54"/>
        <v>-0.12174811823008702</v>
      </c>
      <c r="V453" s="18">
        <f t="shared" si="56"/>
        <v>0.89726533089644112</v>
      </c>
    </row>
    <row r="454" spans="1:22" x14ac:dyDescent="0.25">
      <c r="A454" s="8"/>
      <c r="B454" s="18">
        <v>7075.5</v>
      </c>
      <c r="C454" s="18">
        <v>3940.3919999999998</v>
      </c>
      <c r="D454" s="18">
        <v>9.875</v>
      </c>
      <c r="E454" s="18">
        <v>10.882809999999999</v>
      </c>
      <c r="F454" s="18">
        <v>144.28639999999999</v>
      </c>
      <c r="G454" s="18">
        <v>0.71094000000000002</v>
      </c>
      <c r="H454" s="18">
        <v>0.68310999999999999</v>
      </c>
      <c r="I454" s="18">
        <v>0.63085999999999998</v>
      </c>
      <c r="J454" s="18">
        <v>-5.6914100000000003</v>
      </c>
      <c r="K454" s="18">
        <v>2.3240699999999999</v>
      </c>
      <c r="L454" s="18">
        <v>-8.8000000000000003E-4</v>
      </c>
      <c r="M454" s="18">
        <v>3.3847700000000001</v>
      </c>
      <c r="N454" s="18">
        <v>0.45107999999999998</v>
      </c>
      <c r="O454" s="16">
        <f t="shared" si="57"/>
        <v>0.83449799999999996</v>
      </c>
      <c r="P454" s="18">
        <v>106</v>
      </c>
      <c r="Q454" s="18">
        <v>256.84210000000002</v>
      </c>
      <c r="R454" s="18">
        <f t="shared" si="59"/>
        <v>0.94709629629629621</v>
      </c>
      <c r="S454" s="18">
        <f t="shared" si="58"/>
        <v>0.85881228277609434</v>
      </c>
      <c r="T454" s="18">
        <f t="shared" si="55"/>
        <v>0.85647490688888273</v>
      </c>
      <c r="U454" s="18">
        <f t="shared" ref="U454:U517" si="60">(1.7-(3.38-(R454-0.7)^2)^0.5)</f>
        <v>-0.12179675605064499</v>
      </c>
      <c r="V454" s="18">
        <f t="shared" si="56"/>
        <v>0.89665583151725081</v>
      </c>
    </row>
    <row r="455" spans="1:22" x14ac:dyDescent="0.25">
      <c r="A455" s="8"/>
      <c r="B455" s="18">
        <v>7076</v>
      </c>
      <c r="C455" s="18">
        <v>3940.6669999999999</v>
      </c>
      <c r="D455" s="18">
        <v>9.875</v>
      </c>
      <c r="E455" s="18">
        <v>11.04688</v>
      </c>
      <c r="F455" s="18">
        <v>146.83150000000001</v>
      </c>
      <c r="G455" s="18">
        <v>0.71484000000000003</v>
      </c>
      <c r="H455" s="18">
        <v>0.68798999999999999</v>
      </c>
      <c r="I455" s="18">
        <v>0.62841999999999998</v>
      </c>
      <c r="J455" s="18">
        <v>-6.2382799999999996</v>
      </c>
      <c r="K455" s="18">
        <v>2.3275899999999998</v>
      </c>
      <c r="L455" s="18">
        <v>3.1099999999999999E-3</v>
      </c>
      <c r="M455" s="18">
        <v>3.3418000000000001</v>
      </c>
      <c r="N455" s="18">
        <v>0.45236999999999999</v>
      </c>
      <c r="O455" s="16">
        <f t="shared" si="57"/>
        <v>0.83688450000000003</v>
      </c>
      <c r="P455" s="18">
        <v>105.5</v>
      </c>
      <c r="Q455" s="18">
        <v>267.43799999999999</v>
      </c>
      <c r="R455" s="18">
        <f t="shared" si="59"/>
        <v>0.97066203703703713</v>
      </c>
      <c r="S455" s="18">
        <f t="shared" si="58"/>
        <v>0.91748856884590313</v>
      </c>
      <c r="T455" s="18">
        <f t="shared" si="55"/>
        <v>0.91686418219823873</v>
      </c>
      <c r="U455" s="18">
        <f t="shared" si="60"/>
        <v>-0.11844495701876046</v>
      </c>
      <c r="V455" s="18">
        <f t="shared" si="56"/>
        <v>0.93739128800941374</v>
      </c>
    </row>
    <row r="456" spans="1:22" x14ac:dyDescent="0.25">
      <c r="A456" s="8"/>
      <c r="B456" s="18">
        <v>7076.5</v>
      </c>
      <c r="C456" s="18">
        <v>3940.94</v>
      </c>
      <c r="D456" s="18">
        <v>9.875</v>
      </c>
      <c r="E456" s="18">
        <v>11.26563</v>
      </c>
      <c r="F456" s="18">
        <v>148.2491</v>
      </c>
      <c r="G456" s="18">
        <v>0.71679999999999999</v>
      </c>
      <c r="H456" s="18">
        <v>0.69140999999999997</v>
      </c>
      <c r="I456" s="18">
        <v>0.64014000000000004</v>
      </c>
      <c r="J456" s="18">
        <v>-7.4726600000000003</v>
      </c>
      <c r="K456" s="18">
        <v>2.3315399999999999</v>
      </c>
      <c r="L456" s="18">
        <v>6.0099999999999997E-3</v>
      </c>
      <c r="M456" s="18">
        <v>3.23828</v>
      </c>
      <c r="N456" s="18">
        <v>0.45690999999999998</v>
      </c>
      <c r="O456" s="16">
        <f t="shared" si="57"/>
        <v>0.84528349999999997</v>
      </c>
      <c r="P456" s="18">
        <v>105.3</v>
      </c>
      <c r="Q456" s="18">
        <v>270.74009999999998</v>
      </c>
      <c r="R456" s="18">
        <f t="shared" si="59"/>
        <v>0.983787962962963</v>
      </c>
      <c r="S456" s="18">
        <f t="shared" si="58"/>
        <v>0.95174165220371176</v>
      </c>
      <c r="T456" s="18">
        <f t="shared" si="55"/>
        <v>0.95289134345813264</v>
      </c>
      <c r="U456" s="18">
        <f t="shared" si="60"/>
        <v>-0.11644278524739993</v>
      </c>
      <c r="V456" s="18">
        <f t="shared" si="56"/>
        <v>0.96066434388867183</v>
      </c>
    </row>
    <row r="457" spans="1:22" x14ac:dyDescent="0.25">
      <c r="A457" s="8"/>
      <c r="B457" s="18">
        <v>7077</v>
      </c>
      <c r="C457" s="18">
        <v>3941.2150000000001</v>
      </c>
      <c r="D457" s="18">
        <v>9.875</v>
      </c>
      <c r="E457" s="18">
        <v>11.35938</v>
      </c>
      <c r="F457" s="18">
        <v>147.78299999999999</v>
      </c>
      <c r="G457" s="18">
        <v>0.72021000000000002</v>
      </c>
      <c r="H457" s="18">
        <v>0.69238</v>
      </c>
      <c r="I457" s="18">
        <v>0.65673999999999999</v>
      </c>
      <c r="J457" s="18">
        <v>-8.0390599999999992</v>
      </c>
      <c r="K457" s="18">
        <v>2.3350599999999999</v>
      </c>
      <c r="L457" s="18">
        <v>5.3699999999999998E-3</v>
      </c>
      <c r="M457" s="18">
        <v>3.2597700000000001</v>
      </c>
      <c r="N457" s="18">
        <v>0.45426</v>
      </c>
      <c r="O457" s="16">
        <f t="shared" si="57"/>
        <v>0.84038100000000004</v>
      </c>
      <c r="P457" s="18">
        <v>107.7</v>
      </c>
      <c r="Q457" s="18">
        <v>254.70099999999999</v>
      </c>
      <c r="R457" s="18">
        <f t="shared" si="59"/>
        <v>0.97947222222222208</v>
      </c>
      <c r="S457" s="18">
        <f t="shared" si="58"/>
        <v>0.94035192765609754</v>
      </c>
      <c r="T457" s="18">
        <f t="shared" si="55"/>
        <v>0.94084529590693167</v>
      </c>
      <c r="U457" s="18">
        <f t="shared" si="60"/>
        <v>-0.11711179540670336</v>
      </c>
      <c r="V457" s="18">
        <f t="shared" si="56"/>
        <v>0.95296549852201684</v>
      </c>
    </row>
    <row r="458" spans="1:22" x14ac:dyDescent="0.25">
      <c r="A458" s="8"/>
      <c r="B458" s="18">
        <v>7077.5</v>
      </c>
      <c r="C458" s="18">
        <v>3941.489</v>
      </c>
      <c r="D458" s="18">
        <v>9.875</v>
      </c>
      <c r="E458" s="18">
        <v>10.92188</v>
      </c>
      <c r="F458" s="18">
        <v>147.7071</v>
      </c>
      <c r="G458" s="18">
        <v>0.72509999999999997</v>
      </c>
      <c r="H458" s="18">
        <v>0.69189000000000001</v>
      </c>
      <c r="I458" s="18">
        <v>0.64746000000000004</v>
      </c>
      <c r="J458" s="18">
        <v>-8.9375</v>
      </c>
      <c r="K458" s="18">
        <v>2.3334100000000002</v>
      </c>
      <c r="L458" s="18">
        <v>5.8300000000000001E-3</v>
      </c>
      <c r="M458" s="18">
        <v>3.1835900000000001</v>
      </c>
      <c r="N458" s="18">
        <v>0.47055000000000002</v>
      </c>
      <c r="O458" s="16">
        <f t="shared" si="57"/>
        <v>0.87051750000000006</v>
      </c>
      <c r="P458" s="18">
        <v>109.6</v>
      </c>
      <c r="Q458" s="18">
        <v>252.87549999999999</v>
      </c>
      <c r="R458" s="18">
        <f t="shared" si="59"/>
        <v>0.97876944444444447</v>
      </c>
      <c r="S458" s="18">
        <f t="shared" si="58"/>
        <v>0.93850912472027304</v>
      </c>
      <c r="T458" s="18">
        <f t="shared" si="55"/>
        <v>0.93890259695272416</v>
      </c>
      <c r="U458" s="18">
        <f t="shared" si="60"/>
        <v>-0.11721974368652943</v>
      </c>
      <c r="V458" s="18">
        <f t="shared" si="56"/>
        <v>0.95171616925315827</v>
      </c>
    </row>
    <row r="459" spans="1:22" x14ac:dyDescent="0.25">
      <c r="A459" s="8"/>
      <c r="B459" s="18">
        <v>7078</v>
      </c>
      <c r="C459" s="18">
        <v>3941.7629999999999</v>
      </c>
      <c r="D459" s="18">
        <v>9.875</v>
      </c>
      <c r="E459" s="18">
        <v>11.28125</v>
      </c>
      <c r="F459" s="18">
        <v>150.0291</v>
      </c>
      <c r="G459" s="18">
        <v>0.73096000000000005</v>
      </c>
      <c r="H459" s="18">
        <v>0.69238</v>
      </c>
      <c r="I459" s="18">
        <v>0.64014000000000004</v>
      </c>
      <c r="J459" s="18">
        <v>-8.1796900000000008</v>
      </c>
      <c r="K459" s="18">
        <v>2.3267699999999998</v>
      </c>
      <c r="L459" s="18">
        <v>6.1500000000000001E-3</v>
      </c>
      <c r="M459" s="18">
        <v>3.1621100000000002</v>
      </c>
      <c r="N459" s="18">
        <v>0.45561000000000001</v>
      </c>
      <c r="O459" s="16">
        <f t="shared" si="57"/>
        <v>0.84287850000000009</v>
      </c>
      <c r="P459" s="18">
        <v>108.3</v>
      </c>
      <c r="Q459" s="18">
        <v>261.68200000000002</v>
      </c>
      <c r="R459" s="18">
        <f t="shared" si="59"/>
        <v>1.0002694444444444</v>
      </c>
      <c r="S459" s="18">
        <f t="shared" si="58"/>
        <v>0.99641683328217789</v>
      </c>
      <c r="T459" s="18">
        <f t="shared" si="55"/>
        <v>1.0008087691700527</v>
      </c>
      <c r="U459" s="18">
        <f t="shared" si="60"/>
        <v>-0.11379112930155899</v>
      </c>
      <c r="V459" s="18">
        <f t="shared" si="56"/>
        <v>0.99049315079184275</v>
      </c>
    </row>
    <row r="460" spans="1:22" x14ac:dyDescent="0.25">
      <c r="A460" s="8"/>
      <c r="B460" s="18">
        <v>7078.5</v>
      </c>
      <c r="C460" s="18">
        <v>3942.0369999999998</v>
      </c>
      <c r="D460" s="18">
        <v>9.875</v>
      </c>
      <c r="E460" s="18">
        <v>11.726559999999999</v>
      </c>
      <c r="F460" s="18">
        <v>150.58529999999999</v>
      </c>
      <c r="G460" s="18">
        <v>0.73682000000000003</v>
      </c>
      <c r="H460" s="18">
        <v>0.69579999999999997</v>
      </c>
      <c r="I460" s="18">
        <v>0.62646000000000002</v>
      </c>
      <c r="J460" s="18">
        <v>-5.7031299999999998</v>
      </c>
      <c r="K460" s="18">
        <v>2.3189299999999999</v>
      </c>
      <c r="L460" s="18">
        <v>1.3799999999999999E-3</v>
      </c>
      <c r="M460" s="18">
        <v>3.1914099999999999</v>
      </c>
      <c r="N460" s="18">
        <v>0.43353000000000003</v>
      </c>
      <c r="O460" s="16">
        <f t="shared" si="57"/>
        <v>0.80203050000000009</v>
      </c>
      <c r="P460" s="18">
        <v>108</v>
      </c>
      <c r="Q460" s="18">
        <v>240.4239</v>
      </c>
      <c r="R460" s="18">
        <f t="shared" si="59"/>
        <v>1.0054194444444444</v>
      </c>
      <c r="S460" s="18">
        <f t="shared" si="58"/>
        <v>1.0107682515071055</v>
      </c>
      <c r="T460" s="18">
        <f t="shared" si="55"/>
        <v>1.0164364865851534</v>
      </c>
      <c r="U460" s="18">
        <f t="shared" si="60"/>
        <v>-0.1129310419746381</v>
      </c>
      <c r="V460" s="18">
        <f t="shared" si="56"/>
        <v>0.99995443449955912</v>
      </c>
    </row>
    <row r="461" spans="1:22" x14ac:dyDescent="0.25">
      <c r="A461" s="8"/>
      <c r="B461" s="18">
        <v>7079</v>
      </c>
      <c r="C461" s="18">
        <v>3942.3110000000001</v>
      </c>
      <c r="D461" s="18">
        <v>9.875</v>
      </c>
      <c r="E461" s="18">
        <v>11.507809999999999</v>
      </c>
      <c r="F461" s="18">
        <v>148.13910000000001</v>
      </c>
      <c r="G461" s="18">
        <v>0.73729999999999996</v>
      </c>
      <c r="H461" s="18">
        <v>0.70360999999999996</v>
      </c>
      <c r="I461" s="18">
        <v>0.65088000000000001</v>
      </c>
      <c r="J461" s="18">
        <v>-3.6035200000000001</v>
      </c>
      <c r="K461" s="18">
        <v>2.3233100000000002</v>
      </c>
      <c r="L461" s="18">
        <v>5.4000000000000001E-4</v>
      </c>
      <c r="M461" s="18">
        <v>3.1835900000000001</v>
      </c>
      <c r="N461" s="18">
        <v>0.43867</v>
      </c>
      <c r="O461" s="16">
        <f t="shared" si="57"/>
        <v>0.81153950000000008</v>
      </c>
      <c r="P461" s="18">
        <v>106.8</v>
      </c>
      <c r="Q461" s="18">
        <v>249.8449</v>
      </c>
      <c r="R461" s="18">
        <f t="shared" si="59"/>
        <v>0.98276944444444458</v>
      </c>
      <c r="S461" s="18">
        <f t="shared" si="58"/>
        <v>0.94904229131472484</v>
      </c>
      <c r="T461" s="18">
        <f t="shared" si="55"/>
        <v>0.95003034322755309</v>
      </c>
      <c r="U461" s="18">
        <f t="shared" si="60"/>
        <v>-0.11660161876196184</v>
      </c>
      <c r="V461" s="18">
        <f t="shared" si="56"/>
        <v>0.95884325506030732</v>
      </c>
    </row>
    <row r="462" spans="1:22" x14ac:dyDescent="0.25">
      <c r="A462" s="8"/>
      <c r="B462" s="18">
        <v>7079.5</v>
      </c>
      <c r="C462" s="18">
        <v>3942.585</v>
      </c>
      <c r="D462" s="18">
        <v>9.875</v>
      </c>
      <c r="E462" s="18">
        <v>11.40625</v>
      </c>
      <c r="F462" s="18">
        <v>146.4922</v>
      </c>
      <c r="G462" s="18">
        <v>0.73926000000000003</v>
      </c>
      <c r="H462" s="18">
        <v>0.71240000000000003</v>
      </c>
      <c r="I462" s="18">
        <v>0.66796999999999995</v>
      </c>
      <c r="J462" s="18">
        <v>-2.2656299999999998</v>
      </c>
      <c r="K462" s="18">
        <v>2.3360099999999999</v>
      </c>
      <c r="L462" s="18">
        <v>5.0000000000000001E-4</v>
      </c>
      <c r="M462" s="18">
        <v>3.19922</v>
      </c>
      <c r="N462" s="18">
        <v>0.42637999999999998</v>
      </c>
      <c r="O462" s="16">
        <f t="shared" si="57"/>
        <v>0.78880300000000003</v>
      </c>
      <c r="P462" s="18">
        <v>107.1</v>
      </c>
      <c r="Q462" s="18">
        <v>240.46350000000001</v>
      </c>
      <c r="R462" s="18">
        <f t="shared" si="59"/>
        <v>0.96752037037037031</v>
      </c>
      <c r="S462" s="18">
        <f t="shared" si="58"/>
        <v>0.90945976248807148</v>
      </c>
      <c r="T462" s="18">
        <f t="shared" si="55"/>
        <v>0.90850458546492807</v>
      </c>
      <c r="U462" s="18">
        <f t="shared" si="60"/>
        <v>-0.11890979749873809</v>
      </c>
      <c r="V462" s="18">
        <f t="shared" si="56"/>
        <v>0.93188345346332557</v>
      </c>
    </row>
    <row r="463" spans="1:22" x14ac:dyDescent="0.25">
      <c r="A463" s="8"/>
      <c r="B463" s="18">
        <v>7080</v>
      </c>
      <c r="C463" s="18">
        <v>3942.8589999999999</v>
      </c>
      <c r="D463" s="18">
        <v>9.875</v>
      </c>
      <c r="E463" s="18">
        <v>11.320309999999999</v>
      </c>
      <c r="F463" s="18">
        <v>143.8494</v>
      </c>
      <c r="G463" s="18">
        <v>0.74560999999999999</v>
      </c>
      <c r="H463" s="18">
        <v>0.72070000000000001</v>
      </c>
      <c r="I463" s="18">
        <v>0.66747999999999996</v>
      </c>
      <c r="J463" s="18">
        <v>-2.14453</v>
      </c>
      <c r="K463" s="18">
        <v>2.3359999999999999</v>
      </c>
      <c r="L463" s="18">
        <v>1.6299999999999999E-3</v>
      </c>
      <c r="M463" s="18">
        <v>3.2011699999999998</v>
      </c>
      <c r="N463" s="18">
        <v>0.42093000000000003</v>
      </c>
      <c r="O463" s="16">
        <f t="shared" si="57"/>
        <v>0.77872050000000004</v>
      </c>
      <c r="P463" s="18">
        <v>110.2</v>
      </c>
      <c r="Q463" s="18">
        <v>255.6661</v>
      </c>
      <c r="R463" s="18">
        <f t="shared" si="59"/>
        <v>0.94305000000000005</v>
      </c>
      <c r="S463" s="18">
        <f t="shared" si="58"/>
        <v>0.84908933930665287</v>
      </c>
      <c r="T463" s="18">
        <f t="shared" si="55"/>
        <v>0.84661998384056036</v>
      </c>
      <c r="U463" s="18">
        <f t="shared" si="60"/>
        <v>-0.12234099374952323</v>
      </c>
      <c r="V463" s="18">
        <f t="shared" si="56"/>
        <v>0.88979434240053501</v>
      </c>
    </row>
    <row r="464" spans="1:22" x14ac:dyDescent="0.25">
      <c r="A464" s="8"/>
      <c r="B464" s="18">
        <v>7080.5</v>
      </c>
      <c r="C464" s="18">
        <v>3943.1329999999998</v>
      </c>
      <c r="D464" s="18">
        <v>9.875</v>
      </c>
      <c r="E464" s="18">
        <v>11.351559999999999</v>
      </c>
      <c r="F464" s="18">
        <v>142.0059</v>
      </c>
      <c r="G464" s="18">
        <v>0.75536999999999999</v>
      </c>
      <c r="H464" s="18">
        <v>0.72851999999999995</v>
      </c>
      <c r="I464" s="18">
        <v>0.67479999999999996</v>
      </c>
      <c r="J464" s="18">
        <v>-2.5058600000000002</v>
      </c>
      <c r="K464" s="18">
        <v>2.3350900000000001</v>
      </c>
      <c r="L464" s="18">
        <v>4.7999999999999996E-3</v>
      </c>
      <c r="M464" s="18">
        <v>3.41797</v>
      </c>
      <c r="N464" s="18">
        <v>0.40240999999999999</v>
      </c>
      <c r="O464" s="16">
        <f t="shared" si="57"/>
        <v>0.74445850000000002</v>
      </c>
      <c r="P464" s="18">
        <v>107.2</v>
      </c>
      <c r="Q464" s="18">
        <v>244.0095</v>
      </c>
      <c r="R464" s="18">
        <f t="shared" si="59"/>
        <v>0.92598055555555547</v>
      </c>
      <c r="S464" s="18">
        <f t="shared" si="58"/>
        <v>0.80916546097286801</v>
      </c>
      <c r="T464" s="18">
        <f t="shared" si="55"/>
        <v>0.80657594835637569</v>
      </c>
      <c r="U464" s="18">
        <f t="shared" si="60"/>
        <v>-0.12453632151042759</v>
      </c>
      <c r="V464" s="18">
        <f t="shared" si="56"/>
        <v>0.86126884830369543</v>
      </c>
    </row>
    <row r="465" spans="1:22" x14ac:dyDescent="0.25">
      <c r="A465" s="8"/>
      <c r="B465" s="18">
        <v>7081</v>
      </c>
      <c r="C465" s="18">
        <v>3943.4070000000002</v>
      </c>
      <c r="D465" s="18">
        <v>9.875</v>
      </c>
      <c r="E465" s="18">
        <v>11.476559999999999</v>
      </c>
      <c r="F465" s="18">
        <v>141.7216</v>
      </c>
      <c r="G465" s="18">
        <v>0.76563000000000003</v>
      </c>
      <c r="H465" s="18">
        <v>0.73828000000000005</v>
      </c>
      <c r="I465" s="18">
        <v>0.68262</v>
      </c>
      <c r="J465" s="18">
        <v>-3.38672</v>
      </c>
      <c r="K465" s="18">
        <v>2.33819</v>
      </c>
      <c r="L465" s="18">
        <v>4.9199999999999999E-3</v>
      </c>
      <c r="M465" s="18">
        <v>3.6191399999999998</v>
      </c>
      <c r="N465" s="18">
        <v>0.39796999999999999</v>
      </c>
      <c r="O465" s="16">
        <f t="shared" si="57"/>
        <v>0.73624449999999997</v>
      </c>
      <c r="P465" s="18">
        <v>104.5</v>
      </c>
      <c r="Q465" s="18">
        <v>244.8681</v>
      </c>
      <c r="R465" s="18">
        <f t="shared" si="59"/>
        <v>0.92334814814814814</v>
      </c>
      <c r="S465" s="18">
        <f t="shared" si="58"/>
        <v>0.80316256913683914</v>
      </c>
      <c r="T465" s="18">
        <f t="shared" si="55"/>
        <v>0.80061144794985095</v>
      </c>
      <c r="U465" s="18">
        <f t="shared" si="60"/>
        <v>-0.12486043431238669</v>
      </c>
      <c r="V465" s="18">
        <f t="shared" si="56"/>
        <v>0.85692948358690235</v>
      </c>
    </row>
    <row r="466" spans="1:22" x14ac:dyDescent="0.25">
      <c r="A466" s="8"/>
      <c r="B466" s="18">
        <v>7081.5</v>
      </c>
      <c r="C466" s="18">
        <v>3943.68</v>
      </c>
      <c r="D466" s="18">
        <v>9.875</v>
      </c>
      <c r="E466" s="18">
        <v>11.64063</v>
      </c>
      <c r="F466" s="18">
        <v>139.67509999999999</v>
      </c>
      <c r="G466" s="18">
        <v>0.77539000000000002</v>
      </c>
      <c r="H466" s="18">
        <v>0.75146000000000002</v>
      </c>
      <c r="I466" s="18">
        <v>0.71875</v>
      </c>
      <c r="J466" s="18">
        <v>-4.9765600000000001</v>
      </c>
      <c r="K466" s="18">
        <v>2.35846</v>
      </c>
      <c r="L466" s="18">
        <v>6.96E-3</v>
      </c>
      <c r="M466" s="18">
        <v>3.53125</v>
      </c>
      <c r="N466" s="18">
        <v>0.40873999999999999</v>
      </c>
      <c r="O466" s="16">
        <f t="shared" si="57"/>
        <v>0.75616899999999998</v>
      </c>
      <c r="P466" s="18">
        <v>100.2</v>
      </c>
      <c r="Q466" s="18">
        <v>241.5592</v>
      </c>
      <c r="R466" s="18">
        <f t="shared" si="59"/>
        <v>0.90439907407407394</v>
      </c>
      <c r="S466" s="18">
        <f t="shared" si="58"/>
        <v>0.76112685082613918</v>
      </c>
      <c r="T466" s="18">
        <f t="shared" si="55"/>
        <v>0.75923242787785106</v>
      </c>
      <c r="U466" s="18">
        <f t="shared" si="60"/>
        <v>-0.12707991574470023</v>
      </c>
      <c r="V466" s="18">
        <f t="shared" si="56"/>
        <v>0.82615600326837391</v>
      </c>
    </row>
    <row r="467" spans="1:22" x14ac:dyDescent="0.25">
      <c r="A467" s="8"/>
      <c r="B467" s="18">
        <v>7082</v>
      </c>
      <c r="C467" s="18">
        <v>3943.9540000000002</v>
      </c>
      <c r="D467" s="18">
        <v>9.875</v>
      </c>
      <c r="E467" s="18">
        <v>12.09375</v>
      </c>
      <c r="F467" s="18">
        <v>147.9333</v>
      </c>
      <c r="G467" s="18">
        <v>0.78027000000000002</v>
      </c>
      <c r="H467" s="18">
        <v>0.76709000000000005</v>
      </c>
      <c r="I467" s="18">
        <v>0.73485999999999996</v>
      </c>
      <c r="J467" s="18">
        <v>-6.5703100000000001</v>
      </c>
      <c r="K467" s="18">
        <v>2.3810099999999998</v>
      </c>
      <c r="L467" s="18">
        <v>1.208E-2</v>
      </c>
      <c r="M467" s="18">
        <v>3.2578100000000001</v>
      </c>
      <c r="N467" s="18">
        <v>0.43206</v>
      </c>
      <c r="O467" s="16">
        <f t="shared" si="57"/>
        <v>0.79931099999999999</v>
      </c>
      <c r="P467" s="18">
        <v>98.5</v>
      </c>
      <c r="Q467" s="18">
        <v>254.1371</v>
      </c>
      <c r="R467" s="18">
        <f t="shared" si="59"/>
        <v>0.98086388888888887</v>
      </c>
      <c r="S467" s="18">
        <f t="shared" si="58"/>
        <v>0.94401092993103586</v>
      </c>
      <c r="T467" s="18">
        <f t="shared" si="55"/>
        <v>0.94470782122008246</v>
      </c>
      <c r="U467" s="18">
        <f t="shared" si="60"/>
        <v>-0.11689721115923613</v>
      </c>
      <c r="V467" s="18">
        <f t="shared" si="56"/>
        <v>0.95544306125638423</v>
      </c>
    </row>
    <row r="468" spans="1:22" x14ac:dyDescent="0.25">
      <c r="A468" s="8"/>
      <c r="B468" s="18">
        <v>7082.5</v>
      </c>
      <c r="C468" s="18">
        <v>3944.2280000000001</v>
      </c>
      <c r="D468" s="18">
        <v>9.875</v>
      </c>
      <c r="E468" s="18">
        <v>12.117190000000001</v>
      </c>
      <c r="F468" s="18">
        <v>157.74780000000001</v>
      </c>
      <c r="G468" s="18">
        <v>0.78369</v>
      </c>
      <c r="H468" s="18">
        <v>0.78027000000000002</v>
      </c>
      <c r="I468" s="18">
        <v>0.73877000000000004</v>
      </c>
      <c r="J468" s="18">
        <v>-7.3085899999999997</v>
      </c>
      <c r="K468" s="18">
        <v>2.3902600000000001</v>
      </c>
      <c r="L468" s="18">
        <v>1.2E-2</v>
      </c>
      <c r="M468" s="18">
        <v>3.1425800000000002</v>
      </c>
      <c r="N468" s="18">
        <v>0.42504999999999998</v>
      </c>
      <c r="O468" s="16">
        <f t="shared" si="57"/>
        <v>0.78634250000000006</v>
      </c>
      <c r="P468" s="18">
        <v>99.899990000000003</v>
      </c>
      <c r="Q468" s="18">
        <v>248.18639999999999</v>
      </c>
      <c r="R468" s="18">
        <f t="shared" si="59"/>
        <v>1.071738888888889</v>
      </c>
      <c r="S468" s="18">
        <f t="shared" si="58"/>
        <v>1.2135600586394257</v>
      </c>
      <c r="T468" s="18">
        <f t="shared" si="55"/>
        <v>1.2512680477901597</v>
      </c>
      <c r="U468" s="18">
        <f t="shared" si="60"/>
        <v>-0.10050276269925629</v>
      </c>
      <c r="V468" s="18">
        <f t="shared" si="56"/>
        <v>1.1280252529995594</v>
      </c>
    </row>
    <row r="469" spans="1:22" x14ac:dyDescent="0.25">
      <c r="A469" s="8"/>
      <c r="B469" s="18">
        <v>7083</v>
      </c>
      <c r="C469" s="18">
        <v>3944.5010000000002</v>
      </c>
      <c r="D469" s="18">
        <v>9.875</v>
      </c>
      <c r="E469" s="18">
        <v>12.1875</v>
      </c>
      <c r="F469" s="18">
        <v>149.98310000000001</v>
      </c>
      <c r="G469" s="18">
        <v>0.79052999999999995</v>
      </c>
      <c r="H469" s="18">
        <v>0.78710999999999998</v>
      </c>
      <c r="I469" s="18">
        <v>0.72460999999999998</v>
      </c>
      <c r="J469" s="18">
        <v>-7.9453100000000001</v>
      </c>
      <c r="K469" s="18">
        <v>2.3835799999999998</v>
      </c>
      <c r="L469" s="18">
        <v>1.023E-2</v>
      </c>
      <c r="M469" s="18">
        <v>3.2402299999999999</v>
      </c>
      <c r="N469" s="18">
        <v>0.38972000000000001</v>
      </c>
      <c r="O469" s="16">
        <f t="shared" si="57"/>
        <v>0.72098200000000001</v>
      </c>
      <c r="P469" s="18">
        <v>101.7</v>
      </c>
      <c r="Q469" s="18">
        <v>240.666</v>
      </c>
      <c r="R469" s="18">
        <f t="shared" si="59"/>
        <v>0.9998435185185186</v>
      </c>
      <c r="S469" s="18">
        <f t="shared" si="58"/>
        <v>0.99523837756163602</v>
      </c>
      <c r="T469" s="18">
        <f t="shared" si="55"/>
        <v>0.99953070242831432</v>
      </c>
      <c r="U469" s="18">
        <f t="shared" si="60"/>
        <v>-0.11386158909725941</v>
      </c>
      <c r="V469" s="18">
        <f t="shared" si="56"/>
        <v>0.98971368425434914</v>
      </c>
    </row>
    <row r="470" spans="1:22" x14ac:dyDescent="0.25">
      <c r="A470" s="8"/>
      <c r="B470" s="18">
        <v>7083.5</v>
      </c>
      <c r="C470" s="18">
        <v>3944.7750000000001</v>
      </c>
      <c r="D470" s="18">
        <v>9.875</v>
      </c>
      <c r="E470" s="18">
        <v>12.148440000000001</v>
      </c>
      <c r="F470" s="18">
        <v>148.1456</v>
      </c>
      <c r="G470" s="18">
        <v>0.79735999999999996</v>
      </c>
      <c r="H470" s="18">
        <v>0.78710999999999998</v>
      </c>
      <c r="I470" s="18">
        <v>0.71143000000000001</v>
      </c>
      <c r="J470" s="18">
        <v>-8.4765599999999992</v>
      </c>
      <c r="K470" s="18">
        <v>2.3765399999999999</v>
      </c>
      <c r="L470" s="18">
        <v>8.9800000000000001E-3</v>
      </c>
      <c r="M470" s="18">
        <v>3.4199199999999998</v>
      </c>
      <c r="N470" s="18">
        <v>0.40411999999999998</v>
      </c>
      <c r="O470" s="16">
        <f t="shared" si="57"/>
        <v>0.74762200000000001</v>
      </c>
      <c r="P470" s="18">
        <v>103.5</v>
      </c>
      <c r="Q470" s="18">
        <v>259.10559999999998</v>
      </c>
      <c r="R470" s="18">
        <f t="shared" si="59"/>
        <v>0.98282962962962961</v>
      </c>
      <c r="S470" s="18">
        <f t="shared" si="58"/>
        <v>0.94920160306112433</v>
      </c>
      <c r="T470" s="18">
        <f t="shared" si="55"/>
        <v>0.95019908906012773</v>
      </c>
      <c r="U470" s="18">
        <f t="shared" si="60"/>
        <v>-0.11659224940644464</v>
      </c>
      <c r="V470" s="18">
        <f t="shared" si="56"/>
        <v>0.95895079338801192</v>
      </c>
    </row>
    <row r="471" spans="1:22" x14ac:dyDescent="0.25">
      <c r="A471" s="8"/>
      <c r="B471" s="18">
        <v>7084</v>
      </c>
      <c r="C471" s="18">
        <v>3945.049</v>
      </c>
      <c r="D471" s="18">
        <v>9.875</v>
      </c>
      <c r="E471" s="18">
        <v>12.04688</v>
      </c>
      <c r="F471" s="18">
        <v>147.63409999999999</v>
      </c>
      <c r="G471" s="18">
        <v>0.80127000000000004</v>
      </c>
      <c r="H471" s="18">
        <v>0.78271000000000002</v>
      </c>
      <c r="I471" s="18">
        <v>0.71094000000000002</v>
      </c>
      <c r="J471" s="18">
        <v>-6.8515600000000001</v>
      </c>
      <c r="K471" s="18">
        <v>2.36463</v>
      </c>
      <c r="L471" s="18">
        <v>7.1199999999999996E-3</v>
      </c>
      <c r="M471" s="18">
        <v>3.5078100000000001</v>
      </c>
      <c r="N471" s="18">
        <v>0.39618999999999999</v>
      </c>
      <c r="O471" s="16">
        <f t="shared" si="57"/>
        <v>0.73295149999999998</v>
      </c>
      <c r="P471" s="18">
        <v>104.1</v>
      </c>
      <c r="Q471" s="18">
        <v>246.36539999999999</v>
      </c>
      <c r="R471" s="18">
        <f t="shared" si="59"/>
        <v>0.97809351851851845</v>
      </c>
      <c r="S471" s="18">
        <f t="shared" si="58"/>
        <v>0.9367398626480089</v>
      </c>
      <c r="T471" s="18">
        <f t="shared" si="55"/>
        <v>0.9370390608506205</v>
      </c>
      <c r="U471" s="18">
        <f t="shared" si="60"/>
        <v>-0.11732330501702148</v>
      </c>
      <c r="V471" s="18">
        <f t="shared" si="56"/>
        <v>0.95051572232020021</v>
      </c>
    </row>
    <row r="472" spans="1:22" x14ac:dyDescent="0.25">
      <c r="A472" s="8"/>
      <c r="B472" s="18">
        <v>7084.5</v>
      </c>
      <c r="C472" s="18">
        <v>3945.3229999999999</v>
      </c>
      <c r="D472" s="18">
        <v>9.875</v>
      </c>
      <c r="E472" s="18">
        <v>12.070309999999999</v>
      </c>
      <c r="F472" s="18">
        <v>145.61519999999999</v>
      </c>
      <c r="G472" s="18">
        <v>0.80176000000000003</v>
      </c>
      <c r="H472" s="18">
        <v>0.77881</v>
      </c>
      <c r="I472" s="18">
        <v>0.72021000000000002</v>
      </c>
      <c r="J472" s="18">
        <v>-6.15625</v>
      </c>
      <c r="K472" s="18">
        <v>2.3586100000000001</v>
      </c>
      <c r="L472" s="18">
        <v>5.7000000000000002E-3</v>
      </c>
      <c r="M472" s="18">
        <v>3.4902299999999999</v>
      </c>
      <c r="N472" s="18">
        <v>0.39001000000000002</v>
      </c>
      <c r="O472" s="16">
        <f t="shared" si="57"/>
        <v>0.72151850000000006</v>
      </c>
      <c r="P472" s="18">
        <v>102.7</v>
      </c>
      <c r="Q472" s="18">
        <v>248.21629999999999</v>
      </c>
      <c r="R472" s="18">
        <f t="shared" si="59"/>
        <v>0.95939999999999992</v>
      </c>
      <c r="S472" s="18">
        <f t="shared" si="58"/>
        <v>0.88900466750100926</v>
      </c>
      <c r="T472" s="18">
        <f t="shared" si="55"/>
        <v>0.88734739178690325</v>
      </c>
      <c r="U472" s="18">
        <f t="shared" si="60"/>
        <v>-0.12008561337097556</v>
      </c>
      <c r="V472" s="18">
        <f t="shared" si="56"/>
        <v>0.91775780615957536</v>
      </c>
    </row>
    <row r="473" spans="1:22" x14ac:dyDescent="0.25">
      <c r="A473" s="8"/>
      <c r="B473" s="18">
        <v>7085</v>
      </c>
      <c r="C473" s="18">
        <v>3945.596</v>
      </c>
      <c r="D473" s="18">
        <v>9.875</v>
      </c>
      <c r="E473" s="18">
        <v>12.148440000000001</v>
      </c>
      <c r="F473" s="18">
        <v>147.3434</v>
      </c>
      <c r="G473" s="18">
        <v>0.79834000000000005</v>
      </c>
      <c r="H473" s="18">
        <v>0.77588000000000001</v>
      </c>
      <c r="I473" s="18">
        <v>0.73096000000000005</v>
      </c>
      <c r="J473" s="18">
        <v>-4.9804700000000004</v>
      </c>
      <c r="K473" s="18">
        <v>2.3566199999999999</v>
      </c>
      <c r="L473" s="18">
        <v>6.8700000000000002E-3</v>
      </c>
      <c r="M473" s="18">
        <v>3.4902299999999999</v>
      </c>
      <c r="N473" s="18">
        <v>0.39745000000000003</v>
      </c>
      <c r="O473" s="16">
        <f t="shared" si="57"/>
        <v>0.73528250000000006</v>
      </c>
      <c r="P473" s="18">
        <v>103.5</v>
      </c>
      <c r="Q473" s="18">
        <v>256.99590000000001</v>
      </c>
      <c r="R473" s="18">
        <f t="shared" si="59"/>
        <v>0.97540185185185191</v>
      </c>
      <c r="S473" s="18">
        <f t="shared" si="58"/>
        <v>0.92972466815073818</v>
      </c>
      <c r="T473" s="18">
        <f t="shared" si="55"/>
        <v>0.92966574061980434</v>
      </c>
      <c r="U473" s="18">
        <f t="shared" si="60"/>
        <v>-0.11773315423264763</v>
      </c>
      <c r="V473" s="18">
        <f t="shared" si="56"/>
        <v>0.94574645541591984</v>
      </c>
    </row>
    <row r="474" spans="1:22" x14ac:dyDescent="0.25">
      <c r="A474" s="8"/>
      <c r="B474" s="18">
        <v>7085.5</v>
      </c>
      <c r="C474" s="18">
        <v>3945.8690000000001</v>
      </c>
      <c r="D474" s="18">
        <v>9.875</v>
      </c>
      <c r="E474" s="18">
        <v>12.1875</v>
      </c>
      <c r="F474" s="18">
        <v>148.0027</v>
      </c>
      <c r="G474" s="18">
        <v>0.79395000000000004</v>
      </c>
      <c r="H474" s="18">
        <v>0.77490000000000003</v>
      </c>
      <c r="I474" s="18">
        <v>0.73192999999999997</v>
      </c>
      <c r="J474" s="18">
        <v>-4.0234399999999999</v>
      </c>
      <c r="K474" s="18">
        <v>2.3531</v>
      </c>
      <c r="L474" s="18">
        <v>3.4499999999999999E-3</v>
      </c>
      <c r="M474" s="18">
        <v>3.5605500000000001</v>
      </c>
      <c r="N474" s="18">
        <v>0.41397</v>
      </c>
      <c r="O474" s="16">
        <f t="shared" si="57"/>
        <v>0.76584450000000004</v>
      </c>
      <c r="P474" s="18">
        <v>103.5</v>
      </c>
      <c r="Q474" s="18">
        <v>270.56560000000002</v>
      </c>
      <c r="R474" s="18">
        <f t="shared" si="59"/>
        <v>0.98150648148148156</v>
      </c>
      <c r="S474" s="18">
        <f t="shared" si="58"/>
        <v>0.94570486156370226</v>
      </c>
      <c r="T474" s="18">
        <f t="shared" si="55"/>
        <v>0.94649831331153489</v>
      </c>
      <c r="U474" s="18">
        <f t="shared" si="60"/>
        <v>-0.11679776003932707</v>
      </c>
      <c r="V474" s="18">
        <f t="shared" si="56"/>
        <v>0.95658867303449902</v>
      </c>
    </row>
    <row r="475" spans="1:22" x14ac:dyDescent="0.25">
      <c r="A475" s="8"/>
      <c r="B475" s="18">
        <v>7086</v>
      </c>
      <c r="C475" s="18">
        <v>3946.143</v>
      </c>
      <c r="D475" s="18">
        <v>9.875</v>
      </c>
      <c r="E475" s="18">
        <v>12.210940000000001</v>
      </c>
      <c r="F475" s="18">
        <v>150.45599999999999</v>
      </c>
      <c r="G475" s="18">
        <v>0.79003999999999996</v>
      </c>
      <c r="H475" s="18">
        <v>0.77441000000000004</v>
      </c>
      <c r="I475" s="18">
        <v>0.71875</v>
      </c>
      <c r="J475" s="18">
        <v>-2.4375</v>
      </c>
      <c r="K475" s="18">
        <v>2.36239</v>
      </c>
      <c r="L475" s="18">
        <v>5.7600000000000004E-3</v>
      </c>
      <c r="M475" s="18">
        <v>3.66797</v>
      </c>
      <c r="N475" s="18">
        <v>0.40872000000000003</v>
      </c>
      <c r="O475" s="16">
        <f t="shared" si="57"/>
        <v>0.75613200000000014</v>
      </c>
      <c r="P475" s="18">
        <v>103.6</v>
      </c>
      <c r="Q475" s="18">
        <v>247.3836</v>
      </c>
      <c r="R475" s="18">
        <f t="shared" si="59"/>
        <v>1.0042222222222221</v>
      </c>
      <c r="S475" s="18">
        <f t="shared" si="58"/>
        <v>1.0074150419247596</v>
      </c>
      <c r="T475" s="18">
        <f t="shared" si="55"/>
        <v>1.0127745405647688</v>
      </c>
      <c r="U475" s="18">
        <f t="shared" si="60"/>
        <v>-0.11313232818406638</v>
      </c>
      <c r="V475" s="18">
        <f t="shared" si="56"/>
        <v>0.9977489366532093</v>
      </c>
    </row>
    <row r="476" spans="1:22" x14ac:dyDescent="0.25">
      <c r="A476" s="8"/>
      <c r="B476" s="18">
        <v>7086.5</v>
      </c>
      <c r="C476" s="18">
        <v>3946.4160000000002</v>
      </c>
      <c r="D476" s="18">
        <v>9.875</v>
      </c>
      <c r="E476" s="18">
        <v>11.9375</v>
      </c>
      <c r="F476" s="18">
        <v>153.23750000000001</v>
      </c>
      <c r="G476" s="18">
        <v>0.78856999999999999</v>
      </c>
      <c r="H476" s="18">
        <v>0.77344000000000002</v>
      </c>
      <c r="I476" s="18">
        <v>0.71094000000000002</v>
      </c>
      <c r="J476" s="18">
        <v>-1.4668000000000001</v>
      </c>
      <c r="K476" s="18">
        <v>2.36232</v>
      </c>
      <c r="L476" s="18">
        <v>6.1700000000000001E-3</v>
      </c>
      <c r="M476" s="18">
        <v>3.6406299999999998</v>
      </c>
      <c r="N476" s="18">
        <v>0.38640999999999998</v>
      </c>
      <c r="O476" s="16">
        <f t="shared" si="57"/>
        <v>0.71485849999999995</v>
      </c>
      <c r="P476" s="18">
        <v>103.4</v>
      </c>
      <c r="Q476" s="18">
        <v>260.45589999999999</v>
      </c>
      <c r="R476" s="18">
        <f t="shared" si="59"/>
        <v>1.0299768518518519</v>
      </c>
      <c r="S476" s="18">
        <f t="shared" si="58"/>
        <v>1.0818704360663409</v>
      </c>
      <c r="T476" s="18">
        <f t="shared" si="55"/>
        <v>1.0956660920955432</v>
      </c>
      <c r="U476" s="18">
        <f t="shared" si="60"/>
        <v>-0.10862248057518653</v>
      </c>
      <c r="V476" s="18">
        <f t="shared" si="56"/>
        <v>1.0460106472174961</v>
      </c>
    </row>
    <row r="477" spans="1:22" x14ac:dyDescent="0.25">
      <c r="A477" s="8"/>
      <c r="B477" s="18">
        <v>7087</v>
      </c>
      <c r="C477" s="18">
        <v>3946.69</v>
      </c>
      <c r="D477" s="18">
        <v>9.875</v>
      </c>
      <c r="E477" s="18">
        <v>12.023440000000001</v>
      </c>
      <c r="F477" s="18">
        <v>150.66300000000001</v>
      </c>
      <c r="G477" s="18">
        <v>0.78856999999999999</v>
      </c>
      <c r="H477" s="18">
        <v>0.77148000000000005</v>
      </c>
      <c r="I477" s="18">
        <v>0.71972999999999998</v>
      </c>
      <c r="J477" s="18">
        <v>-0.72606999999999999</v>
      </c>
      <c r="K477" s="18">
        <v>2.35514</v>
      </c>
      <c r="L477" s="18">
        <v>5.5199999999999997E-3</v>
      </c>
      <c r="M477" s="18">
        <v>3.5878899999999998</v>
      </c>
      <c r="N477" s="18">
        <v>0.41169</v>
      </c>
      <c r="O477" s="16">
        <f t="shared" si="57"/>
        <v>0.76162649999999998</v>
      </c>
      <c r="P477" s="18">
        <v>103.7</v>
      </c>
      <c r="Q477" s="18">
        <v>250.5043</v>
      </c>
      <c r="R477" s="18">
        <f t="shared" si="59"/>
        <v>1.0061388888888889</v>
      </c>
      <c r="S477" s="18">
        <f t="shared" si="58"/>
        <v>1.0127882473964978</v>
      </c>
      <c r="T477" s="18">
        <f t="shared" si="55"/>
        <v>1.0186455931154734</v>
      </c>
      <c r="U477" s="18">
        <f t="shared" si="60"/>
        <v>-0.11280969235876404</v>
      </c>
      <c r="V477" s="18">
        <f t="shared" si="56"/>
        <v>1.0012815419100716</v>
      </c>
    </row>
    <row r="478" spans="1:22" x14ac:dyDescent="0.25">
      <c r="A478" s="8"/>
      <c r="B478" s="18">
        <v>7087.5</v>
      </c>
      <c r="C478" s="18">
        <v>3946.9630000000002</v>
      </c>
      <c r="D478" s="18">
        <v>9.875</v>
      </c>
      <c r="E478" s="18">
        <v>12.367190000000001</v>
      </c>
      <c r="F478" s="18">
        <v>149.6747</v>
      </c>
      <c r="G478" s="18">
        <v>0.78808999999999996</v>
      </c>
      <c r="H478" s="18">
        <v>0.76953000000000005</v>
      </c>
      <c r="I478" s="18">
        <v>0.73046999999999995</v>
      </c>
      <c r="J478" s="18">
        <v>-1.3418000000000001</v>
      </c>
      <c r="K478" s="18">
        <v>2.34781</v>
      </c>
      <c r="L478" s="18">
        <v>4.9199999999999999E-3</v>
      </c>
      <c r="M478" s="18">
        <v>3.4706999999999999</v>
      </c>
      <c r="N478" s="18">
        <v>0.41138000000000002</v>
      </c>
      <c r="O478" s="16">
        <f t="shared" si="57"/>
        <v>0.76105300000000009</v>
      </c>
      <c r="P478" s="18">
        <v>103.2</v>
      </c>
      <c r="Q478" s="18">
        <v>238.37649999999999</v>
      </c>
      <c r="R478" s="18">
        <f t="shared" si="59"/>
        <v>0.99698796296296299</v>
      </c>
      <c r="S478" s="18">
        <f t="shared" si="58"/>
        <v>0.98737075928559026</v>
      </c>
      <c r="T478" s="18">
        <f t="shared" si="55"/>
        <v>0.99101799713945449</v>
      </c>
      <c r="U478" s="18">
        <f t="shared" si="60"/>
        <v>-0.11433132306508731</v>
      </c>
      <c r="V478" s="18">
        <f t="shared" si="56"/>
        <v>0.98449973900677645</v>
      </c>
    </row>
    <row r="479" spans="1:22" x14ac:dyDescent="0.25">
      <c r="A479" s="8"/>
      <c r="B479" s="18">
        <v>7088</v>
      </c>
      <c r="C479" s="18">
        <v>3947.2359999999999</v>
      </c>
      <c r="D479" s="18">
        <v>9.875</v>
      </c>
      <c r="E479" s="18">
        <v>12.35938</v>
      </c>
      <c r="F479" s="18">
        <v>153.51310000000001</v>
      </c>
      <c r="G479" s="18">
        <v>0.78808999999999996</v>
      </c>
      <c r="H479" s="18">
        <v>0.76903999999999995</v>
      </c>
      <c r="I479" s="18">
        <v>0.71679999999999999</v>
      </c>
      <c r="J479" s="18">
        <v>-2.16797</v>
      </c>
      <c r="K479" s="18">
        <v>2.3446899999999999</v>
      </c>
      <c r="L479" s="18">
        <v>5.7400000000000003E-3</v>
      </c>
      <c r="M479" s="18">
        <v>3.3027299999999999</v>
      </c>
      <c r="N479" s="18">
        <v>0.42365999999999998</v>
      </c>
      <c r="O479" s="16">
        <f t="shared" si="57"/>
        <v>0.783771</v>
      </c>
      <c r="P479" s="18">
        <v>103.9</v>
      </c>
      <c r="Q479" s="18">
        <v>238.8646</v>
      </c>
      <c r="R479" s="18">
        <f t="shared" si="59"/>
        <v>1.0325287037037039</v>
      </c>
      <c r="S479" s="18">
        <f t="shared" si="58"/>
        <v>1.0895190401570707</v>
      </c>
      <c r="T479" s="18">
        <f t="shared" si="55"/>
        <v>1.1043765808556285</v>
      </c>
      <c r="U479" s="18">
        <f t="shared" si="60"/>
        <v>-0.10815504346644311</v>
      </c>
      <c r="V479" s="18">
        <f t="shared" si="56"/>
        <v>1.0508870673908786</v>
      </c>
    </row>
    <row r="480" spans="1:22" x14ac:dyDescent="0.25">
      <c r="A480" s="8"/>
      <c r="B480" s="18">
        <v>7088.5</v>
      </c>
      <c r="C480" s="18">
        <v>3947.509</v>
      </c>
      <c r="D480" s="18">
        <v>9.875</v>
      </c>
      <c r="E480" s="18">
        <v>12.32813</v>
      </c>
      <c r="F480" s="18">
        <v>149.44890000000001</v>
      </c>
      <c r="G480" s="18">
        <v>0.79052999999999995</v>
      </c>
      <c r="H480" s="18">
        <v>0.77002000000000004</v>
      </c>
      <c r="I480" s="18">
        <v>0.70409999999999995</v>
      </c>
      <c r="J480" s="18">
        <v>-3.0156299999999998</v>
      </c>
      <c r="K480" s="18">
        <v>2.3530500000000001</v>
      </c>
      <c r="L480" s="18">
        <v>6.2300000000000003E-3</v>
      </c>
      <c r="M480" s="18">
        <v>3.2011699999999998</v>
      </c>
      <c r="N480" s="18">
        <v>0.39826</v>
      </c>
      <c r="O480" s="16">
        <f t="shared" si="57"/>
        <v>0.73678100000000002</v>
      </c>
      <c r="P480" s="18">
        <v>103.1</v>
      </c>
      <c r="Q480" s="18">
        <v>242.57259999999999</v>
      </c>
      <c r="R480" s="18">
        <f t="shared" si="59"/>
        <v>0.99489722222222232</v>
      </c>
      <c r="S480" s="18">
        <f t="shared" si="58"/>
        <v>0.98164678361856617</v>
      </c>
      <c r="T480" s="18">
        <f t="shared" si="55"/>
        <v>0.98484631840604531</v>
      </c>
      <c r="U480" s="18">
        <f t="shared" si="60"/>
        <v>-0.11467231982129955</v>
      </c>
      <c r="V480" s="18">
        <f t="shared" si="56"/>
        <v>0.98069533246868945</v>
      </c>
    </row>
    <row r="481" spans="1:22" x14ac:dyDescent="0.25">
      <c r="A481" s="8"/>
      <c r="B481" s="18">
        <v>7089</v>
      </c>
      <c r="C481" s="18">
        <v>3947.7820000000002</v>
      </c>
      <c r="D481" s="18">
        <v>9.875</v>
      </c>
      <c r="E481" s="18">
        <v>12.320309999999999</v>
      </c>
      <c r="F481" s="18">
        <v>149.90620000000001</v>
      </c>
      <c r="G481" s="18">
        <v>0.79003999999999996</v>
      </c>
      <c r="H481" s="18">
        <v>0.77246000000000004</v>
      </c>
      <c r="I481" s="18">
        <v>0.70850000000000002</v>
      </c>
      <c r="J481" s="18">
        <v>-4.6445299999999996</v>
      </c>
      <c r="K481" s="18">
        <v>2.3660700000000001</v>
      </c>
      <c r="L481" s="18">
        <v>5.5100000000000001E-3</v>
      </c>
      <c r="M481" s="18">
        <v>3.1210900000000001</v>
      </c>
      <c r="N481" s="18">
        <v>0.38358999999999999</v>
      </c>
      <c r="O481" s="16">
        <f t="shared" si="57"/>
        <v>0.70964150000000004</v>
      </c>
      <c r="P481" s="18">
        <v>102.3</v>
      </c>
      <c r="Q481" s="18">
        <v>239.24100000000001</v>
      </c>
      <c r="R481" s="18">
        <f t="shared" si="59"/>
        <v>0.99913148148148156</v>
      </c>
      <c r="S481" s="18">
        <f t="shared" si="58"/>
        <v>0.99327117954451771</v>
      </c>
      <c r="T481" s="18">
        <f t="shared" si="55"/>
        <v>0.99739896254284255</v>
      </c>
      <c r="U481" s="18">
        <f t="shared" si="60"/>
        <v>-0.11397915004188897</v>
      </c>
      <c r="V481" s="18">
        <f t="shared" si="56"/>
        <v>0.98841164692949024</v>
      </c>
    </row>
    <row r="482" spans="1:22" x14ac:dyDescent="0.25">
      <c r="A482" s="8"/>
      <c r="B482" s="18">
        <v>7089.5</v>
      </c>
      <c r="C482" s="18">
        <v>3948.056</v>
      </c>
      <c r="D482" s="18">
        <v>9.875</v>
      </c>
      <c r="E482" s="18">
        <v>12.3125</v>
      </c>
      <c r="F482" s="18">
        <v>149.46709999999999</v>
      </c>
      <c r="G482" s="18">
        <v>0.78856999999999999</v>
      </c>
      <c r="H482" s="18">
        <v>0.77441000000000004</v>
      </c>
      <c r="I482" s="18">
        <v>0.72411999999999999</v>
      </c>
      <c r="J482" s="18">
        <v>-5.2617200000000004</v>
      </c>
      <c r="K482" s="18">
        <v>2.3752399999999998</v>
      </c>
      <c r="L482" s="18">
        <v>4.1900000000000001E-3</v>
      </c>
      <c r="M482" s="18">
        <v>3.1523400000000001</v>
      </c>
      <c r="N482" s="18">
        <v>0.38256000000000001</v>
      </c>
      <c r="O482" s="16">
        <f t="shared" si="57"/>
        <v>0.70773600000000003</v>
      </c>
      <c r="P482" s="18">
        <v>102.6</v>
      </c>
      <c r="Q482" s="18">
        <v>251.11529999999999</v>
      </c>
      <c r="R482" s="18">
        <f t="shared" si="59"/>
        <v>0.99506574074074061</v>
      </c>
      <c r="S482" s="18">
        <f t="shared" si="58"/>
        <v>0.9821070128678826</v>
      </c>
      <c r="T482" s="18">
        <f t="shared" si="55"/>
        <v>0.98534187618850233</v>
      </c>
      <c r="U482" s="18">
        <f t="shared" si="60"/>
        <v>-0.11464492632611689</v>
      </c>
      <c r="V482" s="18">
        <f t="shared" si="56"/>
        <v>0.98100156799535221</v>
      </c>
    </row>
    <row r="483" spans="1:22" x14ac:dyDescent="0.25">
      <c r="A483" s="8"/>
      <c r="B483" s="18">
        <v>7090</v>
      </c>
      <c r="C483" s="18">
        <v>3948.33</v>
      </c>
      <c r="D483" s="18">
        <v>9.875</v>
      </c>
      <c r="E483" s="18">
        <v>12.375</v>
      </c>
      <c r="F483" s="18">
        <v>147.53479999999999</v>
      </c>
      <c r="G483" s="18">
        <v>0.78759999999999997</v>
      </c>
      <c r="H483" s="18">
        <v>0.77441000000000004</v>
      </c>
      <c r="I483" s="18">
        <v>0.73290999999999995</v>
      </c>
      <c r="J483" s="18">
        <v>-6.5546899999999999</v>
      </c>
      <c r="K483" s="18">
        <v>2.3773300000000002</v>
      </c>
      <c r="L483" s="18">
        <v>1.07E-3</v>
      </c>
      <c r="M483" s="18">
        <v>3.1074199999999998</v>
      </c>
      <c r="N483" s="18">
        <v>0.39528000000000002</v>
      </c>
      <c r="O483" s="16">
        <f t="shared" si="57"/>
        <v>0.73126800000000003</v>
      </c>
      <c r="P483" s="18">
        <v>103.2</v>
      </c>
      <c r="Q483" s="18">
        <v>240.65260000000001</v>
      </c>
      <c r="R483" s="18">
        <f t="shared" si="59"/>
        <v>0.97717407407407397</v>
      </c>
      <c r="S483" s="18">
        <f t="shared" si="58"/>
        <v>0.93433809974956827</v>
      </c>
      <c r="T483" s="18">
        <f t="shared" si="55"/>
        <v>0.93451187634153399</v>
      </c>
      <c r="U483" s="18">
        <f t="shared" si="60"/>
        <v>-0.11746376378215029</v>
      </c>
      <c r="V483" s="18">
        <f t="shared" si="56"/>
        <v>0.94888459029766492</v>
      </c>
    </row>
    <row r="484" spans="1:22" x14ac:dyDescent="0.25">
      <c r="A484" s="8"/>
      <c r="B484" s="18">
        <v>7090.5</v>
      </c>
      <c r="C484" s="18">
        <v>3948.6030000000001</v>
      </c>
      <c r="D484" s="18">
        <v>9.875</v>
      </c>
      <c r="E484" s="18">
        <v>12.507809999999999</v>
      </c>
      <c r="F484" s="18">
        <v>146.4177</v>
      </c>
      <c r="G484" s="18">
        <v>0.78710999999999998</v>
      </c>
      <c r="H484" s="18">
        <v>0.77246000000000004</v>
      </c>
      <c r="I484" s="18">
        <v>0.73975000000000002</v>
      </c>
      <c r="J484" s="18">
        <v>-7.0976600000000003</v>
      </c>
      <c r="K484" s="18">
        <v>2.36992</v>
      </c>
      <c r="L484" s="18">
        <v>-1.5399999999999999E-3</v>
      </c>
      <c r="M484" s="18">
        <v>3.0566399999999998</v>
      </c>
      <c r="N484" s="18">
        <v>0.40078000000000003</v>
      </c>
      <c r="O484" s="16">
        <f t="shared" si="57"/>
        <v>0.74144300000000007</v>
      </c>
      <c r="P484" s="18">
        <v>105.1</v>
      </c>
      <c r="Q484" s="18">
        <v>237.15389999999999</v>
      </c>
      <c r="R484" s="18">
        <f t="shared" si="59"/>
        <v>0.96683055555555553</v>
      </c>
      <c r="S484" s="18">
        <f t="shared" si="58"/>
        <v>0.90770552452417896</v>
      </c>
      <c r="T484" s="18">
        <f t="shared" si="55"/>
        <v>0.90668226173667943</v>
      </c>
      <c r="U484" s="18">
        <f t="shared" si="60"/>
        <v>-0.11901111998302905</v>
      </c>
      <c r="V484" s="18">
        <f t="shared" si="56"/>
        <v>0.93067730829556228</v>
      </c>
    </row>
    <row r="485" spans="1:22" x14ac:dyDescent="0.25">
      <c r="A485" s="8"/>
      <c r="B485" s="18">
        <v>7091</v>
      </c>
      <c r="C485" s="18">
        <v>3948.8760000000002</v>
      </c>
      <c r="D485" s="18">
        <v>9.875</v>
      </c>
      <c r="E485" s="18">
        <v>12.429690000000001</v>
      </c>
      <c r="F485" s="18">
        <v>148.30549999999999</v>
      </c>
      <c r="G485" s="18">
        <v>0.78613</v>
      </c>
      <c r="H485" s="18">
        <v>0.76953000000000005</v>
      </c>
      <c r="I485" s="18">
        <v>0.72558999999999996</v>
      </c>
      <c r="J485" s="18">
        <v>-7.2578100000000001</v>
      </c>
      <c r="K485" s="18">
        <v>2.3647999999999998</v>
      </c>
      <c r="L485" s="18">
        <v>-3.0999999999999999E-3</v>
      </c>
      <c r="M485" s="18">
        <v>3.0898400000000001</v>
      </c>
      <c r="N485" s="18">
        <v>0.39401000000000003</v>
      </c>
      <c r="O485" s="16">
        <f t="shared" si="57"/>
        <v>0.72891850000000014</v>
      </c>
      <c r="P485" s="18">
        <v>104.4</v>
      </c>
      <c r="Q485" s="18">
        <v>228.6601</v>
      </c>
      <c r="R485" s="18">
        <f t="shared" si="59"/>
        <v>0.98431018518518509</v>
      </c>
      <c r="S485" s="18">
        <f t="shared" si="58"/>
        <v>0.95312842503894302</v>
      </c>
      <c r="T485" s="18">
        <f t="shared" si="55"/>
        <v>0.95436263903976126</v>
      </c>
      <c r="U485" s="18">
        <f t="shared" si="60"/>
        <v>-0.11636112009698274</v>
      </c>
      <c r="V485" s="18">
        <f t="shared" si="56"/>
        <v>0.96159906345020485</v>
      </c>
    </row>
    <row r="486" spans="1:22" x14ac:dyDescent="0.25">
      <c r="A486" s="8"/>
      <c r="B486" s="18">
        <v>7091.5</v>
      </c>
      <c r="C486" s="18">
        <v>3949.15</v>
      </c>
      <c r="D486" s="18">
        <v>9.875</v>
      </c>
      <c r="E486" s="18">
        <v>12.351559999999999</v>
      </c>
      <c r="F486" s="18">
        <v>150.68469999999999</v>
      </c>
      <c r="G486" s="18">
        <v>0.78320000000000001</v>
      </c>
      <c r="H486" s="18">
        <v>0.76659999999999995</v>
      </c>
      <c r="I486" s="18">
        <v>0.71338000000000001</v>
      </c>
      <c r="J486" s="18">
        <v>-6.1406299999999998</v>
      </c>
      <c r="K486" s="18">
        <v>2.36503</v>
      </c>
      <c r="L486" s="18">
        <v>1E-4</v>
      </c>
      <c r="M486" s="18">
        <v>3.14453</v>
      </c>
      <c r="N486" s="18">
        <v>0.40869</v>
      </c>
      <c r="O486" s="16">
        <f t="shared" si="57"/>
        <v>0.75607650000000004</v>
      </c>
      <c r="P486" s="18">
        <v>104.5</v>
      </c>
      <c r="Q486" s="18">
        <v>226.4239</v>
      </c>
      <c r="R486" s="18">
        <f t="shared" si="59"/>
        <v>1.0063398148148148</v>
      </c>
      <c r="S486" s="18">
        <f t="shared" si="58"/>
        <v>1.0133530565198303</v>
      </c>
      <c r="T486" s="18">
        <f t="shared" si="55"/>
        <v>1.0192637010389138</v>
      </c>
      <c r="U486" s="18">
        <f t="shared" si="60"/>
        <v>-0.11277574946798796</v>
      </c>
      <c r="V486" s="18">
        <f t="shared" si="56"/>
        <v>1.0016524120189645</v>
      </c>
    </row>
    <row r="487" spans="1:22" x14ac:dyDescent="0.25">
      <c r="A487" s="8"/>
      <c r="B487" s="18">
        <v>7092</v>
      </c>
      <c r="C487" s="18">
        <v>3949.424</v>
      </c>
      <c r="D487" s="18">
        <v>9.875</v>
      </c>
      <c r="E487" s="18">
        <v>12.32813</v>
      </c>
      <c r="F487" s="18">
        <v>151.03100000000001</v>
      </c>
      <c r="G487" s="18">
        <v>0.77978999999999998</v>
      </c>
      <c r="H487" s="18">
        <v>0.76270000000000004</v>
      </c>
      <c r="I487" s="18">
        <v>0.71045000000000003</v>
      </c>
      <c r="J487" s="18">
        <v>-5.0078100000000001</v>
      </c>
      <c r="K487" s="18">
        <v>2.3666200000000002</v>
      </c>
      <c r="L487" s="18">
        <v>1.34E-3</v>
      </c>
      <c r="M487" s="18">
        <v>3.2988300000000002</v>
      </c>
      <c r="N487" s="18">
        <v>0.41397</v>
      </c>
      <c r="O487" s="16">
        <f t="shared" si="57"/>
        <v>0.76584450000000004</v>
      </c>
      <c r="P487" s="18">
        <v>104.9</v>
      </c>
      <c r="Q487" s="18">
        <v>231.0831</v>
      </c>
      <c r="R487" s="18">
        <f t="shared" si="59"/>
        <v>1.0095462962962964</v>
      </c>
      <c r="S487" s="18">
        <f t="shared" si="58"/>
        <v>1.0224060724329043</v>
      </c>
      <c r="T487" s="18">
        <f t="shared" si="55"/>
        <v>1.02919632237724</v>
      </c>
      <c r="U487" s="18">
        <f t="shared" si="60"/>
        <v>-0.11223097050272424</v>
      </c>
      <c r="V487" s="18">
        <f t="shared" si="56"/>
        <v>1.0075849520513587</v>
      </c>
    </row>
    <row r="488" spans="1:22" x14ac:dyDescent="0.25">
      <c r="A488" s="8"/>
      <c r="B488" s="18">
        <v>7092.5</v>
      </c>
      <c r="C488" s="18">
        <v>3949.6979999999999</v>
      </c>
      <c r="D488" s="18">
        <v>9.875</v>
      </c>
      <c r="E488" s="18">
        <v>12.476559999999999</v>
      </c>
      <c r="F488" s="18">
        <v>151.9693</v>
      </c>
      <c r="G488" s="18">
        <v>0.77734000000000003</v>
      </c>
      <c r="H488" s="18">
        <v>0.75927999999999995</v>
      </c>
      <c r="I488" s="18">
        <v>0.70313000000000003</v>
      </c>
      <c r="J488" s="18">
        <v>-2.69922</v>
      </c>
      <c r="K488" s="18">
        <v>2.3673600000000001</v>
      </c>
      <c r="L488" s="18">
        <v>2.63E-3</v>
      </c>
      <c r="M488" s="18">
        <v>3.3378899999999998</v>
      </c>
      <c r="N488" s="18">
        <v>0.42086000000000001</v>
      </c>
      <c r="O488" s="16">
        <f t="shared" si="57"/>
        <v>0.77859100000000003</v>
      </c>
      <c r="P488" s="18">
        <v>106.3</v>
      </c>
      <c r="Q488" s="18">
        <v>232.92400000000001</v>
      </c>
      <c r="R488" s="18">
        <f t="shared" si="59"/>
        <v>1.0182342592592593</v>
      </c>
      <c r="S488" s="18">
        <f t="shared" si="58"/>
        <v>1.0473126669291408</v>
      </c>
      <c r="T488" s="18">
        <f t="shared" si="55"/>
        <v>1.0567732127378644</v>
      </c>
      <c r="U488" s="18">
        <f t="shared" si="60"/>
        <v>-0.1107255331037087</v>
      </c>
      <c r="V488" s="18">
        <f t="shared" si="56"/>
        <v>1.0237923297919491</v>
      </c>
    </row>
    <row r="489" spans="1:22" x14ac:dyDescent="0.25">
      <c r="A489" s="8"/>
      <c r="B489" s="18">
        <v>7093</v>
      </c>
      <c r="C489" s="18">
        <v>3949.971</v>
      </c>
      <c r="D489" s="18">
        <v>9.875</v>
      </c>
      <c r="E489" s="18">
        <v>12.64063</v>
      </c>
      <c r="F489" s="18">
        <v>151.41139999999999</v>
      </c>
      <c r="G489" s="18">
        <v>0.77637</v>
      </c>
      <c r="H489" s="18">
        <v>0.75585999999999998</v>
      </c>
      <c r="I489" s="18">
        <v>0.68506</v>
      </c>
      <c r="J489" s="18">
        <v>-1.34961</v>
      </c>
      <c r="K489" s="18">
        <v>2.3669199999999999</v>
      </c>
      <c r="L489" s="18">
        <v>2.2599999999999999E-3</v>
      </c>
      <c r="M489" s="18">
        <v>3.3105500000000001</v>
      </c>
      <c r="N489" s="18">
        <v>0.41865999999999998</v>
      </c>
      <c r="O489" s="16">
        <f t="shared" si="57"/>
        <v>0.77452100000000002</v>
      </c>
      <c r="P489" s="18">
        <v>105.7</v>
      </c>
      <c r="Q489" s="18">
        <v>242.17160000000001</v>
      </c>
      <c r="R489" s="18">
        <f t="shared" si="59"/>
        <v>1.0130685185185184</v>
      </c>
      <c r="S489" s="18">
        <f t="shared" si="58"/>
        <v>1.0324367161638559</v>
      </c>
      <c r="T489" s="18">
        <f t="shared" si="55"/>
        <v>1.0402577744986552</v>
      </c>
      <c r="U489" s="18">
        <f t="shared" si="60"/>
        <v>-0.11162581752210077</v>
      </c>
      <c r="V489" s="18">
        <f t="shared" si="56"/>
        <v>1.0141321324840111</v>
      </c>
    </row>
    <row r="490" spans="1:22" x14ac:dyDescent="0.25">
      <c r="A490" s="8"/>
      <c r="B490" s="18">
        <v>7093.5</v>
      </c>
      <c r="C490" s="18">
        <v>3950.2449999999999</v>
      </c>
      <c r="D490" s="18">
        <v>9.875</v>
      </c>
      <c r="E490" s="18">
        <v>12.6875</v>
      </c>
      <c r="F490" s="18">
        <v>151.43180000000001</v>
      </c>
      <c r="G490" s="18">
        <v>0.77637</v>
      </c>
      <c r="H490" s="18">
        <v>0.75585999999999998</v>
      </c>
      <c r="I490" s="18">
        <v>0.67578000000000005</v>
      </c>
      <c r="J490" s="18">
        <v>-1.06348</v>
      </c>
      <c r="K490" s="18">
        <v>2.3641200000000002</v>
      </c>
      <c r="L490" s="18">
        <v>2.3700000000000001E-3</v>
      </c>
      <c r="M490" s="18">
        <v>3.3300800000000002</v>
      </c>
      <c r="N490" s="18">
        <v>0.41189999999999999</v>
      </c>
      <c r="O490" s="16">
        <f t="shared" si="57"/>
        <v>0.762015</v>
      </c>
      <c r="P490" s="18">
        <v>105.5</v>
      </c>
      <c r="Q490" s="18">
        <v>235.54130000000001</v>
      </c>
      <c r="R490" s="18">
        <f t="shared" si="59"/>
        <v>1.0132574074074074</v>
      </c>
      <c r="S490" s="18">
        <f t="shared" si="58"/>
        <v>1.0329772012694085</v>
      </c>
      <c r="T490" s="18">
        <f t="shared" si="55"/>
        <v>1.0408554981909217</v>
      </c>
      <c r="U490" s="18">
        <f t="shared" si="60"/>
        <v>-0.11159316533938979</v>
      </c>
      <c r="V490" s="18">
        <f t="shared" si="56"/>
        <v>1.0144841470986063</v>
      </c>
    </row>
    <row r="491" spans="1:22" x14ac:dyDescent="0.25">
      <c r="A491" s="8"/>
      <c r="B491" s="18">
        <v>7094</v>
      </c>
      <c r="C491" s="18">
        <v>3950.5189999999998</v>
      </c>
      <c r="D491" s="18">
        <v>9.875</v>
      </c>
      <c r="E491" s="18">
        <v>12.29688</v>
      </c>
      <c r="F491" s="18">
        <v>149.96960000000001</v>
      </c>
      <c r="G491" s="18">
        <v>0.77783000000000002</v>
      </c>
      <c r="H491" s="18">
        <v>0.75878999999999996</v>
      </c>
      <c r="I491" s="18">
        <v>0.68506</v>
      </c>
      <c r="J491" s="18">
        <v>-0.48583999999999999</v>
      </c>
      <c r="K491" s="18">
        <v>2.3727100000000001</v>
      </c>
      <c r="L491" s="18">
        <v>1.1900000000000001E-3</v>
      </c>
      <c r="M491" s="18">
        <v>3.3828100000000001</v>
      </c>
      <c r="N491" s="18">
        <v>0.41248000000000001</v>
      </c>
      <c r="O491" s="16">
        <f t="shared" si="57"/>
        <v>0.7630880000000001</v>
      </c>
      <c r="P491" s="18">
        <v>103</v>
      </c>
      <c r="Q491" s="18">
        <v>228.3518</v>
      </c>
      <c r="R491" s="18">
        <f t="shared" si="59"/>
        <v>0.99971851851851867</v>
      </c>
      <c r="S491" s="18">
        <f t="shared" si="58"/>
        <v>0.99489277068725812</v>
      </c>
      <c r="T491" s="18">
        <f t="shared" si="55"/>
        <v>0.99915603067902559</v>
      </c>
      <c r="U491" s="18">
        <f t="shared" si="60"/>
        <v>-0.11388224801310187</v>
      </c>
      <c r="V491" s="18">
        <f t="shared" si="56"/>
        <v>0.98948501511274611</v>
      </c>
    </row>
    <row r="492" spans="1:22" x14ac:dyDescent="0.25">
      <c r="A492" s="8"/>
      <c r="B492" s="18">
        <v>7094.5</v>
      </c>
      <c r="C492" s="18">
        <v>3950.7930000000001</v>
      </c>
      <c r="D492" s="18">
        <v>9.875</v>
      </c>
      <c r="E492" s="18">
        <v>12.289059999999999</v>
      </c>
      <c r="F492" s="18">
        <v>149.82419999999999</v>
      </c>
      <c r="G492" s="18">
        <v>0.77929999999999999</v>
      </c>
      <c r="H492" s="18">
        <v>0.76514000000000004</v>
      </c>
      <c r="I492" s="18">
        <v>0.69335999999999998</v>
      </c>
      <c r="J492" s="18">
        <v>-1.2011700000000001</v>
      </c>
      <c r="K492" s="18">
        <v>2.3766699999999998</v>
      </c>
      <c r="L492" s="18">
        <v>1.32E-3</v>
      </c>
      <c r="M492" s="18">
        <v>3.4160200000000001</v>
      </c>
      <c r="N492" s="18">
        <v>0.41298000000000001</v>
      </c>
      <c r="O492" s="16">
        <f t="shared" si="57"/>
        <v>0.76401300000000005</v>
      </c>
      <c r="P492" s="18">
        <v>102.8</v>
      </c>
      <c r="Q492" s="18">
        <v>237.006</v>
      </c>
      <c r="R492" s="18">
        <f t="shared" si="59"/>
        <v>0.99837222222222211</v>
      </c>
      <c r="S492" s="18">
        <f t="shared" si="58"/>
        <v>0.99117747099800557</v>
      </c>
      <c r="T492" s="18">
        <f t="shared" si="55"/>
        <v>0.99513251304087769</v>
      </c>
      <c r="U492" s="18">
        <f t="shared" si="60"/>
        <v>-0.11410419133140559</v>
      </c>
      <c r="V492" s="18">
        <f t="shared" si="56"/>
        <v>0.9870246738081716</v>
      </c>
    </row>
    <row r="493" spans="1:22" x14ac:dyDescent="0.25">
      <c r="A493" s="8"/>
      <c r="B493" s="18">
        <v>7095</v>
      </c>
      <c r="C493" s="18">
        <v>3951.067</v>
      </c>
      <c r="D493" s="18">
        <v>9.875</v>
      </c>
      <c r="E493" s="18">
        <v>12.5</v>
      </c>
      <c r="F493" s="18">
        <v>147.76</v>
      </c>
      <c r="G493" s="18">
        <v>0.78222999999999998</v>
      </c>
      <c r="H493" s="18">
        <v>0.77246000000000004</v>
      </c>
      <c r="I493" s="18">
        <v>0.70360999999999996</v>
      </c>
      <c r="J493" s="18">
        <v>-1.2089799999999999</v>
      </c>
      <c r="K493" s="18">
        <v>2.3855300000000002</v>
      </c>
      <c r="L493" s="18">
        <v>3.7299999999999998E-3</v>
      </c>
      <c r="M493" s="18">
        <v>3.3593799999999998</v>
      </c>
      <c r="N493" s="18">
        <v>0.41415999999999997</v>
      </c>
      <c r="O493" s="16">
        <f t="shared" si="57"/>
        <v>0.76619599999999999</v>
      </c>
      <c r="P493" s="18">
        <v>102.4</v>
      </c>
      <c r="Q493" s="18">
        <v>239.82749999999999</v>
      </c>
      <c r="R493" s="18">
        <f t="shared" si="59"/>
        <v>0.97925925925925916</v>
      </c>
      <c r="S493" s="18">
        <f t="shared" si="58"/>
        <v>0.93979315173546529</v>
      </c>
      <c r="T493" s="18">
        <f t="shared" si="55"/>
        <v>0.94025604551920317</v>
      </c>
      <c r="U493" s="18">
        <f t="shared" si="60"/>
        <v>-0.11714453638613187</v>
      </c>
      <c r="V493" s="18">
        <f t="shared" si="56"/>
        <v>0.952586785352181</v>
      </c>
    </row>
    <row r="494" spans="1:22" x14ac:dyDescent="0.25">
      <c r="A494" s="8"/>
      <c r="B494" s="18">
        <v>7095.5</v>
      </c>
      <c r="C494" s="18">
        <v>3951.3409999999999</v>
      </c>
      <c r="D494" s="18">
        <v>9.875</v>
      </c>
      <c r="E494" s="18">
        <v>12.585940000000001</v>
      </c>
      <c r="F494" s="18">
        <v>146.6403</v>
      </c>
      <c r="G494" s="18">
        <v>0.78613</v>
      </c>
      <c r="H494" s="18">
        <v>0.77929999999999999</v>
      </c>
      <c r="I494" s="18">
        <v>0.72509999999999997</v>
      </c>
      <c r="J494" s="18">
        <v>-2.6621100000000002</v>
      </c>
      <c r="K494" s="18">
        <v>2.3879700000000001</v>
      </c>
      <c r="L494" s="18">
        <v>4.2599999999999999E-3</v>
      </c>
      <c r="M494" s="18">
        <v>3.2597700000000001</v>
      </c>
      <c r="N494" s="18">
        <v>0.41900999999999999</v>
      </c>
      <c r="O494" s="16">
        <f t="shared" si="57"/>
        <v>0.77516850000000004</v>
      </c>
      <c r="P494" s="18">
        <v>102.9</v>
      </c>
      <c r="Q494" s="18">
        <v>239.3382</v>
      </c>
      <c r="R494" s="18">
        <f t="shared" si="59"/>
        <v>0.9688916666666666</v>
      </c>
      <c r="S494" s="18">
        <f t="shared" si="58"/>
        <v>0.91295627673771107</v>
      </c>
      <c r="T494" s="18">
        <f t="shared" si="55"/>
        <v>0.91214127688952329</v>
      </c>
      <c r="U494" s="18">
        <f t="shared" si="60"/>
        <v>-0.11870758276233695</v>
      </c>
      <c r="V494" s="18">
        <f t="shared" si="56"/>
        <v>0.93428460114574174</v>
      </c>
    </row>
    <row r="495" spans="1:22" x14ac:dyDescent="0.25">
      <c r="A495" s="8"/>
      <c r="B495" s="18">
        <v>7096</v>
      </c>
      <c r="C495" s="18">
        <v>3951.6149999999998</v>
      </c>
      <c r="D495" s="18">
        <v>9.875</v>
      </c>
      <c r="E495" s="18">
        <v>12.523440000000001</v>
      </c>
      <c r="F495" s="18">
        <v>146.91550000000001</v>
      </c>
      <c r="G495" s="18">
        <v>0.79052999999999995</v>
      </c>
      <c r="H495" s="18">
        <v>0.78369</v>
      </c>
      <c r="I495" s="18">
        <v>0.76221000000000005</v>
      </c>
      <c r="J495" s="18">
        <v>-4.2109399999999999</v>
      </c>
      <c r="K495" s="18">
        <v>2.38537</v>
      </c>
      <c r="L495" s="18">
        <v>3.6900000000000001E-3</v>
      </c>
      <c r="M495" s="18">
        <v>3.2558600000000002</v>
      </c>
      <c r="N495" s="18">
        <v>0.40254000000000001</v>
      </c>
      <c r="O495" s="16">
        <f t="shared" si="57"/>
        <v>0.744699</v>
      </c>
      <c r="P495" s="18">
        <v>101.8</v>
      </c>
      <c r="Q495" s="18">
        <v>236.31399999999999</v>
      </c>
      <c r="R495" s="18">
        <f t="shared" si="59"/>
        <v>0.97143981481481489</v>
      </c>
      <c r="S495" s="18">
        <f t="shared" si="58"/>
        <v>0.91948625871576206</v>
      </c>
      <c r="T495" s="18">
        <f t="shared" si="55"/>
        <v>0.91894910177018296</v>
      </c>
      <c r="U495" s="18">
        <f t="shared" si="60"/>
        <v>-0.11832902053871952</v>
      </c>
      <c r="V495" s="18">
        <f t="shared" si="56"/>
        <v>0.93875856296925919</v>
      </c>
    </row>
    <row r="496" spans="1:22" x14ac:dyDescent="0.25">
      <c r="A496" s="8"/>
      <c r="B496" s="18">
        <v>7096.5</v>
      </c>
      <c r="C496" s="18">
        <v>3951.89</v>
      </c>
      <c r="D496" s="18">
        <v>9.875</v>
      </c>
      <c r="E496" s="18">
        <v>12.492190000000001</v>
      </c>
      <c r="F496" s="18">
        <v>147.9538</v>
      </c>
      <c r="G496" s="18">
        <v>0.79491999999999996</v>
      </c>
      <c r="H496" s="18">
        <v>0.78613</v>
      </c>
      <c r="I496" s="18">
        <v>0.77148000000000005</v>
      </c>
      <c r="J496" s="18">
        <v>-5.0898399999999997</v>
      </c>
      <c r="K496" s="18">
        <v>2.3849200000000002</v>
      </c>
      <c r="L496" s="18">
        <v>3.0300000000000001E-3</v>
      </c>
      <c r="M496" s="18">
        <v>3.1914099999999999</v>
      </c>
      <c r="N496" s="18">
        <v>0.4007</v>
      </c>
      <c r="O496" s="16">
        <f t="shared" si="57"/>
        <v>0.74129500000000004</v>
      </c>
      <c r="P496" s="18">
        <v>101</v>
      </c>
      <c r="Q496" s="18">
        <v>247.41139999999999</v>
      </c>
      <c r="R496" s="18">
        <f t="shared" si="59"/>
        <v>0.98105370370370371</v>
      </c>
      <c r="S496" s="18">
        <f t="shared" si="58"/>
        <v>0.94451100830005752</v>
      </c>
      <c r="T496" s="18">
        <f t="shared" si="55"/>
        <v>0.94523625152106661</v>
      </c>
      <c r="U496" s="18">
        <f t="shared" si="60"/>
        <v>-0.11686785860569149</v>
      </c>
      <c r="V496" s="18">
        <f t="shared" si="56"/>
        <v>0.95578135623210969</v>
      </c>
    </row>
    <row r="497" spans="1:22" x14ac:dyDescent="0.25">
      <c r="A497" s="8"/>
      <c r="B497" s="18">
        <v>7097</v>
      </c>
      <c r="C497" s="18">
        <v>3952.1640000000002</v>
      </c>
      <c r="D497" s="18">
        <v>9.875</v>
      </c>
      <c r="E497" s="18">
        <v>12.492190000000001</v>
      </c>
      <c r="F497" s="18">
        <v>146.31049999999999</v>
      </c>
      <c r="G497" s="18">
        <v>0.79834000000000005</v>
      </c>
      <c r="H497" s="18">
        <v>0.78710999999999998</v>
      </c>
      <c r="I497" s="18">
        <v>0.76465000000000005</v>
      </c>
      <c r="J497" s="18">
        <v>-4.5976600000000003</v>
      </c>
      <c r="K497" s="18">
        <v>2.3796200000000001</v>
      </c>
      <c r="L497" s="18">
        <v>6.8999999999999997E-4</v>
      </c>
      <c r="M497" s="18">
        <v>3.1894499999999999</v>
      </c>
      <c r="N497" s="18">
        <v>0.40905999999999998</v>
      </c>
      <c r="O497" s="16">
        <f t="shared" si="57"/>
        <v>0.75676100000000002</v>
      </c>
      <c r="P497" s="18">
        <v>101</v>
      </c>
      <c r="Q497" s="18">
        <v>235.35720000000001</v>
      </c>
      <c r="R497" s="18">
        <f t="shared" si="59"/>
        <v>0.96583796296296287</v>
      </c>
      <c r="S497" s="18">
        <f t="shared" si="58"/>
        <v>0.90518674510085917</v>
      </c>
      <c r="T497" s="18">
        <f t="shared" si="55"/>
        <v>0.90406833132545761</v>
      </c>
      <c r="U497" s="18">
        <f t="shared" si="60"/>
        <v>-0.11915644666633951</v>
      </c>
      <c r="V497" s="18">
        <f t="shared" si="56"/>
        <v>0.92894377711951881</v>
      </c>
    </row>
    <row r="498" spans="1:22" x14ac:dyDescent="0.25">
      <c r="A498" s="8"/>
      <c r="B498" s="18">
        <v>7097.5</v>
      </c>
      <c r="C498" s="18">
        <v>3952.4380000000001</v>
      </c>
      <c r="D498" s="18">
        <v>9.875</v>
      </c>
      <c r="E498" s="18">
        <v>12.429690000000001</v>
      </c>
      <c r="F498" s="18">
        <v>147.9512</v>
      </c>
      <c r="G498" s="18">
        <v>0.79834000000000005</v>
      </c>
      <c r="H498" s="18">
        <v>0.78808999999999996</v>
      </c>
      <c r="I498" s="18">
        <v>0.75244</v>
      </c>
      <c r="J498" s="18">
        <v>-4.75</v>
      </c>
      <c r="K498" s="18">
        <v>2.3787400000000001</v>
      </c>
      <c r="L498" s="18">
        <v>-4.4299999999999999E-3</v>
      </c>
      <c r="M498" s="18">
        <v>3.1171899999999999</v>
      </c>
      <c r="N498" s="18">
        <v>0.41219</v>
      </c>
      <c r="O498" s="16">
        <f t="shared" si="57"/>
        <v>0.76255150000000005</v>
      </c>
      <c r="P498" s="18">
        <v>101.9</v>
      </c>
      <c r="Q498" s="18">
        <v>237.97890000000001</v>
      </c>
      <c r="R498" s="18">
        <f t="shared" si="59"/>
        <v>0.98102962962962958</v>
      </c>
      <c r="S498" s="18">
        <f t="shared" si="58"/>
        <v>0.94444757024579151</v>
      </c>
      <c r="T498" s="18">
        <f t="shared" si="55"/>
        <v>0.94516920968869977</v>
      </c>
      <c r="U498" s="18">
        <f t="shared" si="60"/>
        <v>-0.11687158249289409</v>
      </c>
      <c r="V498" s="18">
        <f t="shared" si="56"/>
        <v>0.95573844559858556</v>
      </c>
    </row>
    <row r="499" spans="1:22" x14ac:dyDescent="0.25">
      <c r="A499" s="8"/>
      <c r="B499" s="18">
        <v>7098</v>
      </c>
      <c r="C499" s="18">
        <v>3952.7130000000002</v>
      </c>
      <c r="D499" s="18">
        <v>9.875</v>
      </c>
      <c r="E499" s="18">
        <v>12.242190000000001</v>
      </c>
      <c r="F499" s="18">
        <v>146.6044</v>
      </c>
      <c r="G499" s="18">
        <v>0.79540999999999995</v>
      </c>
      <c r="H499" s="18">
        <v>0.78759999999999997</v>
      </c>
      <c r="I499" s="18">
        <v>0.75097999999999998</v>
      </c>
      <c r="J499" s="18">
        <v>-4.21875</v>
      </c>
      <c r="K499" s="18">
        <v>2.3739699999999999</v>
      </c>
      <c r="L499" s="18">
        <v>-4.8999999999999998E-3</v>
      </c>
      <c r="M499" s="18">
        <v>3.1718799999999998</v>
      </c>
      <c r="N499" s="18">
        <v>0.39900000000000002</v>
      </c>
      <c r="O499" s="16">
        <f t="shared" si="57"/>
        <v>0.73815000000000008</v>
      </c>
      <c r="P499" s="18">
        <v>101.6</v>
      </c>
      <c r="Q499" s="18">
        <v>240.2295</v>
      </c>
      <c r="R499" s="18">
        <f t="shared" si="59"/>
        <v>0.96855925925925923</v>
      </c>
      <c r="S499" s="18">
        <f t="shared" si="58"/>
        <v>0.91210757899942396</v>
      </c>
      <c r="T499" s="18">
        <f t="shared" si="55"/>
        <v>0.91125800584016881</v>
      </c>
      <c r="U499" s="18">
        <f t="shared" si="60"/>
        <v>-0.11875669738041594</v>
      </c>
      <c r="V499" s="18">
        <f t="shared" si="56"/>
        <v>0.93370213466590735</v>
      </c>
    </row>
    <row r="500" spans="1:22" x14ac:dyDescent="0.25">
      <c r="A500" s="8"/>
      <c r="B500" s="18">
        <v>7098.5</v>
      </c>
      <c r="C500" s="18">
        <v>3952.9870000000001</v>
      </c>
      <c r="D500" s="18">
        <v>9.875</v>
      </c>
      <c r="E500" s="18">
        <v>12.289059999999999</v>
      </c>
      <c r="F500" s="18">
        <v>144.43340000000001</v>
      </c>
      <c r="G500" s="18">
        <v>0.79149999999999998</v>
      </c>
      <c r="H500" s="18">
        <v>0.78613</v>
      </c>
      <c r="I500" s="18">
        <v>0.74707000000000001</v>
      </c>
      <c r="J500" s="18">
        <v>-3.26953</v>
      </c>
      <c r="K500" s="18">
        <v>2.3762500000000002</v>
      </c>
      <c r="L500" s="18">
        <v>-6.4400000000000004E-3</v>
      </c>
      <c r="M500" s="18">
        <v>3.1875</v>
      </c>
      <c r="N500" s="18">
        <v>0.38939000000000001</v>
      </c>
      <c r="O500" s="16">
        <f t="shared" si="57"/>
        <v>0.72037150000000005</v>
      </c>
      <c r="P500" s="18">
        <v>102.8</v>
      </c>
      <c r="Q500" s="18">
        <v>249.91589999999999</v>
      </c>
      <c r="R500" s="18">
        <f t="shared" si="59"/>
        <v>0.94845740740740747</v>
      </c>
      <c r="S500" s="18">
        <f t="shared" si="58"/>
        <v>0.86210567416158801</v>
      </c>
      <c r="T500" s="18">
        <f t="shared" si="55"/>
        <v>0.85982245083654274</v>
      </c>
      <c r="U500" s="18">
        <f t="shared" si="60"/>
        <v>-0.12161162619928123</v>
      </c>
      <c r="V500" s="18">
        <f t="shared" si="56"/>
        <v>0.89897259427631993</v>
      </c>
    </row>
    <row r="501" spans="1:22" x14ac:dyDescent="0.25">
      <c r="A501" s="8"/>
      <c r="B501" s="18">
        <v>7099</v>
      </c>
      <c r="C501" s="18">
        <v>3953.261</v>
      </c>
      <c r="D501" s="18">
        <v>9.875</v>
      </c>
      <c r="E501" s="18">
        <v>12.04688</v>
      </c>
      <c r="F501" s="18">
        <v>144.36920000000001</v>
      </c>
      <c r="G501" s="18">
        <v>0.78661999999999999</v>
      </c>
      <c r="H501" s="18">
        <v>0.78271000000000002</v>
      </c>
      <c r="I501" s="18">
        <v>0.73438000000000003</v>
      </c>
      <c r="J501" s="18">
        <v>-1.86426</v>
      </c>
      <c r="K501" s="18">
        <v>2.37019</v>
      </c>
      <c r="L501" s="18">
        <v>-7.2300000000000003E-3</v>
      </c>
      <c r="M501" s="18">
        <v>3.3339799999999999</v>
      </c>
      <c r="N501" s="18">
        <v>0.40275</v>
      </c>
      <c r="O501" s="16">
        <f t="shared" si="57"/>
        <v>0.74508750000000001</v>
      </c>
      <c r="P501" s="18">
        <v>102.6</v>
      </c>
      <c r="Q501" s="18">
        <v>244.47890000000001</v>
      </c>
      <c r="R501" s="18">
        <f t="shared" si="59"/>
        <v>0.94786296296296302</v>
      </c>
      <c r="S501" s="18">
        <f t="shared" si="58"/>
        <v>0.86066592172914358</v>
      </c>
      <c r="T501" s="18">
        <f t="shared" si="55"/>
        <v>0.85835843221959141</v>
      </c>
      <c r="U501" s="18">
        <f t="shared" si="60"/>
        <v>-0.12169260622949807</v>
      </c>
      <c r="V501" s="18">
        <f t="shared" si="56"/>
        <v>0.89796024589141221</v>
      </c>
    </row>
    <row r="502" spans="1:22" x14ac:dyDescent="0.25">
      <c r="A502" s="8"/>
      <c r="B502" s="18">
        <v>7099.5</v>
      </c>
      <c r="C502" s="18">
        <v>3953.5360000000001</v>
      </c>
      <c r="D502" s="18">
        <v>9.875</v>
      </c>
      <c r="E502" s="18">
        <v>12.226559999999999</v>
      </c>
      <c r="F502" s="18">
        <v>146.4761</v>
      </c>
      <c r="G502" s="18">
        <v>0.77783000000000002</v>
      </c>
      <c r="H502" s="18">
        <v>0.77783000000000002</v>
      </c>
      <c r="I502" s="18">
        <v>0.73145000000000004</v>
      </c>
      <c r="J502" s="18">
        <v>-7.8100000000000001E-3</v>
      </c>
      <c r="K502" s="18">
        <v>2.36652</v>
      </c>
      <c r="L502" s="18">
        <v>-8.0199999999999994E-3</v>
      </c>
      <c r="M502" s="18">
        <v>3.3398400000000001</v>
      </c>
      <c r="N502" s="18">
        <v>0.40720000000000001</v>
      </c>
      <c r="O502" s="16">
        <f t="shared" si="57"/>
        <v>0.7533200000000001</v>
      </c>
      <c r="P502" s="18">
        <v>102</v>
      </c>
      <c r="Q502" s="18">
        <v>240.45949999999999</v>
      </c>
      <c r="R502" s="18">
        <f t="shared" si="59"/>
        <v>0.96737129629629637</v>
      </c>
      <c r="S502" s="18">
        <f t="shared" si="58"/>
        <v>0.90908039579729072</v>
      </c>
      <c r="T502" s="18">
        <f t="shared" si="55"/>
        <v>0.90811036803832856</v>
      </c>
      <c r="U502" s="18">
        <f t="shared" si="60"/>
        <v>-0.11893171667240932</v>
      </c>
      <c r="V502" s="18">
        <f t="shared" si="56"/>
        <v>0.93162269888174032</v>
      </c>
    </row>
    <row r="503" spans="1:22" x14ac:dyDescent="0.25">
      <c r="A503" s="8"/>
      <c r="B503" s="18">
        <v>7100</v>
      </c>
      <c r="C503" s="18">
        <v>3953.81</v>
      </c>
      <c r="D503" s="18">
        <v>9.875</v>
      </c>
      <c r="E503" s="18">
        <v>12.445309999999999</v>
      </c>
      <c r="F503" s="18">
        <v>146.1139</v>
      </c>
      <c r="G503" s="18">
        <v>0.76563000000000003</v>
      </c>
      <c r="H503" s="18">
        <v>0.77051000000000003</v>
      </c>
      <c r="I503" s="18">
        <v>0.74414000000000002</v>
      </c>
      <c r="J503" s="18">
        <v>1.1425799999999999</v>
      </c>
      <c r="K503" s="18">
        <v>2.3618800000000002</v>
      </c>
      <c r="L503" s="18">
        <v>-7.11E-3</v>
      </c>
      <c r="M503" s="18">
        <v>3.3710900000000001</v>
      </c>
      <c r="N503" s="18">
        <v>0.40512999999999999</v>
      </c>
      <c r="O503" s="16">
        <f t="shared" si="57"/>
        <v>0.74949050000000006</v>
      </c>
      <c r="P503" s="18">
        <v>102.7</v>
      </c>
      <c r="Q503" s="18">
        <v>249.5504</v>
      </c>
      <c r="R503" s="18">
        <f t="shared" si="59"/>
        <v>0.96401759259259256</v>
      </c>
      <c r="S503" s="18">
        <f t="shared" si="58"/>
        <v>0.90058404596309938</v>
      </c>
      <c r="T503" s="18">
        <f t="shared" si="55"/>
        <v>0.89929965915824339</v>
      </c>
      <c r="U503" s="18">
        <f t="shared" si="60"/>
        <v>-0.1194215319165628</v>
      </c>
      <c r="V503" s="18">
        <f t="shared" si="56"/>
        <v>0.92577075076442161</v>
      </c>
    </row>
    <row r="504" spans="1:22" x14ac:dyDescent="0.25">
      <c r="A504" s="8"/>
      <c r="B504" s="18">
        <v>7100.5</v>
      </c>
      <c r="C504" s="18">
        <v>3954.085</v>
      </c>
      <c r="D504" s="18">
        <v>9.875</v>
      </c>
      <c r="E504" s="18">
        <v>12.617190000000001</v>
      </c>
      <c r="F504" s="18">
        <v>145.03059999999999</v>
      </c>
      <c r="G504" s="18">
        <v>0.75</v>
      </c>
      <c r="H504" s="18">
        <v>0.75878999999999996</v>
      </c>
      <c r="I504" s="18">
        <v>0.77148000000000005</v>
      </c>
      <c r="J504" s="18">
        <v>1.09473</v>
      </c>
      <c r="K504" s="18">
        <v>2.3723999999999998</v>
      </c>
      <c r="L504" s="18">
        <v>-4.2500000000000003E-3</v>
      </c>
      <c r="M504" s="18">
        <v>3.2949199999999998</v>
      </c>
      <c r="N504" s="18">
        <v>0.39284999999999998</v>
      </c>
      <c r="O504" s="16">
        <f t="shared" si="57"/>
        <v>0.72677250000000004</v>
      </c>
      <c r="P504" s="18">
        <v>104</v>
      </c>
      <c r="Q504" s="18">
        <v>246.04589999999999</v>
      </c>
      <c r="R504" s="18">
        <f t="shared" si="59"/>
        <v>0.95398703703703702</v>
      </c>
      <c r="S504" s="18">
        <f t="shared" si="58"/>
        <v>0.87560421173243796</v>
      </c>
      <c r="T504" s="18">
        <f t="shared" si="55"/>
        <v>0.87359376218852491</v>
      </c>
      <c r="U504" s="18">
        <f t="shared" si="60"/>
        <v>-0.12084886385914717</v>
      </c>
      <c r="V504" s="18">
        <f t="shared" si="56"/>
        <v>0.90842972400128474</v>
      </c>
    </row>
    <row r="505" spans="1:22" x14ac:dyDescent="0.25">
      <c r="A505" s="8"/>
      <c r="B505" s="18">
        <v>7101</v>
      </c>
      <c r="C505" s="18">
        <v>3954.36</v>
      </c>
      <c r="D505" s="18">
        <v>9.875</v>
      </c>
      <c r="E505" s="18">
        <v>12.554690000000001</v>
      </c>
      <c r="F505" s="18">
        <v>157.4425</v>
      </c>
      <c r="G505" s="18">
        <v>0.73485999999999996</v>
      </c>
      <c r="H505" s="18">
        <v>0.74121000000000004</v>
      </c>
      <c r="I505" s="18">
        <v>0.76270000000000004</v>
      </c>
      <c r="J505" s="18">
        <v>0.97753999999999996</v>
      </c>
      <c r="K505" s="18">
        <v>2.3781300000000001</v>
      </c>
      <c r="L505" s="18">
        <v>-1.9400000000000001E-3</v>
      </c>
      <c r="M505" s="18">
        <v>3.2206999999999999</v>
      </c>
      <c r="N505" s="18">
        <v>0.42277999999999999</v>
      </c>
      <c r="O505" s="16">
        <f t="shared" si="57"/>
        <v>0.78214300000000003</v>
      </c>
      <c r="P505" s="18">
        <v>105.9</v>
      </c>
      <c r="Q505" s="18">
        <v>251.4539</v>
      </c>
      <c r="R505" s="18">
        <f t="shared" si="59"/>
        <v>1.0689120370370371</v>
      </c>
      <c r="S505" s="18">
        <f t="shared" si="58"/>
        <v>1.2041941582517384</v>
      </c>
      <c r="T505" s="18">
        <f t="shared" si="55"/>
        <v>1.2397841378940022</v>
      </c>
      <c r="U505" s="18">
        <f t="shared" si="60"/>
        <v>-0.10108409268673069</v>
      </c>
      <c r="V505" s="18">
        <f t="shared" si="56"/>
        <v>1.1223226536231869</v>
      </c>
    </row>
    <row r="506" spans="1:22" x14ac:dyDescent="0.25">
      <c r="A506" s="8"/>
      <c r="B506" s="18">
        <v>7101.5</v>
      </c>
      <c r="C506" s="18">
        <v>3954.634</v>
      </c>
      <c r="D506" s="18">
        <v>9.875</v>
      </c>
      <c r="E506" s="18">
        <v>12.414059999999999</v>
      </c>
      <c r="F506" s="18">
        <v>156.17750000000001</v>
      </c>
      <c r="G506" s="18">
        <v>0.71972999999999998</v>
      </c>
      <c r="H506" s="18">
        <v>0.71826000000000001</v>
      </c>
      <c r="I506" s="18">
        <v>0.69579999999999997</v>
      </c>
      <c r="J506" s="18">
        <v>1.14063</v>
      </c>
      <c r="K506" s="18">
        <v>2.3662999999999998</v>
      </c>
      <c r="L506" s="18">
        <v>-6.3000000000000003E-4</v>
      </c>
      <c r="M506" s="18">
        <v>3.3105500000000001</v>
      </c>
      <c r="N506" s="18">
        <v>0.49492999999999998</v>
      </c>
      <c r="O506" s="16">
        <f t="shared" si="57"/>
        <v>0.91562050000000006</v>
      </c>
      <c r="P506" s="18">
        <v>107.7</v>
      </c>
      <c r="Q506" s="18">
        <v>254.2698</v>
      </c>
      <c r="R506" s="18">
        <f t="shared" si="59"/>
        <v>1.0571990740740742</v>
      </c>
      <c r="S506" s="18">
        <f t="shared" si="58"/>
        <v>1.1661023726918645</v>
      </c>
      <c r="T506" s="18">
        <f t="shared" si="55"/>
        <v>1.1937633958910561</v>
      </c>
      <c r="U506" s="18">
        <f t="shared" si="60"/>
        <v>-0.10344360085937376</v>
      </c>
      <c r="V506" s="18">
        <f t="shared" si="56"/>
        <v>1.0989308259288448</v>
      </c>
    </row>
    <row r="507" spans="1:22" x14ac:dyDescent="0.25">
      <c r="A507" s="8"/>
      <c r="B507" s="18">
        <v>7102</v>
      </c>
      <c r="C507" s="18">
        <v>3954.9090000000001</v>
      </c>
      <c r="D507" s="18">
        <v>9.875</v>
      </c>
      <c r="E507" s="18">
        <v>12.289059999999999</v>
      </c>
      <c r="F507" s="18">
        <v>155.38149999999999</v>
      </c>
      <c r="G507" s="18">
        <v>0.70557000000000003</v>
      </c>
      <c r="H507" s="18">
        <v>0.69335999999999998</v>
      </c>
      <c r="I507" s="18">
        <v>0.625</v>
      </c>
      <c r="J507" s="18">
        <v>0.13721</v>
      </c>
      <c r="K507" s="18">
        <v>2.3565999999999998</v>
      </c>
      <c r="L507" s="18">
        <v>-2.9E-4</v>
      </c>
      <c r="M507" s="18">
        <v>3.3847700000000001</v>
      </c>
      <c r="N507" s="18">
        <v>0.49056</v>
      </c>
      <c r="O507" s="16">
        <f t="shared" si="57"/>
        <v>0.90753600000000001</v>
      </c>
      <c r="P507" s="18">
        <v>111.6</v>
      </c>
      <c r="Q507" s="18">
        <v>259.64940000000001</v>
      </c>
      <c r="R507" s="18">
        <f t="shared" si="59"/>
        <v>1.0498287037037035</v>
      </c>
      <c r="S507" s="18">
        <f t="shared" si="58"/>
        <v>1.1427131172775276</v>
      </c>
      <c r="T507" s="18">
        <f t="shared" si="55"/>
        <v>1.1660324773491566</v>
      </c>
      <c r="U507" s="18">
        <f t="shared" si="60"/>
        <v>-0.10488777436853014</v>
      </c>
      <c r="V507" s="18">
        <f t="shared" si="56"/>
        <v>1.0844050560129432</v>
      </c>
    </row>
    <row r="508" spans="1:22" x14ac:dyDescent="0.25">
      <c r="A508" s="8"/>
      <c r="B508" s="18">
        <v>7102.5</v>
      </c>
      <c r="C508" s="18">
        <v>3955.1840000000002</v>
      </c>
      <c r="D508" s="18">
        <v>9.875</v>
      </c>
      <c r="E508" s="18">
        <v>12.15625</v>
      </c>
      <c r="F508" s="18">
        <v>153.34270000000001</v>
      </c>
      <c r="G508" s="18">
        <v>0.69238</v>
      </c>
      <c r="H508" s="18">
        <v>0.67188000000000003</v>
      </c>
      <c r="I508" s="18">
        <v>0.59375</v>
      </c>
      <c r="J508" s="18">
        <v>-0.63770000000000004</v>
      </c>
      <c r="K508" s="18">
        <v>2.3521999999999998</v>
      </c>
      <c r="L508" s="18">
        <v>1.0499999999999999E-3</v>
      </c>
      <c r="M508" s="18">
        <v>3.4531299999999998</v>
      </c>
      <c r="N508" s="18">
        <v>0.46134999999999998</v>
      </c>
      <c r="O508" s="16">
        <f t="shared" si="57"/>
        <v>0.85349750000000002</v>
      </c>
      <c r="P508" s="18">
        <v>112.7</v>
      </c>
      <c r="Q508" s="18">
        <v>252.93510000000001</v>
      </c>
      <c r="R508" s="18">
        <f t="shared" si="59"/>
        <v>1.030950925925926</v>
      </c>
      <c r="S508" s="18">
        <f t="shared" si="58"/>
        <v>1.0847840994271549</v>
      </c>
      <c r="T508" s="18">
        <f t="shared" si="55"/>
        <v>1.0989798113993443</v>
      </c>
      <c r="U508" s="18">
        <f t="shared" si="60"/>
        <v>-0.10844449310139814</v>
      </c>
      <c r="V508" s="18">
        <f t="shared" si="56"/>
        <v>1.0478700029793226</v>
      </c>
    </row>
    <row r="509" spans="1:22" x14ac:dyDescent="0.25">
      <c r="A509" s="8"/>
      <c r="B509" s="18">
        <v>7103</v>
      </c>
      <c r="C509" s="18">
        <v>3955.4589999999998</v>
      </c>
      <c r="D509" s="18">
        <v>9.875</v>
      </c>
      <c r="E509" s="18">
        <v>12.242190000000001</v>
      </c>
      <c r="F509" s="18">
        <v>157.63</v>
      </c>
      <c r="G509" s="18">
        <v>0.67773000000000005</v>
      </c>
      <c r="H509" s="18">
        <v>0.65625</v>
      </c>
      <c r="I509" s="18">
        <v>0.59423999999999999</v>
      </c>
      <c r="J509" s="18">
        <v>-1.2675799999999999</v>
      </c>
      <c r="K509" s="18">
        <v>2.3581099999999999</v>
      </c>
      <c r="L509" s="18">
        <v>2.3800000000000002E-3</v>
      </c>
      <c r="M509" s="18">
        <v>3.48047</v>
      </c>
      <c r="N509" s="18">
        <v>0.47188000000000002</v>
      </c>
      <c r="O509" s="16">
        <f t="shared" si="57"/>
        <v>0.87297800000000003</v>
      </c>
      <c r="P509" s="18">
        <v>112.5</v>
      </c>
      <c r="Q509" s="18">
        <v>256.7559</v>
      </c>
      <c r="R509" s="18">
        <f t="shared" si="59"/>
        <v>1.070648148148148</v>
      </c>
      <c r="S509" s="18">
        <f t="shared" si="58"/>
        <v>1.2099381786082604</v>
      </c>
      <c r="T509" s="18">
        <f t="shared" si="55"/>
        <v>1.2468190640500318</v>
      </c>
      <c r="U509" s="18">
        <f t="shared" si="60"/>
        <v>-0.10072761690221999</v>
      </c>
      <c r="V509" s="18">
        <f t="shared" si="56"/>
        <v>1.1258222568737792</v>
      </c>
    </row>
    <row r="510" spans="1:22" x14ac:dyDescent="0.25">
      <c r="A510" s="8"/>
      <c r="B510" s="18">
        <v>7103.5</v>
      </c>
      <c r="C510" s="18">
        <v>3955.7330000000002</v>
      </c>
      <c r="D510" s="18">
        <v>9.875</v>
      </c>
      <c r="E510" s="18">
        <v>12.21875</v>
      </c>
      <c r="F510" s="18">
        <v>154.01560000000001</v>
      </c>
      <c r="G510" s="18">
        <v>0.66552999999999995</v>
      </c>
      <c r="H510" s="18">
        <v>0.64600000000000002</v>
      </c>
      <c r="I510" s="18">
        <v>0.59423999999999999</v>
      </c>
      <c r="J510" s="18">
        <v>-2.3222700000000001</v>
      </c>
      <c r="K510" s="18">
        <v>2.3542700000000001</v>
      </c>
      <c r="L510" s="18">
        <v>2.6800000000000001E-3</v>
      </c>
      <c r="M510" s="18">
        <v>3.4296899999999999</v>
      </c>
      <c r="N510" s="18">
        <v>0.46465000000000001</v>
      </c>
      <c r="O510" s="16">
        <f t="shared" si="57"/>
        <v>0.85960250000000005</v>
      </c>
      <c r="P510" s="18">
        <v>111.9</v>
      </c>
      <c r="Q510" s="18">
        <v>268.13060000000002</v>
      </c>
      <c r="R510" s="18">
        <f t="shared" si="59"/>
        <v>1.0371814814814815</v>
      </c>
      <c r="S510" s="18">
        <f t="shared" si="58"/>
        <v>1.1035941934561631</v>
      </c>
      <c r="T510" s="18">
        <f t="shared" si="55"/>
        <v>1.1205055977464968</v>
      </c>
      <c r="U510" s="18">
        <f t="shared" si="60"/>
        <v>-0.10729318278633304</v>
      </c>
      <c r="V510" s="18">
        <f t="shared" si="56"/>
        <v>1.0598227412278025</v>
      </c>
    </row>
    <row r="511" spans="1:22" x14ac:dyDescent="0.25">
      <c r="A511" s="8"/>
      <c r="B511" s="18">
        <v>7104</v>
      </c>
      <c r="C511" s="18">
        <v>3956.0079999999998</v>
      </c>
      <c r="D511" s="18">
        <v>9.875</v>
      </c>
      <c r="E511" s="18">
        <v>12.117190000000001</v>
      </c>
      <c r="F511" s="18">
        <v>152.96549999999999</v>
      </c>
      <c r="G511" s="18">
        <v>0.65722999999999998</v>
      </c>
      <c r="H511" s="18">
        <v>0.64110999999999996</v>
      </c>
      <c r="I511" s="18">
        <v>0.60497999999999996</v>
      </c>
      <c r="J511" s="18">
        <v>-2.9472700000000001</v>
      </c>
      <c r="K511" s="18">
        <v>2.3458600000000001</v>
      </c>
      <c r="L511" s="18">
        <v>-7.1000000000000002E-4</v>
      </c>
      <c r="M511" s="18">
        <v>3.4726599999999999</v>
      </c>
      <c r="N511" s="18">
        <v>0.43236000000000002</v>
      </c>
      <c r="O511" s="16">
        <f t="shared" si="57"/>
        <v>0.79986600000000008</v>
      </c>
      <c r="P511" s="18">
        <v>111.9</v>
      </c>
      <c r="Q511" s="18">
        <v>266.67669999999998</v>
      </c>
      <c r="R511" s="18">
        <f t="shared" si="59"/>
        <v>1.0274583333333334</v>
      </c>
      <c r="S511" s="18">
        <f t="shared" si="58"/>
        <v>1.074370662782145</v>
      </c>
      <c r="T511" s="18">
        <f t="shared" si="55"/>
        <v>1.0871616259589103</v>
      </c>
      <c r="U511" s="18">
        <f t="shared" si="60"/>
        <v>-0.10908016404208998</v>
      </c>
      <c r="V511" s="18">
        <f t="shared" si="56"/>
        <v>1.0412148095920903</v>
      </c>
    </row>
    <row r="512" spans="1:22" x14ac:dyDescent="0.25">
      <c r="A512" s="8"/>
      <c r="B512" s="18">
        <v>7104.5</v>
      </c>
      <c r="C512" s="18">
        <v>3956.2829999999999</v>
      </c>
      <c r="D512" s="18">
        <v>9.875</v>
      </c>
      <c r="E512" s="18">
        <v>12.148440000000001</v>
      </c>
      <c r="F512" s="18">
        <v>153.6808</v>
      </c>
      <c r="G512" s="18">
        <v>0.65039000000000002</v>
      </c>
      <c r="H512" s="18">
        <v>0.63866999999999996</v>
      </c>
      <c r="I512" s="18">
        <v>0.62353999999999998</v>
      </c>
      <c r="J512" s="18">
        <v>-3.53125</v>
      </c>
      <c r="K512" s="18">
        <v>2.3445499999999999</v>
      </c>
      <c r="L512" s="18">
        <v>3.8000000000000002E-4</v>
      </c>
      <c r="M512" s="18">
        <v>3.4335900000000001</v>
      </c>
      <c r="N512" s="18">
        <v>0.45107999999999998</v>
      </c>
      <c r="O512" s="16">
        <f t="shared" si="57"/>
        <v>0.83449799999999996</v>
      </c>
      <c r="P512" s="18">
        <v>112</v>
      </c>
      <c r="Q512" s="18">
        <v>274.97519999999997</v>
      </c>
      <c r="R512" s="18">
        <f t="shared" si="59"/>
        <v>1.0340814814814816</v>
      </c>
      <c r="S512" s="18">
        <f t="shared" si="58"/>
        <v>1.0941976995914642</v>
      </c>
      <c r="T512" s="18">
        <f t="shared" si="55"/>
        <v>1.1097235250162965</v>
      </c>
      <c r="U512" s="18">
        <f t="shared" si="60"/>
        <v>-0.10786879051858689</v>
      </c>
      <c r="V512" s="18">
        <f t="shared" si="56"/>
        <v>1.0538627762822024</v>
      </c>
    </row>
    <row r="513" spans="1:22" x14ac:dyDescent="0.25">
      <c r="A513" s="8"/>
      <c r="B513" s="18">
        <v>7105</v>
      </c>
      <c r="C513" s="18">
        <v>3956.558</v>
      </c>
      <c r="D513" s="18">
        <v>9.875</v>
      </c>
      <c r="E513" s="18">
        <v>12.26563</v>
      </c>
      <c r="F513" s="18">
        <v>151.92599999999999</v>
      </c>
      <c r="G513" s="18">
        <v>0.64600000000000002</v>
      </c>
      <c r="H513" s="18">
        <v>0.63721000000000005</v>
      </c>
      <c r="I513" s="18">
        <v>0.61426000000000003</v>
      </c>
      <c r="J513" s="18">
        <v>-3.7011699999999998</v>
      </c>
      <c r="K513" s="18">
        <v>2.3486199999999999</v>
      </c>
      <c r="L513" s="18">
        <v>2.2599999999999999E-3</v>
      </c>
      <c r="M513" s="18">
        <v>3.5058600000000002</v>
      </c>
      <c r="N513" s="18">
        <v>0.45306999999999997</v>
      </c>
      <c r="O513" s="16">
        <f t="shared" si="57"/>
        <v>0.83817949999999997</v>
      </c>
      <c r="P513" s="18">
        <v>111.5</v>
      </c>
      <c r="Q513" s="18">
        <v>259.04640000000001</v>
      </c>
      <c r="R513" s="18">
        <f t="shared" si="59"/>
        <v>1.0178333333333331</v>
      </c>
      <c r="S513" s="18">
        <f t="shared" si="58"/>
        <v>1.0461510400255734</v>
      </c>
      <c r="T513" s="18">
        <f t="shared" si="55"/>
        <v>1.0554787417905283</v>
      </c>
      <c r="U513" s="18">
        <f t="shared" si="60"/>
        <v>-0.11079594991324804</v>
      </c>
      <c r="V513" s="18">
        <f t="shared" si="56"/>
        <v>1.023040099251713</v>
      </c>
    </row>
    <row r="514" spans="1:22" x14ac:dyDescent="0.25">
      <c r="A514" s="8"/>
      <c r="B514" s="18">
        <v>7105.5</v>
      </c>
      <c r="C514" s="18">
        <v>3956.8330000000001</v>
      </c>
      <c r="D514" s="18">
        <v>9.875</v>
      </c>
      <c r="E514" s="18">
        <v>12.085940000000001</v>
      </c>
      <c r="F514" s="18">
        <v>151.8905</v>
      </c>
      <c r="G514" s="18">
        <v>0.64354999999999996</v>
      </c>
      <c r="H514" s="18">
        <v>0.63476999999999995</v>
      </c>
      <c r="I514" s="18">
        <v>0.62012</v>
      </c>
      <c r="J514" s="18">
        <v>-1.6386700000000001</v>
      </c>
      <c r="K514" s="18">
        <v>2.3537400000000002</v>
      </c>
      <c r="L514" s="18">
        <v>3.2499999999999999E-3</v>
      </c>
      <c r="M514" s="18">
        <v>3.44922</v>
      </c>
      <c r="N514" s="18">
        <v>0.48510999999999999</v>
      </c>
      <c r="O514" s="16">
        <f t="shared" si="57"/>
        <v>0.89745350000000002</v>
      </c>
      <c r="P514" s="18">
        <v>111.3</v>
      </c>
      <c r="Q514" s="18">
        <v>269.06299999999999</v>
      </c>
      <c r="R514" s="18">
        <f t="shared" si="59"/>
        <v>1.0175046296296297</v>
      </c>
      <c r="S514" s="18">
        <f t="shared" si="58"/>
        <v>1.0451995575857742</v>
      </c>
      <c r="T514" s="18">
        <f t="shared" si="55"/>
        <v>1.0544190598643244</v>
      </c>
      <c r="U514" s="18">
        <f t="shared" si="60"/>
        <v>-0.11085361367608937</v>
      </c>
      <c r="V514" s="18">
        <f t="shared" si="56"/>
        <v>1.0224236862704912</v>
      </c>
    </row>
    <row r="515" spans="1:22" x14ac:dyDescent="0.25">
      <c r="A515" s="8"/>
      <c r="B515" s="18">
        <v>7106</v>
      </c>
      <c r="C515" s="18">
        <v>3957.1080000000002</v>
      </c>
      <c r="D515" s="18">
        <v>9.875</v>
      </c>
      <c r="E515" s="18">
        <v>12.039059999999999</v>
      </c>
      <c r="F515" s="18">
        <v>153.238</v>
      </c>
      <c r="G515" s="18">
        <v>0.64159999999999995</v>
      </c>
      <c r="H515" s="18">
        <v>0.63036999999999999</v>
      </c>
      <c r="I515" s="18">
        <v>0.61670000000000003</v>
      </c>
      <c r="J515" s="18">
        <v>-0.39062999999999998</v>
      </c>
      <c r="K515" s="18">
        <v>2.3517100000000002</v>
      </c>
      <c r="L515" s="18">
        <v>4.3200000000000001E-3</v>
      </c>
      <c r="M515" s="18">
        <v>3.4589799999999999</v>
      </c>
      <c r="N515" s="18">
        <v>0.47722999999999999</v>
      </c>
      <c r="O515" s="16">
        <f t="shared" si="57"/>
        <v>0.88287550000000004</v>
      </c>
      <c r="P515" s="18">
        <v>111.4</v>
      </c>
      <c r="Q515" s="18">
        <v>254.2115</v>
      </c>
      <c r="R515" s="18">
        <f t="shared" si="59"/>
        <v>1.0299814814814814</v>
      </c>
      <c r="S515" s="18">
        <f t="shared" si="58"/>
        <v>1.0818842670680633</v>
      </c>
      <c r="T515" s="18">
        <f t="shared" ref="T515:T578" si="61">R515/(3-2*R515)</f>
        <v>1.0956818092273746</v>
      </c>
      <c r="U515" s="18">
        <f t="shared" si="60"/>
        <v>-0.10862163590931506</v>
      </c>
      <c r="V515" s="18">
        <f t="shared" ref="V515:V578" si="62">0.33*(2^(2*R515)-1)</f>
        <v>1.0460194785226924</v>
      </c>
    </row>
    <row r="516" spans="1:22" x14ac:dyDescent="0.25">
      <c r="A516" s="8"/>
      <c r="B516" s="18">
        <v>7106.5</v>
      </c>
      <c r="C516" s="18">
        <v>3957.3829999999998</v>
      </c>
      <c r="D516" s="18">
        <v>9.875</v>
      </c>
      <c r="E516" s="18">
        <v>11.92188</v>
      </c>
      <c r="F516" s="18">
        <v>150.85820000000001</v>
      </c>
      <c r="G516" s="18">
        <v>0.64014000000000004</v>
      </c>
      <c r="H516" s="18">
        <v>0.62451000000000001</v>
      </c>
      <c r="I516" s="18">
        <v>0.61963000000000001</v>
      </c>
      <c r="J516" s="18">
        <v>0.94042999999999999</v>
      </c>
      <c r="K516" s="18">
        <v>2.35161</v>
      </c>
      <c r="L516" s="18">
        <v>7.1799999999999998E-3</v>
      </c>
      <c r="M516" s="18">
        <v>3.5410200000000001</v>
      </c>
      <c r="N516" s="18">
        <v>0.49647000000000002</v>
      </c>
      <c r="O516" s="16">
        <f t="shared" ref="O516:O579" si="63">N516*(1.85)</f>
        <v>0.91846950000000005</v>
      </c>
      <c r="P516" s="18">
        <v>111.9</v>
      </c>
      <c r="Q516" s="18">
        <v>250.9546</v>
      </c>
      <c r="R516" s="18">
        <f t="shared" si="59"/>
        <v>1.0079462962962964</v>
      </c>
      <c r="S516" s="18">
        <f t="shared" ref="S516:S579" si="64">0.083*(2^(3.7*R516)-1)</f>
        <v>1.0178794083255482</v>
      </c>
      <c r="T516" s="18">
        <f t="shared" si="61"/>
        <v>1.0242238689694367</v>
      </c>
      <c r="U516" s="18">
        <f t="shared" si="60"/>
        <v>-0.11250353891996401</v>
      </c>
      <c r="V516" s="18">
        <f t="shared" si="62"/>
        <v>1.0046213816087011</v>
      </c>
    </row>
    <row r="517" spans="1:22" x14ac:dyDescent="0.25">
      <c r="A517" s="8"/>
      <c r="B517" s="18">
        <v>7107</v>
      </c>
      <c r="C517" s="18">
        <v>3957.6579999999999</v>
      </c>
      <c r="D517" s="18">
        <v>9.875</v>
      </c>
      <c r="E517" s="18">
        <v>11.84375</v>
      </c>
      <c r="F517" s="18">
        <v>149.488</v>
      </c>
      <c r="G517" s="18">
        <v>0.64063000000000003</v>
      </c>
      <c r="H517" s="18">
        <v>0.62012</v>
      </c>
      <c r="I517" s="18">
        <v>0.59667999999999999</v>
      </c>
      <c r="J517" s="18">
        <v>0.89600000000000002</v>
      </c>
      <c r="K517" s="18">
        <v>2.3483700000000001</v>
      </c>
      <c r="L517" s="18">
        <v>7.0899999999999999E-3</v>
      </c>
      <c r="M517" s="18">
        <v>3.64453</v>
      </c>
      <c r="N517" s="18">
        <v>0.49686000000000002</v>
      </c>
      <c r="O517" s="16">
        <f t="shared" si="63"/>
        <v>0.91919100000000009</v>
      </c>
      <c r="P517" s="18">
        <v>111.8</v>
      </c>
      <c r="Q517" s="18">
        <v>244.1448</v>
      </c>
      <c r="R517" s="18">
        <f t="shared" ref="R517:R580" si="65">(F517-42)/(150-42)</f>
        <v>0.99525925925925929</v>
      </c>
      <c r="S517" s="18">
        <f t="shared" si="64"/>
        <v>0.9826357633007119</v>
      </c>
      <c r="T517" s="18">
        <f t="shared" si="61"/>
        <v>0.98591135896683313</v>
      </c>
      <c r="U517" s="18">
        <f t="shared" si="60"/>
        <v>-0.11461344914603599</v>
      </c>
      <c r="V517" s="18">
        <f t="shared" si="62"/>
        <v>0.98135332232733441</v>
      </c>
    </row>
    <row r="518" spans="1:22" x14ac:dyDescent="0.25">
      <c r="A518" s="8"/>
      <c r="B518" s="18">
        <v>7107.5</v>
      </c>
      <c r="C518" s="18">
        <v>3957.933</v>
      </c>
      <c r="D518" s="18">
        <v>9.875</v>
      </c>
      <c r="E518" s="18">
        <v>11.945309999999999</v>
      </c>
      <c r="F518" s="18">
        <v>150.5411</v>
      </c>
      <c r="G518" s="18">
        <v>0.63965000000000005</v>
      </c>
      <c r="H518" s="18">
        <v>0.61816000000000004</v>
      </c>
      <c r="I518" s="18">
        <v>0.58104999999999996</v>
      </c>
      <c r="J518" s="18">
        <v>1.5595699999999999</v>
      </c>
      <c r="K518" s="18">
        <v>2.35019</v>
      </c>
      <c r="L518" s="18">
        <v>5.4200000000000003E-3</v>
      </c>
      <c r="M518" s="18">
        <v>3.7578100000000001</v>
      </c>
      <c r="N518" s="18">
        <v>0.48387999999999998</v>
      </c>
      <c r="O518" s="16">
        <f t="shared" si="63"/>
        <v>0.89517800000000003</v>
      </c>
      <c r="P518" s="18">
        <v>112</v>
      </c>
      <c r="Q518" s="18">
        <v>254.31030000000001</v>
      </c>
      <c r="R518" s="18">
        <f t="shared" si="65"/>
        <v>1.0050101851851851</v>
      </c>
      <c r="S518" s="18">
        <f t="shared" si="64"/>
        <v>1.0096208296637064</v>
      </c>
      <c r="T518" s="18">
        <f t="shared" si="61"/>
        <v>1.0151826917501108</v>
      </c>
      <c r="U518" s="18">
        <f t="shared" ref="U518:U581" si="66">(1.7-(3.38-(R518-0.7)^2)^0.5)</f>
        <v>-0.112999941239188</v>
      </c>
      <c r="V518" s="18">
        <f t="shared" si="62"/>
        <v>0.9992000938021337</v>
      </c>
    </row>
    <row r="519" spans="1:22" x14ac:dyDescent="0.25">
      <c r="A519" s="8"/>
      <c r="B519" s="18">
        <v>7108</v>
      </c>
      <c r="C519" s="18">
        <v>3958.2080000000001</v>
      </c>
      <c r="D519" s="18">
        <v>9.875</v>
      </c>
      <c r="E519" s="18">
        <v>11.835940000000001</v>
      </c>
      <c r="F519" s="18">
        <v>152.82169999999999</v>
      </c>
      <c r="G519" s="18">
        <v>0.63721000000000005</v>
      </c>
      <c r="H519" s="18">
        <v>0.61865000000000003</v>
      </c>
      <c r="I519" s="18">
        <v>0.59423999999999999</v>
      </c>
      <c r="J519" s="18">
        <v>0.82715000000000005</v>
      </c>
      <c r="K519" s="18">
        <v>2.3536299999999999</v>
      </c>
      <c r="L519" s="18">
        <v>4.3699999999999998E-3</v>
      </c>
      <c r="M519" s="18">
        <v>3.6289099999999999</v>
      </c>
      <c r="N519" s="18">
        <v>0.48454999999999998</v>
      </c>
      <c r="O519" s="16">
        <f t="shared" si="63"/>
        <v>0.89641749999999998</v>
      </c>
      <c r="P519" s="18">
        <v>111.8</v>
      </c>
      <c r="Q519" s="18">
        <v>259.94380000000001</v>
      </c>
      <c r="R519" s="18">
        <f t="shared" si="65"/>
        <v>1.0261268518518518</v>
      </c>
      <c r="S519" s="18">
        <f t="shared" si="64"/>
        <v>1.0704252405548447</v>
      </c>
      <c r="T519" s="18">
        <f t="shared" si="61"/>
        <v>1.0827020436395893</v>
      </c>
      <c r="U519" s="18">
        <f t="shared" si="66"/>
        <v>-0.10932066712929589</v>
      </c>
      <c r="V519" s="18">
        <f t="shared" si="62"/>
        <v>1.0386861211228298</v>
      </c>
    </row>
    <row r="520" spans="1:22" x14ac:dyDescent="0.25">
      <c r="A520" s="8"/>
      <c r="B520" s="18">
        <v>7108.5</v>
      </c>
      <c r="C520" s="18">
        <v>3958.4830000000002</v>
      </c>
      <c r="D520" s="18">
        <v>9.875</v>
      </c>
      <c r="E520" s="18">
        <v>11.726559999999999</v>
      </c>
      <c r="F520" s="18">
        <v>151.49860000000001</v>
      </c>
      <c r="G520" s="18">
        <v>0.63622999999999996</v>
      </c>
      <c r="H520" s="18">
        <v>0.62060999999999999</v>
      </c>
      <c r="I520" s="18">
        <v>0.60889000000000004</v>
      </c>
      <c r="J520" s="18">
        <v>5.2729999999999999E-2</v>
      </c>
      <c r="K520" s="18">
        <v>2.3478400000000001</v>
      </c>
      <c r="L520" s="18">
        <v>2.1299999999999999E-3</v>
      </c>
      <c r="M520" s="18">
        <v>3.6875</v>
      </c>
      <c r="N520" s="18">
        <v>0.48311999999999999</v>
      </c>
      <c r="O520" s="16">
        <f t="shared" si="63"/>
        <v>0.89377200000000001</v>
      </c>
      <c r="P520" s="18">
        <v>112.2</v>
      </c>
      <c r="Q520" s="18">
        <v>250.751</v>
      </c>
      <c r="R520" s="18">
        <f t="shared" si="65"/>
        <v>1.013875925925926</v>
      </c>
      <c r="S520" s="18">
        <f t="shared" si="64"/>
        <v>1.0347488585623288</v>
      </c>
      <c r="T520" s="18">
        <f t="shared" si="61"/>
        <v>1.0428160010971139</v>
      </c>
      <c r="U520" s="18">
        <f t="shared" si="66"/>
        <v>-0.11148610348634547</v>
      </c>
      <c r="V520" s="18">
        <f t="shared" si="62"/>
        <v>1.0156374677150413</v>
      </c>
    </row>
    <row r="521" spans="1:22" x14ac:dyDescent="0.25">
      <c r="A521" s="8"/>
      <c r="B521" s="18">
        <v>7109</v>
      </c>
      <c r="C521" s="18">
        <v>3958.7579999999998</v>
      </c>
      <c r="D521" s="18">
        <v>9.875</v>
      </c>
      <c r="E521" s="18">
        <v>11.195309999999999</v>
      </c>
      <c r="F521" s="18">
        <v>151.9751</v>
      </c>
      <c r="G521" s="18">
        <v>0.63573999999999997</v>
      </c>
      <c r="H521" s="18">
        <v>0.62256</v>
      </c>
      <c r="I521" s="18">
        <v>0.61328000000000005</v>
      </c>
      <c r="J521" s="18">
        <v>-1.7851600000000001</v>
      </c>
      <c r="K521" s="18">
        <v>2.3405300000000002</v>
      </c>
      <c r="L521" s="18">
        <v>-4.6999999999999999E-4</v>
      </c>
      <c r="M521" s="18">
        <v>3.4960900000000001</v>
      </c>
      <c r="N521" s="18">
        <v>0.47739999999999999</v>
      </c>
      <c r="O521" s="16">
        <f t="shared" si="63"/>
        <v>0.88319000000000003</v>
      </c>
      <c r="P521" s="18">
        <v>112.4</v>
      </c>
      <c r="Q521" s="18">
        <v>263.80329999999998</v>
      </c>
      <c r="R521" s="18">
        <f t="shared" si="65"/>
        <v>1.0182879629629629</v>
      </c>
      <c r="S521" s="18">
        <f t="shared" si="64"/>
        <v>1.0474683566449867</v>
      </c>
      <c r="T521" s="18">
        <f t="shared" si="61"/>
        <v>1.0569467697198838</v>
      </c>
      <c r="U521" s="18">
        <f t="shared" si="66"/>
        <v>-0.11071609387912806</v>
      </c>
      <c r="V521" s="18">
        <f t="shared" si="62"/>
        <v>1.0238931222207361</v>
      </c>
    </row>
    <row r="522" spans="1:22" x14ac:dyDescent="0.25">
      <c r="A522" s="8"/>
      <c r="B522" s="18">
        <v>7109.5</v>
      </c>
      <c r="C522" s="18">
        <v>3959.0329999999999</v>
      </c>
      <c r="D522" s="18">
        <v>9.875</v>
      </c>
      <c r="E522" s="18">
        <v>11.17188</v>
      </c>
      <c r="F522" s="18">
        <v>151.648</v>
      </c>
      <c r="G522" s="18">
        <v>0.63622999999999996</v>
      </c>
      <c r="H522" s="18">
        <v>0.62402000000000002</v>
      </c>
      <c r="I522" s="18">
        <v>0.61133000000000004</v>
      </c>
      <c r="J522" s="18">
        <v>-3.14453</v>
      </c>
      <c r="K522" s="18">
        <v>2.3304999999999998</v>
      </c>
      <c r="L522" s="18">
        <v>-6.0999999999999997E-4</v>
      </c>
      <c r="M522" s="18">
        <v>3.4296899999999999</v>
      </c>
      <c r="N522" s="18">
        <v>0.48803999999999997</v>
      </c>
      <c r="O522" s="16">
        <f t="shared" si="63"/>
        <v>0.90287399999999995</v>
      </c>
      <c r="P522" s="18">
        <v>113.5</v>
      </c>
      <c r="Q522" s="18">
        <v>250.7842</v>
      </c>
      <c r="R522" s="18">
        <f t="shared" si="65"/>
        <v>1.0152592592592593</v>
      </c>
      <c r="S522" s="18">
        <f t="shared" si="64"/>
        <v>1.0387214040229023</v>
      </c>
      <c r="T522" s="18">
        <f t="shared" si="61"/>
        <v>1.0472188264058682</v>
      </c>
      <c r="U522" s="18">
        <f t="shared" si="66"/>
        <v>-0.11124586940903836</v>
      </c>
      <c r="V522" s="18">
        <f t="shared" si="62"/>
        <v>1.0182204823161023</v>
      </c>
    </row>
    <row r="523" spans="1:22" x14ac:dyDescent="0.25">
      <c r="A523" s="8"/>
      <c r="B523" s="18">
        <v>7110</v>
      </c>
      <c r="C523" s="18">
        <v>3959.308</v>
      </c>
      <c r="D523" s="18">
        <v>9.875</v>
      </c>
      <c r="E523" s="18">
        <v>11.195309999999999</v>
      </c>
      <c r="F523" s="18">
        <v>150.9716</v>
      </c>
      <c r="G523" s="18">
        <v>0.64014000000000004</v>
      </c>
      <c r="H523" s="18">
        <v>0.62597999999999998</v>
      </c>
      <c r="I523" s="18">
        <v>0.62012</v>
      </c>
      <c r="J523" s="18">
        <v>-4.1914100000000003</v>
      </c>
      <c r="K523" s="18">
        <v>2.3274900000000001</v>
      </c>
      <c r="L523" s="18">
        <v>2.0999999999999999E-3</v>
      </c>
      <c r="M523" s="18">
        <v>3.3925800000000002</v>
      </c>
      <c r="N523" s="18">
        <v>0.49121999999999999</v>
      </c>
      <c r="O523" s="16">
        <f t="shared" si="63"/>
        <v>0.90875700000000004</v>
      </c>
      <c r="P523" s="18">
        <v>114.4</v>
      </c>
      <c r="Q523" s="18">
        <v>260.01049999999998</v>
      </c>
      <c r="R523" s="18">
        <f t="shared" si="65"/>
        <v>1.0089962962962962</v>
      </c>
      <c r="S523" s="18">
        <f t="shared" si="64"/>
        <v>1.02084793608583</v>
      </c>
      <c r="T523" s="18">
        <f t="shared" si="61"/>
        <v>1.0274833862609465</v>
      </c>
      <c r="U523" s="18">
        <f t="shared" si="66"/>
        <v>-0.1123248298456796</v>
      </c>
      <c r="V523" s="18">
        <f t="shared" si="62"/>
        <v>1.006565483191727</v>
      </c>
    </row>
    <row r="524" spans="1:22" x14ac:dyDescent="0.25">
      <c r="A524" s="8"/>
      <c r="B524" s="18">
        <v>7110.5</v>
      </c>
      <c r="C524" s="18">
        <v>3959.5830000000001</v>
      </c>
      <c r="D524" s="18">
        <v>9.875</v>
      </c>
      <c r="E524" s="18">
        <v>10.92188</v>
      </c>
      <c r="F524" s="18">
        <v>144.9503</v>
      </c>
      <c r="G524" s="18">
        <v>0.64354999999999996</v>
      </c>
      <c r="H524" s="18">
        <v>0.62792999999999999</v>
      </c>
      <c r="I524" s="18">
        <v>0.62841999999999998</v>
      </c>
      <c r="J524" s="18">
        <v>-3.84375</v>
      </c>
      <c r="K524" s="18">
        <v>2.33066</v>
      </c>
      <c r="L524" s="18">
        <v>3.81E-3</v>
      </c>
      <c r="M524" s="18">
        <v>3.6523400000000001</v>
      </c>
      <c r="N524" s="18">
        <v>0.49228</v>
      </c>
      <c r="O524" s="16">
        <f t="shared" si="63"/>
        <v>0.91071800000000003</v>
      </c>
      <c r="P524" s="18">
        <v>112.9</v>
      </c>
      <c r="Q524" s="18">
        <v>267.21620000000001</v>
      </c>
      <c r="R524" s="18">
        <f t="shared" si="65"/>
        <v>0.95324351851851852</v>
      </c>
      <c r="S524" s="18">
        <f t="shared" si="64"/>
        <v>0.87377802869739307</v>
      </c>
      <c r="T524" s="18">
        <f t="shared" si="61"/>
        <v>0.87172585127443492</v>
      </c>
      <c r="U524" s="18">
        <f t="shared" si="66"/>
        <v>-0.12095242121488736</v>
      </c>
      <c r="V524" s="18">
        <f t="shared" si="62"/>
        <v>0.90715388812147235</v>
      </c>
    </row>
    <row r="525" spans="1:22" x14ac:dyDescent="0.25">
      <c r="A525" s="8"/>
      <c r="B525" s="18">
        <v>7111</v>
      </c>
      <c r="C525" s="18">
        <v>3959.8589999999999</v>
      </c>
      <c r="D525" s="18">
        <v>9.875</v>
      </c>
      <c r="E525" s="18">
        <v>11.210940000000001</v>
      </c>
      <c r="F525" s="18">
        <v>145.119</v>
      </c>
      <c r="G525" s="18">
        <v>0.64697000000000005</v>
      </c>
      <c r="H525" s="18">
        <v>0.63085999999999998</v>
      </c>
      <c r="I525" s="18">
        <v>0.63280999999999998</v>
      </c>
      <c r="J525" s="18">
        <v>-3.4355500000000001</v>
      </c>
      <c r="K525" s="18">
        <v>2.3396699999999999</v>
      </c>
      <c r="L525" s="18">
        <v>6.4799999999999996E-3</v>
      </c>
      <c r="M525" s="18">
        <v>3.9316399999999998</v>
      </c>
      <c r="N525" s="18">
        <v>0.47693999999999998</v>
      </c>
      <c r="O525" s="16">
        <f t="shared" si="63"/>
        <v>0.88233899999999998</v>
      </c>
      <c r="P525" s="18">
        <v>110.6</v>
      </c>
      <c r="Q525" s="18">
        <v>261.9674</v>
      </c>
      <c r="R525" s="18">
        <f t="shared" si="65"/>
        <v>0.95480555555555557</v>
      </c>
      <c r="S525" s="18">
        <f t="shared" si="64"/>
        <v>0.87761863599963807</v>
      </c>
      <c r="T525" s="18">
        <f t="shared" si="61"/>
        <v>0.87565598410353085</v>
      </c>
      <c r="U525" s="18">
        <f t="shared" si="66"/>
        <v>-0.12073450257252638</v>
      </c>
      <c r="V525" s="18">
        <f t="shared" si="62"/>
        <v>0.90983577720823516</v>
      </c>
    </row>
    <row r="526" spans="1:22" x14ac:dyDescent="0.25">
      <c r="A526" s="8"/>
      <c r="B526" s="18">
        <v>7111.5</v>
      </c>
      <c r="C526" s="18">
        <v>3960.134</v>
      </c>
      <c r="D526" s="18">
        <v>9.875</v>
      </c>
      <c r="E526" s="18">
        <v>11.40625</v>
      </c>
      <c r="F526" s="18">
        <v>146.22409999999999</v>
      </c>
      <c r="G526" s="18">
        <v>0.65039000000000002</v>
      </c>
      <c r="H526" s="18">
        <v>0.63524999999999998</v>
      </c>
      <c r="I526" s="18">
        <v>0.62890999999999997</v>
      </c>
      <c r="J526" s="18">
        <v>-2.7968799999999998</v>
      </c>
      <c r="K526" s="18">
        <v>2.3448500000000001</v>
      </c>
      <c r="L526" s="18">
        <v>9.92E-3</v>
      </c>
      <c r="M526" s="18">
        <v>4.0742200000000004</v>
      </c>
      <c r="N526" s="18">
        <v>0.50051000000000001</v>
      </c>
      <c r="O526" s="16">
        <f t="shared" si="63"/>
        <v>0.92594350000000003</v>
      </c>
      <c r="P526" s="18">
        <v>109.2</v>
      </c>
      <c r="Q526" s="18">
        <v>258.02949999999998</v>
      </c>
      <c r="R526" s="18">
        <f t="shared" si="65"/>
        <v>0.96503796296296285</v>
      </c>
      <c r="S526" s="18">
        <f t="shared" si="64"/>
        <v>0.90316134536907577</v>
      </c>
      <c r="T526" s="18">
        <f t="shared" si="61"/>
        <v>0.90196864090390605</v>
      </c>
      <c r="U526" s="18">
        <f t="shared" si="66"/>
        <v>-0.1192731730524812</v>
      </c>
      <c r="V526" s="18">
        <f t="shared" si="62"/>
        <v>0.92754833773109879</v>
      </c>
    </row>
    <row r="527" spans="1:22" x14ac:dyDescent="0.25">
      <c r="A527" s="8"/>
      <c r="B527" s="18">
        <v>7112</v>
      </c>
      <c r="C527" s="18">
        <v>3960.4090000000001</v>
      </c>
      <c r="D527" s="18">
        <v>9.875</v>
      </c>
      <c r="E527" s="18">
        <v>11.492190000000001</v>
      </c>
      <c r="F527" s="18">
        <v>147.89510000000001</v>
      </c>
      <c r="G527" s="18">
        <v>0.65234000000000003</v>
      </c>
      <c r="H527" s="18">
        <v>0.63915999999999995</v>
      </c>
      <c r="I527" s="18">
        <v>0.64403999999999995</v>
      </c>
      <c r="J527" s="18">
        <v>-2.2656299999999998</v>
      </c>
      <c r="K527" s="18">
        <v>2.3458700000000001</v>
      </c>
      <c r="L527" s="18">
        <v>1.052E-2</v>
      </c>
      <c r="M527" s="18">
        <v>3.9648400000000001</v>
      </c>
      <c r="N527" s="18">
        <v>0.46564</v>
      </c>
      <c r="O527" s="16">
        <f t="shared" si="63"/>
        <v>0.86143400000000003</v>
      </c>
      <c r="P527" s="18">
        <v>109</v>
      </c>
      <c r="Q527" s="18">
        <v>253.41810000000001</v>
      </c>
      <c r="R527" s="18">
        <f t="shared" si="65"/>
        <v>0.98051018518518529</v>
      </c>
      <c r="S527" s="18">
        <f t="shared" si="64"/>
        <v>0.94307972580098909</v>
      </c>
      <c r="T527" s="18">
        <f t="shared" si="61"/>
        <v>0.9437241666948879</v>
      </c>
      <c r="U527" s="18">
        <f t="shared" si="66"/>
        <v>-0.11695185296896971</v>
      </c>
      <c r="V527" s="18">
        <f t="shared" si="62"/>
        <v>0.95481291488847686</v>
      </c>
    </row>
    <row r="528" spans="1:22" x14ac:dyDescent="0.25">
      <c r="A528" s="8"/>
      <c r="B528" s="18">
        <v>7112.5</v>
      </c>
      <c r="C528" s="18">
        <v>3960.6849999999999</v>
      </c>
      <c r="D528" s="18">
        <v>9.875</v>
      </c>
      <c r="E528" s="18">
        <v>11.351559999999999</v>
      </c>
      <c r="F528" s="18">
        <v>148.42519999999999</v>
      </c>
      <c r="G528" s="18">
        <v>0.65478999999999998</v>
      </c>
      <c r="H528" s="18">
        <v>0.64209000000000005</v>
      </c>
      <c r="I528" s="18">
        <v>0.64648000000000005</v>
      </c>
      <c r="J528" s="18">
        <v>-1.19922</v>
      </c>
      <c r="K528" s="18">
        <v>2.3320500000000002</v>
      </c>
      <c r="L528" s="18">
        <v>7.6E-3</v>
      </c>
      <c r="M528" s="18">
        <v>3.9511699999999998</v>
      </c>
      <c r="N528" s="18">
        <v>0.48246</v>
      </c>
      <c r="O528" s="16">
        <f t="shared" si="63"/>
        <v>0.89255100000000009</v>
      </c>
      <c r="P528" s="18">
        <v>108.5</v>
      </c>
      <c r="Q528" s="18">
        <v>266.88209999999998</v>
      </c>
      <c r="R528" s="18">
        <f t="shared" si="65"/>
        <v>0.98541851851851847</v>
      </c>
      <c r="S528" s="18">
        <f t="shared" si="64"/>
        <v>0.95607779023742712</v>
      </c>
      <c r="T528" s="18">
        <f t="shared" si="61"/>
        <v>0.9574951236891539</v>
      </c>
      <c r="U528" s="18">
        <f t="shared" si="66"/>
        <v>-0.11618728915458898</v>
      </c>
      <c r="V528" s="18">
        <f t="shared" si="62"/>
        <v>0.96358510009438525</v>
      </c>
    </row>
    <row r="529" spans="1:22" x14ac:dyDescent="0.25">
      <c r="A529" s="8"/>
      <c r="B529" s="18">
        <v>7113</v>
      </c>
      <c r="C529" s="18">
        <v>3960.96</v>
      </c>
      <c r="D529" s="18">
        <v>9.875</v>
      </c>
      <c r="E529" s="18">
        <v>11.367190000000001</v>
      </c>
      <c r="F529" s="18">
        <v>150.2979</v>
      </c>
      <c r="G529" s="18">
        <v>0.65869</v>
      </c>
      <c r="H529" s="18">
        <v>0.64453000000000005</v>
      </c>
      <c r="I529" s="18">
        <v>0.65820000000000001</v>
      </c>
      <c r="J529" s="18">
        <v>0.68945000000000001</v>
      </c>
      <c r="K529" s="18">
        <v>2.3341599999999998</v>
      </c>
      <c r="L529" s="18">
        <v>6.8399999999999997E-3</v>
      </c>
      <c r="M529" s="18">
        <v>3.8671899999999999</v>
      </c>
      <c r="N529" s="18">
        <v>0.50414000000000003</v>
      </c>
      <c r="O529" s="16">
        <f t="shared" si="63"/>
        <v>0.93265900000000013</v>
      </c>
      <c r="P529" s="18">
        <v>109.3</v>
      </c>
      <c r="Q529" s="18">
        <v>258.17529999999999</v>
      </c>
      <c r="R529" s="18">
        <f t="shared" si="65"/>
        <v>1.0027583333333334</v>
      </c>
      <c r="S529" s="18">
        <f t="shared" si="64"/>
        <v>1.003328912290703</v>
      </c>
      <c r="T529" s="18">
        <f t="shared" si="61"/>
        <v>1.0083209036518128</v>
      </c>
      <c r="U529" s="18">
        <f t="shared" si="66"/>
        <v>-0.11337734396270172</v>
      </c>
      <c r="V529" s="18">
        <f t="shared" si="62"/>
        <v>0.99505716054861104</v>
      </c>
    </row>
    <row r="530" spans="1:22" x14ac:dyDescent="0.25">
      <c r="A530" s="8"/>
      <c r="B530" s="18">
        <v>7113.5</v>
      </c>
      <c r="C530" s="18">
        <v>3961.2350000000001</v>
      </c>
      <c r="D530" s="18">
        <v>9.875</v>
      </c>
      <c r="E530" s="18">
        <v>11.445309999999999</v>
      </c>
      <c r="F530" s="18">
        <v>151.1069</v>
      </c>
      <c r="G530" s="18">
        <v>0.66161999999999999</v>
      </c>
      <c r="H530" s="18">
        <v>0.64600000000000002</v>
      </c>
      <c r="I530" s="18">
        <v>0.64110999999999996</v>
      </c>
      <c r="J530" s="18">
        <v>1.24316</v>
      </c>
      <c r="K530" s="18">
        <v>2.32673</v>
      </c>
      <c r="L530" s="18">
        <v>5.3299999999999997E-3</v>
      </c>
      <c r="M530" s="18">
        <v>3.7343799999999998</v>
      </c>
      <c r="N530" s="18">
        <v>0.49690000000000001</v>
      </c>
      <c r="O530" s="16">
        <f t="shared" si="63"/>
        <v>0.91926500000000011</v>
      </c>
      <c r="P530" s="18">
        <v>109.2</v>
      </c>
      <c r="Q530" s="18">
        <v>258.58980000000003</v>
      </c>
      <c r="R530" s="18">
        <f t="shared" si="65"/>
        <v>1.0102490740740739</v>
      </c>
      <c r="S530" s="18">
        <f t="shared" si="64"/>
        <v>1.0244002255013998</v>
      </c>
      <c r="T530" s="18">
        <f t="shared" si="61"/>
        <v>1.0313906728854989</v>
      </c>
      <c r="U530" s="18">
        <f t="shared" si="66"/>
        <v>-0.11211078911753636</v>
      </c>
      <c r="V530" s="18">
        <f t="shared" si="62"/>
        <v>1.0088887383889815</v>
      </c>
    </row>
    <row r="531" spans="1:22" x14ac:dyDescent="0.25">
      <c r="A531" s="8"/>
      <c r="B531" s="18">
        <v>7114</v>
      </c>
      <c r="C531" s="18">
        <v>3961.51</v>
      </c>
      <c r="D531" s="18">
        <v>9.875</v>
      </c>
      <c r="E531" s="18">
        <v>11.351559999999999</v>
      </c>
      <c r="F531" s="18">
        <v>152.8116</v>
      </c>
      <c r="G531" s="18">
        <v>0.66210999999999998</v>
      </c>
      <c r="H531" s="18">
        <v>0.64697000000000005</v>
      </c>
      <c r="I531" s="18">
        <v>0.63036999999999999</v>
      </c>
      <c r="J531" s="18">
        <v>2.1015600000000001</v>
      </c>
      <c r="K531" s="18">
        <v>2.3285499999999999</v>
      </c>
      <c r="L531" s="18">
        <v>5.7400000000000003E-3</v>
      </c>
      <c r="M531" s="18">
        <v>3.6796899999999999</v>
      </c>
      <c r="N531" s="18">
        <v>0.49525999999999998</v>
      </c>
      <c r="O531" s="16">
        <f t="shared" si="63"/>
        <v>0.91623100000000002</v>
      </c>
      <c r="P531" s="18">
        <v>110.4</v>
      </c>
      <c r="Q531" s="18">
        <v>251.495</v>
      </c>
      <c r="R531" s="18">
        <f t="shared" si="65"/>
        <v>1.0260333333333334</v>
      </c>
      <c r="S531" s="18">
        <f t="shared" si="64"/>
        <v>1.0701486341867126</v>
      </c>
      <c r="T531" s="18">
        <f t="shared" si="61"/>
        <v>1.082389760180041</v>
      </c>
      <c r="U531" s="18">
        <f t="shared" si="66"/>
        <v>-0.10933752118159412</v>
      </c>
      <c r="V531" s="18">
        <f t="shared" si="62"/>
        <v>1.0385086904142893</v>
      </c>
    </row>
    <row r="532" spans="1:22" x14ac:dyDescent="0.25">
      <c r="A532" s="8"/>
      <c r="B532" s="18">
        <v>7114.5</v>
      </c>
      <c r="C532" s="18">
        <v>3961.7860000000001</v>
      </c>
      <c r="D532" s="18">
        <v>9.875</v>
      </c>
      <c r="E532" s="18">
        <v>11.273440000000001</v>
      </c>
      <c r="F532" s="18">
        <v>149.05019999999999</v>
      </c>
      <c r="G532" s="18">
        <v>0.66064000000000001</v>
      </c>
      <c r="H532" s="18">
        <v>0.64746000000000004</v>
      </c>
      <c r="I532" s="18">
        <v>0.62890999999999997</v>
      </c>
      <c r="J532" s="18">
        <v>1.6796899999999999</v>
      </c>
      <c r="K532" s="18">
        <v>2.3202400000000001</v>
      </c>
      <c r="L532" s="18">
        <v>2.2000000000000001E-3</v>
      </c>
      <c r="M532" s="18">
        <v>3.6308600000000002</v>
      </c>
      <c r="N532" s="18">
        <v>0.49953999999999998</v>
      </c>
      <c r="O532" s="16">
        <f t="shared" si="63"/>
        <v>0.924149</v>
      </c>
      <c r="P532" s="18">
        <v>110.2</v>
      </c>
      <c r="Q532" s="18">
        <v>259.12270000000001</v>
      </c>
      <c r="R532" s="18">
        <f t="shared" si="65"/>
        <v>0.99120555555555545</v>
      </c>
      <c r="S532" s="18">
        <f t="shared" si="64"/>
        <v>0.97161447406076862</v>
      </c>
      <c r="T532" s="18">
        <f t="shared" si="61"/>
        <v>0.97407269908170702</v>
      </c>
      <c r="U532" s="18">
        <f t="shared" si="66"/>
        <v>-0.11526838908564163</v>
      </c>
      <c r="V532" s="18">
        <f t="shared" si="62"/>
        <v>0.97400467400247537</v>
      </c>
    </row>
    <row r="533" spans="1:22" x14ac:dyDescent="0.25">
      <c r="A533" s="8"/>
      <c r="B533" s="18">
        <v>7115</v>
      </c>
      <c r="C533" s="18">
        <v>3962.0610000000001</v>
      </c>
      <c r="D533" s="18">
        <v>9.875</v>
      </c>
      <c r="E533" s="18">
        <v>11.242190000000001</v>
      </c>
      <c r="F533" s="18">
        <v>149.4385</v>
      </c>
      <c r="G533" s="18">
        <v>0.65820000000000001</v>
      </c>
      <c r="H533" s="18">
        <v>0.64746000000000004</v>
      </c>
      <c r="I533" s="18">
        <v>0.62451000000000001</v>
      </c>
      <c r="J533" s="18">
        <v>1.69336</v>
      </c>
      <c r="K533" s="18">
        <v>2.3148200000000001</v>
      </c>
      <c r="L533" s="18">
        <v>9.1E-4</v>
      </c>
      <c r="M533" s="18">
        <v>3.6738300000000002</v>
      </c>
      <c r="N533" s="18">
        <v>0.48871999999999999</v>
      </c>
      <c r="O533" s="16">
        <f t="shared" si="63"/>
        <v>0.90413200000000005</v>
      </c>
      <c r="P533" s="18">
        <v>110.5</v>
      </c>
      <c r="Q533" s="18">
        <v>251.66540000000001</v>
      </c>
      <c r="R533" s="18">
        <f t="shared" si="65"/>
        <v>0.99480092592592595</v>
      </c>
      <c r="S533" s="18">
        <f t="shared" si="64"/>
        <v>0.98138388476728666</v>
      </c>
      <c r="T533" s="18">
        <f t="shared" si="61"/>
        <v>0.98456329096524109</v>
      </c>
      <c r="U533" s="18">
        <f t="shared" si="66"/>
        <v>-0.11468796603526776</v>
      </c>
      <c r="V533" s="18">
        <f t="shared" si="62"/>
        <v>0.98052037285720661</v>
      </c>
    </row>
    <row r="534" spans="1:22" x14ac:dyDescent="0.25">
      <c r="A534" s="8"/>
      <c r="B534" s="18">
        <v>7115.5</v>
      </c>
      <c r="C534" s="18">
        <v>3962.3359999999998</v>
      </c>
      <c r="D534" s="18">
        <v>9.875</v>
      </c>
      <c r="E534" s="18">
        <v>11.289059999999999</v>
      </c>
      <c r="F534" s="18">
        <v>150.28370000000001</v>
      </c>
      <c r="G534" s="18">
        <v>0.65576000000000001</v>
      </c>
      <c r="H534" s="18">
        <v>0.64648000000000005</v>
      </c>
      <c r="I534" s="18">
        <v>0.62744</v>
      </c>
      <c r="J534" s="18">
        <v>0.93603999999999998</v>
      </c>
      <c r="K534" s="18">
        <v>2.3121100000000001</v>
      </c>
      <c r="L534" s="18">
        <v>3.0000000000000001E-3</v>
      </c>
      <c r="M534" s="18">
        <v>3.7988300000000002</v>
      </c>
      <c r="N534" s="18">
        <v>0.50177000000000005</v>
      </c>
      <c r="O534" s="16">
        <f t="shared" si="63"/>
        <v>0.92827450000000011</v>
      </c>
      <c r="P534" s="18">
        <v>111.2</v>
      </c>
      <c r="Q534" s="18">
        <v>257.25889999999998</v>
      </c>
      <c r="R534" s="18">
        <f t="shared" si="65"/>
        <v>1.002626851851852</v>
      </c>
      <c r="S534" s="18">
        <f t="shared" si="64"/>
        <v>1.002962660386274</v>
      </c>
      <c r="T534" s="18">
        <f t="shared" si="61"/>
        <v>1.0079221763226436</v>
      </c>
      <c r="U534" s="18">
        <f t="shared" si="66"/>
        <v>-0.1133992909831627</v>
      </c>
      <c r="V534" s="18">
        <f t="shared" si="62"/>
        <v>0.99481566169156499</v>
      </c>
    </row>
    <row r="535" spans="1:22" x14ac:dyDescent="0.25">
      <c r="A535" s="8"/>
      <c r="B535" s="18">
        <v>7116</v>
      </c>
      <c r="C535" s="18">
        <v>3962.6109999999999</v>
      </c>
      <c r="D535" s="18">
        <v>9.875</v>
      </c>
      <c r="E535" s="18">
        <v>11.21875</v>
      </c>
      <c r="F535" s="18">
        <v>153.41919999999999</v>
      </c>
      <c r="G535" s="18">
        <v>0.65283000000000002</v>
      </c>
      <c r="H535" s="18">
        <v>0.64403999999999995</v>
      </c>
      <c r="I535" s="18">
        <v>0.62402000000000002</v>
      </c>
      <c r="J535" s="18">
        <v>-0.42725000000000002</v>
      </c>
      <c r="K535" s="18">
        <v>2.3152599999999999</v>
      </c>
      <c r="L535" s="18">
        <v>8.4499999999999992E-3</v>
      </c>
      <c r="M535" s="18">
        <v>4.1015600000000001</v>
      </c>
      <c r="N535" s="18">
        <v>0.51341999999999999</v>
      </c>
      <c r="O535" s="16">
        <f t="shared" si="63"/>
        <v>0.94982699999999998</v>
      </c>
      <c r="P535" s="18">
        <v>110.4</v>
      </c>
      <c r="Q535" s="18">
        <v>260.7251</v>
      </c>
      <c r="R535" s="18">
        <f t="shared" si="65"/>
        <v>1.0316592592592591</v>
      </c>
      <c r="S535" s="18">
        <f t="shared" si="64"/>
        <v>1.0869074512376506</v>
      </c>
      <c r="T535" s="18">
        <f t="shared" si="61"/>
        <v>1.1013981589852269</v>
      </c>
      <c r="U535" s="18">
        <f t="shared" si="66"/>
        <v>-0.10831472253797658</v>
      </c>
      <c r="V535" s="18">
        <f t="shared" si="62"/>
        <v>1.0492236786665301</v>
      </c>
    </row>
    <row r="536" spans="1:22" x14ac:dyDescent="0.25">
      <c r="A536" s="8"/>
      <c r="B536" s="18">
        <v>7116.5</v>
      </c>
      <c r="C536" s="18">
        <v>3962.8870000000002</v>
      </c>
      <c r="D536" s="18">
        <v>9.875</v>
      </c>
      <c r="E536" s="18">
        <v>11.320309999999999</v>
      </c>
      <c r="F536" s="18">
        <v>153.29859999999999</v>
      </c>
      <c r="G536" s="18">
        <v>0.64990000000000003</v>
      </c>
      <c r="H536" s="18">
        <v>0.64110999999999996</v>
      </c>
      <c r="I536" s="18">
        <v>0.62841999999999998</v>
      </c>
      <c r="J536" s="18">
        <v>-1.06348</v>
      </c>
      <c r="K536" s="18">
        <v>2.3147199999999999</v>
      </c>
      <c r="L536" s="18">
        <v>7.79E-3</v>
      </c>
      <c r="M536" s="18">
        <v>4.1054700000000004</v>
      </c>
      <c r="N536" s="18">
        <v>0.50434000000000001</v>
      </c>
      <c r="O536" s="16">
        <f t="shared" si="63"/>
        <v>0.93302900000000011</v>
      </c>
      <c r="P536" s="18">
        <v>111.4</v>
      </c>
      <c r="Q536" s="18">
        <v>255.43899999999999</v>
      </c>
      <c r="R536" s="18">
        <f t="shared" si="65"/>
        <v>1.0305425925925926</v>
      </c>
      <c r="S536" s="18">
        <f t="shared" si="64"/>
        <v>1.0835618011673454</v>
      </c>
      <c r="T536" s="18">
        <f t="shared" si="61"/>
        <v>1.0975890212104598</v>
      </c>
      <c r="U536" s="18">
        <f t="shared" si="66"/>
        <v>-0.10851917172093239</v>
      </c>
      <c r="V536" s="18">
        <f t="shared" si="62"/>
        <v>1.0470902525522263</v>
      </c>
    </row>
    <row r="537" spans="1:22" x14ac:dyDescent="0.25">
      <c r="A537" s="8"/>
      <c r="B537" s="18">
        <v>7117</v>
      </c>
      <c r="C537" s="18">
        <v>3963.1619999999998</v>
      </c>
      <c r="D537" s="18">
        <v>9.875</v>
      </c>
      <c r="E537" s="18">
        <v>11.367190000000001</v>
      </c>
      <c r="F537" s="18">
        <v>153.53819999999999</v>
      </c>
      <c r="G537" s="18">
        <v>0.64795000000000003</v>
      </c>
      <c r="H537" s="18">
        <v>0.63817999999999997</v>
      </c>
      <c r="I537" s="18">
        <v>0.61278999999999995</v>
      </c>
      <c r="J537" s="18">
        <v>-1.7412099999999999</v>
      </c>
      <c r="K537" s="18">
        <v>2.3248600000000001</v>
      </c>
      <c r="L537" s="18">
        <v>1.2160000000000001E-2</v>
      </c>
      <c r="M537" s="18">
        <v>3.9121100000000002</v>
      </c>
      <c r="N537" s="18">
        <v>0.48327999999999999</v>
      </c>
      <c r="O537" s="16">
        <f t="shared" si="63"/>
        <v>0.89406799999999997</v>
      </c>
      <c r="P537" s="18">
        <v>112.4</v>
      </c>
      <c r="Q537" s="18">
        <v>256.50639999999999</v>
      </c>
      <c r="R537" s="18">
        <f t="shared" si="65"/>
        <v>1.032761111111111</v>
      </c>
      <c r="S537" s="18">
        <f t="shared" si="64"/>
        <v>1.0902181195337095</v>
      </c>
      <c r="T537" s="18">
        <f t="shared" si="61"/>
        <v>1.1051746073267299</v>
      </c>
      <c r="U537" s="18">
        <f t="shared" si="66"/>
        <v>-0.10811228714703969</v>
      </c>
      <c r="V537" s="18">
        <f t="shared" si="62"/>
        <v>1.0513320402768704</v>
      </c>
    </row>
    <row r="538" spans="1:22" x14ac:dyDescent="0.25">
      <c r="A538" s="8"/>
      <c r="B538" s="18">
        <v>7117.5</v>
      </c>
      <c r="C538" s="18">
        <v>3963.4380000000001</v>
      </c>
      <c r="D538" s="18">
        <v>9.875</v>
      </c>
      <c r="E538" s="18">
        <v>11.257809999999999</v>
      </c>
      <c r="F538" s="18">
        <v>148.46979999999999</v>
      </c>
      <c r="G538" s="18">
        <v>0.64648000000000005</v>
      </c>
      <c r="H538" s="18">
        <v>0.63622999999999996</v>
      </c>
      <c r="I538" s="18">
        <v>0.60985999999999996</v>
      </c>
      <c r="J538" s="18">
        <v>-2.9023400000000001</v>
      </c>
      <c r="K538" s="18">
        <v>2.3366899999999999</v>
      </c>
      <c r="L538" s="18">
        <v>1.6379999999999999E-2</v>
      </c>
      <c r="M538" s="18">
        <v>3.6406299999999998</v>
      </c>
      <c r="N538" s="18">
        <v>0.48066999999999999</v>
      </c>
      <c r="O538" s="16">
        <f t="shared" si="63"/>
        <v>0.88923950000000007</v>
      </c>
      <c r="P538" s="18">
        <v>112.8</v>
      </c>
      <c r="Q538" s="18">
        <v>260.62790000000001</v>
      </c>
      <c r="R538" s="18">
        <f t="shared" si="65"/>
        <v>0.98583148148148136</v>
      </c>
      <c r="S538" s="18">
        <f t="shared" si="64"/>
        <v>0.95717886384304529</v>
      </c>
      <c r="T538" s="18">
        <f t="shared" si="61"/>
        <v>0.95866573504147257</v>
      </c>
      <c r="U538" s="18">
        <f t="shared" si="66"/>
        <v>-0.11612234284865885</v>
      </c>
      <c r="V538" s="18">
        <f t="shared" si="62"/>
        <v>0.96432587435673123</v>
      </c>
    </row>
    <row r="539" spans="1:22" x14ac:dyDescent="0.25">
      <c r="A539" s="8"/>
      <c r="B539" s="18">
        <v>7118</v>
      </c>
      <c r="C539" s="18">
        <v>3963.7130000000002</v>
      </c>
      <c r="D539" s="18">
        <v>9.875</v>
      </c>
      <c r="E539" s="18">
        <v>11.3125</v>
      </c>
      <c r="F539" s="18">
        <v>146.97219999999999</v>
      </c>
      <c r="G539" s="18">
        <v>0.64453000000000005</v>
      </c>
      <c r="H539" s="18">
        <v>0.63573999999999997</v>
      </c>
      <c r="I539" s="18">
        <v>0.61426000000000003</v>
      </c>
      <c r="J539" s="18">
        <v>-3.04297</v>
      </c>
      <c r="K539" s="18">
        <v>2.33548</v>
      </c>
      <c r="L539" s="18">
        <v>1.4239999999999999E-2</v>
      </c>
      <c r="M539" s="18">
        <v>3.5918000000000001</v>
      </c>
      <c r="N539" s="18">
        <v>0.49465999999999999</v>
      </c>
      <c r="O539" s="16">
        <f t="shared" si="63"/>
        <v>0.91512100000000007</v>
      </c>
      <c r="P539" s="18">
        <v>114.1</v>
      </c>
      <c r="Q539" s="18">
        <v>266.37920000000003</v>
      </c>
      <c r="R539" s="18">
        <f t="shared" si="65"/>
        <v>0.97196481481481467</v>
      </c>
      <c r="S539" s="18">
        <f t="shared" si="64"/>
        <v>0.92083695381802122</v>
      </c>
      <c r="T539" s="18">
        <f t="shared" si="61"/>
        <v>0.92035989464787316</v>
      </c>
      <c r="U539" s="18">
        <f t="shared" si="66"/>
        <v>-0.11825057115424653</v>
      </c>
      <c r="V539" s="18">
        <f t="shared" si="62"/>
        <v>0.93968230732292046</v>
      </c>
    </row>
    <row r="540" spans="1:22" x14ac:dyDescent="0.25">
      <c r="A540" s="8"/>
      <c r="B540" s="18">
        <v>7118.5</v>
      </c>
      <c r="C540" s="18">
        <v>3963.989</v>
      </c>
      <c r="D540" s="18">
        <v>9.875</v>
      </c>
      <c r="E540" s="18">
        <v>11.01563</v>
      </c>
      <c r="F540" s="18">
        <v>146.1953</v>
      </c>
      <c r="G540" s="18">
        <v>0.64403999999999995</v>
      </c>
      <c r="H540" s="18">
        <v>0.63671999999999995</v>
      </c>
      <c r="I540" s="18">
        <v>0.62744</v>
      </c>
      <c r="J540" s="18">
        <v>-2.1914099999999999</v>
      </c>
      <c r="K540" s="18">
        <v>2.3260299999999998</v>
      </c>
      <c r="L540" s="18">
        <v>1.1220000000000001E-2</v>
      </c>
      <c r="M540" s="18">
        <v>3.7988300000000002</v>
      </c>
      <c r="N540" s="18">
        <v>0.46271000000000001</v>
      </c>
      <c r="O540" s="16">
        <f t="shared" si="63"/>
        <v>0.85601350000000009</v>
      </c>
      <c r="P540" s="18">
        <v>113.2</v>
      </c>
      <c r="Q540" s="18">
        <v>267.19420000000002</v>
      </c>
      <c r="R540" s="18">
        <f t="shared" si="65"/>
        <v>0.96477129629629632</v>
      </c>
      <c r="S540" s="18">
        <f t="shared" si="64"/>
        <v>0.90248713505329348</v>
      </c>
      <c r="T540" s="18">
        <f t="shared" si="61"/>
        <v>0.9012701389333394</v>
      </c>
      <c r="U540" s="18">
        <f t="shared" si="66"/>
        <v>-0.11931200200998471</v>
      </c>
      <c r="V540" s="18">
        <f t="shared" si="62"/>
        <v>0.92708353507165109</v>
      </c>
    </row>
    <row r="541" spans="1:22" x14ac:dyDescent="0.25">
      <c r="A541" s="8"/>
      <c r="B541" s="18">
        <v>7119</v>
      </c>
      <c r="C541" s="18">
        <v>3964.2629999999999</v>
      </c>
      <c r="D541" s="18">
        <v>9.875</v>
      </c>
      <c r="E541" s="18">
        <v>10.789059999999999</v>
      </c>
      <c r="F541" s="18">
        <v>143.5241</v>
      </c>
      <c r="G541" s="18">
        <v>0.64307000000000003</v>
      </c>
      <c r="H541" s="18">
        <v>0.63866999999999996</v>
      </c>
      <c r="I541" s="18">
        <v>0.64453000000000005</v>
      </c>
      <c r="J541" s="18">
        <v>-1.4140600000000001</v>
      </c>
      <c r="K541" s="18">
        <v>2.3292799999999998</v>
      </c>
      <c r="L541" s="18">
        <v>1.248E-2</v>
      </c>
      <c r="M541" s="18">
        <v>4</v>
      </c>
      <c r="N541" s="18">
        <v>0.46687000000000001</v>
      </c>
      <c r="O541" s="16">
        <f t="shared" si="63"/>
        <v>0.86370950000000002</v>
      </c>
      <c r="P541" s="18">
        <v>111.4</v>
      </c>
      <c r="Q541" s="18">
        <v>265.82549999999998</v>
      </c>
      <c r="R541" s="18">
        <f t="shared" si="65"/>
        <v>0.94003796296296305</v>
      </c>
      <c r="S541" s="18">
        <f t="shared" si="64"/>
        <v>0.84191687008070692</v>
      </c>
      <c r="T541" s="18">
        <f t="shared" si="61"/>
        <v>0.83937651196592378</v>
      </c>
      <c r="U541" s="18">
        <f t="shared" si="66"/>
        <v>-0.12274018344266246</v>
      </c>
      <c r="V541" s="18">
        <f t="shared" si="62"/>
        <v>0.88471162479351961</v>
      </c>
    </row>
    <row r="542" spans="1:22" x14ac:dyDescent="0.25">
      <c r="A542" s="8"/>
      <c r="B542" s="18">
        <v>7119.5</v>
      </c>
      <c r="C542" s="18">
        <v>3964.5390000000002</v>
      </c>
      <c r="D542" s="18">
        <v>9.875</v>
      </c>
      <c r="E542" s="18">
        <v>10.773440000000001</v>
      </c>
      <c r="F542" s="18">
        <v>143.0181</v>
      </c>
      <c r="G542" s="18">
        <v>0.64258000000000004</v>
      </c>
      <c r="H542" s="18">
        <v>0.64063000000000003</v>
      </c>
      <c r="I542" s="18">
        <v>0.63915999999999995</v>
      </c>
      <c r="J542" s="18">
        <v>-1.74414</v>
      </c>
      <c r="K542" s="18">
        <v>2.3320799999999999</v>
      </c>
      <c r="L542" s="18">
        <v>1.0410000000000001E-2</v>
      </c>
      <c r="M542" s="18">
        <v>4.1484399999999999</v>
      </c>
      <c r="N542" s="18">
        <v>0.47565000000000002</v>
      </c>
      <c r="O542" s="16">
        <f t="shared" si="63"/>
        <v>0.87995250000000003</v>
      </c>
      <c r="P542" s="18">
        <v>108.8</v>
      </c>
      <c r="Q542" s="18">
        <v>267.19420000000002</v>
      </c>
      <c r="R542" s="18">
        <f t="shared" si="65"/>
        <v>0.93535277777777781</v>
      </c>
      <c r="S542" s="18">
        <f t="shared" si="64"/>
        <v>0.83086972507550239</v>
      </c>
      <c r="T542" s="18">
        <f t="shared" si="61"/>
        <v>0.8282629763913556</v>
      </c>
      <c r="U542" s="18">
        <f t="shared" si="66"/>
        <v>-0.12335105506106081</v>
      </c>
      <c r="V542" s="18">
        <f t="shared" si="62"/>
        <v>0.87684758345313918</v>
      </c>
    </row>
    <row r="543" spans="1:22" x14ac:dyDescent="0.25">
      <c r="A543" s="8"/>
      <c r="B543" s="18">
        <v>7120</v>
      </c>
      <c r="C543" s="18">
        <v>3964.8139999999999</v>
      </c>
      <c r="D543" s="18">
        <v>9.875</v>
      </c>
      <c r="E543" s="18">
        <v>11.367190000000001</v>
      </c>
      <c r="F543" s="18">
        <v>145.01009999999999</v>
      </c>
      <c r="G543" s="18">
        <v>0.64110999999999996</v>
      </c>
      <c r="H543" s="18">
        <v>0.64209000000000005</v>
      </c>
      <c r="I543" s="18">
        <v>0.65673999999999999</v>
      </c>
      <c r="J543" s="18">
        <v>1.6464799999999999</v>
      </c>
      <c r="K543" s="18">
        <v>2.3478599999999998</v>
      </c>
      <c r="L543" s="18">
        <v>9.9100000000000004E-3</v>
      </c>
      <c r="M543" s="18">
        <v>3.9863300000000002</v>
      </c>
      <c r="N543" s="18">
        <v>0.47288000000000002</v>
      </c>
      <c r="O543" s="16">
        <f t="shared" si="63"/>
        <v>0.87482800000000005</v>
      </c>
      <c r="P543" s="18">
        <v>108.4</v>
      </c>
      <c r="Q543" s="18">
        <v>263.2534</v>
      </c>
      <c r="R543" s="18">
        <f t="shared" si="65"/>
        <v>0.95379722222222219</v>
      </c>
      <c r="S543" s="18">
        <f t="shared" si="64"/>
        <v>0.87513766954761663</v>
      </c>
      <c r="T543" s="18">
        <f t="shared" si="61"/>
        <v>0.8731164148438969</v>
      </c>
      <c r="U543" s="18">
        <f t="shared" si="66"/>
        <v>-0.12087533071110723</v>
      </c>
      <c r="V543" s="18">
        <f t="shared" si="62"/>
        <v>0.90810388745731241</v>
      </c>
    </row>
    <row r="544" spans="1:22" x14ac:dyDescent="0.25">
      <c r="A544" s="35">
        <v>4</v>
      </c>
      <c r="B544" s="19">
        <v>7120.5</v>
      </c>
      <c r="C544" s="19">
        <v>3965.09</v>
      </c>
      <c r="D544" s="19">
        <v>9.875</v>
      </c>
      <c r="E544" s="19">
        <v>11.21875</v>
      </c>
      <c r="F544" s="19">
        <v>146.12649999999999</v>
      </c>
      <c r="G544" s="19">
        <v>0.63817999999999997</v>
      </c>
      <c r="H544" s="19">
        <v>0.64014000000000004</v>
      </c>
      <c r="I544" s="19">
        <v>0.64648000000000005</v>
      </c>
      <c r="J544" s="19">
        <v>2.95703</v>
      </c>
      <c r="K544" s="19">
        <v>2.34917</v>
      </c>
      <c r="L544" s="19">
        <v>8.4399999999999996E-3</v>
      </c>
      <c r="M544" s="19">
        <v>4.0078100000000001</v>
      </c>
      <c r="N544" s="19">
        <v>0.45455000000000001</v>
      </c>
      <c r="O544" s="16">
        <f t="shared" si="63"/>
        <v>0.8409175000000001</v>
      </c>
      <c r="P544" s="19">
        <v>110.6</v>
      </c>
      <c r="Q544" s="19">
        <v>255.3792</v>
      </c>
      <c r="R544" s="19">
        <f t="shared" si="65"/>
        <v>0.96413425925925922</v>
      </c>
      <c r="S544" s="19">
        <f t="shared" si="64"/>
        <v>0.90087838673495624</v>
      </c>
      <c r="T544" s="19">
        <f t="shared" si="61"/>
        <v>0.89960430939894764</v>
      </c>
      <c r="U544" s="19">
        <f t="shared" si="66"/>
        <v>-0.11940459851171159</v>
      </c>
      <c r="V544" s="19">
        <f t="shared" si="62"/>
        <v>0.92597386844577279</v>
      </c>
    </row>
    <row r="545" spans="1:22" x14ac:dyDescent="0.25">
      <c r="A545" s="9"/>
      <c r="B545" s="19">
        <v>7121</v>
      </c>
      <c r="C545" s="19">
        <v>3965.3649999999998</v>
      </c>
      <c r="D545" s="19">
        <v>9.875</v>
      </c>
      <c r="E545" s="19">
        <v>11.15625</v>
      </c>
      <c r="F545" s="19">
        <v>144.9375</v>
      </c>
      <c r="G545" s="19">
        <v>0.63573999999999997</v>
      </c>
      <c r="H545" s="19">
        <v>0.63476999999999995</v>
      </c>
      <c r="I545" s="19">
        <v>0.65234000000000003</v>
      </c>
      <c r="J545" s="19">
        <v>3.3164099999999999</v>
      </c>
      <c r="K545" s="19">
        <v>2.3462399999999999</v>
      </c>
      <c r="L545" s="19">
        <v>7.0800000000000004E-3</v>
      </c>
      <c r="M545" s="19">
        <v>3.92578</v>
      </c>
      <c r="N545" s="19">
        <v>0.47022999999999998</v>
      </c>
      <c r="O545" s="16">
        <f t="shared" si="63"/>
        <v>0.86992550000000002</v>
      </c>
      <c r="P545" s="19">
        <v>111.3</v>
      </c>
      <c r="Q545" s="19">
        <v>246.4667</v>
      </c>
      <c r="R545" s="19">
        <f t="shared" si="65"/>
        <v>0.953125</v>
      </c>
      <c r="S545" s="19">
        <f t="shared" si="64"/>
        <v>0.87348725267526772</v>
      </c>
      <c r="T545" s="19">
        <f t="shared" si="61"/>
        <v>0.87142857142857144</v>
      </c>
      <c r="U545" s="19">
        <f t="shared" si="66"/>
        <v>-0.1209688998923073</v>
      </c>
      <c r="V545" s="19">
        <f t="shared" si="62"/>
        <v>0.906950638512798</v>
      </c>
    </row>
    <row r="546" spans="1:22" x14ac:dyDescent="0.25">
      <c r="A546" s="9"/>
      <c r="B546" s="19">
        <v>7121.5</v>
      </c>
      <c r="C546" s="19">
        <v>3965.64</v>
      </c>
      <c r="D546" s="19">
        <v>9.875</v>
      </c>
      <c r="E546" s="19">
        <v>11.20313</v>
      </c>
      <c r="F546" s="19">
        <v>144.95740000000001</v>
      </c>
      <c r="G546" s="19">
        <v>0.63378999999999996</v>
      </c>
      <c r="H546" s="19">
        <v>0.62646000000000002</v>
      </c>
      <c r="I546" s="19">
        <v>0.61328000000000005</v>
      </c>
      <c r="J546" s="19">
        <v>1.9394499999999999</v>
      </c>
      <c r="K546" s="19">
        <v>2.3137400000000001</v>
      </c>
      <c r="L546" s="19">
        <v>5.7400000000000003E-3</v>
      </c>
      <c r="M546" s="19">
        <v>4.3632799999999996</v>
      </c>
      <c r="N546" s="19">
        <v>0.46973999999999999</v>
      </c>
      <c r="O546" s="16">
        <f t="shared" si="63"/>
        <v>0.86901899999999999</v>
      </c>
      <c r="P546" s="19">
        <v>112</v>
      </c>
      <c r="Q546" s="19">
        <v>241.4907</v>
      </c>
      <c r="R546" s="19">
        <f t="shared" si="65"/>
        <v>0.95330925925925936</v>
      </c>
      <c r="S546" s="19">
        <f t="shared" si="64"/>
        <v>0.8739393566357595</v>
      </c>
      <c r="T546" s="19">
        <f t="shared" si="61"/>
        <v>0.87189080426675003</v>
      </c>
      <c r="U546" s="19">
        <f t="shared" si="66"/>
        <v>-0.1209432773080894</v>
      </c>
      <c r="V546" s="19">
        <f t="shared" si="62"/>
        <v>0.90726664253863387</v>
      </c>
    </row>
    <row r="547" spans="1:22" x14ac:dyDescent="0.25">
      <c r="A547" s="9"/>
      <c r="B547" s="19">
        <v>7122</v>
      </c>
      <c r="C547" s="19">
        <v>3965.915</v>
      </c>
      <c r="D547" s="19">
        <v>9.875</v>
      </c>
      <c r="E547" s="19">
        <v>11.492190000000001</v>
      </c>
      <c r="F547" s="19">
        <v>144.70760000000001</v>
      </c>
      <c r="G547" s="19">
        <v>0.63280999999999998</v>
      </c>
      <c r="H547" s="19">
        <v>0.61816000000000004</v>
      </c>
      <c r="I547" s="19">
        <v>0.61914000000000002</v>
      </c>
      <c r="J547" s="19">
        <v>0.14795</v>
      </c>
      <c r="K547" s="19">
        <v>2.2854199999999998</v>
      </c>
      <c r="L547" s="19">
        <v>1.1480000000000001E-2</v>
      </c>
      <c r="M547" s="19">
        <v>4.4804700000000004</v>
      </c>
      <c r="N547" s="19">
        <v>0.47798000000000002</v>
      </c>
      <c r="O547" s="16">
        <f t="shared" si="63"/>
        <v>0.88426300000000002</v>
      </c>
      <c r="P547" s="19">
        <v>113.5</v>
      </c>
      <c r="Q547" s="19">
        <v>238.78700000000001</v>
      </c>
      <c r="R547" s="19">
        <f t="shared" si="65"/>
        <v>0.95099629629629645</v>
      </c>
      <c r="S547" s="19">
        <f t="shared" si="64"/>
        <v>0.8682796644074714</v>
      </c>
      <c r="T547" s="19">
        <f t="shared" si="61"/>
        <v>0.86611100242189598</v>
      </c>
      <c r="U547" s="19">
        <f t="shared" si="66"/>
        <v>-0.121263533716508</v>
      </c>
      <c r="V547" s="19">
        <f t="shared" si="62"/>
        <v>0.90330576555536302</v>
      </c>
    </row>
    <row r="548" spans="1:22" x14ac:dyDescent="0.25">
      <c r="A548" s="9"/>
      <c r="B548" s="19">
        <v>7122.5</v>
      </c>
      <c r="C548" s="19">
        <v>3966.1909999999998</v>
      </c>
      <c r="D548" s="19">
        <v>9.875</v>
      </c>
      <c r="E548" s="19">
        <v>11.21875</v>
      </c>
      <c r="F548" s="19">
        <v>146.25919999999999</v>
      </c>
      <c r="G548" s="19">
        <v>0.63476999999999995</v>
      </c>
      <c r="H548" s="19">
        <v>0.61328000000000005</v>
      </c>
      <c r="I548" s="19">
        <v>0.60692999999999997</v>
      </c>
      <c r="J548" s="19">
        <v>-2.23828</v>
      </c>
      <c r="K548" s="19">
        <v>2.2653599999999998</v>
      </c>
      <c r="L548" s="19">
        <v>1.1679999999999999E-2</v>
      </c>
      <c r="M548" s="19">
        <v>4.5976600000000003</v>
      </c>
      <c r="N548" s="19">
        <v>0.49945000000000001</v>
      </c>
      <c r="O548" s="16">
        <f t="shared" si="63"/>
        <v>0.92398250000000004</v>
      </c>
      <c r="P548" s="19">
        <v>113.2</v>
      </c>
      <c r="Q548" s="19">
        <v>242.0308</v>
      </c>
      <c r="R548" s="19">
        <f t="shared" si="65"/>
        <v>0.96536296296296287</v>
      </c>
      <c r="S548" s="19">
        <f t="shared" si="64"/>
        <v>0.90398366286091647</v>
      </c>
      <c r="T548" s="19">
        <f t="shared" si="61"/>
        <v>0.90282088228774082</v>
      </c>
      <c r="U548" s="19">
        <f t="shared" si="66"/>
        <v>-0.1192257962901464</v>
      </c>
      <c r="V548" s="19">
        <f t="shared" si="62"/>
        <v>0.92811504834108294</v>
      </c>
    </row>
    <row r="549" spans="1:22" x14ac:dyDescent="0.25">
      <c r="A549" s="9"/>
      <c r="B549" s="19">
        <v>7123</v>
      </c>
      <c r="C549" s="19">
        <v>3966.4659999999999</v>
      </c>
      <c r="D549" s="19">
        <v>9.875</v>
      </c>
      <c r="E549" s="19">
        <v>11.20313</v>
      </c>
      <c r="F549" s="19">
        <v>144.1534</v>
      </c>
      <c r="G549" s="19">
        <v>0.63524999999999998</v>
      </c>
      <c r="H549" s="19">
        <v>0.61328000000000005</v>
      </c>
      <c r="I549" s="19">
        <v>0.60302999999999995</v>
      </c>
      <c r="J549" s="19">
        <v>-4.5078100000000001</v>
      </c>
      <c r="K549" s="19">
        <v>2.2835999999999999</v>
      </c>
      <c r="L549" s="19">
        <v>1.3140000000000001E-2</v>
      </c>
      <c r="M549" s="19">
        <v>4.0117200000000004</v>
      </c>
      <c r="N549" s="19">
        <v>0.49758000000000002</v>
      </c>
      <c r="O549" s="16">
        <f t="shared" si="63"/>
        <v>0.92052300000000009</v>
      </c>
      <c r="P549" s="19">
        <v>113</v>
      </c>
      <c r="Q549" s="19">
        <v>238.67789999999999</v>
      </c>
      <c r="R549" s="19">
        <f t="shared" si="65"/>
        <v>0.94586481481481488</v>
      </c>
      <c r="S549" s="19">
        <f t="shared" si="64"/>
        <v>0.85584243778413271</v>
      </c>
      <c r="T549" s="19">
        <f t="shared" si="61"/>
        <v>0.85346034695371187</v>
      </c>
      <c r="U549" s="19">
        <f t="shared" si="66"/>
        <v>-0.12196336210036818</v>
      </c>
      <c r="V549" s="19">
        <f t="shared" si="62"/>
        <v>0.89456347633063427</v>
      </c>
    </row>
    <row r="550" spans="1:22" x14ac:dyDescent="0.25">
      <c r="A550" s="9"/>
      <c r="B550" s="19">
        <v>7123.5</v>
      </c>
      <c r="C550" s="19">
        <v>3966.741</v>
      </c>
      <c r="D550" s="19">
        <v>9.875</v>
      </c>
      <c r="E550" s="19">
        <v>11.59375</v>
      </c>
      <c r="F550" s="19">
        <v>143.3391</v>
      </c>
      <c r="G550" s="19">
        <v>0.63866999999999996</v>
      </c>
      <c r="H550" s="19">
        <v>0.61963000000000001</v>
      </c>
      <c r="I550" s="19">
        <v>0.60351999999999995</v>
      </c>
      <c r="J550" s="19">
        <v>-5.3125</v>
      </c>
      <c r="K550" s="19">
        <v>2.3123399999999998</v>
      </c>
      <c r="L550" s="19">
        <v>1.6310000000000002E-2</v>
      </c>
      <c r="M550" s="19">
        <v>3.7871100000000002</v>
      </c>
      <c r="N550" s="19">
        <v>0.51580999999999999</v>
      </c>
      <c r="O550" s="16">
        <f t="shared" si="63"/>
        <v>0.95424850000000006</v>
      </c>
      <c r="P550" s="19">
        <v>112</v>
      </c>
      <c r="Q550" s="19">
        <v>243.9496</v>
      </c>
      <c r="R550" s="19">
        <f t="shared" si="65"/>
        <v>0.93832499999999996</v>
      </c>
      <c r="S550" s="19">
        <f t="shared" si="64"/>
        <v>0.83786249195915852</v>
      </c>
      <c r="T550" s="19">
        <f t="shared" si="61"/>
        <v>0.83529176124983295</v>
      </c>
      <c r="U550" s="19">
        <f t="shared" si="66"/>
        <v>-0.12296494600828778</v>
      </c>
      <c r="V550" s="19">
        <f t="shared" si="62"/>
        <v>0.88183050665824114</v>
      </c>
    </row>
    <row r="551" spans="1:22" x14ac:dyDescent="0.25">
      <c r="A551" s="9"/>
      <c r="B551" s="19">
        <v>7124</v>
      </c>
      <c r="C551" s="19">
        <v>3967.0160000000001</v>
      </c>
      <c r="D551" s="19">
        <v>9.875</v>
      </c>
      <c r="E551" s="19">
        <v>11.34375</v>
      </c>
      <c r="F551" s="19">
        <v>144.97300000000001</v>
      </c>
      <c r="G551" s="19">
        <v>0.64110999999999996</v>
      </c>
      <c r="H551" s="19">
        <v>0.63036999999999999</v>
      </c>
      <c r="I551" s="19">
        <v>0.61278999999999995</v>
      </c>
      <c r="J551" s="19">
        <v>-5.46875</v>
      </c>
      <c r="K551" s="19">
        <v>2.33338</v>
      </c>
      <c r="L551" s="19">
        <v>1.6029999999999999E-2</v>
      </c>
      <c r="M551" s="19">
        <v>3.9218799999999998</v>
      </c>
      <c r="N551" s="19">
        <v>0.47632000000000002</v>
      </c>
      <c r="O551" s="16">
        <f t="shared" si="63"/>
        <v>0.88119200000000009</v>
      </c>
      <c r="P551" s="19">
        <v>106.9</v>
      </c>
      <c r="Q551" s="19">
        <v>265.03019999999998</v>
      </c>
      <c r="R551" s="19">
        <f t="shared" si="65"/>
        <v>0.95345370370370386</v>
      </c>
      <c r="S551" s="19">
        <f t="shared" si="64"/>
        <v>0.8742939192075263</v>
      </c>
      <c r="T551" s="19">
        <f t="shared" si="61"/>
        <v>0.87225337557389027</v>
      </c>
      <c r="U551" s="19">
        <f t="shared" si="66"/>
        <v>-0.1209231779728861</v>
      </c>
      <c r="V551" s="19">
        <f t="shared" si="62"/>
        <v>0.9075144207346354</v>
      </c>
    </row>
    <row r="552" spans="1:22" x14ac:dyDescent="0.25">
      <c r="A552" s="9"/>
      <c r="B552" s="19">
        <v>7124.5</v>
      </c>
      <c r="C552" s="19">
        <v>3967.2919999999999</v>
      </c>
      <c r="D552" s="19">
        <v>9.875</v>
      </c>
      <c r="E552" s="19">
        <v>10.898440000000001</v>
      </c>
      <c r="F552" s="19">
        <v>143.2148</v>
      </c>
      <c r="G552" s="19">
        <v>0.64159999999999995</v>
      </c>
      <c r="H552" s="19">
        <v>0.64307000000000003</v>
      </c>
      <c r="I552" s="19">
        <v>0.62841999999999998</v>
      </c>
      <c r="J552" s="19">
        <v>-5.0234399999999999</v>
      </c>
      <c r="K552" s="19">
        <v>2.3294100000000002</v>
      </c>
      <c r="L552" s="19">
        <v>8.1300000000000001E-3</v>
      </c>
      <c r="M552" s="19">
        <v>3.78125</v>
      </c>
      <c r="N552" s="19">
        <v>0.48781999999999998</v>
      </c>
      <c r="O552" s="16">
        <f t="shared" si="63"/>
        <v>0.90246700000000002</v>
      </c>
      <c r="P552" s="19">
        <v>107.3</v>
      </c>
      <c r="Q552" s="19">
        <v>271.87779999999998</v>
      </c>
      <c r="R552" s="19">
        <f t="shared" si="65"/>
        <v>0.93717407407407405</v>
      </c>
      <c r="S552" s="19">
        <f t="shared" si="64"/>
        <v>0.83514837509923212</v>
      </c>
      <c r="T552" s="19">
        <f t="shared" si="61"/>
        <v>0.83256121555905049</v>
      </c>
      <c r="U552" s="19">
        <f t="shared" si="66"/>
        <v>-0.12311504260896977</v>
      </c>
      <c r="V552" s="19">
        <f t="shared" si="62"/>
        <v>0.87989854593063699</v>
      </c>
    </row>
    <row r="553" spans="1:22" x14ac:dyDescent="0.25">
      <c r="A553" s="9"/>
      <c r="B553" s="19">
        <v>7125</v>
      </c>
      <c r="C553" s="19">
        <v>3967.567</v>
      </c>
      <c r="D553" s="19">
        <v>9.875</v>
      </c>
      <c r="E553" s="19">
        <v>10.95313</v>
      </c>
      <c r="F553" s="19">
        <v>144.35650000000001</v>
      </c>
      <c r="G553" s="19">
        <v>0.64209000000000005</v>
      </c>
      <c r="H553" s="19">
        <v>0.65381</v>
      </c>
      <c r="I553" s="19">
        <v>0.63524999999999998</v>
      </c>
      <c r="J553" s="19">
        <v>-4.8789100000000003</v>
      </c>
      <c r="K553" s="19">
        <v>2.33216</v>
      </c>
      <c r="L553" s="19">
        <v>6.77E-3</v>
      </c>
      <c r="M553" s="19">
        <v>3.7441399999999998</v>
      </c>
      <c r="N553" s="19">
        <v>0.51104000000000005</v>
      </c>
      <c r="O553" s="16">
        <f t="shared" si="63"/>
        <v>0.94542400000000015</v>
      </c>
      <c r="P553" s="19">
        <v>106.4</v>
      </c>
      <c r="Q553" s="19">
        <v>262.55549999999999</v>
      </c>
      <c r="R553" s="19">
        <f t="shared" si="65"/>
        <v>0.94774537037037043</v>
      </c>
      <c r="S553" s="19">
        <f t="shared" si="64"/>
        <v>0.86038137084715538</v>
      </c>
      <c r="T553" s="19">
        <f t="shared" si="61"/>
        <v>0.85806919446377239</v>
      </c>
      <c r="U553" s="19">
        <f t="shared" si="66"/>
        <v>-0.12170860223583735</v>
      </c>
      <c r="V553" s="19">
        <f t="shared" si="62"/>
        <v>0.89776008264742024</v>
      </c>
    </row>
    <row r="554" spans="1:22" x14ac:dyDescent="0.25">
      <c r="A554" s="9"/>
      <c r="B554" s="19">
        <v>7125.5</v>
      </c>
      <c r="C554" s="19">
        <v>3967.8429999999998</v>
      </c>
      <c r="D554" s="19">
        <v>9.875</v>
      </c>
      <c r="E554" s="19">
        <v>10.929690000000001</v>
      </c>
      <c r="F554" s="19">
        <v>139.54839999999999</v>
      </c>
      <c r="G554" s="19">
        <v>0.64063000000000003</v>
      </c>
      <c r="H554" s="19">
        <v>0.65966999999999998</v>
      </c>
      <c r="I554" s="19">
        <v>0.64014000000000004</v>
      </c>
      <c r="J554" s="19">
        <v>-4.2031299999999998</v>
      </c>
      <c r="K554" s="19">
        <v>2.3372700000000002</v>
      </c>
      <c r="L554" s="19">
        <v>9.2099999999999994E-3</v>
      </c>
      <c r="M554" s="19">
        <v>3.4941399999999998</v>
      </c>
      <c r="N554" s="19">
        <v>0.48624000000000001</v>
      </c>
      <c r="O554" s="16">
        <f t="shared" si="63"/>
        <v>0.89954400000000001</v>
      </c>
      <c r="P554" s="19">
        <v>108.4</v>
      </c>
      <c r="Q554" s="19">
        <v>260.88150000000002</v>
      </c>
      <c r="R554" s="19">
        <f t="shared" si="65"/>
        <v>0.90322592592592577</v>
      </c>
      <c r="S554" s="19">
        <f t="shared" si="64"/>
        <v>0.75859093642136077</v>
      </c>
      <c r="T554" s="19">
        <f t="shared" si="61"/>
        <v>0.75675700835976112</v>
      </c>
      <c r="U554" s="19">
        <f t="shared" si="66"/>
        <v>-0.12721077684856885</v>
      </c>
      <c r="V554" s="19">
        <f t="shared" si="62"/>
        <v>0.82427724177782835</v>
      </c>
    </row>
    <row r="555" spans="1:22" x14ac:dyDescent="0.25">
      <c r="A555" s="9"/>
      <c r="B555" s="19">
        <v>7126</v>
      </c>
      <c r="C555" s="19">
        <v>3968.1170000000002</v>
      </c>
      <c r="D555" s="19">
        <v>9.875</v>
      </c>
      <c r="E555" s="19">
        <v>10.867190000000001</v>
      </c>
      <c r="F555" s="19">
        <v>138.99160000000001</v>
      </c>
      <c r="G555" s="19">
        <v>0.63183999999999996</v>
      </c>
      <c r="H555" s="19">
        <v>0.65966999999999998</v>
      </c>
      <c r="I555" s="19">
        <v>0.63915999999999995</v>
      </c>
      <c r="J555" s="19">
        <v>-4.1171899999999999</v>
      </c>
      <c r="K555" s="19">
        <v>2.3311299999999999</v>
      </c>
      <c r="L555" s="19">
        <v>7.3099999999999997E-3</v>
      </c>
      <c r="M555" s="19">
        <v>3.5273400000000001</v>
      </c>
      <c r="N555" s="19">
        <v>0.48671999999999999</v>
      </c>
      <c r="O555" s="16">
        <f t="shared" si="63"/>
        <v>0.90043200000000001</v>
      </c>
      <c r="P555" s="19">
        <v>111.2</v>
      </c>
      <c r="Q555" s="19">
        <v>247.08760000000001</v>
      </c>
      <c r="R555" s="19">
        <f t="shared" si="65"/>
        <v>0.89807037037037041</v>
      </c>
      <c r="S555" s="19">
        <f t="shared" si="64"/>
        <v>0.74753652275465654</v>
      </c>
      <c r="T555" s="19">
        <f t="shared" si="61"/>
        <v>0.74599282554254531</v>
      </c>
      <c r="U555" s="19">
        <f t="shared" si="66"/>
        <v>-0.12777682674372048</v>
      </c>
      <c r="V555" s="19">
        <f t="shared" si="62"/>
        <v>0.81605689746932863</v>
      </c>
    </row>
    <row r="556" spans="1:22" x14ac:dyDescent="0.25">
      <c r="A556" s="9"/>
      <c r="B556" s="19">
        <v>7126.5</v>
      </c>
      <c r="C556" s="19">
        <v>3968.393</v>
      </c>
      <c r="D556" s="19">
        <v>9.875</v>
      </c>
      <c r="E556" s="19">
        <v>11.054690000000001</v>
      </c>
      <c r="F556" s="19">
        <v>139.28389999999999</v>
      </c>
      <c r="G556" s="19">
        <v>0.61475000000000002</v>
      </c>
      <c r="H556" s="19">
        <v>0.65137</v>
      </c>
      <c r="I556" s="19">
        <v>0.64697000000000005</v>
      </c>
      <c r="J556" s="19">
        <v>-2.5078100000000001</v>
      </c>
      <c r="K556" s="19">
        <v>2.3194400000000002</v>
      </c>
      <c r="L556" s="19">
        <v>5.5399999999999998E-3</v>
      </c>
      <c r="M556" s="19">
        <v>3.7168000000000001</v>
      </c>
      <c r="N556" s="19">
        <v>0.50031000000000003</v>
      </c>
      <c r="O556" s="16">
        <f t="shared" si="63"/>
        <v>0.92557350000000016</v>
      </c>
      <c r="P556" s="19">
        <v>111.9</v>
      </c>
      <c r="Q556" s="19">
        <v>247.30119999999999</v>
      </c>
      <c r="R556" s="19">
        <f t="shared" si="65"/>
        <v>0.90077685185185175</v>
      </c>
      <c r="S556" s="19">
        <f t="shared" si="64"/>
        <v>0.75332146605239125</v>
      </c>
      <c r="T556" s="19">
        <f t="shared" si="61"/>
        <v>0.75162053955661712</v>
      </c>
      <c r="U556" s="19">
        <f t="shared" si="66"/>
        <v>-0.12748150627043553</v>
      </c>
      <c r="V556" s="19">
        <f t="shared" si="62"/>
        <v>0.82036495686867161</v>
      </c>
    </row>
    <row r="557" spans="1:22" x14ac:dyDescent="0.25">
      <c r="A557" s="9"/>
      <c r="B557" s="19">
        <v>7127</v>
      </c>
      <c r="C557" s="19">
        <v>3968.6680000000001</v>
      </c>
      <c r="D557" s="19">
        <v>9.875</v>
      </c>
      <c r="E557" s="19">
        <v>10.90625</v>
      </c>
      <c r="F557" s="19">
        <v>137.60319999999999</v>
      </c>
      <c r="G557" s="19">
        <v>0.59131</v>
      </c>
      <c r="H557" s="19">
        <v>0.63476999999999995</v>
      </c>
      <c r="I557" s="19">
        <v>0.62158000000000002</v>
      </c>
      <c r="J557" s="19">
        <v>-2.3261699999999998</v>
      </c>
      <c r="K557" s="19">
        <v>2.3127399999999998</v>
      </c>
      <c r="L557" s="19">
        <v>3.6099999999999999E-3</v>
      </c>
      <c r="M557" s="19">
        <v>4.5195299999999996</v>
      </c>
      <c r="N557" s="19">
        <v>0.50049999999999994</v>
      </c>
      <c r="O557" s="16">
        <f t="shared" si="63"/>
        <v>0.925925</v>
      </c>
      <c r="P557" s="19">
        <v>111.2</v>
      </c>
      <c r="Q557" s="19">
        <v>256.14030000000002</v>
      </c>
      <c r="R557" s="19">
        <f t="shared" si="65"/>
        <v>0.88521481481481468</v>
      </c>
      <c r="S557" s="19">
        <f t="shared" si="64"/>
        <v>0.72060027422638939</v>
      </c>
      <c r="T557" s="19">
        <f t="shared" si="61"/>
        <v>0.71993831028001321</v>
      </c>
      <c r="U557" s="19">
        <f t="shared" si="66"/>
        <v>-0.12912423645118043</v>
      </c>
      <c r="V557" s="19">
        <f t="shared" si="62"/>
        <v>0.79581327054497053</v>
      </c>
    </row>
    <row r="558" spans="1:22" x14ac:dyDescent="0.25">
      <c r="A558" s="9"/>
      <c r="B558" s="19">
        <v>7127.5</v>
      </c>
      <c r="C558" s="19">
        <v>3968.9430000000002</v>
      </c>
      <c r="D558" s="19">
        <v>9.875</v>
      </c>
      <c r="E558" s="19">
        <v>10.882809999999999</v>
      </c>
      <c r="F558" s="19">
        <v>136.89689999999999</v>
      </c>
      <c r="G558" s="19">
        <v>0.5625</v>
      </c>
      <c r="H558" s="19">
        <v>0.61182000000000003</v>
      </c>
      <c r="I558" s="19">
        <v>0.56347999999999998</v>
      </c>
      <c r="J558" s="19">
        <v>-2.5214799999999999</v>
      </c>
      <c r="K558" s="19">
        <v>2.3003200000000001</v>
      </c>
      <c r="L558" s="19">
        <v>7.1000000000000004E-3</v>
      </c>
      <c r="M558" s="19">
        <v>6.2226600000000003</v>
      </c>
      <c r="N558" s="19">
        <v>0.50585999999999998</v>
      </c>
      <c r="O558" s="16">
        <f t="shared" si="63"/>
        <v>0.93584100000000003</v>
      </c>
      <c r="P558" s="19">
        <v>109.8</v>
      </c>
      <c r="Q558" s="19">
        <v>273.66300000000001</v>
      </c>
      <c r="R558" s="19">
        <f t="shared" si="65"/>
        <v>0.87867499999999987</v>
      </c>
      <c r="S558" s="19">
        <f t="shared" si="64"/>
        <v>0.70723445004920227</v>
      </c>
      <c r="T558" s="19">
        <f t="shared" si="61"/>
        <v>0.70709773467991766</v>
      </c>
      <c r="U558" s="19">
        <f t="shared" si="66"/>
        <v>-0.12977464305717179</v>
      </c>
      <c r="V558" s="19">
        <f t="shared" si="62"/>
        <v>0.78565265361799719</v>
      </c>
    </row>
    <row r="559" spans="1:22" x14ac:dyDescent="0.25">
      <c r="A559" s="9"/>
      <c r="B559" s="19">
        <v>7128</v>
      </c>
      <c r="C559" s="19">
        <v>3969.2179999999998</v>
      </c>
      <c r="D559" s="19">
        <v>9.875</v>
      </c>
      <c r="E559" s="19">
        <v>11.023440000000001</v>
      </c>
      <c r="F559" s="19">
        <v>138.626</v>
      </c>
      <c r="G559" s="19">
        <v>0.53369</v>
      </c>
      <c r="H559" s="19">
        <v>0.58301000000000003</v>
      </c>
      <c r="I559" s="19">
        <v>0.52441000000000004</v>
      </c>
      <c r="J559" s="19">
        <v>-4.9492200000000004</v>
      </c>
      <c r="K559" s="19">
        <v>2.28952</v>
      </c>
      <c r="L559" s="19">
        <v>6.5100000000000002E-3</v>
      </c>
      <c r="M559" s="19">
        <v>8.0468799999999998</v>
      </c>
      <c r="N559" s="19">
        <v>0.49598999999999999</v>
      </c>
      <c r="O559" s="16">
        <f t="shared" si="63"/>
        <v>0.91758150000000005</v>
      </c>
      <c r="P559" s="19">
        <v>111.8</v>
      </c>
      <c r="Q559" s="19">
        <v>277.01839999999999</v>
      </c>
      <c r="R559" s="19">
        <f t="shared" si="65"/>
        <v>0.89468518518518525</v>
      </c>
      <c r="S559" s="19">
        <f t="shared" si="64"/>
        <v>0.74035718330896017</v>
      </c>
      <c r="T559" s="19">
        <f t="shared" si="61"/>
        <v>0.73902468871416782</v>
      </c>
      <c r="U559" s="19">
        <f t="shared" si="66"/>
        <v>-0.12814049751910761</v>
      </c>
      <c r="V559" s="19">
        <f t="shared" si="62"/>
        <v>0.81069120937350769</v>
      </c>
    </row>
    <row r="560" spans="1:22" x14ac:dyDescent="0.25">
      <c r="A560" s="9"/>
      <c r="B560" s="19">
        <v>7128.5</v>
      </c>
      <c r="C560" s="19">
        <v>3969.4929999999999</v>
      </c>
      <c r="D560" s="19">
        <v>9.875</v>
      </c>
      <c r="E560" s="19">
        <v>10.75</v>
      </c>
      <c r="F560" s="19">
        <v>126.5865</v>
      </c>
      <c r="G560" s="19">
        <v>0.50683999999999996</v>
      </c>
      <c r="H560" s="19">
        <v>0.55127000000000004</v>
      </c>
      <c r="I560" s="19">
        <v>0.50390999999999997</v>
      </c>
      <c r="J560" s="19">
        <v>-9.6953099999999992</v>
      </c>
      <c r="K560" s="19">
        <v>2.2625700000000002</v>
      </c>
      <c r="L560" s="19">
        <v>2.3500000000000001E-3</v>
      </c>
      <c r="M560" s="19">
        <v>6.2148399999999997</v>
      </c>
      <c r="N560" s="19">
        <v>0.38200000000000001</v>
      </c>
      <c r="O560" s="16">
        <f t="shared" si="63"/>
        <v>0.70669999999999999</v>
      </c>
      <c r="P560" s="19">
        <v>112.1</v>
      </c>
      <c r="Q560" s="19">
        <v>291.79430000000002</v>
      </c>
      <c r="R560" s="19">
        <f t="shared" si="65"/>
        <v>0.7832083333333334</v>
      </c>
      <c r="S560" s="19">
        <f t="shared" si="64"/>
        <v>0.53562025657270274</v>
      </c>
      <c r="T560" s="19">
        <f t="shared" si="61"/>
        <v>0.54632912864035355</v>
      </c>
      <c r="U560" s="19">
        <f t="shared" si="66"/>
        <v>-0.13659368758141199</v>
      </c>
      <c r="V560" s="19">
        <f t="shared" si="62"/>
        <v>0.64735500711722638</v>
      </c>
    </row>
    <row r="561" spans="1:22" x14ac:dyDescent="0.25">
      <c r="A561" s="9"/>
      <c r="B561" s="19">
        <v>7129</v>
      </c>
      <c r="C561" s="19">
        <v>3969.768</v>
      </c>
      <c r="D561" s="19">
        <v>9.875</v>
      </c>
      <c r="E561" s="19">
        <v>10.70313</v>
      </c>
      <c r="F561" s="19">
        <v>104.4131</v>
      </c>
      <c r="G561" s="19">
        <v>0.48632999999999998</v>
      </c>
      <c r="H561" s="19">
        <v>0.51903999999999995</v>
      </c>
      <c r="I561" s="19">
        <v>0.54101999999999995</v>
      </c>
      <c r="J561" s="19">
        <v>-16.484380000000002</v>
      </c>
      <c r="K561" s="19">
        <v>2.2405300000000001</v>
      </c>
      <c r="L561" s="19">
        <v>-3.3E-4</v>
      </c>
      <c r="M561" s="19">
        <v>4.5351600000000003</v>
      </c>
      <c r="N561" s="19">
        <v>0.33962999999999999</v>
      </c>
      <c r="O561" s="16">
        <f t="shared" si="63"/>
        <v>0.62831550000000003</v>
      </c>
      <c r="P561" s="19">
        <v>113.4</v>
      </c>
      <c r="Q561" s="19">
        <v>284.89909999999998</v>
      </c>
      <c r="R561" s="19">
        <f t="shared" si="65"/>
        <v>0.57789907407407404</v>
      </c>
      <c r="S561" s="19">
        <f t="shared" si="64"/>
        <v>0.28238307691665471</v>
      </c>
      <c r="T561" s="19">
        <f t="shared" si="61"/>
        <v>0.31335999011918231</v>
      </c>
      <c r="U561" s="19">
        <f t="shared" si="66"/>
        <v>-0.13441853563684636</v>
      </c>
      <c r="V561" s="19">
        <f t="shared" si="62"/>
        <v>0.40526492919085533</v>
      </c>
    </row>
    <row r="562" spans="1:22" x14ac:dyDescent="0.25">
      <c r="A562" s="9"/>
      <c r="B562" s="19">
        <v>7129.5</v>
      </c>
      <c r="C562" s="19">
        <v>3970.0430000000001</v>
      </c>
      <c r="D562" s="19">
        <v>9.875</v>
      </c>
      <c r="E562" s="19">
        <v>10.195309999999999</v>
      </c>
      <c r="F562" s="19">
        <v>88.459559999999996</v>
      </c>
      <c r="G562" s="19">
        <v>0.47363</v>
      </c>
      <c r="H562" s="19">
        <v>0.49023</v>
      </c>
      <c r="I562" s="19">
        <v>0.58887</v>
      </c>
      <c r="J562" s="19">
        <v>-23.3125</v>
      </c>
      <c r="K562" s="19">
        <v>2.2221700000000002</v>
      </c>
      <c r="L562" s="19">
        <v>-1.5499999999999999E-3</v>
      </c>
      <c r="M562" s="19">
        <v>4.0078100000000001</v>
      </c>
      <c r="N562" s="19">
        <v>0.33048</v>
      </c>
      <c r="O562" s="16">
        <f t="shared" si="63"/>
        <v>0.61138800000000004</v>
      </c>
      <c r="P562" s="19">
        <v>113.1</v>
      </c>
      <c r="Q562" s="19">
        <v>265.47370000000001</v>
      </c>
      <c r="R562" s="19">
        <f t="shared" si="65"/>
        <v>0.43018111111111107</v>
      </c>
      <c r="S562" s="19">
        <f t="shared" si="64"/>
        <v>0.16716038638372904</v>
      </c>
      <c r="T562" s="19">
        <f t="shared" si="61"/>
        <v>0.20105324161825935</v>
      </c>
      <c r="U562" s="19">
        <f t="shared" si="66"/>
        <v>-0.11857025357800399</v>
      </c>
      <c r="V562" s="19">
        <f t="shared" si="62"/>
        <v>0.26911304492401295</v>
      </c>
    </row>
    <row r="563" spans="1:22" x14ac:dyDescent="0.25">
      <c r="A563" s="9"/>
      <c r="B563" s="19">
        <v>7130</v>
      </c>
      <c r="C563" s="19">
        <v>3970.319</v>
      </c>
      <c r="D563" s="19">
        <v>9.875</v>
      </c>
      <c r="E563" s="19">
        <v>10.03125</v>
      </c>
      <c r="F563" s="19">
        <v>90.467960000000005</v>
      </c>
      <c r="G563" s="19">
        <v>0.46631</v>
      </c>
      <c r="H563" s="19">
        <v>0.46875</v>
      </c>
      <c r="I563" s="19">
        <v>0.66113</v>
      </c>
      <c r="J563" s="19">
        <v>-28.0625</v>
      </c>
      <c r="K563" s="19">
        <v>2.2272599999999998</v>
      </c>
      <c r="L563" s="19">
        <v>-1.2999999999999999E-4</v>
      </c>
      <c r="M563" s="19">
        <v>4.7695299999999996</v>
      </c>
      <c r="N563" s="19">
        <v>0.34306999999999999</v>
      </c>
      <c r="O563" s="16">
        <f t="shared" si="63"/>
        <v>0.63467949999999995</v>
      </c>
      <c r="P563" s="19">
        <v>109.1</v>
      </c>
      <c r="Q563" s="19">
        <v>260.267</v>
      </c>
      <c r="R563" s="19">
        <f t="shared" si="65"/>
        <v>0.44877740740740746</v>
      </c>
      <c r="S563" s="19">
        <f t="shared" si="64"/>
        <v>0.17938034459029953</v>
      </c>
      <c r="T563" s="19">
        <f t="shared" si="61"/>
        <v>0.21345498592291662</v>
      </c>
      <c r="U563" s="19">
        <f t="shared" si="66"/>
        <v>-0.12123233250759546</v>
      </c>
      <c r="V563" s="19">
        <f t="shared" si="62"/>
        <v>0.28475895245495964</v>
      </c>
    </row>
    <row r="564" spans="1:22" x14ac:dyDescent="0.25">
      <c r="A564" s="9"/>
      <c r="B564" s="19">
        <v>7130.5</v>
      </c>
      <c r="C564" s="19">
        <v>3970.5929999999998</v>
      </c>
      <c r="D564" s="19">
        <v>9.875</v>
      </c>
      <c r="E564" s="19">
        <v>10.14063</v>
      </c>
      <c r="F564" s="19">
        <v>93.689099999999996</v>
      </c>
      <c r="G564" s="19">
        <v>0.46190999999999999</v>
      </c>
      <c r="H564" s="19">
        <v>0.45751999999999998</v>
      </c>
      <c r="I564" s="19">
        <v>0.69579999999999997</v>
      </c>
      <c r="J564" s="19">
        <v>-28.796880000000002</v>
      </c>
      <c r="K564" s="19">
        <v>2.2611500000000002</v>
      </c>
      <c r="L564" s="19">
        <v>6.94E-3</v>
      </c>
      <c r="M564" s="19">
        <v>6.6171899999999999</v>
      </c>
      <c r="N564" s="19">
        <v>0.36347000000000002</v>
      </c>
      <c r="O564" s="16">
        <f t="shared" si="63"/>
        <v>0.67241950000000006</v>
      </c>
      <c r="P564" s="19">
        <v>106.8</v>
      </c>
      <c r="Q564" s="19">
        <v>253.1499</v>
      </c>
      <c r="R564" s="19">
        <f t="shared" si="65"/>
        <v>0.47860277777777777</v>
      </c>
      <c r="S564" s="19">
        <f t="shared" si="64"/>
        <v>0.20023774182283505</v>
      </c>
      <c r="T564" s="19">
        <f t="shared" si="61"/>
        <v>0.23428827069673078</v>
      </c>
      <c r="U564" s="19">
        <f t="shared" si="66"/>
        <v>-0.12509815352278641</v>
      </c>
      <c r="V564" s="19">
        <f t="shared" si="62"/>
        <v>0.31071003207277348</v>
      </c>
    </row>
    <row r="565" spans="1:22" x14ac:dyDescent="0.25">
      <c r="A565" s="9"/>
      <c r="B565" s="19">
        <v>7131</v>
      </c>
      <c r="C565" s="19">
        <v>3970.8690000000001</v>
      </c>
      <c r="D565" s="19">
        <v>9.875</v>
      </c>
      <c r="E565" s="19">
        <v>10.1875</v>
      </c>
      <c r="F565" s="19">
        <v>102.85550000000001</v>
      </c>
      <c r="G565" s="19">
        <v>0.46338000000000001</v>
      </c>
      <c r="H565" s="19">
        <v>0.45898</v>
      </c>
      <c r="I565" s="19">
        <v>0.72167999999999999</v>
      </c>
      <c r="J565" s="19">
        <v>-25.875</v>
      </c>
      <c r="K565" s="19">
        <v>2.2985899999999999</v>
      </c>
      <c r="L565" s="19">
        <v>2.069E-2</v>
      </c>
      <c r="M565" s="19">
        <v>7.2617200000000004</v>
      </c>
      <c r="N565" s="19">
        <v>0.39055000000000001</v>
      </c>
      <c r="O565" s="16">
        <f t="shared" si="63"/>
        <v>0.72251750000000003</v>
      </c>
      <c r="P565" s="19">
        <v>103.4</v>
      </c>
      <c r="Q565" s="19">
        <v>242.66929999999999</v>
      </c>
      <c r="R565" s="19">
        <f t="shared" si="65"/>
        <v>0.56347685185185192</v>
      </c>
      <c r="S565" s="19">
        <f t="shared" si="64"/>
        <v>0.26911522124991161</v>
      </c>
      <c r="T565" s="19">
        <f t="shared" si="61"/>
        <v>0.30083444972292123</v>
      </c>
      <c r="U565" s="19">
        <f t="shared" si="66"/>
        <v>-0.13340160085555697</v>
      </c>
      <c r="V565" s="19">
        <f t="shared" si="62"/>
        <v>0.39071043211715073</v>
      </c>
    </row>
    <row r="566" spans="1:22" x14ac:dyDescent="0.25">
      <c r="A566" s="9"/>
      <c r="B566" s="19">
        <v>7131.5</v>
      </c>
      <c r="C566" s="19">
        <v>3971.1439999999998</v>
      </c>
      <c r="D566" s="19">
        <v>9.875</v>
      </c>
      <c r="E566" s="19">
        <v>10.242190000000001</v>
      </c>
      <c r="F566" s="19">
        <v>111.5979</v>
      </c>
      <c r="G566" s="19">
        <v>0.47119</v>
      </c>
      <c r="H566" s="19">
        <v>0.47216999999999998</v>
      </c>
      <c r="I566" s="19">
        <v>0.71191000000000004</v>
      </c>
      <c r="J566" s="19">
        <v>-20.953130000000002</v>
      </c>
      <c r="K566" s="19">
        <v>2.32009</v>
      </c>
      <c r="L566" s="19">
        <v>2.8850000000000001E-2</v>
      </c>
      <c r="M566" s="19">
        <v>6.3554700000000004</v>
      </c>
      <c r="N566" s="19">
        <v>0.41343000000000002</v>
      </c>
      <c r="O566" s="16">
        <f t="shared" si="63"/>
        <v>0.76484550000000007</v>
      </c>
      <c r="P566" s="19">
        <v>105.1</v>
      </c>
      <c r="Q566" s="19">
        <v>239.52860000000001</v>
      </c>
      <c r="R566" s="19">
        <f t="shared" si="65"/>
        <v>0.64442499999999991</v>
      </c>
      <c r="S566" s="19">
        <f t="shared" si="64"/>
        <v>0.35035691978627598</v>
      </c>
      <c r="T566" s="19">
        <f t="shared" si="61"/>
        <v>0.37660345381760796</v>
      </c>
      <c r="U566" s="19">
        <f t="shared" si="66"/>
        <v>-0.13763745591316234</v>
      </c>
      <c r="V566" s="19">
        <f t="shared" si="62"/>
        <v>0.47629961010101796</v>
      </c>
    </row>
    <row r="567" spans="1:22" x14ac:dyDescent="0.25">
      <c r="A567" s="9"/>
      <c r="B567" s="19">
        <v>7132</v>
      </c>
      <c r="C567" s="19">
        <v>3971.4180000000001</v>
      </c>
      <c r="D567" s="19">
        <v>9.875</v>
      </c>
      <c r="E567" s="19">
        <v>10.304690000000001</v>
      </c>
      <c r="F567" s="19">
        <v>121.4663</v>
      </c>
      <c r="G567" s="19">
        <v>0.48291000000000001</v>
      </c>
      <c r="H567" s="19">
        <v>0.49414000000000002</v>
      </c>
      <c r="I567" s="19">
        <v>0.66846000000000005</v>
      </c>
      <c r="J567" s="19">
        <v>-14.48438</v>
      </c>
      <c r="K567" s="19">
        <v>2.3167599999999999</v>
      </c>
      <c r="L567" s="19">
        <v>2.9319999999999999E-2</v>
      </c>
      <c r="M567" s="19">
        <v>5.9023399999999997</v>
      </c>
      <c r="N567" s="19">
        <v>0.42471999999999999</v>
      </c>
      <c r="O567" s="16">
        <f t="shared" si="63"/>
        <v>0.78573199999999999</v>
      </c>
      <c r="P567" s="19">
        <v>104.5</v>
      </c>
      <c r="Q567" s="19">
        <v>241.69839999999999</v>
      </c>
      <c r="R567" s="19">
        <f t="shared" si="65"/>
        <v>0.73579907407407408</v>
      </c>
      <c r="S567" s="19">
        <f t="shared" si="64"/>
        <v>0.46479641163906205</v>
      </c>
      <c r="T567" s="19">
        <f t="shared" si="61"/>
        <v>0.48141728772610459</v>
      </c>
      <c r="U567" s="19">
        <f t="shared" si="66"/>
        <v>-0.13812905594124136</v>
      </c>
      <c r="V567" s="19">
        <f t="shared" si="62"/>
        <v>0.5851854860874387</v>
      </c>
    </row>
    <row r="568" spans="1:22" x14ac:dyDescent="0.25">
      <c r="A568" s="9"/>
      <c r="B568" s="19">
        <v>7132.5</v>
      </c>
      <c r="C568" s="19">
        <v>3971.694</v>
      </c>
      <c r="D568" s="19">
        <v>9.875</v>
      </c>
      <c r="E568" s="19">
        <v>10.414059999999999</v>
      </c>
      <c r="F568" s="19">
        <v>123.693</v>
      </c>
      <c r="G568" s="19">
        <v>0.49315999999999999</v>
      </c>
      <c r="H568" s="19">
        <v>0.51903999999999995</v>
      </c>
      <c r="I568" s="19">
        <v>0.64844000000000002</v>
      </c>
      <c r="J568" s="19">
        <v>-8.7656299999999998</v>
      </c>
      <c r="K568" s="19">
        <v>2.3105199999999999</v>
      </c>
      <c r="L568" s="19">
        <v>1.8159999999999999E-2</v>
      </c>
      <c r="M568" s="19">
        <v>5.5976600000000003</v>
      </c>
      <c r="N568" s="19">
        <v>0.41870000000000002</v>
      </c>
      <c r="O568" s="16">
        <f t="shared" si="63"/>
        <v>0.77459500000000003</v>
      </c>
      <c r="P568" s="19">
        <v>106.8</v>
      </c>
      <c r="Q568" s="19">
        <v>243.1</v>
      </c>
      <c r="R568" s="19">
        <f t="shared" si="65"/>
        <v>0.75641666666666663</v>
      </c>
      <c r="S568" s="19">
        <f t="shared" si="64"/>
        <v>0.49454161659197715</v>
      </c>
      <c r="T568" s="19">
        <f t="shared" si="61"/>
        <v>0.50862938473607522</v>
      </c>
      <c r="U568" s="19">
        <f t="shared" si="66"/>
        <v>-0.13761180876762502</v>
      </c>
      <c r="V568" s="19">
        <f t="shared" si="62"/>
        <v>0.61172077563940919</v>
      </c>
    </row>
    <row r="569" spans="1:22" x14ac:dyDescent="0.25">
      <c r="A569" s="9"/>
      <c r="B569" s="19">
        <v>7133</v>
      </c>
      <c r="C569" s="19">
        <v>3971.9679999999998</v>
      </c>
      <c r="D569" s="19">
        <v>9.875</v>
      </c>
      <c r="E569" s="19">
        <v>10.45313</v>
      </c>
      <c r="F569" s="19">
        <v>127.15260000000001</v>
      </c>
      <c r="G569" s="19">
        <v>0.5</v>
      </c>
      <c r="H569" s="19">
        <v>0.53905999999999998</v>
      </c>
      <c r="I569" s="19">
        <v>0.62939000000000001</v>
      </c>
      <c r="J569" s="19">
        <v>-3.9609399999999999</v>
      </c>
      <c r="K569" s="19">
        <v>2.29921</v>
      </c>
      <c r="L569" s="19">
        <v>9.4000000000000004E-3</v>
      </c>
      <c r="M569" s="19">
        <v>5.9492200000000004</v>
      </c>
      <c r="N569" s="19">
        <v>0.41170000000000001</v>
      </c>
      <c r="O569" s="16">
        <f t="shared" si="63"/>
        <v>0.76164500000000002</v>
      </c>
      <c r="P569" s="19">
        <v>107.6</v>
      </c>
      <c r="Q569" s="19">
        <v>234.48929999999999</v>
      </c>
      <c r="R569" s="19">
        <f t="shared" si="65"/>
        <v>0.7884500000000001</v>
      </c>
      <c r="S569" s="19">
        <f t="shared" si="64"/>
        <v>0.5439925242357162</v>
      </c>
      <c r="T569" s="19">
        <f t="shared" si="61"/>
        <v>0.55403696156278559</v>
      </c>
      <c r="U569" s="19">
        <f t="shared" si="66"/>
        <v>-0.13634871348009492</v>
      </c>
      <c r="V569" s="19">
        <f t="shared" si="62"/>
        <v>0.65448281610249492</v>
      </c>
    </row>
    <row r="570" spans="1:22" x14ac:dyDescent="0.25">
      <c r="A570" s="9"/>
      <c r="B570" s="19">
        <v>7133.5</v>
      </c>
      <c r="C570" s="19">
        <v>3972.2429999999999</v>
      </c>
      <c r="D570" s="19">
        <v>9.875</v>
      </c>
      <c r="E570" s="19">
        <v>10.45313</v>
      </c>
      <c r="F570" s="19">
        <v>130.6343</v>
      </c>
      <c r="G570" s="19">
        <v>0.50292999999999999</v>
      </c>
      <c r="H570" s="19">
        <v>0.54834000000000005</v>
      </c>
      <c r="I570" s="19">
        <v>0.60351999999999995</v>
      </c>
      <c r="J570" s="19">
        <v>-1.20801</v>
      </c>
      <c r="K570" s="19">
        <v>2.2951000000000001</v>
      </c>
      <c r="L570" s="19">
        <v>2.2599999999999999E-3</v>
      </c>
      <c r="M570" s="19">
        <v>5.3515600000000001</v>
      </c>
      <c r="N570" s="19">
        <v>0.43984000000000001</v>
      </c>
      <c r="O570" s="16">
        <f t="shared" si="63"/>
        <v>0.81370400000000009</v>
      </c>
      <c r="P570" s="19">
        <v>109.5</v>
      </c>
      <c r="Q570" s="19">
        <v>238.3646</v>
      </c>
      <c r="R570" s="19">
        <f t="shared" si="65"/>
        <v>0.82068796296296298</v>
      </c>
      <c r="S570" s="19">
        <f t="shared" si="64"/>
        <v>0.59803488712206321</v>
      </c>
      <c r="T570" s="19">
        <f t="shared" si="61"/>
        <v>0.60405816341969065</v>
      </c>
      <c r="U570" s="19">
        <f t="shared" si="66"/>
        <v>-0.13451203746278284</v>
      </c>
      <c r="V570" s="19">
        <f t="shared" si="62"/>
        <v>0.69947861059638117</v>
      </c>
    </row>
    <row r="571" spans="1:22" x14ac:dyDescent="0.25">
      <c r="A571" s="9"/>
      <c r="B571" s="19">
        <v>7134</v>
      </c>
      <c r="C571" s="19">
        <v>3972.518</v>
      </c>
      <c r="D571" s="19">
        <v>9.875</v>
      </c>
      <c r="E571" s="19">
        <v>10.45313</v>
      </c>
      <c r="F571" s="19">
        <v>126.1567</v>
      </c>
      <c r="G571" s="19">
        <v>0.50390999999999997</v>
      </c>
      <c r="H571" s="19">
        <v>0.54639000000000004</v>
      </c>
      <c r="I571" s="19">
        <v>0.55713000000000001</v>
      </c>
      <c r="J571" s="19">
        <v>0.40820000000000001</v>
      </c>
      <c r="K571" s="19">
        <v>2.2815500000000002</v>
      </c>
      <c r="L571" s="19">
        <v>-2.3400000000000001E-3</v>
      </c>
      <c r="M571" s="19">
        <v>4.7460899999999997</v>
      </c>
      <c r="N571" s="19">
        <v>0.46268999999999999</v>
      </c>
      <c r="O571" s="16">
        <f t="shared" si="63"/>
        <v>0.85597650000000003</v>
      </c>
      <c r="P571" s="19">
        <v>112.2</v>
      </c>
      <c r="Q571" s="19">
        <v>240.1628</v>
      </c>
      <c r="R571" s="19">
        <f t="shared" si="65"/>
        <v>0.77922870370370367</v>
      </c>
      <c r="S571" s="19">
        <f t="shared" si="64"/>
        <v>0.52933852195502784</v>
      </c>
      <c r="T571" s="19">
        <f t="shared" si="61"/>
        <v>0.54055198070996469</v>
      </c>
      <c r="U571" s="19">
        <f t="shared" si="66"/>
        <v>-0.13676966778892319</v>
      </c>
      <c r="V571" s="19">
        <f t="shared" si="62"/>
        <v>0.64197784639667288</v>
      </c>
    </row>
    <row r="572" spans="1:22" x14ac:dyDescent="0.25">
      <c r="A572" s="9"/>
      <c r="B572" s="19">
        <v>7134.5</v>
      </c>
      <c r="C572" s="19">
        <v>3972.7930000000001</v>
      </c>
      <c r="D572" s="19">
        <v>9.875</v>
      </c>
      <c r="E572" s="19">
        <v>10.46875</v>
      </c>
      <c r="F572" s="19">
        <v>127.6367</v>
      </c>
      <c r="G572" s="19">
        <v>0.50195000000000001</v>
      </c>
      <c r="H572" s="19">
        <v>0.53856999999999999</v>
      </c>
      <c r="I572" s="19">
        <v>0.52490000000000003</v>
      </c>
      <c r="J572" s="19">
        <v>1.6269499999999999</v>
      </c>
      <c r="K572" s="19">
        <v>2.27956</v>
      </c>
      <c r="L572" s="19">
        <v>-3.8899999999999998E-3</v>
      </c>
      <c r="M572" s="19">
        <v>4.21875</v>
      </c>
      <c r="N572" s="19">
        <v>0.45493</v>
      </c>
      <c r="O572" s="16">
        <f t="shared" si="63"/>
        <v>0.84162049999999999</v>
      </c>
      <c r="P572" s="19">
        <v>112.7</v>
      </c>
      <c r="Q572" s="19">
        <v>250.92070000000001</v>
      </c>
      <c r="R572" s="19">
        <f t="shared" si="65"/>
        <v>0.79293240740740745</v>
      </c>
      <c r="S572" s="19">
        <f t="shared" si="64"/>
        <v>0.55124188217375336</v>
      </c>
      <c r="T572" s="19">
        <f t="shared" si="61"/>
        <v>0.56071895792874327</v>
      </c>
      <c r="U572" s="19">
        <f t="shared" si="66"/>
        <v>-0.13612732882375655</v>
      </c>
      <c r="V572" s="19">
        <f t="shared" si="62"/>
        <v>0.66061937577520813</v>
      </c>
    </row>
    <row r="573" spans="1:22" x14ac:dyDescent="0.25">
      <c r="A573" s="9"/>
      <c r="B573" s="19">
        <v>7135</v>
      </c>
      <c r="C573" s="19">
        <v>3973.067</v>
      </c>
      <c r="D573" s="19">
        <v>9.875</v>
      </c>
      <c r="E573" s="19">
        <v>10.59375</v>
      </c>
      <c r="F573" s="19">
        <v>129.3339</v>
      </c>
      <c r="G573" s="19">
        <v>0.49804999999999999</v>
      </c>
      <c r="H573" s="19">
        <v>0.53173999999999999</v>
      </c>
      <c r="I573" s="19">
        <v>0.51122999999999996</v>
      </c>
      <c r="J573" s="19">
        <v>1.8027299999999999</v>
      </c>
      <c r="K573" s="19">
        <v>2.27732</v>
      </c>
      <c r="L573" s="19">
        <v>-6.0400000000000002E-3</v>
      </c>
      <c r="M573" s="19">
        <v>4.1328100000000001</v>
      </c>
      <c r="N573" s="19">
        <v>0.45793</v>
      </c>
      <c r="O573" s="16">
        <f t="shared" si="63"/>
        <v>0.84717050000000005</v>
      </c>
      <c r="P573" s="19">
        <v>113.2</v>
      </c>
      <c r="Q573" s="19">
        <v>257.8895</v>
      </c>
      <c r="R573" s="19">
        <f t="shared" si="65"/>
        <v>0.80864722222222218</v>
      </c>
      <c r="S573" s="19">
        <f t="shared" si="64"/>
        <v>0.57732577634013682</v>
      </c>
      <c r="T573" s="19">
        <f t="shared" si="61"/>
        <v>0.58482966165368211</v>
      </c>
      <c r="U573" s="19">
        <f t="shared" si="66"/>
        <v>-0.13526449894923731</v>
      </c>
      <c r="V573" s="19">
        <f t="shared" si="62"/>
        <v>0.68243716597880033</v>
      </c>
    </row>
    <row r="574" spans="1:22" x14ac:dyDescent="0.25">
      <c r="A574" s="9"/>
      <c r="B574" s="19">
        <v>7135.5</v>
      </c>
      <c r="C574" s="19">
        <v>3973.3420000000001</v>
      </c>
      <c r="D574" s="19">
        <v>9.875</v>
      </c>
      <c r="E574" s="19">
        <v>10.492190000000001</v>
      </c>
      <c r="F574" s="19">
        <v>131.33009999999999</v>
      </c>
      <c r="G574" s="19">
        <v>0.49170000000000003</v>
      </c>
      <c r="H574" s="19">
        <v>0.52783000000000002</v>
      </c>
      <c r="I574" s="19">
        <v>0.51122999999999996</v>
      </c>
      <c r="J574" s="19">
        <v>0.97167999999999999</v>
      </c>
      <c r="K574" s="19">
        <v>2.2913899999999998</v>
      </c>
      <c r="L574" s="19">
        <v>-9.7999999999999997E-4</v>
      </c>
      <c r="M574" s="19">
        <v>4.3164100000000003</v>
      </c>
      <c r="N574" s="19">
        <v>0.45545000000000002</v>
      </c>
      <c r="O574" s="16">
        <f t="shared" si="63"/>
        <v>0.84258250000000012</v>
      </c>
      <c r="P574" s="19">
        <v>111.7</v>
      </c>
      <c r="Q574" s="19">
        <v>262.5521</v>
      </c>
      <c r="R574" s="19">
        <f t="shared" si="65"/>
        <v>0.82713055555555548</v>
      </c>
      <c r="S574" s="19">
        <f t="shared" si="64"/>
        <v>0.60938107758024707</v>
      </c>
      <c r="T574" s="19">
        <f t="shared" si="61"/>
        <v>0.61462930319155507</v>
      </c>
      <c r="U574" s="19">
        <f t="shared" si="66"/>
        <v>-0.13407683095450929</v>
      </c>
      <c r="V574" s="19">
        <f t="shared" si="62"/>
        <v>0.70871440614533165</v>
      </c>
    </row>
    <row r="575" spans="1:22" x14ac:dyDescent="0.25">
      <c r="A575" s="9"/>
      <c r="B575" s="19">
        <v>7136</v>
      </c>
      <c r="C575" s="19">
        <v>3973.6170000000002</v>
      </c>
      <c r="D575" s="19">
        <v>9.875</v>
      </c>
      <c r="E575" s="19">
        <v>10.632809999999999</v>
      </c>
      <c r="F575" s="19">
        <v>133.63589999999999</v>
      </c>
      <c r="G575" s="19">
        <v>0.48144999999999999</v>
      </c>
      <c r="H575" s="19">
        <v>0.52588000000000001</v>
      </c>
      <c r="I575" s="19">
        <v>0.52100000000000002</v>
      </c>
      <c r="J575" s="19">
        <v>-1.3779300000000001</v>
      </c>
      <c r="K575" s="19">
        <v>2.29834</v>
      </c>
      <c r="L575" s="19">
        <v>1.1E-4</v>
      </c>
      <c r="M575" s="19">
        <v>4.75</v>
      </c>
      <c r="N575" s="19">
        <v>0.43464999999999998</v>
      </c>
      <c r="O575" s="16">
        <f t="shared" si="63"/>
        <v>0.80410250000000005</v>
      </c>
      <c r="P575" s="19">
        <v>108.4</v>
      </c>
      <c r="Q575" s="19">
        <v>269.0163</v>
      </c>
      <c r="R575" s="19">
        <f t="shared" si="65"/>
        <v>0.84848055555555546</v>
      </c>
      <c r="S575" s="19">
        <f t="shared" si="64"/>
        <v>0.64834964484452995</v>
      </c>
      <c r="T575" s="19">
        <f t="shared" si="61"/>
        <v>0.65115520556647477</v>
      </c>
      <c r="U575" s="19">
        <f t="shared" si="66"/>
        <v>-0.13247197103309438</v>
      </c>
      <c r="V575" s="19">
        <f t="shared" si="62"/>
        <v>0.73991711746970956</v>
      </c>
    </row>
    <row r="576" spans="1:22" x14ac:dyDescent="0.25">
      <c r="A576" s="9"/>
      <c r="B576" s="19">
        <v>7136.5</v>
      </c>
      <c r="C576" s="19">
        <v>3973.8919999999998</v>
      </c>
      <c r="D576" s="19">
        <v>9.875</v>
      </c>
      <c r="E576" s="19">
        <v>10.460940000000001</v>
      </c>
      <c r="F576" s="19">
        <v>132.12540000000001</v>
      </c>
      <c r="G576" s="19">
        <v>0.46875</v>
      </c>
      <c r="H576" s="19">
        <v>0.52295000000000003</v>
      </c>
      <c r="I576" s="19">
        <v>0.51270000000000004</v>
      </c>
      <c r="J576" s="19">
        <v>-4.0742200000000004</v>
      </c>
      <c r="K576" s="19">
        <v>2.3010600000000001</v>
      </c>
      <c r="L576" s="19">
        <v>4.8599999999999997E-3</v>
      </c>
      <c r="M576" s="19">
        <v>5.4648399999999997</v>
      </c>
      <c r="N576" s="19">
        <v>0.43108000000000002</v>
      </c>
      <c r="O576" s="16">
        <f t="shared" si="63"/>
        <v>0.79749800000000004</v>
      </c>
      <c r="P576" s="19">
        <v>107.8</v>
      </c>
      <c r="Q576" s="19">
        <v>261.91849999999999</v>
      </c>
      <c r="R576" s="19">
        <f t="shared" si="65"/>
        <v>0.83449444444444454</v>
      </c>
      <c r="S576" s="19">
        <f t="shared" si="64"/>
        <v>0.62258147622129345</v>
      </c>
      <c r="T576" s="19">
        <f t="shared" si="61"/>
        <v>0.62696279353206852</v>
      </c>
      <c r="U576" s="19">
        <f t="shared" si="66"/>
        <v>-0.13355153852123292</v>
      </c>
      <c r="V576" s="19">
        <f t="shared" si="62"/>
        <v>0.71937244933758382</v>
      </c>
    </row>
    <row r="577" spans="1:22" x14ac:dyDescent="0.25">
      <c r="A577" s="9"/>
      <c r="B577" s="19">
        <v>7137</v>
      </c>
      <c r="C577" s="19">
        <v>3974.1660000000002</v>
      </c>
      <c r="D577" s="19">
        <v>9.875</v>
      </c>
      <c r="E577" s="19">
        <v>10.398440000000001</v>
      </c>
      <c r="F577" s="19">
        <v>122.3232</v>
      </c>
      <c r="G577" s="19">
        <v>0.45019999999999999</v>
      </c>
      <c r="H577" s="19">
        <v>0.51465000000000005</v>
      </c>
      <c r="I577" s="19">
        <v>0.48632999999999998</v>
      </c>
      <c r="J577" s="19">
        <v>-5.7890600000000001</v>
      </c>
      <c r="K577" s="19">
        <v>2.30159</v>
      </c>
      <c r="L577" s="19">
        <v>9.7900000000000001E-3</v>
      </c>
      <c r="M577" s="19">
        <v>6.3476600000000003</v>
      </c>
      <c r="N577" s="19">
        <v>0.44069999999999998</v>
      </c>
      <c r="O577" s="16">
        <f t="shared" si="63"/>
        <v>0.81529499999999999</v>
      </c>
      <c r="P577" s="19">
        <v>108.8</v>
      </c>
      <c r="Q577" s="19">
        <v>248.2621</v>
      </c>
      <c r="R577" s="19">
        <f t="shared" si="65"/>
        <v>0.74373333333333336</v>
      </c>
      <c r="S577" s="19">
        <f t="shared" si="64"/>
        <v>0.47605746148356592</v>
      </c>
      <c r="T577" s="19">
        <f t="shared" si="61"/>
        <v>0.49171368124118481</v>
      </c>
      <c r="U577" s="19">
        <f t="shared" si="66"/>
        <v>-0.13795739764434023</v>
      </c>
      <c r="V577" s="19">
        <f t="shared" si="62"/>
        <v>0.59530737594957128</v>
      </c>
    </row>
    <row r="578" spans="1:22" x14ac:dyDescent="0.25">
      <c r="A578" s="9"/>
      <c r="B578" s="19">
        <v>7137.5</v>
      </c>
      <c r="C578" s="19">
        <v>3974.44</v>
      </c>
      <c r="D578" s="19">
        <v>9.875</v>
      </c>
      <c r="E578" s="19">
        <v>10.164059999999999</v>
      </c>
      <c r="F578" s="19">
        <v>129.81219999999999</v>
      </c>
      <c r="G578" s="19">
        <v>0.42773</v>
      </c>
      <c r="H578" s="19">
        <v>0.5</v>
      </c>
      <c r="I578" s="19">
        <v>0.45654</v>
      </c>
      <c r="J578" s="19">
        <v>-8.2343799999999998</v>
      </c>
      <c r="K578" s="19">
        <v>2.2888000000000002</v>
      </c>
      <c r="L578" s="19">
        <v>9.5300000000000003E-3</v>
      </c>
      <c r="M578" s="19">
        <v>6.7695299999999996</v>
      </c>
      <c r="N578" s="19">
        <v>0.45043</v>
      </c>
      <c r="O578" s="16">
        <f t="shared" si="63"/>
        <v>0.83329550000000008</v>
      </c>
      <c r="P578" s="19">
        <v>110.5</v>
      </c>
      <c r="Q578" s="19">
        <v>257.93770000000001</v>
      </c>
      <c r="R578" s="19">
        <f t="shared" si="65"/>
        <v>0.81307592592592581</v>
      </c>
      <c r="S578" s="19">
        <f t="shared" si="64"/>
        <v>0.58486854460159055</v>
      </c>
      <c r="T578" s="19">
        <f t="shared" si="61"/>
        <v>0.59182372303801956</v>
      </c>
      <c r="U578" s="19">
        <f t="shared" si="66"/>
        <v>-0.13499695775660481</v>
      </c>
      <c r="V578" s="19">
        <f t="shared" si="62"/>
        <v>0.68867213092715052</v>
      </c>
    </row>
    <row r="579" spans="1:22" x14ac:dyDescent="0.25">
      <c r="A579" s="9"/>
      <c r="B579" s="19">
        <v>7138</v>
      </c>
      <c r="C579" s="19">
        <v>3974.7150000000001</v>
      </c>
      <c r="D579" s="19">
        <v>9.875</v>
      </c>
      <c r="E579" s="19">
        <v>10.164059999999999</v>
      </c>
      <c r="F579" s="19">
        <v>131.42080000000001</v>
      </c>
      <c r="G579" s="19">
        <v>0.40233999999999998</v>
      </c>
      <c r="H579" s="19">
        <v>0.47704999999999997</v>
      </c>
      <c r="I579" s="19">
        <v>0.45850000000000002</v>
      </c>
      <c r="J579" s="19">
        <v>-11.851559999999999</v>
      </c>
      <c r="K579" s="19">
        <v>2.2692399999999999</v>
      </c>
      <c r="L579" s="19">
        <v>3.8500000000000001E-3</v>
      </c>
      <c r="M579" s="19">
        <v>5.4882799999999996</v>
      </c>
      <c r="N579" s="19">
        <v>0.42981000000000003</v>
      </c>
      <c r="O579" s="16">
        <f t="shared" si="63"/>
        <v>0.79514850000000004</v>
      </c>
      <c r="P579" s="19">
        <v>113</v>
      </c>
      <c r="Q579" s="19">
        <v>256.34109999999998</v>
      </c>
      <c r="R579" s="19">
        <f t="shared" si="65"/>
        <v>0.82797037037037047</v>
      </c>
      <c r="S579" s="19">
        <f t="shared" si="64"/>
        <v>0.61087395341596962</v>
      </c>
      <c r="T579" s="19">
        <f t="shared" ref="T579:T642" si="67">R579/(3-2*R579)</f>
        <v>0.61602222124244976</v>
      </c>
      <c r="U579" s="19">
        <f t="shared" si="66"/>
        <v>-0.13401842529110652</v>
      </c>
      <c r="V579" s="19">
        <f t="shared" ref="V579:V642" si="68">0.33*(2^(2*R579)-1)</f>
        <v>0.70992441340858325</v>
      </c>
    </row>
    <row r="580" spans="1:22" x14ac:dyDescent="0.25">
      <c r="A580" s="9"/>
      <c r="B580" s="19">
        <v>7138.5</v>
      </c>
      <c r="C580" s="19">
        <v>3974.99</v>
      </c>
      <c r="D580" s="19">
        <v>9.875</v>
      </c>
      <c r="E580" s="19">
        <v>9.9609400000000008</v>
      </c>
      <c r="F580" s="19">
        <v>127.1414</v>
      </c>
      <c r="G580" s="19">
        <v>0.37939000000000001</v>
      </c>
      <c r="H580" s="19">
        <v>0.44727</v>
      </c>
      <c r="I580" s="19">
        <v>0.52539000000000002</v>
      </c>
      <c r="J580" s="19">
        <v>-17.984380000000002</v>
      </c>
      <c r="K580" s="19">
        <v>2.2573099999999999</v>
      </c>
      <c r="L580" s="19">
        <v>2.33E-3</v>
      </c>
      <c r="M580" s="19">
        <v>4.5234399999999999</v>
      </c>
      <c r="N580" s="19">
        <v>0.39788000000000001</v>
      </c>
      <c r="O580" s="16">
        <f t="shared" ref="O580:O643" si="69">N580*(1.85)</f>
        <v>0.73607800000000001</v>
      </c>
      <c r="P580" s="19">
        <v>114.2</v>
      </c>
      <c r="Q580" s="19">
        <v>256.30509999999998</v>
      </c>
      <c r="R580" s="19">
        <f t="shared" si="65"/>
        <v>0.78834629629629638</v>
      </c>
      <c r="S580" s="19">
        <f t="shared" ref="S580:S643" si="70">0.083*(2^(3.7*R580)-1)</f>
        <v>0.5438257895085965</v>
      </c>
      <c r="T580" s="19">
        <f t="shared" si="67"/>
        <v>0.55388336503657376</v>
      </c>
      <c r="U580" s="19">
        <f t="shared" si="66"/>
        <v>-0.13635370556184712</v>
      </c>
      <c r="V580" s="19">
        <f t="shared" si="68"/>
        <v>0.65434129322625278</v>
      </c>
    </row>
    <row r="581" spans="1:22" x14ac:dyDescent="0.25">
      <c r="A581" s="9"/>
      <c r="B581" s="19">
        <v>7139</v>
      </c>
      <c r="C581" s="19">
        <v>3975.2640000000001</v>
      </c>
      <c r="D581" s="19">
        <v>9.875</v>
      </c>
      <c r="E581" s="19">
        <v>9.875</v>
      </c>
      <c r="F581" s="19">
        <v>112.70820000000001</v>
      </c>
      <c r="G581" s="19">
        <v>0.35791000000000001</v>
      </c>
      <c r="H581" s="19">
        <v>0.41405999999999998</v>
      </c>
      <c r="I581" s="19">
        <v>0.62012</v>
      </c>
      <c r="J581" s="19">
        <v>-25.046880000000002</v>
      </c>
      <c r="K581" s="19">
        <v>2.2464900000000001</v>
      </c>
      <c r="L581" s="19">
        <v>-3.4099999999999998E-3</v>
      </c>
      <c r="M581" s="19">
        <v>3.84375</v>
      </c>
      <c r="N581" s="19">
        <v>0.37642999999999999</v>
      </c>
      <c r="O581" s="16">
        <f t="shared" si="69"/>
        <v>0.69639550000000006</v>
      </c>
      <c r="P581" s="19">
        <v>115</v>
      </c>
      <c r="Q581" s="19">
        <v>259.7251</v>
      </c>
      <c r="R581" s="19">
        <f t="shared" ref="R581:R644" si="71">(F581-42)/(150-42)</f>
        <v>0.65470555555555565</v>
      </c>
      <c r="S581" s="19">
        <f t="shared" si="70"/>
        <v>0.36193475548913301</v>
      </c>
      <c r="T581" s="19">
        <f t="shared" si="67"/>
        <v>0.38726479267579356</v>
      </c>
      <c r="U581" s="19">
        <f t="shared" si="66"/>
        <v>-0.13791958836682228</v>
      </c>
      <c r="V581" s="19">
        <f t="shared" si="68"/>
        <v>0.48787316888719334</v>
      </c>
    </row>
    <row r="582" spans="1:22" x14ac:dyDescent="0.25">
      <c r="A582" s="9"/>
      <c r="B582" s="19">
        <v>7139.5</v>
      </c>
      <c r="C582" s="19">
        <v>3975.538</v>
      </c>
      <c r="D582" s="19">
        <v>9.875</v>
      </c>
      <c r="E582" s="19">
        <v>9.875</v>
      </c>
      <c r="F582" s="19">
        <v>105.8271</v>
      </c>
      <c r="G582" s="19">
        <v>0.33643000000000001</v>
      </c>
      <c r="H582" s="19">
        <v>0.38085999999999998</v>
      </c>
      <c r="I582" s="19">
        <v>0.67432000000000003</v>
      </c>
      <c r="J582" s="19">
        <v>-31.5625</v>
      </c>
      <c r="K582" s="19">
        <v>2.2345700000000002</v>
      </c>
      <c r="L582" s="19">
        <v>-1.217E-2</v>
      </c>
      <c r="M582" s="19">
        <v>3.8281299999999998</v>
      </c>
      <c r="N582" s="19">
        <v>0.36463000000000001</v>
      </c>
      <c r="O582" s="16">
        <f t="shared" si="69"/>
        <v>0.67456550000000004</v>
      </c>
      <c r="P582" s="19">
        <v>113.1</v>
      </c>
      <c r="Q582" s="19">
        <v>256.12990000000002</v>
      </c>
      <c r="R582" s="19">
        <f t="shared" si="71"/>
        <v>0.59099166666666669</v>
      </c>
      <c r="S582" s="19">
        <f t="shared" si="70"/>
        <v>0.29486015826434814</v>
      </c>
      <c r="T582" s="19">
        <f t="shared" si="67"/>
        <v>0.32507494430744127</v>
      </c>
      <c r="U582" s="19">
        <f t="shared" ref="U582:U645" si="72">(1.7-(3.38-(R582-0.7)^2)^0.5)</f>
        <v>-0.13524308560579756</v>
      </c>
      <c r="V582" s="19">
        <f t="shared" si="68"/>
        <v>0.41873197031686338</v>
      </c>
    </row>
    <row r="583" spans="1:22" x14ac:dyDescent="0.25">
      <c r="A583" s="9"/>
      <c r="B583" s="19">
        <v>7140</v>
      </c>
      <c r="C583" s="19">
        <v>3975.8130000000001</v>
      </c>
      <c r="D583" s="19">
        <v>9.875</v>
      </c>
      <c r="E583" s="19">
        <v>9.875</v>
      </c>
      <c r="F583" s="19">
        <v>103.38809999999999</v>
      </c>
      <c r="G583" s="19">
        <v>0.31786999999999999</v>
      </c>
      <c r="H583" s="19">
        <v>0.35155999999999998</v>
      </c>
      <c r="I583" s="19">
        <v>0.68115000000000003</v>
      </c>
      <c r="J583" s="19">
        <v>-35.875</v>
      </c>
      <c r="K583" s="19">
        <v>2.2284199999999998</v>
      </c>
      <c r="L583" s="19">
        <v>-1.3299999999999999E-2</v>
      </c>
      <c r="M583" s="19">
        <v>3.8671899999999999</v>
      </c>
      <c r="N583" s="19">
        <v>0.37114000000000003</v>
      </c>
      <c r="O583" s="16">
        <f t="shared" si="69"/>
        <v>0.68660900000000002</v>
      </c>
      <c r="P583" s="19">
        <v>112</v>
      </c>
      <c r="Q583" s="19">
        <v>255.26490000000001</v>
      </c>
      <c r="R583" s="19">
        <f t="shared" si="71"/>
        <v>0.56840833333333329</v>
      </c>
      <c r="S583" s="19">
        <f t="shared" si="70"/>
        <v>0.27359687865735738</v>
      </c>
      <c r="T583" s="19">
        <f t="shared" si="67"/>
        <v>0.3050737537011029</v>
      </c>
      <c r="U583" s="19">
        <f t="shared" si="72"/>
        <v>-0.13376215286058546</v>
      </c>
      <c r="V583" s="19">
        <f t="shared" si="68"/>
        <v>0.39565443871137218</v>
      </c>
    </row>
    <row r="584" spans="1:22" x14ac:dyDescent="0.25">
      <c r="A584" s="9"/>
      <c r="B584" s="19">
        <v>7140.5</v>
      </c>
      <c r="C584" s="19">
        <v>3976.087</v>
      </c>
      <c r="D584" s="19">
        <v>9.875</v>
      </c>
      <c r="E584" s="19">
        <v>9.875</v>
      </c>
      <c r="F584" s="19">
        <v>100.83499999999999</v>
      </c>
      <c r="G584" s="19">
        <v>0.30321999999999999</v>
      </c>
      <c r="H584" s="19">
        <v>0.3291</v>
      </c>
      <c r="I584" s="19">
        <v>0.64600000000000002</v>
      </c>
      <c r="J584" s="19">
        <v>-39.6875</v>
      </c>
      <c r="K584" s="19">
        <v>2.2173799999999999</v>
      </c>
      <c r="L584" s="19">
        <v>-1.304E-2</v>
      </c>
      <c r="M584" s="19">
        <v>4.0390600000000001</v>
      </c>
      <c r="N584" s="19">
        <v>0.36992999999999998</v>
      </c>
      <c r="O584" s="16">
        <f t="shared" si="69"/>
        <v>0.68437049999999999</v>
      </c>
      <c r="P584" s="19">
        <v>111.3</v>
      </c>
      <c r="Q584" s="19">
        <v>255.1489</v>
      </c>
      <c r="R584" s="19">
        <f t="shared" si="71"/>
        <v>0.54476851851851849</v>
      </c>
      <c r="S584" s="19">
        <f t="shared" si="70"/>
        <v>0.2526195509738397</v>
      </c>
      <c r="T584" s="19">
        <f t="shared" si="67"/>
        <v>0.28515000242330246</v>
      </c>
      <c r="U584" s="19">
        <f t="shared" si="72"/>
        <v>-0.13191243981721579</v>
      </c>
      <c r="V584" s="19">
        <f t="shared" si="68"/>
        <v>0.37225892833266033</v>
      </c>
    </row>
    <row r="585" spans="1:22" x14ac:dyDescent="0.25">
      <c r="A585" s="9"/>
      <c r="B585" s="19">
        <v>7141</v>
      </c>
      <c r="C585" s="19">
        <v>3976.3609999999999</v>
      </c>
      <c r="D585" s="19">
        <v>9.875</v>
      </c>
      <c r="E585" s="19">
        <v>9.875</v>
      </c>
      <c r="F585" s="19">
        <v>91.668080000000003</v>
      </c>
      <c r="G585" s="19">
        <v>0.29248000000000002</v>
      </c>
      <c r="H585" s="19">
        <v>0.31298999999999999</v>
      </c>
      <c r="I585" s="19">
        <v>0.62695000000000001</v>
      </c>
      <c r="J585" s="19">
        <v>-41.25</v>
      </c>
      <c r="K585" s="19">
        <v>2.2073399999999999</v>
      </c>
      <c r="L585" s="19">
        <v>-1.5779999999999999E-2</v>
      </c>
      <c r="M585" s="19">
        <v>4.0820299999999996</v>
      </c>
      <c r="N585" s="19">
        <v>0.36870999999999998</v>
      </c>
      <c r="O585" s="16">
        <f t="shared" si="69"/>
        <v>0.68211350000000004</v>
      </c>
      <c r="P585" s="19">
        <v>109.7</v>
      </c>
      <c r="Q585" s="19">
        <v>256.32279999999997</v>
      </c>
      <c r="R585" s="19">
        <f t="shared" si="71"/>
        <v>0.45988962962962965</v>
      </c>
      <c r="S585" s="19">
        <f t="shared" si="70"/>
        <v>0.18696546633056832</v>
      </c>
      <c r="T585" s="19">
        <f t="shared" si="67"/>
        <v>0.22107732156630105</v>
      </c>
      <c r="U585" s="19">
        <f t="shared" si="72"/>
        <v>-0.1227306465960909</v>
      </c>
      <c r="V585" s="19">
        <f t="shared" si="68"/>
        <v>0.29430251761088255</v>
      </c>
    </row>
    <row r="586" spans="1:22" x14ac:dyDescent="0.25">
      <c r="A586" s="9"/>
      <c r="B586" s="19">
        <v>7141.5</v>
      </c>
      <c r="C586" s="19">
        <v>3976.6350000000002</v>
      </c>
      <c r="D586" s="19">
        <v>9.875</v>
      </c>
      <c r="E586" s="19">
        <v>9.875</v>
      </c>
      <c r="F586" s="19">
        <v>91.670680000000004</v>
      </c>
      <c r="G586" s="19">
        <v>0.28564000000000001</v>
      </c>
      <c r="H586" s="19">
        <v>0.30370999999999998</v>
      </c>
      <c r="I586" s="19">
        <v>0.60448999999999997</v>
      </c>
      <c r="J586" s="19">
        <v>-42.59375</v>
      </c>
      <c r="K586" s="19">
        <v>2.1938800000000001</v>
      </c>
      <c r="L586" s="19">
        <v>-1.8350000000000002E-2</v>
      </c>
      <c r="M586" s="19">
        <v>4.2304700000000004</v>
      </c>
      <c r="N586" s="19">
        <v>0.36298000000000002</v>
      </c>
      <c r="O586" s="16">
        <f t="shared" si="69"/>
        <v>0.67151300000000003</v>
      </c>
      <c r="P586" s="19">
        <v>108.7</v>
      </c>
      <c r="Q586" s="19">
        <v>253.86150000000001</v>
      </c>
      <c r="R586" s="19">
        <f t="shared" si="71"/>
        <v>0.45991370370370377</v>
      </c>
      <c r="S586" s="19">
        <f t="shared" si="70"/>
        <v>0.1869821349026678</v>
      </c>
      <c r="T586" s="19">
        <f t="shared" si="67"/>
        <v>0.22109401178605911</v>
      </c>
      <c r="U586" s="19">
        <f t="shared" si="72"/>
        <v>-0.12273381773936687</v>
      </c>
      <c r="V586" s="19">
        <f t="shared" si="68"/>
        <v>0.29432335327666903</v>
      </c>
    </row>
    <row r="587" spans="1:22" x14ac:dyDescent="0.25">
      <c r="A587" s="9"/>
      <c r="B587" s="19">
        <v>7142</v>
      </c>
      <c r="C587" s="19">
        <v>3976.9090000000001</v>
      </c>
      <c r="D587" s="19">
        <v>9.875</v>
      </c>
      <c r="E587" s="19">
        <v>9.875</v>
      </c>
      <c r="F587" s="19">
        <v>94.254149999999996</v>
      </c>
      <c r="G587" s="19">
        <v>0.28271000000000002</v>
      </c>
      <c r="H587" s="19">
        <v>0.30029</v>
      </c>
      <c r="I587" s="19">
        <v>0.59033000000000002</v>
      </c>
      <c r="J587" s="19">
        <v>-43.8125</v>
      </c>
      <c r="K587" s="19">
        <v>2.2053799999999999</v>
      </c>
      <c r="L587" s="19">
        <v>-1.4659999999999999E-2</v>
      </c>
      <c r="M587" s="19">
        <v>4.5</v>
      </c>
      <c r="N587" s="19">
        <v>0.35439999999999999</v>
      </c>
      <c r="O587" s="16">
        <f t="shared" si="69"/>
        <v>0.65564</v>
      </c>
      <c r="P587" s="19">
        <v>107.4</v>
      </c>
      <c r="Q587" s="19">
        <v>253.33009999999999</v>
      </c>
      <c r="R587" s="19">
        <f t="shared" si="71"/>
        <v>0.48383472222222218</v>
      </c>
      <c r="S587" s="19">
        <f t="shared" si="70"/>
        <v>0.20406386007731095</v>
      </c>
      <c r="T587" s="19">
        <f t="shared" si="67"/>
        <v>0.2380689110339935</v>
      </c>
      <c r="U587" s="19">
        <f t="shared" si="72"/>
        <v>-0.12572521828539585</v>
      </c>
      <c r="V587" s="19">
        <f t="shared" si="68"/>
        <v>0.31537400508510893</v>
      </c>
    </row>
    <row r="588" spans="1:22" x14ac:dyDescent="0.25">
      <c r="A588" s="9"/>
      <c r="B588" s="19">
        <v>7142.5</v>
      </c>
      <c r="C588" s="19">
        <v>3977.1840000000002</v>
      </c>
      <c r="D588" s="19">
        <v>9.875</v>
      </c>
      <c r="E588" s="19">
        <v>9.9609400000000008</v>
      </c>
      <c r="F588" s="19">
        <v>93.729020000000006</v>
      </c>
      <c r="G588" s="19">
        <v>0.28369</v>
      </c>
      <c r="H588" s="19">
        <v>0.30126999999999998</v>
      </c>
      <c r="I588" s="19">
        <v>0.57128999999999996</v>
      </c>
      <c r="J588" s="19">
        <v>-44.375</v>
      </c>
      <c r="K588" s="19">
        <v>2.2149000000000001</v>
      </c>
      <c r="L588" s="19">
        <v>-1.6279999999999999E-2</v>
      </c>
      <c r="M588" s="19">
        <v>4.9257799999999996</v>
      </c>
      <c r="N588" s="19">
        <v>0.36335000000000001</v>
      </c>
      <c r="O588" s="16">
        <f t="shared" si="69"/>
        <v>0.6721975</v>
      </c>
      <c r="P588" s="19">
        <v>107.3</v>
      </c>
      <c r="Q588" s="19">
        <v>245.12710000000001</v>
      </c>
      <c r="R588" s="19">
        <f t="shared" si="71"/>
        <v>0.47897240740740749</v>
      </c>
      <c r="S588" s="19">
        <f t="shared" si="70"/>
        <v>0.20050636961984505</v>
      </c>
      <c r="T588" s="19">
        <f t="shared" si="67"/>
        <v>0.23455409573760935</v>
      </c>
      <c r="U588" s="19">
        <f t="shared" si="72"/>
        <v>-0.1251429542128264</v>
      </c>
      <c r="V588" s="19">
        <f t="shared" si="68"/>
        <v>0.31103842593566061</v>
      </c>
    </row>
    <row r="589" spans="1:22" x14ac:dyDescent="0.25">
      <c r="A589" s="9"/>
      <c r="B589" s="19">
        <v>7143</v>
      </c>
      <c r="C589" s="19">
        <v>3977.4580000000001</v>
      </c>
      <c r="D589" s="19">
        <v>9.875</v>
      </c>
      <c r="E589" s="19">
        <v>10.01563</v>
      </c>
      <c r="F589" s="19">
        <v>93.983249999999998</v>
      </c>
      <c r="G589" s="19">
        <v>0.28760000000000002</v>
      </c>
      <c r="H589" s="19">
        <v>0.30614999999999998</v>
      </c>
      <c r="I589" s="19">
        <v>0.57567999999999997</v>
      </c>
      <c r="J589" s="19">
        <v>-45.375</v>
      </c>
      <c r="K589" s="19">
        <v>2.2219899999999999</v>
      </c>
      <c r="L589" s="19">
        <v>-1.8880000000000001E-2</v>
      </c>
      <c r="M589" s="19">
        <v>5.2773399999999997</v>
      </c>
      <c r="N589" s="19">
        <v>0.36262</v>
      </c>
      <c r="O589" s="16">
        <f t="shared" si="69"/>
        <v>0.67084700000000008</v>
      </c>
      <c r="P589" s="19">
        <v>107.1</v>
      </c>
      <c r="Q589" s="19">
        <v>251.45339999999999</v>
      </c>
      <c r="R589" s="19">
        <f t="shared" si="71"/>
        <v>0.48132638888888885</v>
      </c>
      <c r="S589" s="19">
        <f t="shared" si="70"/>
        <v>0.20222311011900707</v>
      </c>
      <c r="T589" s="19">
        <f t="shared" si="67"/>
        <v>0.2362515253359147</v>
      </c>
      <c r="U589" s="19">
        <f t="shared" si="72"/>
        <v>-0.12542648490801378</v>
      </c>
      <c r="V589" s="19">
        <f t="shared" si="68"/>
        <v>0.31313375083443673</v>
      </c>
    </row>
    <row r="590" spans="1:22" x14ac:dyDescent="0.25">
      <c r="A590" s="9"/>
      <c r="B590" s="19">
        <v>7143.5</v>
      </c>
      <c r="C590" s="19">
        <v>3977.7310000000002</v>
      </c>
      <c r="D590" s="19">
        <v>9.875</v>
      </c>
      <c r="E590" s="19">
        <v>10.01563</v>
      </c>
      <c r="F590" s="19">
        <v>91.943790000000007</v>
      </c>
      <c r="G590" s="19">
        <v>0.29394999999999999</v>
      </c>
      <c r="H590" s="19">
        <v>0.31445000000000001</v>
      </c>
      <c r="I590" s="19">
        <v>0.58691000000000004</v>
      </c>
      <c r="J590" s="19">
        <v>-45.21875</v>
      </c>
      <c r="K590" s="19">
        <v>2.2176</v>
      </c>
      <c r="L590" s="19">
        <v>-1.9060000000000001E-2</v>
      </c>
      <c r="M590" s="19">
        <v>5.5273399999999997</v>
      </c>
      <c r="N590" s="19">
        <v>0.36257</v>
      </c>
      <c r="O590" s="16">
        <f t="shared" si="69"/>
        <v>0.67075450000000003</v>
      </c>
      <c r="P590" s="19">
        <v>107.2</v>
      </c>
      <c r="Q590" s="19">
        <v>235.36320000000001</v>
      </c>
      <c r="R590" s="19">
        <f t="shared" si="71"/>
        <v>0.46244250000000009</v>
      </c>
      <c r="S590" s="19">
        <f t="shared" si="70"/>
        <v>0.18873878442028633</v>
      </c>
      <c r="T590" s="19">
        <f t="shared" si="67"/>
        <v>0.22285150461540693</v>
      </c>
      <c r="U590" s="19">
        <f t="shared" si="72"/>
        <v>-0.12306512066731989</v>
      </c>
      <c r="V590" s="19">
        <f t="shared" si="68"/>
        <v>0.29651585705136424</v>
      </c>
    </row>
    <row r="591" spans="1:22" x14ac:dyDescent="0.25">
      <c r="A591" s="9"/>
      <c r="B591" s="19">
        <v>7144</v>
      </c>
      <c r="C591" s="19">
        <v>3978.0050000000001</v>
      </c>
      <c r="D591" s="19">
        <v>9.875</v>
      </c>
      <c r="E591" s="19">
        <v>10.01563</v>
      </c>
      <c r="F591" s="19">
        <v>93.125309999999999</v>
      </c>
      <c r="G591" s="19">
        <v>0.30321999999999999</v>
      </c>
      <c r="H591" s="19">
        <v>0.32519999999999999</v>
      </c>
      <c r="I591" s="19">
        <v>0.61084000000000005</v>
      </c>
      <c r="J591" s="19">
        <v>-46.09375</v>
      </c>
      <c r="K591" s="19">
        <v>2.2102599999999999</v>
      </c>
      <c r="L591" s="19">
        <v>-1.823E-2</v>
      </c>
      <c r="M591" s="19">
        <v>5.6835899999999997</v>
      </c>
      <c r="N591" s="19">
        <v>0.36619000000000002</v>
      </c>
      <c r="O591" s="16">
        <f t="shared" si="69"/>
        <v>0.6774515000000001</v>
      </c>
      <c r="P591" s="19">
        <v>106.3</v>
      </c>
      <c r="Q591" s="19">
        <v>237.03020000000001</v>
      </c>
      <c r="R591" s="19">
        <f t="shared" si="71"/>
        <v>0.47338249999999998</v>
      </c>
      <c r="S591" s="19">
        <f t="shared" si="70"/>
        <v>0.19647098170532568</v>
      </c>
      <c r="T591" s="19">
        <f t="shared" si="67"/>
        <v>0.23055446648824904</v>
      </c>
      <c r="U591" s="19">
        <f t="shared" si="72"/>
        <v>-0.12445731895644796</v>
      </c>
      <c r="V591" s="19">
        <f t="shared" si="68"/>
        <v>0.30609005222349595</v>
      </c>
    </row>
    <row r="592" spans="1:22" x14ac:dyDescent="0.25">
      <c r="A592" s="9"/>
      <c r="B592" s="19">
        <v>7144.5</v>
      </c>
      <c r="C592" s="19">
        <v>3978.279</v>
      </c>
      <c r="D592" s="19">
        <v>9.875</v>
      </c>
      <c r="E592" s="19">
        <v>10.01563</v>
      </c>
      <c r="F592" s="19">
        <v>93.989879999999999</v>
      </c>
      <c r="G592" s="19">
        <v>0.31591999999999998</v>
      </c>
      <c r="H592" s="19">
        <v>0.33935999999999999</v>
      </c>
      <c r="I592" s="19">
        <v>0.64354999999999996</v>
      </c>
      <c r="J592" s="19">
        <v>-45.875</v>
      </c>
      <c r="K592" s="19">
        <v>2.21252</v>
      </c>
      <c r="L592" s="19">
        <v>-1.9470000000000001E-2</v>
      </c>
      <c r="M592" s="19">
        <v>5.75</v>
      </c>
      <c r="N592" s="19">
        <v>0.36051</v>
      </c>
      <c r="O592" s="16">
        <f t="shared" si="69"/>
        <v>0.66694350000000002</v>
      </c>
      <c r="P592" s="19">
        <v>105.5</v>
      </c>
      <c r="Q592" s="19">
        <v>238.65989999999999</v>
      </c>
      <c r="R592" s="19">
        <f t="shared" si="71"/>
        <v>0.48138777777777775</v>
      </c>
      <c r="S592" s="19">
        <f t="shared" si="70"/>
        <v>0.20226801937471733</v>
      </c>
      <c r="T592" s="19">
        <f t="shared" si="67"/>
        <v>0.23629589714109936</v>
      </c>
      <c r="U592" s="19">
        <f t="shared" si="72"/>
        <v>-0.12543383783008188</v>
      </c>
      <c r="V592" s="19">
        <f t="shared" si="68"/>
        <v>0.31318848582040087</v>
      </c>
    </row>
    <row r="593" spans="1:22" x14ac:dyDescent="0.25">
      <c r="A593" s="9"/>
      <c r="B593" s="19">
        <v>7145</v>
      </c>
      <c r="C593" s="19">
        <v>3978.5529999999999</v>
      </c>
      <c r="D593" s="19">
        <v>9.875</v>
      </c>
      <c r="E593" s="19">
        <v>10.01563</v>
      </c>
      <c r="F593" s="19">
        <v>86.661330000000007</v>
      </c>
      <c r="G593" s="19">
        <v>0.33398</v>
      </c>
      <c r="H593" s="19">
        <v>0.35742000000000002</v>
      </c>
      <c r="I593" s="19">
        <v>0.69042999999999999</v>
      </c>
      <c r="J593" s="19">
        <v>-44.5</v>
      </c>
      <c r="K593" s="19">
        <v>2.22078</v>
      </c>
      <c r="L593" s="19">
        <v>-1.702E-2</v>
      </c>
      <c r="M593" s="19">
        <v>5.6210899999999997</v>
      </c>
      <c r="N593" s="19">
        <v>0.36036000000000001</v>
      </c>
      <c r="O593" s="16">
        <f t="shared" si="69"/>
        <v>0.66666600000000009</v>
      </c>
      <c r="P593" s="19">
        <v>105.4</v>
      </c>
      <c r="Q593" s="19">
        <v>231.4521</v>
      </c>
      <c r="R593" s="19">
        <f t="shared" si="71"/>
        <v>0.4135308333333334</v>
      </c>
      <c r="S593" s="19">
        <f t="shared" si="70"/>
        <v>0.15670289362667833</v>
      </c>
      <c r="T593" s="19">
        <f t="shared" si="67"/>
        <v>0.1903095117747628</v>
      </c>
      <c r="U593" s="19">
        <f t="shared" si="72"/>
        <v>-0.11602186565836958</v>
      </c>
      <c r="V593" s="19">
        <f t="shared" si="68"/>
        <v>0.25544258506803702</v>
      </c>
    </row>
    <row r="594" spans="1:22" x14ac:dyDescent="0.25">
      <c r="A594" s="9"/>
      <c r="B594" s="19">
        <v>7145.5</v>
      </c>
      <c r="C594" s="19">
        <v>3978.826</v>
      </c>
      <c r="D594" s="19">
        <v>9.875</v>
      </c>
      <c r="E594" s="19">
        <v>10.01563</v>
      </c>
      <c r="F594" s="19">
        <v>93.657290000000003</v>
      </c>
      <c r="G594" s="19">
        <v>0.35693000000000003</v>
      </c>
      <c r="H594" s="19">
        <v>0.38085999999999998</v>
      </c>
      <c r="I594" s="19">
        <v>0.72606999999999999</v>
      </c>
      <c r="J594" s="19">
        <v>-40.34375</v>
      </c>
      <c r="K594" s="19">
        <v>2.2369400000000002</v>
      </c>
      <c r="L594" s="19">
        <v>-1.4449999999999999E-2</v>
      </c>
      <c r="M594" s="19">
        <v>5.6601600000000003</v>
      </c>
      <c r="N594" s="19">
        <v>0.34688999999999998</v>
      </c>
      <c r="O594" s="16">
        <f t="shared" si="69"/>
        <v>0.6417465</v>
      </c>
      <c r="P594" s="19">
        <v>103.2</v>
      </c>
      <c r="Q594" s="19">
        <v>237.8794</v>
      </c>
      <c r="R594" s="19">
        <f t="shared" si="71"/>
        <v>0.4783082407407408</v>
      </c>
      <c r="S594" s="19">
        <f t="shared" si="70"/>
        <v>0.20002386968875144</v>
      </c>
      <c r="T594" s="19">
        <f t="shared" si="67"/>
        <v>0.23407658738850989</v>
      </c>
      <c r="U594" s="19">
        <f t="shared" si="72"/>
        <v>-0.1250623999952809</v>
      </c>
      <c r="V594" s="19">
        <f t="shared" si="68"/>
        <v>0.31044847393720265</v>
      </c>
    </row>
    <row r="595" spans="1:22" x14ac:dyDescent="0.25">
      <c r="A595" s="9"/>
      <c r="B595" s="19">
        <v>7146</v>
      </c>
      <c r="C595" s="19">
        <v>3979.1</v>
      </c>
      <c r="D595" s="19">
        <v>9.875</v>
      </c>
      <c r="E595" s="19">
        <v>10.01563</v>
      </c>
      <c r="F595" s="19">
        <v>97.128889999999998</v>
      </c>
      <c r="G595" s="19">
        <v>0.38379000000000002</v>
      </c>
      <c r="H595" s="19">
        <v>0.40869</v>
      </c>
      <c r="I595" s="19">
        <v>0.74365000000000003</v>
      </c>
      <c r="J595" s="19">
        <v>-35.25</v>
      </c>
      <c r="K595" s="19">
        <v>2.2589700000000001</v>
      </c>
      <c r="L595" s="19">
        <v>-9.41E-3</v>
      </c>
      <c r="M595" s="19">
        <v>5.2929700000000004</v>
      </c>
      <c r="N595" s="19">
        <v>0.33295000000000002</v>
      </c>
      <c r="O595" s="16">
        <f t="shared" si="69"/>
        <v>0.61595750000000005</v>
      </c>
      <c r="P595" s="19">
        <v>99.399990000000003</v>
      </c>
      <c r="Q595" s="19">
        <v>229.49690000000001</v>
      </c>
      <c r="R595" s="19">
        <f t="shared" si="71"/>
        <v>0.51045268518518516</v>
      </c>
      <c r="S595" s="19">
        <f t="shared" si="70"/>
        <v>0.22434482143015252</v>
      </c>
      <c r="T595" s="19">
        <f t="shared" si="67"/>
        <v>0.2579223234417608</v>
      </c>
      <c r="U595" s="19">
        <f t="shared" si="72"/>
        <v>-0.12868034807795037</v>
      </c>
      <c r="V595" s="19">
        <f t="shared" si="68"/>
        <v>0.33963335653697307</v>
      </c>
    </row>
    <row r="596" spans="1:22" x14ac:dyDescent="0.25">
      <c r="A596" s="9"/>
      <c r="B596" s="19">
        <v>7146.5</v>
      </c>
      <c r="C596" s="19">
        <v>3979.3739999999998</v>
      </c>
      <c r="D596" s="19">
        <v>9.875</v>
      </c>
      <c r="E596" s="19">
        <v>10.15625</v>
      </c>
      <c r="F596" s="19">
        <v>98.703699999999998</v>
      </c>
      <c r="G596" s="19">
        <v>0.41309000000000001</v>
      </c>
      <c r="H596" s="19">
        <v>0.43896000000000002</v>
      </c>
      <c r="I596" s="19">
        <v>0.73290999999999995</v>
      </c>
      <c r="J596" s="19">
        <v>-28.71875</v>
      </c>
      <c r="K596" s="19">
        <v>2.2836400000000001</v>
      </c>
      <c r="L596" s="19">
        <v>-6.5100000000000002E-3</v>
      </c>
      <c r="M596" s="19">
        <v>5.0859399999999999</v>
      </c>
      <c r="N596" s="19">
        <v>0.34272000000000002</v>
      </c>
      <c r="O596" s="16">
        <f t="shared" si="69"/>
        <v>0.63403200000000004</v>
      </c>
      <c r="P596" s="19">
        <v>97.700010000000006</v>
      </c>
      <c r="Q596" s="19">
        <v>225.9984</v>
      </c>
      <c r="R596" s="19">
        <f t="shared" si="71"/>
        <v>0.52503425925925928</v>
      </c>
      <c r="S596" s="19">
        <f t="shared" si="70"/>
        <v>0.23605607430499925</v>
      </c>
      <c r="T596" s="19">
        <f t="shared" si="67"/>
        <v>0.2692577991819276</v>
      </c>
      <c r="U596" s="19">
        <f t="shared" si="72"/>
        <v>-0.13013305242188444</v>
      </c>
      <c r="V596" s="19">
        <f t="shared" si="68"/>
        <v>0.35330730156392481</v>
      </c>
    </row>
    <row r="597" spans="1:22" x14ac:dyDescent="0.25">
      <c r="A597" s="9"/>
      <c r="B597" s="19">
        <v>7147</v>
      </c>
      <c r="C597" s="19">
        <v>3979.6469999999999</v>
      </c>
      <c r="D597" s="19">
        <v>9.875</v>
      </c>
      <c r="E597" s="19">
        <v>10.25</v>
      </c>
      <c r="F597" s="19">
        <v>100.4503</v>
      </c>
      <c r="G597" s="19">
        <v>0.44238</v>
      </c>
      <c r="H597" s="19">
        <v>0.46875</v>
      </c>
      <c r="I597" s="19">
        <v>0.70508000000000004</v>
      </c>
      <c r="J597" s="19">
        <v>-22.78125</v>
      </c>
      <c r="K597" s="19">
        <v>2.3154599999999999</v>
      </c>
      <c r="L597" s="19">
        <v>6.9999999999999994E-5</v>
      </c>
      <c r="M597" s="19">
        <v>4.4179700000000004</v>
      </c>
      <c r="N597" s="19">
        <v>0.35197000000000001</v>
      </c>
      <c r="O597" s="16">
        <f t="shared" si="69"/>
        <v>0.65114450000000001</v>
      </c>
      <c r="P597" s="19">
        <v>95.399959999999993</v>
      </c>
      <c r="Q597" s="19">
        <v>223.36070000000001</v>
      </c>
      <c r="R597" s="19">
        <f t="shared" si="71"/>
        <v>0.54120648148148143</v>
      </c>
      <c r="S597" s="19">
        <f t="shared" si="70"/>
        <v>0.24956750788912027</v>
      </c>
      <c r="T597" s="19">
        <f t="shared" si="67"/>
        <v>0.28223307262116643</v>
      </c>
      <c r="U597" s="19">
        <f t="shared" si="72"/>
        <v>-0.13160711356898513</v>
      </c>
      <c r="V597" s="19">
        <f t="shared" si="68"/>
        <v>0.3687996992924058</v>
      </c>
    </row>
    <row r="598" spans="1:22" x14ac:dyDescent="0.25">
      <c r="A598" s="9"/>
      <c r="B598" s="19">
        <v>7147.5</v>
      </c>
      <c r="C598" s="19">
        <v>3979.9209999999998</v>
      </c>
      <c r="D598" s="19">
        <v>9.875</v>
      </c>
      <c r="E598" s="19">
        <v>10.398440000000001</v>
      </c>
      <c r="F598" s="19">
        <v>102.23569999999999</v>
      </c>
      <c r="G598" s="19">
        <v>0.46923999999999999</v>
      </c>
      <c r="H598" s="19">
        <v>0.49560999999999999</v>
      </c>
      <c r="I598" s="19">
        <v>0.66259999999999997</v>
      </c>
      <c r="J598" s="19">
        <v>-17.953130000000002</v>
      </c>
      <c r="K598" s="19">
        <v>2.3302200000000002</v>
      </c>
      <c r="L598" s="19">
        <v>1.8600000000000001E-3</v>
      </c>
      <c r="M598" s="19">
        <v>3.9375</v>
      </c>
      <c r="N598" s="19">
        <v>0.35898000000000002</v>
      </c>
      <c r="O598" s="16">
        <f t="shared" si="69"/>
        <v>0.66411300000000006</v>
      </c>
      <c r="P598" s="19">
        <v>95.800020000000004</v>
      </c>
      <c r="Q598" s="19">
        <v>222.82749999999999</v>
      </c>
      <c r="R598" s="19">
        <f t="shared" si="71"/>
        <v>0.55773796296296296</v>
      </c>
      <c r="S598" s="19">
        <f t="shared" si="70"/>
        <v>0.2639706675844613</v>
      </c>
      <c r="T598" s="19">
        <f t="shared" si="67"/>
        <v>0.29595693185134669</v>
      </c>
      <c r="U598" s="19">
        <f t="shared" si="72"/>
        <v>-0.13296522411585121</v>
      </c>
      <c r="V598" s="19">
        <f t="shared" si="68"/>
        <v>0.38499935993555273</v>
      </c>
    </row>
    <row r="599" spans="1:22" x14ac:dyDescent="0.25">
      <c r="A599" s="9"/>
      <c r="B599" s="19">
        <v>7148</v>
      </c>
      <c r="C599" s="19">
        <v>3980.194</v>
      </c>
      <c r="D599" s="19">
        <v>9.875</v>
      </c>
      <c r="E599" s="19">
        <v>10.65625</v>
      </c>
      <c r="F599" s="19">
        <v>119.0874</v>
      </c>
      <c r="G599" s="19">
        <v>0.49315999999999999</v>
      </c>
      <c r="H599" s="19">
        <v>0.51709000000000005</v>
      </c>
      <c r="I599" s="19">
        <v>0.59960999999999998</v>
      </c>
      <c r="J599" s="19">
        <v>-13.25</v>
      </c>
      <c r="K599" s="19">
        <v>2.3362400000000001</v>
      </c>
      <c r="L599" s="19">
        <v>2.0999999999999999E-3</v>
      </c>
      <c r="M599" s="19">
        <v>3.4921899999999999</v>
      </c>
      <c r="N599" s="19">
        <v>0.36757000000000001</v>
      </c>
      <c r="O599" s="16">
        <f t="shared" si="69"/>
        <v>0.68000450000000001</v>
      </c>
      <c r="P599" s="19">
        <v>97</v>
      </c>
      <c r="Q599" s="19">
        <v>217.75919999999999</v>
      </c>
      <c r="R599" s="19">
        <f t="shared" si="71"/>
        <v>0.71377222222222225</v>
      </c>
      <c r="S599" s="19">
        <f t="shared" si="70"/>
        <v>0.43470866453344853</v>
      </c>
      <c r="T599" s="19">
        <f t="shared" si="67"/>
        <v>0.45392203277252141</v>
      </c>
      <c r="U599" s="19">
        <f t="shared" si="72"/>
        <v>-0.13842604580523221</v>
      </c>
      <c r="V599" s="19">
        <f t="shared" si="68"/>
        <v>0.55766201894971301</v>
      </c>
    </row>
    <row r="600" spans="1:22" x14ac:dyDescent="0.25">
      <c r="A600" s="9"/>
      <c r="B600" s="19">
        <v>7148.5</v>
      </c>
      <c r="C600" s="19">
        <v>3980.4679999999998</v>
      </c>
      <c r="D600" s="19">
        <v>9.875</v>
      </c>
      <c r="E600" s="19">
        <v>10.835940000000001</v>
      </c>
      <c r="F600" s="19">
        <v>121.6746</v>
      </c>
      <c r="G600" s="19">
        <v>0.51465000000000005</v>
      </c>
      <c r="H600" s="19">
        <v>0.53417999999999999</v>
      </c>
      <c r="I600" s="19">
        <v>0.57909999999999995</v>
      </c>
      <c r="J600" s="19">
        <v>-11.429690000000001</v>
      </c>
      <c r="K600" s="19">
        <v>2.3360799999999999</v>
      </c>
      <c r="L600" s="19">
        <v>6.0000000000000002E-5</v>
      </c>
      <c r="M600" s="19">
        <v>3.3359399999999999</v>
      </c>
      <c r="N600" s="19">
        <v>0.36703999999999998</v>
      </c>
      <c r="O600" s="16">
        <f t="shared" si="69"/>
        <v>0.67902399999999996</v>
      </c>
      <c r="P600" s="19">
        <v>97.700010000000006</v>
      </c>
      <c r="Q600" s="19">
        <v>224.72989999999999</v>
      </c>
      <c r="R600" s="19">
        <f t="shared" si="71"/>
        <v>0.73772777777777776</v>
      </c>
      <c r="S600" s="19">
        <f t="shared" si="70"/>
        <v>0.46751276603785852</v>
      </c>
      <c r="T600" s="19">
        <f t="shared" si="67"/>
        <v>0.48390047300104216</v>
      </c>
      <c r="U600" s="19">
        <f t="shared" si="72"/>
        <v>-0.13809048057595663</v>
      </c>
      <c r="V600" s="19">
        <f t="shared" si="68"/>
        <v>0.58763573848169015</v>
      </c>
    </row>
    <row r="601" spans="1:22" x14ac:dyDescent="0.25">
      <c r="A601" s="9"/>
      <c r="B601" s="19">
        <v>7149</v>
      </c>
      <c r="C601" s="19">
        <v>3980.741</v>
      </c>
      <c r="D601" s="19">
        <v>9.875</v>
      </c>
      <c r="E601" s="19">
        <v>10.76563</v>
      </c>
      <c r="F601" s="19">
        <v>115.50920000000001</v>
      </c>
      <c r="G601" s="19">
        <v>0.53076000000000001</v>
      </c>
      <c r="H601" s="19">
        <v>0.54688000000000003</v>
      </c>
      <c r="I601" s="19">
        <v>0.59960999999999998</v>
      </c>
      <c r="J601" s="19">
        <v>-10.773440000000001</v>
      </c>
      <c r="K601" s="19">
        <v>2.33582</v>
      </c>
      <c r="L601" s="19">
        <v>-7.7999999999999999E-4</v>
      </c>
      <c r="M601" s="19">
        <v>3.2793000000000001</v>
      </c>
      <c r="N601" s="19">
        <v>0.35881999999999997</v>
      </c>
      <c r="O601" s="16">
        <f t="shared" si="69"/>
        <v>0.66381699999999999</v>
      </c>
      <c r="P601" s="19">
        <v>100.8</v>
      </c>
      <c r="Q601" s="19">
        <v>193.1215</v>
      </c>
      <c r="R601" s="19">
        <f t="shared" si="71"/>
        <v>0.68064074074074077</v>
      </c>
      <c r="S601" s="19">
        <f t="shared" si="70"/>
        <v>0.39253580857155673</v>
      </c>
      <c r="T601" s="19">
        <f t="shared" si="67"/>
        <v>0.415349392253206</v>
      </c>
      <c r="U601" s="19">
        <f t="shared" si="72"/>
        <v>-0.13837570128658228</v>
      </c>
      <c r="V601" s="19">
        <f t="shared" si="68"/>
        <v>0.51781383313926044</v>
      </c>
    </row>
    <row r="602" spans="1:22" x14ac:dyDescent="0.25">
      <c r="A602" s="9"/>
      <c r="B602" s="19">
        <v>7149.5</v>
      </c>
      <c r="C602" s="19">
        <v>3981.0140000000001</v>
      </c>
      <c r="D602" s="19">
        <v>9.875</v>
      </c>
      <c r="E602" s="19">
        <v>10.84375</v>
      </c>
      <c r="F602" s="19">
        <v>116.4106</v>
      </c>
      <c r="G602" s="19">
        <v>0.54052999999999995</v>
      </c>
      <c r="H602" s="19">
        <v>0.55420000000000003</v>
      </c>
      <c r="I602" s="19">
        <v>0.59765999999999997</v>
      </c>
      <c r="J602" s="19">
        <v>-11.625</v>
      </c>
      <c r="K602" s="19">
        <v>2.3359299999999998</v>
      </c>
      <c r="L602" s="19">
        <v>-8.0000000000000004E-4</v>
      </c>
      <c r="M602" s="19">
        <v>3.3046899999999999</v>
      </c>
      <c r="N602" s="19">
        <v>0.36370000000000002</v>
      </c>
      <c r="O602" s="16">
        <f t="shared" si="69"/>
        <v>0.67284500000000003</v>
      </c>
      <c r="P602" s="19">
        <v>104.1</v>
      </c>
      <c r="Q602" s="19">
        <v>191.39009999999999</v>
      </c>
      <c r="R602" s="19">
        <f t="shared" si="71"/>
        <v>0.68898703703703701</v>
      </c>
      <c r="S602" s="19">
        <f t="shared" si="70"/>
        <v>0.40282451080107035</v>
      </c>
      <c r="T602" s="19">
        <f t="shared" si="67"/>
        <v>0.42476943557097091</v>
      </c>
      <c r="U602" s="19">
        <f t="shared" si="72"/>
        <v>-0.1384446455215278</v>
      </c>
      <c r="V602" s="19">
        <f t="shared" si="68"/>
        <v>0.5276803681520893</v>
      </c>
    </row>
    <row r="603" spans="1:22" x14ac:dyDescent="0.25">
      <c r="A603" s="9"/>
      <c r="B603" s="19">
        <v>7150</v>
      </c>
      <c r="C603" s="19">
        <v>3981.2869999999998</v>
      </c>
      <c r="D603" s="19">
        <v>9.875</v>
      </c>
      <c r="E603" s="19">
        <v>10.570309999999999</v>
      </c>
      <c r="F603" s="19">
        <v>116.1093</v>
      </c>
      <c r="G603" s="19">
        <v>0.54688000000000003</v>
      </c>
      <c r="H603" s="19">
        <v>0.55566000000000004</v>
      </c>
      <c r="I603" s="19">
        <v>0.56981999999999999</v>
      </c>
      <c r="J603" s="19">
        <v>-12.53125</v>
      </c>
      <c r="K603" s="19">
        <v>2.3231199999999999</v>
      </c>
      <c r="L603" s="19">
        <v>-9.8999999999999999E-4</v>
      </c>
      <c r="M603" s="19">
        <v>3.2441399999999998</v>
      </c>
      <c r="N603" s="19">
        <v>0.37847999999999998</v>
      </c>
      <c r="O603" s="16">
        <f t="shared" si="69"/>
        <v>0.70018800000000003</v>
      </c>
      <c r="P603" s="19">
        <v>107.7</v>
      </c>
      <c r="Q603" s="19">
        <v>187.4288</v>
      </c>
      <c r="R603" s="19">
        <f t="shared" si="71"/>
        <v>0.68619722222222224</v>
      </c>
      <c r="S603" s="19">
        <f t="shared" si="70"/>
        <v>0.399360898714398</v>
      </c>
      <c r="T603" s="19">
        <f t="shared" si="67"/>
        <v>0.42159921356867108</v>
      </c>
      <c r="U603" s="19">
        <f t="shared" si="72"/>
        <v>-0.13842581665010822</v>
      </c>
      <c r="V603" s="19">
        <f t="shared" si="68"/>
        <v>0.5243696915839331</v>
      </c>
    </row>
    <row r="604" spans="1:22" x14ac:dyDescent="0.25">
      <c r="A604" s="9"/>
      <c r="B604" s="19">
        <v>7150.5</v>
      </c>
      <c r="C604" s="19">
        <v>3981.56</v>
      </c>
      <c r="D604" s="19">
        <v>9.875</v>
      </c>
      <c r="E604" s="19">
        <v>10.351559999999999</v>
      </c>
      <c r="F604" s="19">
        <v>117.4376</v>
      </c>
      <c r="G604" s="19">
        <v>0.55028999999999995</v>
      </c>
      <c r="H604" s="19">
        <v>0.55225000000000002</v>
      </c>
      <c r="I604" s="19">
        <v>0.53856999999999999</v>
      </c>
      <c r="J604" s="19">
        <v>-12.429690000000001</v>
      </c>
      <c r="K604" s="19">
        <v>2.3049499999999998</v>
      </c>
      <c r="L604" s="19">
        <v>-3.1800000000000001E-3</v>
      </c>
      <c r="M604" s="19">
        <v>3.29297</v>
      </c>
      <c r="N604" s="19">
        <v>0.39981</v>
      </c>
      <c r="O604" s="16">
        <f t="shared" si="69"/>
        <v>0.73964850000000004</v>
      </c>
      <c r="P604" s="19">
        <v>111.9</v>
      </c>
      <c r="Q604" s="19">
        <v>176.21080000000001</v>
      </c>
      <c r="R604" s="19">
        <f t="shared" si="71"/>
        <v>0.69849629629629628</v>
      </c>
      <c r="S604" s="19">
        <f t="shared" si="70"/>
        <v>0.41481839403871257</v>
      </c>
      <c r="T604" s="19">
        <f t="shared" si="67"/>
        <v>0.43574115320277623</v>
      </c>
      <c r="U604" s="19">
        <f t="shared" si="72"/>
        <v>-0.13847701614003638</v>
      </c>
      <c r="V604" s="19">
        <f t="shared" si="68"/>
        <v>0.539061706416745</v>
      </c>
    </row>
    <row r="605" spans="1:22" x14ac:dyDescent="0.25">
      <c r="A605" s="9"/>
      <c r="B605" s="19">
        <v>7151</v>
      </c>
      <c r="C605" s="19">
        <v>3981.8330000000001</v>
      </c>
      <c r="D605" s="19">
        <v>9.875</v>
      </c>
      <c r="E605" s="19">
        <v>10.179690000000001</v>
      </c>
      <c r="F605" s="19">
        <v>124.23050000000001</v>
      </c>
      <c r="G605" s="19">
        <v>0.55273000000000005</v>
      </c>
      <c r="H605" s="19">
        <v>0.54590000000000005</v>
      </c>
      <c r="I605" s="19">
        <v>0.53027000000000002</v>
      </c>
      <c r="J605" s="19">
        <v>-9.9296900000000008</v>
      </c>
      <c r="K605" s="19">
        <v>2.2906399999999998</v>
      </c>
      <c r="L605" s="19">
        <v>-2.6199999999999999E-3</v>
      </c>
      <c r="M605" s="19">
        <v>3.2753899999999998</v>
      </c>
      <c r="N605" s="19">
        <v>0.43146000000000001</v>
      </c>
      <c r="O605" s="16">
        <f t="shared" si="69"/>
        <v>0.79820100000000005</v>
      </c>
      <c r="P605" s="19">
        <v>114.2</v>
      </c>
      <c r="Q605" s="19">
        <v>186.09010000000001</v>
      </c>
      <c r="R605" s="19">
        <f t="shared" si="71"/>
        <v>0.76139351851851855</v>
      </c>
      <c r="S605" s="19">
        <f t="shared" si="70"/>
        <v>0.50196052085122467</v>
      </c>
      <c r="T605" s="19">
        <f t="shared" si="67"/>
        <v>0.51542569528453863</v>
      </c>
      <c r="U605" s="19">
        <f t="shared" si="72"/>
        <v>-0.13745226764776564</v>
      </c>
      <c r="V605" s="19">
        <f t="shared" si="68"/>
        <v>0.61824053196728035</v>
      </c>
    </row>
    <row r="606" spans="1:22" x14ac:dyDescent="0.25">
      <c r="A606" s="9"/>
      <c r="B606" s="19">
        <v>7151.5</v>
      </c>
      <c r="C606" s="19">
        <v>3982.1060000000002</v>
      </c>
      <c r="D606" s="19">
        <v>9.875</v>
      </c>
      <c r="E606" s="19">
        <v>10.17188</v>
      </c>
      <c r="F606" s="19">
        <v>124.8725</v>
      </c>
      <c r="G606" s="19">
        <v>0.55371000000000004</v>
      </c>
      <c r="H606" s="19">
        <v>0.54052999999999995</v>
      </c>
      <c r="I606" s="19">
        <v>0.52539000000000002</v>
      </c>
      <c r="J606" s="19">
        <v>-8.7265599999999992</v>
      </c>
      <c r="K606" s="19">
        <v>2.2742499999999999</v>
      </c>
      <c r="L606" s="19">
        <v>-4.6699999999999997E-3</v>
      </c>
      <c r="M606" s="19">
        <v>3.2519499999999999</v>
      </c>
      <c r="N606" s="19">
        <v>0.43697999999999998</v>
      </c>
      <c r="O606" s="16">
        <f t="shared" si="69"/>
        <v>0.80841300000000005</v>
      </c>
      <c r="P606" s="19">
        <v>115.2</v>
      </c>
      <c r="Q606" s="19">
        <v>207.11510000000001</v>
      </c>
      <c r="R606" s="19">
        <f t="shared" si="71"/>
        <v>0.76733796296296297</v>
      </c>
      <c r="S606" s="19">
        <f t="shared" si="70"/>
        <v>0.51094679603403781</v>
      </c>
      <c r="T606" s="19">
        <f t="shared" si="67"/>
        <v>0.52366433919939337</v>
      </c>
      <c r="U606" s="19">
        <f t="shared" si="72"/>
        <v>-0.13724402264478708</v>
      </c>
      <c r="V606" s="19">
        <f t="shared" si="68"/>
        <v>0.6260870310675053</v>
      </c>
    </row>
    <row r="607" spans="1:22" x14ac:dyDescent="0.25">
      <c r="A607" s="9"/>
      <c r="B607" s="19">
        <v>7152</v>
      </c>
      <c r="C607" s="19">
        <v>3982.3789999999999</v>
      </c>
      <c r="D607" s="19">
        <v>9.875</v>
      </c>
      <c r="E607" s="19">
        <v>10.01563</v>
      </c>
      <c r="F607" s="19">
        <v>125.8959</v>
      </c>
      <c r="G607" s="19">
        <v>0.55420000000000003</v>
      </c>
      <c r="H607" s="19">
        <v>0.53808999999999996</v>
      </c>
      <c r="I607" s="19">
        <v>0.52978999999999998</v>
      </c>
      <c r="J607" s="19">
        <v>-7.4257799999999996</v>
      </c>
      <c r="K607" s="19">
        <v>2.2658299999999998</v>
      </c>
      <c r="L607" s="19">
        <v>-7.45E-3</v>
      </c>
      <c r="M607" s="19">
        <v>3.2011699999999998</v>
      </c>
      <c r="N607" s="19">
        <v>0.42292999999999997</v>
      </c>
      <c r="O607" s="16">
        <f t="shared" si="69"/>
        <v>0.78242049999999996</v>
      </c>
      <c r="P607" s="19">
        <v>115.6</v>
      </c>
      <c r="Q607" s="19">
        <v>229.4753</v>
      </c>
      <c r="R607" s="19">
        <f t="shared" si="71"/>
        <v>0.77681388888888891</v>
      </c>
      <c r="S607" s="19">
        <f t="shared" si="70"/>
        <v>0.52555794164005998</v>
      </c>
      <c r="T607" s="19">
        <f t="shared" si="67"/>
        <v>0.53707743895646964</v>
      </c>
      <c r="U607" s="19">
        <f t="shared" si="72"/>
        <v>-0.13687224010647125</v>
      </c>
      <c r="V607" s="19">
        <f t="shared" si="68"/>
        <v>0.6387294507047232</v>
      </c>
    </row>
    <row r="608" spans="1:22" x14ac:dyDescent="0.25">
      <c r="A608" s="9"/>
      <c r="B608" s="19">
        <v>7152.5</v>
      </c>
      <c r="C608" s="19">
        <v>3982.652</v>
      </c>
      <c r="D608" s="19">
        <v>9.875</v>
      </c>
      <c r="E608" s="19">
        <v>10.01563</v>
      </c>
      <c r="F608" s="19">
        <v>126.0642</v>
      </c>
      <c r="G608" s="19">
        <v>0.55420000000000003</v>
      </c>
      <c r="H608" s="19">
        <v>0.53759999999999997</v>
      </c>
      <c r="I608" s="19">
        <v>0.54932000000000003</v>
      </c>
      <c r="J608" s="19">
        <v>-6.4882799999999996</v>
      </c>
      <c r="K608" s="19">
        <v>2.2617400000000001</v>
      </c>
      <c r="L608" s="19">
        <v>-8.09E-3</v>
      </c>
      <c r="M608" s="19">
        <v>3.26953</v>
      </c>
      <c r="N608" s="19">
        <v>0.41924</v>
      </c>
      <c r="O608" s="16">
        <f t="shared" si="69"/>
        <v>0.77559400000000001</v>
      </c>
      <c r="P608" s="19">
        <v>115.2</v>
      </c>
      <c r="Q608" s="19">
        <v>249.82259999999999</v>
      </c>
      <c r="R608" s="19">
        <f t="shared" si="71"/>
        <v>0.77837222222222224</v>
      </c>
      <c r="S608" s="19">
        <f t="shared" si="70"/>
        <v>0.52799495333509872</v>
      </c>
      <c r="T608" s="19">
        <f t="shared" si="67"/>
        <v>0.53931697628047703</v>
      </c>
      <c r="U608" s="19">
        <f t="shared" si="72"/>
        <v>-0.1368064118964607</v>
      </c>
      <c r="V608" s="19">
        <f t="shared" si="68"/>
        <v>0.64082446750412081</v>
      </c>
    </row>
    <row r="609" spans="1:22" x14ac:dyDescent="0.25">
      <c r="A609" s="9"/>
      <c r="B609" s="19">
        <v>7153</v>
      </c>
      <c r="C609" s="19">
        <v>3982.9259999999999</v>
      </c>
      <c r="D609" s="19">
        <v>9.875</v>
      </c>
      <c r="E609" s="19">
        <v>9.9453099999999992</v>
      </c>
      <c r="F609" s="19">
        <v>124.7132</v>
      </c>
      <c r="G609" s="19">
        <v>0.55371000000000004</v>
      </c>
      <c r="H609" s="19">
        <v>0.53905999999999998</v>
      </c>
      <c r="I609" s="19">
        <v>0.56591999999999998</v>
      </c>
      <c r="J609" s="19">
        <v>-5.5703100000000001</v>
      </c>
      <c r="K609" s="19">
        <v>2.2705099999999998</v>
      </c>
      <c r="L609" s="19">
        <v>-4.8700000000000002E-3</v>
      </c>
      <c r="M609" s="19">
        <v>3.4023400000000001</v>
      </c>
      <c r="N609" s="19">
        <v>0.41880000000000001</v>
      </c>
      <c r="O609" s="16">
        <f t="shared" si="69"/>
        <v>0.77478000000000002</v>
      </c>
      <c r="P609" s="19">
        <v>112.6</v>
      </c>
      <c r="Q609" s="19">
        <v>268.76549999999997</v>
      </c>
      <c r="R609" s="19">
        <f t="shared" si="71"/>
        <v>0.76586296296296297</v>
      </c>
      <c r="S609" s="19">
        <f t="shared" si="70"/>
        <v>0.50870422828217499</v>
      </c>
      <c r="T609" s="19">
        <f t="shared" si="67"/>
        <v>0.52160763203963334</v>
      </c>
      <c r="U609" s="19">
        <f t="shared" si="72"/>
        <v>-0.13729749091151255</v>
      </c>
      <c r="V609" s="19">
        <f t="shared" si="68"/>
        <v>0.62413403683547597</v>
      </c>
    </row>
    <row r="610" spans="1:22" x14ac:dyDescent="0.25">
      <c r="A610" s="9"/>
      <c r="B610" s="19">
        <v>7153.5</v>
      </c>
      <c r="C610" s="19">
        <v>3983.1979999999999</v>
      </c>
      <c r="D610" s="19">
        <v>9.875</v>
      </c>
      <c r="E610" s="19">
        <v>9.9765599999999992</v>
      </c>
      <c r="F610" s="19">
        <v>123.1944</v>
      </c>
      <c r="G610" s="19">
        <v>0.55469000000000002</v>
      </c>
      <c r="H610" s="19">
        <v>0.54052999999999995</v>
      </c>
      <c r="I610" s="19">
        <v>0.57471000000000005</v>
      </c>
      <c r="J610" s="19">
        <v>-3.48828</v>
      </c>
      <c r="K610" s="19">
        <v>2.2773300000000001</v>
      </c>
      <c r="L610" s="19">
        <v>-3.5400000000000002E-3</v>
      </c>
      <c r="M610" s="19">
        <v>3.64453</v>
      </c>
      <c r="N610" s="19">
        <v>0.42964999999999998</v>
      </c>
      <c r="O610" s="16">
        <f t="shared" si="69"/>
        <v>0.79485249999999996</v>
      </c>
      <c r="P610" s="19">
        <v>111.6</v>
      </c>
      <c r="Q610" s="19">
        <v>284.18630000000002</v>
      </c>
      <c r="R610" s="19">
        <f t="shared" si="71"/>
        <v>0.75180000000000002</v>
      </c>
      <c r="S610" s="19">
        <f t="shared" si="70"/>
        <v>0.48774378380329886</v>
      </c>
      <c r="T610" s="19">
        <f t="shared" si="67"/>
        <v>0.50240577385725749</v>
      </c>
      <c r="U610" s="19">
        <f t="shared" si="72"/>
        <v>-0.13774774112226829</v>
      </c>
      <c r="V610" s="19">
        <f t="shared" si="68"/>
        <v>0.60571295286179405</v>
      </c>
    </row>
    <row r="611" spans="1:22" x14ac:dyDescent="0.25">
      <c r="A611" s="9"/>
      <c r="B611" s="19">
        <v>7154</v>
      </c>
      <c r="C611" s="19">
        <v>3983.4720000000002</v>
      </c>
      <c r="D611" s="19">
        <v>9.875</v>
      </c>
      <c r="E611" s="19">
        <v>10.125</v>
      </c>
      <c r="F611" s="19">
        <v>124.7882</v>
      </c>
      <c r="G611" s="19">
        <v>0.55566000000000004</v>
      </c>
      <c r="H611" s="19">
        <v>0.54149999999999998</v>
      </c>
      <c r="I611" s="19">
        <v>0.57567999999999997</v>
      </c>
      <c r="J611" s="19">
        <v>-2.0527299999999999</v>
      </c>
      <c r="K611" s="19">
        <v>2.28559</v>
      </c>
      <c r="L611" s="19">
        <v>1.4999999999999999E-4</v>
      </c>
      <c r="M611" s="19">
        <v>3.9140600000000001</v>
      </c>
      <c r="N611" s="19">
        <v>0.44578000000000001</v>
      </c>
      <c r="O611" s="16">
        <f t="shared" si="69"/>
        <v>0.82469300000000001</v>
      </c>
      <c r="P611" s="19">
        <v>110.2</v>
      </c>
      <c r="Q611" s="19">
        <v>289.53750000000002</v>
      </c>
      <c r="R611" s="19">
        <f t="shared" si="71"/>
        <v>0.76655740740740741</v>
      </c>
      <c r="S611" s="19">
        <f t="shared" si="70"/>
        <v>0.50975899438186956</v>
      </c>
      <c r="T611" s="19">
        <f t="shared" si="67"/>
        <v>0.52257491939332268</v>
      </c>
      <c r="U611" s="19">
        <f t="shared" si="72"/>
        <v>-0.13727246523731607</v>
      </c>
      <c r="V611" s="19">
        <f t="shared" si="68"/>
        <v>0.62505302817510588</v>
      </c>
    </row>
    <row r="612" spans="1:22" x14ac:dyDescent="0.25">
      <c r="A612" s="9"/>
      <c r="B612" s="19">
        <v>7154.5</v>
      </c>
      <c r="C612" s="19">
        <v>3983.7449999999999</v>
      </c>
      <c r="D612" s="19">
        <v>9.875</v>
      </c>
      <c r="E612" s="19">
        <v>10.148440000000001</v>
      </c>
      <c r="F612" s="19">
        <v>126.5248</v>
      </c>
      <c r="G612" s="19">
        <v>0.55566000000000004</v>
      </c>
      <c r="H612" s="19">
        <v>0.54198999999999997</v>
      </c>
      <c r="I612" s="19">
        <v>0.56640999999999997</v>
      </c>
      <c r="J612" s="19">
        <v>-0.51122999999999996</v>
      </c>
      <c r="K612" s="19">
        <v>2.2783099999999998</v>
      </c>
      <c r="L612" s="19">
        <v>-1.6299999999999999E-3</v>
      </c>
      <c r="M612" s="19">
        <v>4.1953100000000001</v>
      </c>
      <c r="N612" s="19">
        <v>0.45235999999999998</v>
      </c>
      <c r="O612" s="16">
        <f t="shared" si="69"/>
        <v>0.836866</v>
      </c>
      <c r="P612" s="19">
        <v>109.2</v>
      </c>
      <c r="Q612" s="19">
        <v>285.41019999999997</v>
      </c>
      <c r="R612" s="19">
        <f t="shared" si="71"/>
        <v>0.78263703703703702</v>
      </c>
      <c r="S612" s="19">
        <f t="shared" si="70"/>
        <v>0.53471453521015877</v>
      </c>
      <c r="T612" s="19">
        <f t="shared" si="67"/>
        <v>0.54549584899425874</v>
      </c>
      <c r="U612" s="19">
        <f t="shared" si="72"/>
        <v>-0.13661948157742776</v>
      </c>
      <c r="V612" s="19">
        <f t="shared" si="68"/>
        <v>0.6465812632112361</v>
      </c>
    </row>
    <row r="613" spans="1:22" x14ac:dyDescent="0.25">
      <c r="A613" s="9"/>
      <c r="B613" s="19">
        <v>7155</v>
      </c>
      <c r="C613" s="19">
        <v>3984.018</v>
      </c>
      <c r="D613" s="19">
        <v>9.875</v>
      </c>
      <c r="E613" s="19">
        <v>9.8984400000000008</v>
      </c>
      <c r="F613" s="19">
        <v>129.4348</v>
      </c>
      <c r="G613" s="19">
        <v>0.55518000000000001</v>
      </c>
      <c r="H613" s="19">
        <v>0.54149999999999998</v>
      </c>
      <c r="I613" s="19">
        <v>0.56006</v>
      </c>
      <c r="J613" s="19">
        <v>0.25780999999999998</v>
      </c>
      <c r="K613" s="19">
        <v>2.28085</v>
      </c>
      <c r="L613" s="19">
        <v>5.6999999999999998E-4</v>
      </c>
      <c r="M613" s="19">
        <v>4.5898399999999997</v>
      </c>
      <c r="N613" s="19">
        <v>0.46722000000000002</v>
      </c>
      <c r="O613" s="16">
        <f t="shared" si="69"/>
        <v>0.86435700000000004</v>
      </c>
      <c r="P613" s="19">
        <v>111</v>
      </c>
      <c r="Q613" s="19">
        <v>284.91269999999997</v>
      </c>
      <c r="R613" s="19">
        <f t="shared" si="71"/>
        <v>0.80958148148148146</v>
      </c>
      <c r="S613" s="19">
        <f t="shared" si="70"/>
        <v>0.57890984223806341</v>
      </c>
      <c r="T613" s="19">
        <f t="shared" si="67"/>
        <v>0.58629762945717301</v>
      </c>
      <c r="U613" s="19">
        <f t="shared" si="72"/>
        <v>-0.1352089523856197</v>
      </c>
      <c r="V613" s="19">
        <f t="shared" si="68"/>
        <v>0.68374928193656426</v>
      </c>
    </row>
    <row r="614" spans="1:22" x14ac:dyDescent="0.25">
      <c r="A614" s="9"/>
      <c r="B614" s="19">
        <v>7155.5</v>
      </c>
      <c r="C614" s="19">
        <v>3984.2919999999999</v>
      </c>
      <c r="D614" s="19">
        <v>9.875</v>
      </c>
      <c r="E614" s="19">
        <v>9.8515599999999992</v>
      </c>
      <c r="F614" s="19">
        <v>131.30950000000001</v>
      </c>
      <c r="G614" s="19">
        <v>0.55420000000000003</v>
      </c>
      <c r="H614" s="19">
        <v>0.54003999999999996</v>
      </c>
      <c r="I614" s="19">
        <v>0.54883000000000004</v>
      </c>
      <c r="J614" s="19">
        <v>0.63134999999999997</v>
      </c>
      <c r="K614" s="19">
        <v>2.2833100000000002</v>
      </c>
      <c r="L614" s="19">
        <v>1.16E-3</v>
      </c>
      <c r="M614" s="19">
        <v>4.4140600000000001</v>
      </c>
      <c r="N614" s="19">
        <v>0.45927000000000001</v>
      </c>
      <c r="O614" s="16">
        <f t="shared" si="69"/>
        <v>0.84964950000000006</v>
      </c>
      <c r="P614" s="19">
        <v>111.5</v>
      </c>
      <c r="Q614" s="19">
        <v>284.13290000000001</v>
      </c>
      <c r="R614" s="19">
        <f t="shared" si="71"/>
        <v>0.82693981481481493</v>
      </c>
      <c r="S614" s="19">
        <f t="shared" si="70"/>
        <v>0.60904245990788053</v>
      </c>
      <c r="T614" s="19">
        <f t="shared" si="67"/>
        <v>0.61431342472537698</v>
      </c>
      <c r="U614" s="19">
        <f t="shared" si="72"/>
        <v>-0.13409004234110067</v>
      </c>
      <c r="V614" s="19">
        <f t="shared" si="68"/>
        <v>0.70843978266977425</v>
      </c>
    </row>
    <row r="615" spans="1:22" x14ac:dyDescent="0.25">
      <c r="A615" s="9"/>
      <c r="B615" s="19">
        <v>7156</v>
      </c>
      <c r="C615" s="19">
        <v>3984.5650000000001</v>
      </c>
      <c r="D615" s="19">
        <v>9.875</v>
      </c>
      <c r="E615" s="19">
        <v>9.7265599999999992</v>
      </c>
      <c r="F615" s="19">
        <v>129.6669</v>
      </c>
      <c r="G615" s="19">
        <v>0.55176000000000003</v>
      </c>
      <c r="H615" s="19">
        <v>0.53759999999999997</v>
      </c>
      <c r="I615" s="19">
        <v>0.56054999999999999</v>
      </c>
      <c r="J615" s="19">
        <v>-0.3916</v>
      </c>
      <c r="K615" s="19">
        <v>2.2833700000000001</v>
      </c>
      <c r="L615" s="19">
        <v>-6.0999999999999997E-4</v>
      </c>
      <c r="M615" s="19">
        <v>4.3398399999999997</v>
      </c>
      <c r="N615" s="19">
        <v>0.45123000000000002</v>
      </c>
      <c r="O615" s="16">
        <f t="shared" si="69"/>
        <v>0.83477550000000011</v>
      </c>
      <c r="P615" s="19">
        <v>111.1</v>
      </c>
      <c r="Q615" s="19">
        <v>283.35309999999998</v>
      </c>
      <c r="R615" s="19">
        <f t="shared" si="71"/>
        <v>0.81173055555555551</v>
      </c>
      <c r="S615" s="19">
        <f t="shared" si="70"/>
        <v>0.58256810410274129</v>
      </c>
      <c r="T615" s="19">
        <f t="shared" si="67"/>
        <v>0.58968951920476875</v>
      </c>
      <c r="U615" s="19">
        <f t="shared" si="72"/>
        <v>-0.13507936693627709</v>
      </c>
      <c r="V615" s="19">
        <f t="shared" si="68"/>
        <v>0.68677399719836818</v>
      </c>
    </row>
    <row r="616" spans="1:22" x14ac:dyDescent="0.25">
      <c r="A616" s="9"/>
      <c r="B616" s="19">
        <v>7156.5</v>
      </c>
      <c r="C616" s="19">
        <v>3984.8380000000002</v>
      </c>
      <c r="D616" s="19">
        <v>9.875</v>
      </c>
      <c r="E616" s="19">
        <v>9.7265599999999992</v>
      </c>
      <c r="F616" s="19">
        <v>126.74550000000001</v>
      </c>
      <c r="G616" s="19">
        <v>0.54883000000000004</v>
      </c>
      <c r="H616" s="19">
        <v>0.53466999999999998</v>
      </c>
      <c r="I616" s="19">
        <v>0.57813000000000003</v>
      </c>
      <c r="J616" s="19">
        <v>-1.9355500000000001</v>
      </c>
      <c r="K616" s="19">
        <v>2.2798699999999998</v>
      </c>
      <c r="L616" s="19">
        <v>-1.42E-3</v>
      </c>
      <c r="M616" s="19">
        <v>4.1953100000000001</v>
      </c>
      <c r="N616" s="19">
        <v>0.44289000000000001</v>
      </c>
      <c r="O616" s="16">
        <f t="shared" si="69"/>
        <v>0.81934650000000009</v>
      </c>
      <c r="P616" s="19">
        <v>111.4</v>
      </c>
      <c r="Q616" s="19">
        <v>302.51870000000002</v>
      </c>
      <c r="R616" s="19">
        <f t="shared" si="71"/>
        <v>0.7846805555555556</v>
      </c>
      <c r="S616" s="19">
        <f t="shared" si="70"/>
        <v>0.53796041272313722</v>
      </c>
      <c r="T616" s="19">
        <f t="shared" si="67"/>
        <v>0.54848261266334009</v>
      </c>
      <c r="U616" s="19">
        <f t="shared" si="72"/>
        <v>-0.13652639608332406</v>
      </c>
      <c r="V616" s="19">
        <f t="shared" si="68"/>
        <v>0.64935176048786425</v>
      </c>
    </row>
    <row r="617" spans="1:22" x14ac:dyDescent="0.25">
      <c r="A617" s="9"/>
      <c r="B617" s="19">
        <v>7157</v>
      </c>
      <c r="C617" s="19">
        <v>3985.1120000000001</v>
      </c>
      <c r="D617" s="19">
        <v>9.875</v>
      </c>
      <c r="E617" s="19">
        <v>9.75</v>
      </c>
      <c r="F617" s="19">
        <v>124.6981</v>
      </c>
      <c r="G617" s="19">
        <v>0.54590000000000005</v>
      </c>
      <c r="H617" s="19">
        <v>0.53125</v>
      </c>
      <c r="I617" s="19">
        <v>0.57909999999999995</v>
      </c>
      <c r="J617" s="19">
        <v>-3.1269499999999999</v>
      </c>
      <c r="K617" s="19">
        <v>2.28159</v>
      </c>
      <c r="L617" s="19">
        <v>-1.3999999999999999E-4</v>
      </c>
      <c r="M617" s="19">
        <v>4.1953100000000001</v>
      </c>
      <c r="N617" s="19">
        <v>0.45052999999999999</v>
      </c>
      <c r="O617" s="16">
        <f t="shared" si="69"/>
        <v>0.83348050000000007</v>
      </c>
      <c r="P617" s="19">
        <v>110.2</v>
      </c>
      <c r="Q617" s="19">
        <v>318.20179999999999</v>
      </c>
      <c r="R617" s="19">
        <f t="shared" si="71"/>
        <v>0.76572314814814813</v>
      </c>
      <c r="S617" s="19">
        <f t="shared" si="70"/>
        <v>0.50849209579285026</v>
      </c>
      <c r="T617" s="19">
        <f t="shared" si="67"/>
        <v>0.52141310611725566</v>
      </c>
      <c r="U617" s="19">
        <f t="shared" si="72"/>
        <v>-0.13730249763001634</v>
      </c>
      <c r="V617" s="19">
        <f t="shared" si="68"/>
        <v>0.62394912021425109</v>
      </c>
    </row>
    <row r="618" spans="1:22" x14ac:dyDescent="0.25">
      <c r="A618" s="9"/>
      <c r="B618" s="19">
        <v>7157.5</v>
      </c>
      <c r="C618" s="19">
        <v>3985.3850000000002</v>
      </c>
      <c r="D618" s="19">
        <v>9.875</v>
      </c>
      <c r="E618" s="19">
        <v>9.7265599999999992</v>
      </c>
      <c r="F618" s="19">
        <v>123.6058</v>
      </c>
      <c r="G618" s="19">
        <v>0.54442999999999997</v>
      </c>
      <c r="H618" s="19">
        <v>0.52929999999999999</v>
      </c>
      <c r="I618" s="19">
        <v>0.56640999999999997</v>
      </c>
      <c r="J618" s="19">
        <v>-4.8593799999999998</v>
      </c>
      <c r="K618" s="19">
        <v>2.2715900000000002</v>
      </c>
      <c r="L618" s="19">
        <v>1.1E-4</v>
      </c>
      <c r="M618" s="19">
        <v>4.75</v>
      </c>
      <c r="N618" s="19">
        <v>0.47104000000000001</v>
      </c>
      <c r="O618" s="16">
        <f t="shared" si="69"/>
        <v>0.87142400000000009</v>
      </c>
      <c r="P618" s="19">
        <v>110.3</v>
      </c>
      <c r="Q618" s="19">
        <v>315.59059999999999</v>
      </c>
      <c r="R618" s="19">
        <f t="shared" si="71"/>
        <v>0.75560925925925926</v>
      </c>
      <c r="S618" s="19">
        <f t="shared" si="70"/>
        <v>0.49334693099836185</v>
      </c>
      <c r="T618" s="19">
        <f t="shared" si="67"/>
        <v>0.50753536946695155</v>
      </c>
      <c r="U618" s="19">
        <f t="shared" si="72"/>
        <v>-0.13763641950322603</v>
      </c>
      <c r="V618" s="19">
        <f t="shared" si="68"/>
        <v>0.61066729318564705</v>
      </c>
    </row>
    <row r="619" spans="1:22" x14ac:dyDescent="0.25">
      <c r="A619" s="9"/>
      <c r="B619" s="19">
        <v>7158</v>
      </c>
      <c r="C619" s="19">
        <v>3985.6590000000001</v>
      </c>
      <c r="D619" s="19">
        <v>9.875</v>
      </c>
      <c r="E619" s="19">
        <v>9.7656299999999998</v>
      </c>
      <c r="F619" s="19">
        <v>122.1825</v>
      </c>
      <c r="G619" s="19">
        <v>0.54395000000000004</v>
      </c>
      <c r="H619" s="19">
        <v>0.52832000000000001</v>
      </c>
      <c r="I619" s="19">
        <v>0.54395000000000004</v>
      </c>
      <c r="J619" s="19">
        <v>-5.7382799999999996</v>
      </c>
      <c r="K619" s="19">
        <v>2.2688299999999999</v>
      </c>
      <c r="L619" s="19">
        <v>-6.2E-4</v>
      </c>
      <c r="M619" s="19">
        <v>4.5703100000000001</v>
      </c>
      <c r="N619" s="19">
        <v>0.47359000000000001</v>
      </c>
      <c r="O619" s="16">
        <f t="shared" si="69"/>
        <v>0.87614150000000002</v>
      </c>
      <c r="P619" s="19">
        <v>112.6</v>
      </c>
      <c r="Q619" s="19">
        <v>312.98939999999999</v>
      </c>
      <c r="R619" s="19">
        <f t="shared" si="71"/>
        <v>0.74243055555555559</v>
      </c>
      <c r="S619" s="19">
        <f t="shared" si="70"/>
        <v>0.47419267697303114</v>
      </c>
      <c r="T619" s="19">
        <f t="shared" si="67"/>
        <v>0.49000825006875059</v>
      </c>
      <c r="U619" s="19">
        <f t="shared" si="72"/>
        <v>-0.13798793465986803</v>
      </c>
      <c r="V619" s="19">
        <f t="shared" si="68"/>
        <v>0.59363774799854385</v>
      </c>
    </row>
    <row r="620" spans="1:22" x14ac:dyDescent="0.25">
      <c r="A620" s="9"/>
      <c r="B620" s="19">
        <v>7158.5</v>
      </c>
      <c r="C620" s="19">
        <v>3985.933</v>
      </c>
      <c r="D620" s="19">
        <v>9.875</v>
      </c>
      <c r="E620" s="19">
        <v>10.070309999999999</v>
      </c>
      <c r="F620" s="19">
        <v>124.1083</v>
      </c>
      <c r="G620" s="19">
        <v>0.54346000000000005</v>
      </c>
      <c r="H620" s="19">
        <v>0.52978999999999998</v>
      </c>
      <c r="I620" s="19">
        <v>0.54639000000000004</v>
      </c>
      <c r="J620" s="19">
        <v>-5.7421899999999999</v>
      </c>
      <c r="K620" s="19">
        <v>2.2502200000000001</v>
      </c>
      <c r="L620" s="19">
        <v>-1.42E-3</v>
      </c>
      <c r="M620" s="19">
        <v>4.5273399999999997</v>
      </c>
      <c r="N620" s="19">
        <v>0.45674999999999999</v>
      </c>
      <c r="O620" s="16">
        <f t="shared" si="69"/>
        <v>0.8449875</v>
      </c>
      <c r="P620" s="19">
        <v>114.4</v>
      </c>
      <c r="Q620" s="19">
        <v>309.48719999999997</v>
      </c>
      <c r="R620" s="19">
        <f t="shared" si="71"/>
        <v>0.76026203703703699</v>
      </c>
      <c r="S620" s="19">
        <f t="shared" si="70"/>
        <v>0.50026551494406624</v>
      </c>
      <c r="T620" s="19">
        <f t="shared" si="67"/>
        <v>0.51387252993740273</v>
      </c>
      <c r="U620" s="19">
        <f t="shared" si="72"/>
        <v>-0.13748972429566164</v>
      </c>
      <c r="V620" s="19">
        <f t="shared" si="68"/>
        <v>0.61675431964817362</v>
      </c>
    </row>
    <row r="621" spans="1:22" x14ac:dyDescent="0.25">
      <c r="A621" s="9"/>
      <c r="B621" s="19">
        <v>7159</v>
      </c>
      <c r="C621" s="19">
        <v>3986.2060000000001</v>
      </c>
      <c r="D621" s="19">
        <v>9.875</v>
      </c>
      <c r="E621" s="19">
        <v>9.90625</v>
      </c>
      <c r="F621" s="19">
        <v>125.4898</v>
      </c>
      <c r="G621" s="19">
        <v>0.54346000000000005</v>
      </c>
      <c r="H621" s="19">
        <v>0.53417999999999999</v>
      </c>
      <c r="I621" s="19">
        <v>0.55469000000000002</v>
      </c>
      <c r="J621" s="19">
        <v>-4.3906299999999998</v>
      </c>
      <c r="K621" s="19">
        <v>2.262</v>
      </c>
      <c r="L621" s="19">
        <v>-2.7E-4</v>
      </c>
      <c r="M621" s="19">
        <v>4.0156299999999998</v>
      </c>
      <c r="N621" s="19">
        <v>0.44879000000000002</v>
      </c>
      <c r="O621" s="16">
        <f t="shared" si="69"/>
        <v>0.8302615000000001</v>
      </c>
      <c r="P621" s="19">
        <v>115.6</v>
      </c>
      <c r="Q621" s="19">
        <v>308.09980000000002</v>
      </c>
      <c r="R621" s="19">
        <f t="shared" si="71"/>
        <v>0.77305370370370374</v>
      </c>
      <c r="S621" s="19">
        <f t="shared" si="70"/>
        <v>0.51971749623661945</v>
      </c>
      <c r="T621" s="19">
        <f t="shared" si="67"/>
        <v>0.53171307677219015</v>
      </c>
      <c r="U621" s="19">
        <f t="shared" si="72"/>
        <v>-0.13702562757713643</v>
      </c>
      <c r="V621" s="19">
        <f t="shared" si="68"/>
        <v>0.6336928704683199</v>
      </c>
    </row>
    <row r="622" spans="1:22" x14ac:dyDescent="0.25">
      <c r="A622" s="9"/>
      <c r="B622" s="19">
        <v>7159.5</v>
      </c>
      <c r="C622" s="19">
        <v>3986.48</v>
      </c>
      <c r="D622" s="19">
        <v>9.875</v>
      </c>
      <c r="E622" s="19">
        <v>10.0625</v>
      </c>
      <c r="F622" s="19">
        <v>123.4919</v>
      </c>
      <c r="G622" s="19">
        <v>0.54346000000000005</v>
      </c>
      <c r="H622" s="19">
        <v>0.54052999999999995</v>
      </c>
      <c r="I622" s="19">
        <v>0.56591999999999998</v>
      </c>
      <c r="J622" s="19">
        <v>-2.5644499999999999</v>
      </c>
      <c r="K622" s="19">
        <v>2.2646600000000001</v>
      </c>
      <c r="L622" s="19">
        <v>-3.6000000000000002E-4</v>
      </c>
      <c r="M622" s="19">
        <v>3.8144499999999999</v>
      </c>
      <c r="N622" s="19">
        <v>0.45685999999999999</v>
      </c>
      <c r="O622" s="16">
        <f t="shared" si="69"/>
        <v>0.84519100000000003</v>
      </c>
      <c r="P622" s="19">
        <v>113.3</v>
      </c>
      <c r="Q622" s="19">
        <v>296.81349999999998</v>
      </c>
      <c r="R622" s="19">
        <f t="shared" si="71"/>
        <v>0.7545546296296296</v>
      </c>
      <c r="S622" s="19">
        <f t="shared" si="70"/>
        <v>0.49179016283327232</v>
      </c>
      <c r="T622" s="19">
        <f t="shared" si="67"/>
        <v>0.50610994421679301</v>
      </c>
      <c r="U622" s="19">
        <f t="shared" si="72"/>
        <v>-0.13766803106164249</v>
      </c>
      <c r="V622" s="19">
        <f t="shared" si="68"/>
        <v>0.60929301696215443</v>
      </c>
    </row>
    <row r="623" spans="1:22" x14ac:dyDescent="0.25">
      <c r="A623" s="9"/>
      <c r="B623" s="19">
        <v>7160</v>
      </c>
      <c r="C623" s="19">
        <v>3986.7539999999999</v>
      </c>
      <c r="D623" s="19">
        <v>9.875</v>
      </c>
      <c r="E623" s="19">
        <v>10.179690000000001</v>
      </c>
      <c r="F623" s="19">
        <v>123.2336</v>
      </c>
      <c r="G623" s="19">
        <v>0.54247999999999996</v>
      </c>
      <c r="H623" s="19">
        <v>0.54883000000000004</v>
      </c>
      <c r="I623" s="19">
        <v>0.55859000000000003</v>
      </c>
      <c r="J623" s="19">
        <v>-0.88134999999999997</v>
      </c>
      <c r="K623" s="19">
        <v>2.27386</v>
      </c>
      <c r="L623" s="19">
        <v>-3.3300000000000001E-3</v>
      </c>
      <c r="M623" s="19">
        <v>3.5331999999999999</v>
      </c>
      <c r="N623" s="19">
        <v>0.47110999999999997</v>
      </c>
      <c r="O623" s="16">
        <f t="shared" si="69"/>
        <v>0.87155349999999998</v>
      </c>
      <c r="P623" s="19">
        <v>112.1</v>
      </c>
      <c r="Q623" s="19">
        <v>262.2792</v>
      </c>
      <c r="R623" s="19">
        <f t="shared" si="71"/>
        <v>0.75216296296296292</v>
      </c>
      <c r="S623" s="19">
        <f t="shared" si="70"/>
        <v>0.48827531999257595</v>
      </c>
      <c r="T623" s="19">
        <f t="shared" si="67"/>
        <v>0.5028922918441332</v>
      </c>
      <c r="U623" s="19">
        <f t="shared" si="72"/>
        <v>-0.13773747453082219</v>
      </c>
      <c r="V623" s="19">
        <f t="shared" si="68"/>
        <v>0.60618389730501043</v>
      </c>
    </row>
    <row r="624" spans="1:22" x14ac:dyDescent="0.25">
      <c r="A624" s="9"/>
      <c r="B624" s="19">
        <v>7160.5</v>
      </c>
      <c r="C624" s="19">
        <v>3987.027</v>
      </c>
      <c r="D624" s="19">
        <v>9.875</v>
      </c>
      <c r="E624" s="19">
        <v>9.9296900000000008</v>
      </c>
      <c r="F624" s="19">
        <v>124.3159</v>
      </c>
      <c r="G624" s="19">
        <v>0.54101999999999995</v>
      </c>
      <c r="H624" s="19">
        <v>0.55713000000000001</v>
      </c>
      <c r="I624" s="19">
        <v>0.55322000000000005</v>
      </c>
      <c r="J624" s="19">
        <v>1.1474599999999999</v>
      </c>
      <c r="K624" s="19">
        <v>2.27746</v>
      </c>
      <c r="L624" s="19">
        <v>-1.33E-3</v>
      </c>
      <c r="M624" s="19">
        <v>3.41797</v>
      </c>
      <c r="N624" s="19">
        <v>0.47128999999999999</v>
      </c>
      <c r="O624" s="16">
        <f t="shared" si="69"/>
        <v>0.87188650000000001</v>
      </c>
      <c r="P624" s="19">
        <v>109.8</v>
      </c>
      <c r="Q624" s="19">
        <v>285.68849999999998</v>
      </c>
      <c r="R624" s="19">
        <f t="shared" si="71"/>
        <v>0.76218425925925926</v>
      </c>
      <c r="S624" s="19">
        <f t="shared" si="70"/>
        <v>0.50314800630668755</v>
      </c>
      <c r="T624" s="19">
        <f t="shared" si="67"/>
        <v>0.51651395949756596</v>
      </c>
      <c r="U624" s="19">
        <f t="shared" si="72"/>
        <v>-0.13742567683712781</v>
      </c>
      <c r="V624" s="19">
        <f t="shared" si="68"/>
        <v>0.61928056263428832</v>
      </c>
    </row>
    <row r="625" spans="1:22" x14ac:dyDescent="0.25">
      <c r="A625" s="9"/>
      <c r="B625" s="19">
        <v>7161</v>
      </c>
      <c r="C625" s="19">
        <v>3987.3009999999999</v>
      </c>
      <c r="D625" s="19">
        <v>9.875</v>
      </c>
      <c r="E625" s="19">
        <v>10.0625</v>
      </c>
      <c r="F625" s="19">
        <v>124.80889999999999</v>
      </c>
      <c r="G625" s="19">
        <v>0.53808999999999996</v>
      </c>
      <c r="H625" s="19">
        <v>0.56542999999999999</v>
      </c>
      <c r="I625" s="19">
        <v>0.55859000000000003</v>
      </c>
      <c r="J625" s="19">
        <v>0.93652000000000002</v>
      </c>
      <c r="K625" s="19">
        <v>2.2841499999999999</v>
      </c>
      <c r="L625" s="19">
        <v>-1.8400000000000001E-3</v>
      </c>
      <c r="M625" s="19">
        <v>3.3964799999999999</v>
      </c>
      <c r="N625" s="19">
        <v>0.45557999999999998</v>
      </c>
      <c r="O625" s="16">
        <f t="shared" si="69"/>
        <v>0.84282299999999999</v>
      </c>
      <c r="P625" s="19">
        <v>107.2</v>
      </c>
      <c r="Q625" s="19">
        <v>271.12509999999997</v>
      </c>
      <c r="R625" s="19">
        <f t="shared" si="71"/>
        <v>0.766749074074074</v>
      </c>
      <c r="S625" s="19">
        <f t="shared" si="70"/>
        <v>0.51005044076646899</v>
      </c>
      <c r="T625" s="19">
        <f t="shared" si="67"/>
        <v>0.52284221332952807</v>
      </c>
      <c r="U625" s="19">
        <f t="shared" si="72"/>
        <v>-0.13726551187090363</v>
      </c>
      <c r="V625" s="19">
        <f t="shared" si="68"/>
        <v>0.62530682561169315</v>
      </c>
    </row>
    <row r="626" spans="1:22" x14ac:dyDescent="0.25">
      <c r="A626" s="9"/>
      <c r="B626" s="19">
        <v>7161.5</v>
      </c>
      <c r="C626" s="19">
        <v>3987.5749999999998</v>
      </c>
      <c r="D626" s="19">
        <v>9.875</v>
      </c>
      <c r="E626" s="19">
        <v>10.09375</v>
      </c>
      <c r="F626" s="19">
        <v>123.3879</v>
      </c>
      <c r="G626" s="19">
        <v>0.53271000000000002</v>
      </c>
      <c r="H626" s="19">
        <v>0.57226999999999995</v>
      </c>
      <c r="I626" s="19">
        <v>0.59082000000000001</v>
      </c>
      <c r="J626" s="19">
        <v>0.41260000000000002</v>
      </c>
      <c r="K626" s="19">
        <v>2.2942399999999998</v>
      </c>
      <c r="L626" s="19">
        <v>-1.56E-3</v>
      </c>
      <c r="M626" s="19">
        <v>3.5625</v>
      </c>
      <c r="N626" s="19">
        <v>0.43419000000000002</v>
      </c>
      <c r="O626" s="16">
        <f t="shared" si="69"/>
        <v>0.80325150000000012</v>
      </c>
      <c r="P626" s="19">
        <v>105.3</v>
      </c>
      <c r="Q626" s="19">
        <v>280.46300000000002</v>
      </c>
      <c r="R626" s="19">
        <f t="shared" si="71"/>
        <v>0.75359166666666666</v>
      </c>
      <c r="S626" s="19">
        <f t="shared" si="70"/>
        <v>0.49037237930386984</v>
      </c>
      <c r="T626" s="19">
        <f t="shared" si="67"/>
        <v>0.50481193269992963</v>
      </c>
      <c r="U626" s="19">
        <f t="shared" si="72"/>
        <v>-0.13769636590593737</v>
      </c>
      <c r="V626" s="19">
        <f t="shared" si="68"/>
        <v>0.60803994421216134</v>
      </c>
    </row>
    <row r="627" spans="1:22" x14ac:dyDescent="0.25">
      <c r="A627" s="9"/>
      <c r="B627" s="19">
        <v>7162</v>
      </c>
      <c r="C627" s="19">
        <v>3987.8490000000002</v>
      </c>
      <c r="D627" s="19">
        <v>9.875</v>
      </c>
      <c r="E627" s="19">
        <v>10.03125</v>
      </c>
      <c r="F627" s="19">
        <v>120.6914</v>
      </c>
      <c r="G627" s="19">
        <v>0.52344000000000002</v>
      </c>
      <c r="H627" s="19">
        <v>0.57567999999999997</v>
      </c>
      <c r="I627" s="19">
        <v>0.64844000000000002</v>
      </c>
      <c r="J627" s="19">
        <v>-1.6533199999999999</v>
      </c>
      <c r="K627" s="19">
        <v>2.3076099999999999</v>
      </c>
      <c r="L627" s="19">
        <v>1.1299999999999999E-3</v>
      </c>
      <c r="M627" s="19">
        <v>3.6035200000000001</v>
      </c>
      <c r="N627" s="19">
        <v>0.40788999999999997</v>
      </c>
      <c r="O627" s="16">
        <f t="shared" si="69"/>
        <v>0.7545965</v>
      </c>
      <c r="P627" s="19">
        <v>103.5</v>
      </c>
      <c r="Q627" s="19">
        <v>269.25349999999997</v>
      </c>
      <c r="R627" s="19">
        <f t="shared" si="71"/>
        <v>0.72862407407407404</v>
      </c>
      <c r="S627" s="19">
        <f t="shared" si="70"/>
        <v>0.45480841002202693</v>
      </c>
      <c r="T627" s="19">
        <f t="shared" si="67"/>
        <v>0.47228857524913387</v>
      </c>
      <c r="U627" s="19">
        <f t="shared" si="72"/>
        <v>-0.13825478712375494</v>
      </c>
      <c r="V627" s="19">
        <f t="shared" si="68"/>
        <v>0.57612756805664656</v>
      </c>
    </row>
    <row r="628" spans="1:22" x14ac:dyDescent="0.25">
      <c r="A628" s="9"/>
      <c r="B628" s="19">
        <v>7162.5</v>
      </c>
      <c r="C628" s="19">
        <v>3988.123</v>
      </c>
      <c r="D628" s="19">
        <v>9.875</v>
      </c>
      <c r="E628" s="19">
        <v>10.20313</v>
      </c>
      <c r="F628" s="19">
        <v>119.03700000000001</v>
      </c>
      <c r="G628" s="19">
        <v>0.51024999999999998</v>
      </c>
      <c r="H628" s="19">
        <v>0.57471000000000005</v>
      </c>
      <c r="I628" s="19">
        <v>0.70116999999999996</v>
      </c>
      <c r="J628" s="19">
        <v>-3.8671899999999999</v>
      </c>
      <c r="K628" s="19">
        <v>2.3102200000000002</v>
      </c>
      <c r="L628" s="19">
        <v>3.7499999999999999E-3</v>
      </c>
      <c r="M628" s="19">
        <v>3.9921899999999999</v>
      </c>
      <c r="N628" s="19">
        <v>0.39504</v>
      </c>
      <c r="O628" s="16">
        <f t="shared" si="69"/>
        <v>0.73082400000000003</v>
      </c>
      <c r="P628" s="19">
        <v>103</v>
      </c>
      <c r="Q628" s="19">
        <v>277.86070000000001</v>
      </c>
      <c r="R628" s="19">
        <f t="shared" si="71"/>
        <v>0.71330555555555564</v>
      </c>
      <c r="S628" s="19">
        <f t="shared" si="70"/>
        <v>0.43408942377158061</v>
      </c>
      <c r="T628" s="19">
        <f t="shared" si="67"/>
        <v>0.45335616680201979</v>
      </c>
      <c r="U628" s="19">
        <f t="shared" si="72"/>
        <v>-0.13842948251798837</v>
      </c>
      <c r="V628" s="19">
        <f t="shared" si="68"/>
        <v>0.55708794293467179</v>
      </c>
    </row>
    <row r="629" spans="1:22" x14ac:dyDescent="0.25">
      <c r="A629" s="9"/>
      <c r="B629" s="19">
        <v>7163</v>
      </c>
      <c r="C629" s="19">
        <v>3988.3969999999999</v>
      </c>
      <c r="D629" s="19">
        <v>9.875</v>
      </c>
      <c r="E629" s="19">
        <v>10.1875</v>
      </c>
      <c r="F629" s="19">
        <v>115.65949999999999</v>
      </c>
      <c r="G629" s="19">
        <v>0.49658000000000002</v>
      </c>
      <c r="H629" s="19">
        <v>0.56884999999999997</v>
      </c>
      <c r="I629" s="19">
        <v>0.68310999999999999</v>
      </c>
      <c r="J629" s="19">
        <v>-7.1445299999999996</v>
      </c>
      <c r="K629" s="19">
        <v>2.3116400000000001</v>
      </c>
      <c r="L629" s="19">
        <v>4.4600000000000004E-3</v>
      </c>
      <c r="M629" s="19">
        <v>4.4726600000000003</v>
      </c>
      <c r="N629" s="19">
        <v>0.40764</v>
      </c>
      <c r="O629" s="16">
        <f t="shared" si="69"/>
        <v>0.75413400000000008</v>
      </c>
      <c r="P629" s="19">
        <v>104.1</v>
      </c>
      <c r="Q629" s="19">
        <v>282.28489999999999</v>
      </c>
      <c r="R629" s="19">
        <f t="shared" si="71"/>
        <v>0.68203240740740734</v>
      </c>
      <c r="S629" s="19">
        <f t="shared" si="70"/>
        <v>0.3942360903205373</v>
      </c>
      <c r="T629" s="19">
        <f t="shared" si="67"/>
        <v>0.41690674152851742</v>
      </c>
      <c r="U629" s="19">
        <f t="shared" si="72"/>
        <v>-0.13838982961080015</v>
      </c>
      <c r="V629" s="19">
        <f t="shared" si="68"/>
        <v>0.51945106497525784</v>
      </c>
    </row>
    <row r="630" spans="1:22" x14ac:dyDescent="0.25">
      <c r="A630" s="9"/>
      <c r="B630" s="19">
        <v>7163.5</v>
      </c>
      <c r="C630" s="19">
        <v>3988.6709999999998</v>
      </c>
      <c r="D630" s="19">
        <v>9.875</v>
      </c>
      <c r="E630" s="19">
        <v>10.085940000000001</v>
      </c>
      <c r="F630" s="19">
        <v>112.95140000000001</v>
      </c>
      <c r="G630" s="19">
        <v>0.48437999999999998</v>
      </c>
      <c r="H630" s="19">
        <v>0.55957000000000001</v>
      </c>
      <c r="I630" s="19">
        <v>0.63817999999999997</v>
      </c>
      <c r="J630" s="19">
        <v>-10.23438</v>
      </c>
      <c r="K630" s="19">
        <v>2.3111299999999999</v>
      </c>
      <c r="L630" s="19">
        <v>7.9299999999999995E-3</v>
      </c>
      <c r="M630" s="19">
        <v>5.2109399999999999</v>
      </c>
      <c r="N630" s="19">
        <v>0.40215000000000001</v>
      </c>
      <c r="O630" s="16">
        <f t="shared" si="69"/>
        <v>0.74397750000000007</v>
      </c>
      <c r="P630" s="19">
        <v>104.1</v>
      </c>
      <c r="Q630" s="19">
        <v>291.34870000000001</v>
      </c>
      <c r="R630" s="19">
        <f t="shared" si="71"/>
        <v>0.65695740740740749</v>
      </c>
      <c r="S630" s="19">
        <f t="shared" si="70"/>
        <v>0.3645117767634834</v>
      </c>
      <c r="T630" s="19">
        <f t="shared" si="67"/>
        <v>0.38963476648734863</v>
      </c>
      <c r="U630" s="19">
        <f t="shared" si="72"/>
        <v>-0.13797370362660732</v>
      </c>
      <c r="V630" s="19">
        <f t="shared" si="68"/>
        <v>0.49043033702259953</v>
      </c>
    </row>
    <row r="631" spans="1:22" x14ac:dyDescent="0.25">
      <c r="A631" s="9"/>
      <c r="B631" s="19">
        <v>7164</v>
      </c>
      <c r="C631" s="19">
        <v>3988.9450000000002</v>
      </c>
      <c r="D631" s="19">
        <v>9.875</v>
      </c>
      <c r="E631" s="19">
        <v>10.15625</v>
      </c>
      <c r="F631" s="19">
        <v>116.0531</v>
      </c>
      <c r="G631" s="19">
        <v>0.47852</v>
      </c>
      <c r="H631" s="19">
        <v>0.54932000000000003</v>
      </c>
      <c r="I631" s="19">
        <v>0.63524999999999998</v>
      </c>
      <c r="J631" s="19">
        <v>-14.01563</v>
      </c>
      <c r="K631" s="19">
        <v>2.3105699999999998</v>
      </c>
      <c r="L631" s="19">
        <v>6.8999999999999999E-3</v>
      </c>
      <c r="M631" s="19">
        <v>5.7578100000000001</v>
      </c>
      <c r="N631" s="19">
        <v>0.38141000000000003</v>
      </c>
      <c r="O631" s="16">
        <f t="shared" si="69"/>
        <v>0.70560850000000008</v>
      </c>
      <c r="P631" s="19">
        <v>104.1</v>
      </c>
      <c r="Q631" s="19">
        <v>272.19009999999997</v>
      </c>
      <c r="R631" s="19">
        <f t="shared" si="71"/>
        <v>0.6856768518518519</v>
      </c>
      <c r="S631" s="19">
        <f t="shared" si="70"/>
        <v>0.39871758608725311</v>
      </c>
      <c r="T631" s="19">
        <f t="shared" si="67"/>
        <v>0.42101029143721957</v>
      </c>
      <c r="U631" s="19">
        <f t="shared" si="72"/>
        <v>-0.13842183609397063</v>
      </c>
      <c r="V631" s="19">
        <f t="shared" si="68"/>
        <v>0.52375358306665842</v>
      </c>
    </row>
    <row r="632" spans="1:22" x14ac:dyDescent="0.25">
      <c r="A632" s="9"/>
      <c r="B632" s="19">
        <v>7164.5</v>
      </c>
      <c r="C632" s="19">
        <v>3989.2190000000001</v>
      </c>
      <c r="D632" s="19">
        <v>9.875</v>
      </c>
      <c r="E632" s="19">
        <v>10.007809999999999</v>
      </c>
      <c r="F632" s="19">
        <v>98.438950000000006</v>
      </c>
      <c r="G632" s="19">
        <v>0.48242000000000002</v>
      </c>
      <c r="H632" s="19">
        <v>0.54346000000000005</v>
      </c>
      <c r="I632" s="19">
        <v>0.64354999999999996</v>
      </c>
      <c r="J632" s="19">
        <v>-17.8125</v>
      </c>
      <c r="K632" s="19">
        <v>2.3079200000000002</v>
      </c>
      <c r="L632" s="19">
        <v>6.0400000000000002E-3</v>
      </c>
      <c r="M632" s="19">
        <v>6.1171899999999999</v>
      </c>
      <c r="N632" s="19">
        <v>0.39130999999999999</v>
      </c>
      <c r="O632" s="16">
        <f t="shared" si="69"/>
        <v>0.72392350000000005</v>
      </c>
      <c r="P632" s="19">
        <v>104.4</v>
      </c>
      <c r="Q632" s="19">
        <v>255.07939999999999</v>
      </c>
      <c r="R632" s="19">
        <f t="shared" si="71"/>
        <v>0.52258287037037043</v>
      </c>
      <c r="S632" s="19">
        <f t="shared" si="70"/>
        <v>0.23405647977980562</v>
      </c>
      <c r="T632" s="19">
        <f t="shared" si="67"/>
        <v>0.26732847958598371</v>
      </c>
      <c r="U632" s="19">
        <f t="shared" si="72"/>
        <v>-0.12989703593234547</v>
      </c>
      <c r="V632" s="19">
        <f t="shared" si="68"/>
        <v>0.35098912773336016</v>
      </c>
    </row>
    <row r="633" spans="1:22" x14ac:dyDescent="0.25">
      <c r="A633" s="9"/>
      <c r="B633" s="19">
        <v>7165</v>
      </c>
      <c r="C633" s="19">
        <v>3989.4929999999999</v>
      </c>
      <c r="D633" s="19">
        <v>9.875</v>
      </c>
      <c r="E633" s="19">
        <v>9.875</v>
      </c>
      <c r="F633" s="19">
        <v>97.655460000000005</v>
      </c>
      <c r="G633" s="19">
        <v>0.49170000000000003</v>
      </c>
      <c r="H633" s="19">
        <v>0.54883000000000004</v>
      </c>
      <c r="I633" s="19">
        <v>0.65576000000000001</v>
      </c>
      <c r="J633" s="19">
        <v>-23.171880000000002</v>
      </c>
      <c r="K633" s="19">
        <v>2.3103799999999999</v>
      </c>
      <c r="L633" s="19">
        <v>3.46E-3</v>
      </c>
      <c r="M633" s="19">
        <v>6.2734399999999999</v>
      </c>
      <c r="N633" s="19">
        <v>0.40223999999999999</v>
      </c>
      <c r="O633" s="16">
        <f t="shared" si="69"/>
        <v>0.74414400000000003</v>
      </c>
      <c r="P633" s="19">
        <v>97.200010000000006</v>
      </c>
      <c r="Q633" s="19">
        <v>248.99100000000001</v>
      </c>
      <c r="R633" s="19">
        <f t="shared" si="71"/>
        <v>0.51532833333333339</v>
      </c>
      <c r="S633" s="19">
        <f t="shared" si="70"/>
        <v>0.22821208299443496</v>
      </c>
      <c r="T633" s="19">
        <f t="shared" si="67"/>
        <v>0.26167521153413242</v>
      </c>
      <c r="U633" s="19">
        <f t="shared" si="72"/>
        <v>-0.12917915348129738</v>
      </c>
      <c r="V633" s="19">
        <f t="shared" si="68"/>
        <v>0.34417479502269421</v>
      </c>
    </row>
    <row r="634" spans="1:22" x14ac:dyDescent="0.25">
      <c r="A634" s="9"/>
      <c r="B634" s="19">
        <v>7165.5</v>
      </c>
      <c r="C634" s="19">
        <v>3989.7669999999998</v>
      </c>
      <c r="D634" s="19">
        <v>9.875</v>
      </c>
      <c r="E634" s="19">
        <v>9.7968799999999998</v>
      </c>
      <c r="F634" s="19">
        <v>81.782300000000006</v>
      </c>
      <c r="G634" s="19">
        <v>0.50048999999999999</v>
      </c>
      <c r="H634" s="19">
        <v>0.57274999999999998</v>
      </c>
      <c r="I634" s="19">
        <v>0.73485999999999996</v>
      </c>
      <c r="J634" s="19">
        <v>-29.609380000000002</v>
      </c>
      <c r="K634" s="19">
        <v>2.3029899999999999</v>
      </c>
      <c r="L634" s="19">
        <v>-2.1700000000000001E-3</v>
      </c>
      <c r="M634" s="19">
        <v>5.7929700000000004</v>
      </c>
      <c r="N634" s="19">
        <v>0.36169000000000001</v>
      </c>
      <c r="O634" s="16">
        <f t="shared" si="69"/>
        <v>0.66912650000000007</v>
      </c>
      <c r="P634" s="19">
        <v>88.5</v>
      </c>
      <c r="Q634" s="19">
        <v>233.179</v>
      </c>
      <c r="R634" s="19">
        <f t="shared" si="71"/>
        <v>0.36835462962962967</v>
      </c>
      <c r="S634" s="19">
        <f t="shared" si="70"/>
        <v>0.13047917945588361</v>
      </c>
      <c r="T634" s="19">
        <f t="shared" si="67"/>
        <v>0.16275179454367086</v>
      </c>
      <c r="U634" s="19">
        <f t="shared" si="72"/>
        <v>-0.1083172698152004</v>
      </c>
      <c r="V634" s="19">
        <f t="shared" si="68"/>
        <v>0.21990228588115665</v>
      </c>
    </row>
    <row r="635" spans="1:22" x14ac:dyDescent="0.25">
      <c r="A635" s="9"/>
      <c r="B635" s="19">
        <v>7166</v>
      </c>
      <c r="C635" s="19">
        <v>3990.0410000000002</v>
      </c>
      <c r="D635" s="19">
        <v>9.875</v>
      </c>
      <c r="E635" s="19">
        <v>9.6484400000000008</v>
      </c>
      <c r="F635" s="19">
        <v>73.496089999999995</v>
      </c>
      <c r="G635" s="19">
        <v>0.49756</v>
      </c>
      <c r="H635" s="19">
        <v>0.62012</v>
      </c>
      <c r="I635" s="19">
        <v>1.06152</v>
      </c>
      <c r="J635" s="19">
        <v>-34.9375</v>
      </c>
      <c r="K635" s="19">
        <v>2.32735</v>
      </c>
      <c r="L635" s="19">
        <v>-8.0300000000000007E-3</v>
      </c>
      <c r="M635" s="19">
        <v>5.2578100000000001</v>
      </c>
      <c r="N635" s="19">
        <v>0.27933999999999998</v>
      </c>
      <c r="O635" s="16">
        <f t="shared" si="69"/>
        <v>0.51677899999999999</v>
      </c>
      <c r="P635" s="19">
        <v>75.100009999999997</v>
      </c>
      <c r="Q635" s="19">
        <v>206.25460000000001</v>
      </c>
      <c r="R635" s="19">
        <f t="shared" si="71"/>
        <v>0.29163046296296291</v>
      </c>
      <c r="S635" s="19">
        <f t="shared" si="70"/>
        <v>9.2347389747516176E-2</v>
      </c>
      <c r="T635" s="19">
        <f t="shared" si="67"/>
        <v>0.12067105882114947</v>
      </c>
      <c r="U635" s="19">
        <f t="shared" si="72"/>
        <v>-9.2549670502928061E-2</v>
      </c>
      <c r="V635" s="19">
        <f t="shared" si="68"/>
        <v>0.16441652048064437</v>
      </c>
    </row>
    <row r="636" spans="1:22" x14ac:dyDescent="0.25">
      <c r="A636" s="9"/>
      <c r="B636" s="19">
        <v>7166.5</v>
      </c>
      <c r="C636" s="19">
        <v>3990.3159999999998</v>
      </c>
      <c r="D636" s="19">
        <v>9.875</v>
      </c>
      <c r="E636" s="19">
        <v>9.5859400000000008</v>
      </c>
      <c r="F636" s="19">
        <v>59.105899999999998</v>
      </c>
      <c r="G636" s="19">
        <v>0.47559000000000001</v>
      </c>
      <c r="H636" s="19">
        <v>0.68164000000000002</v>
      </c>
      <c r="I636" s="19">
        <v>1.9033199999999999</v>
      </c>
      <c r="J636" s="19">
        <v>-39.65625</v>
      </c>
      <c r="K636" s="19">
        <v>2.3962500000000002</v>
      </c>
      <c r="L636" s="19">
        <v>-1.0359999999999999E-2</v>
      </c>
      <c r="M636" s="19">
        <v>4.4492200000000004</v>
      </c>
      <c r="N636" s="19">
        <v>0.20041999999999999</v>
      </c>
      <c r="O636" s="16">
        <f t="shared" si="69"/>
        <v>0.37077699999999997</v>
      </c>
      <c r="P636" s="19">
        <v>64.899990000000003</v>
      </c>
      <c r="Q636" s="19">
        <v>196.86789999999999</v>
      </c>
      <c r="R636" s="19">
        <f t="shared" si="71"/>
        <v>0.15838796296296295</v>
      </c>
      <c r="S636" s="19">
        <f t="shared" si="70"/>
        <v>4.1592627674010278E-2</v>
      </c>
      <c r="T636" s="19">
        <f t="shared" si="67"/>
        <v>5.9028973574493368E-2</v>
      </c>
      <c r="U636" s="19">
        <f t="shared" si="72"/>
        <v>-5.6888272297527465E-2</v>
      </c>
      <c r="V636" s="19">
        <f t="shared" si="68"/>
        <v>8.1029502593259153E-2</v>
      </c>
    </row>
    <row r="637" spans="1:22" x14ac:dyDescent="0.25">
      <c r="A637" s="9"/>
      <c r="B637" s="19">
        <v>7167</v>
      </c>
      <c r="C637" s="19">
        <v>3990.59</v>
      </c>
      <c r="D637" s="19">
        <v>9.875</v>
      </c>
      <c r="E637" s="19">
        <v>9.5859400000000008</v>
      </c>
      <c r="F637" s="19">
        <v>47.607610000000001</v>
      </c>
      <c r="G637" s="19">
        <v>0.43652000000000002</v>
      </c>
      <c r="H637" s="19">
        <v>0.71484000000000003</v>
      </c>
      <c r="I637" s="19">
        <v>3.3261699999999998</v>
      </c>
      <c r="J637" s="19">
        <v>-42.375</v>
      </c>
      <c r="K637" s="19">
        <v>2.5032299999999998</v>
      </c>
      <c r="L637" s="19">
        <v>-8.8400000000000006E-3</v>
      </c>
      <c r="M637" s="19">
        <v>4.2109399999999999</v>
      </c>
      <c r="N637" s="19">
        <v>0.14960999999999999</v>
      </c>
      <c r="O637" s="16">
        <f t="shared" si="69"/>
        <v>0.27677849999999998</v>
      </c>
      <c r="P637" s="19">
        <v>57.800020000000004</v>
      </c>
      <c r="Q637" s="19">
        <v>185.3801</v>
      </c>
      <c r="R637" s="19">
        <f t="shared" si="71"/>
        <v>5.1922314814814824E-2</v>
      </c>
      <c r="S637" s="19">
        <f t="shared" si="70"/>
        <v>1.1822136600681214E-2</v>
      </c>
      <c r="T637" s="19">
        <f t="shared" si="67"/>
        <v>1.7928014272305708E-2</v>
      </c>
      <c r="U637" s="19">
        <f t="shared" si="72"/>
        <v>-2.0463691556730224E-2</v>
      </c>
      <c r="V637" s="19">
        <f t="shared" si="68"/>
        <v>2.462903337717702E-2</v>
      </c>
    </row>
    <row r="638" spans="1:22" x14ac:dyDescent="0.25">
      <c r="A638" s="9"/>
      <c r="B638" s="19">
        <v>7167.5</v>
      </c>
      <c r="C638" s="19">
        <v>3990.864</v>
      </c>
      <c r="D638" s="19">
        <v>9.875</v>
      </c>
      <c r="E638" s="19">
        <v>9.5859400000000008</v>
      </c>
      <c r="F638" s="19">
        <v>44.407910000000001</v>
      </c>
      <c r="G638" s="19">
        <v>0.39404</v>
      </c>
      <c r="H638" s="19">
        <v>0.66405999999999998</v>
      </c>
      <c r="I638" s="19">
        <v>4.6445299999999996</v>
      </c>
      <c r="J638" s="19">
        <v>-45.09375</v>
      </c>
      <c r="K638" s="19">
        <v>2.5863700000000001</v>
      </c>
      <c r="L638" s="19">
        <v>-7.4799999999999997E-3</v>
      </c>
      <c r="M638" s="19">
        <v>4.2656299999999998</v>
      </c>
      <c r="N638" s="19">
        <v>0.13239999999999999</v>
      </c>
      <c r="O638" s="16">
        <f t="shared" si="69"/>
        <v>0.24493999999999999</v>
      </c>
      <c r="P638" s="19">
        <v>58.199979999999996</v>
      </c>
      <c r="Q638" s="19">
        <v>173.15950000000001</v>
      </c>
      <c r="R638" s="19">
        <f t="shared" si="71"/>
        <v>2.2295462962962972E-2</v>
      </c>
      <c r="S638" s="19">
        <f t="shared" si="70"/>
        <v>4.8842445536603305E-3</v>
      </c>
      <c r="T638" s="19">
        <f t="shared" si="67"/>
        <v>7.5439515830640512E-3</v>
      </c>
      <c r="U638" s="19">
        <f t="shared" si="72"/>
        <v>-9.0104038534744024E-3</v>
      </c>
      <c r="V638" s="19">
        <f t="shared" si="68"/>
        <v>1.0358927208509471E-2</v>
      </c>
    </row>
    <row r="639" spans="1:22" x14ac:dyDescent="0.25">
      <c r="A639" s="9"/>
      <c r="B639" s="19">
        <v>7168</v>
      </c>
      <c r="C639" s="19">
        <v>3991.1379999999999</v>
      </c>
      <c r="D639" s="19">
        <v>9.875</v>
      </c>
      <c r="E639" s="19">
        <v>9.5859400000000008</v>
      </c>
      <c r="F639" s="19">
        <v>43.771279999999997</v>
      </c>
      <c r="G639" s="19">
        <v>0.35106999999999999</v>
      </c>
      <c r="H639" s="19">
        <v>0.54149999999999998</v>
      </c>
      <c r="I639" s="19">
        <v>2.6543000000000001</v>
      </c>
      <c r="J639" s="19">
        <v>-46.5</v>
      </c>
      <c r="K639" s="19">
        <v>2.6267299999999998</v>
      </c>
      <c r="L639" s="19">
        <v>-5.7800000000000004E-3</v>
      </c>
      <c r="M639" s="19">
        <v>4.3085899999999997</v>
      </c>
      <c r="N639" s="19">
        <v>0.19497</v>
      </c>
      <c r="O639" s="16">
        <f t="shared" si="69"/>
        <v>0.36069450000000003</v>
      </c>
      <c r="P639" s="19">
        <v>73</v>
      </c>
      <c r="Q639" s="19">
        <v>172.46369999999999</v>
      </c>
      <c r="R639" s="19">
        <f t="shared" si="71"/>
        <v>1.6400740740740716E-2</v>
      </c>
      <c r="S639" s="19">
        <f t="shared" si="70"/>
        <v>3.5656147538015767E-3</v>
      </c>
      <c r="T639" s="19">
        <f t="shared" si="67"/>
        <v>5.5273486550975297E-3</v>
      </c>
      <c r="U639" s="19">
        <f t="shared" si="72"/>
        <v>-6.6610831504281265E-3</v>
      </c>
      <c r="V639" s="19">
        <f t="shared" si="68"/>
        <v>7.5889087210194101E-3</v>
      </c>
    </row>
    <row r="640" spans="1:22" x14ac:dyDescent="0.25">
      <c r="A640" s="9"/>
      <c r="B640" s="19">
        <v>7168.5</v>
      </c>
      <c r="C640" s="19">
        <v>3991.413</v>
      </c>
      <c r="D640" s="19">
        <v>9.875</v>
      </c>
      <c r="E640" s="19">
        <v>9.5859400000000008</v>
      </c>
      <c r="F640" s="19">
        <v>44.504510000000003</v>
      </c>
      <c r="G640" s="19">
        <v>0.30858999999999998</v>
      </c>
      <c r="H640" s="19">
        <v>0.41649999999999998</v>
      </c>
      <c r="I640" s="19">
        <v>1.0175799999999999</v>
      </c>
      <c r="J640" s="19">
        <v>-48.8125</v>
      </c>
      <c r="K640" s="19">
        <v>2.57687</v>
      </c>
      <c r="L640" s="19">
        <v>-6.2599999999999999E-3</v>
      </c>
      <c r="M640" s="19">
        <v>3.8886699999999998</v>
      </c>
      <c r="N640" s="19">
        <v>0.33362999999999998</v>
      </c>
      <c r="O640" s="16">
        <f t="shared" si="69"/>
        <v>0.61721550000000003</v>
      </c>
      <c r="P640" s="19">
        <v>87.300020000000004</v>
      </c>
      <c r="Q640" s="19">
        <v>177.3818</v>
      </c>
      <c r="R640" s="19">
        <f t="shared" si="71"/>
        <v>2.3189907407407437E-2</v>
      </c>
      <c r="S640" s="19">
        <f t="shared" si="70"/>
        <v>5.0860764479095811E-3</v>
      </c>
      <c r="T640" s="19">
        <f t="shared" si="67"/>
        <v>7.8513505303504285E-3</v>
      </c>
      <c r="U640" s="19">
        <f t="shared" si="72"/>
        <v>-9.3648231330860643E-3</v>
      </c>
      <c r="V640" s="19">
        <f t="shared" si="68"/>
        <v>1.078122154418896E-2</v>
      </c>
    </row>
    <row r="641" spans="1:22" x14ac:dyDescent="0.25">
      <c r="A641" s="9"/>
      <c r="B641" s="19">
        <v>7169</v>
      </c>
      <c r="C641" s="19">
        <v>3991.6869999999999</v>
      </c>
      <c r="D641" s="19">
        <v>9.875</v>
      </c>
      <c r="E641" s="19">
        <v>9.53125</v>
      </c>
      <c r="F641" s="19">
        <v>53.57564</v>
      </c>
      <c r="G641" s="19">
        <v>0.27196999999999999</v>
      </c>
      <c r="H641" s="19">
        <v>0.32568000000000003</v>
      </c>
      <c r="I641" s="19">
        <v>0.42187999999999998</v>
      </c>
      <c r="J641" s="19">
        <v>-50.84375</v>
      </c>
      <c r="K641" s="19">
        <v>2.3972699999999998</v>
      </c>
      <c r="L641" s="19">
        <v>-1.5820000000000001E-2</v>
      </c>
      <c r="M641" s="19">
        <v>3.6171899999999999</v>
      </c>
      <c r="N641" s="19">
        <v>0.42536000000000002</v>
      </c>
      <c r="O641" s="16">
        <f t="shared" si="69"/>
        <v>0.78691600000000006</v>
      </c>
      <c r="P641" s="19">
        <v>103</v>
      </c>
      <c r="Q641" s="19">
        <v>181.21600000000001</v>
      </c>
      <c r="R641" s="19">
        <f t="shared" si="71"/>
        <v>0.10718185185185185</v>
      </c>
      <c r="S641" s="19">
        <f t="shared" si="70"/>
        <v>2.6259300626438543E-2</v>
      </c>
      <c r="T641" s="19">
        <f t="shared" si="67"/>
        <v>3.8476613761228566E-2</v>
      </c>
      <c r="U641" s="19">
        <f t="shared" si="72"/>
        <v>-4.0277748874069763E-2</v>
      </c>
      <c r="V641" s="19">
        <f t="shared" si="68"/>
        <v>5.2863393758375017E-2</v>
      </c>
    </row>
    <row r="642" spans="1:22" x14ac:dyDescent="0.25">
      <c r="A642" s="9"/>
      <c r="B642" s="19">
        <v>7169.5</v>
      </c>
      <c r="C642" s="19">
        <v>3991.9609999999998</v>
      </c>
      <c r="D642" s="19">
        <v>9.875</v>
      </c>
      <c r="E642" s="19">
        <v>9.53125</v>
      </c>
      <c r="F642" s="19">
        <v>54.245660000000001</v>
      </c>
      <c r="G642" s="19">
        <v>0.24218999999999999</v>
      </c>
      <c r="H642" s="19">
        <v>0.26757999999999998</v>
      </c>
      <c r="I642" s="19">
        <v>0.30029</v>
      </c>
      <c r="J642" s="19">
        <v>-53.0625</v>
      </c>
      <c r="K642" s="19">
        <v>2.22763</v>
      </c>
      <c r="L642" s="19">
        <v>-2.7210000000000002E-2</v>
      </c>
      <c r="M642" s="19">
        <v>3.4746100000000002</v>
      </c>
      <c r="N642" s="19">
        <v>0.40975</v>
      </c>
      <c r="O642" s="16">
        <f t="shared" si="69"/>
        <v>0.75803750000000003</v>
      </c>
      <c r="P642" s="19">
        <v>116.1</v>
      </c>
      <c r="Q642" s="19">
        <v>202.98249999999999</v>
      </c>
      <c r="R642" s="19">
        <f t="shared" si="71"/>
        <v>0.11338574074074075</v>
      </c>
      <c r="S642" s="19">
        <f t="shared" si="70"/>
        <v>2.8011603499919664E-2</v>
      </c>
      <c r="T642" s="19">
        <f t="shared" si="67"/>
        <v>4.0885826747992751E-2</v>
      </c>
      <c r="U642" s="19">
        <f t="shared" si="72"/>
        <v>-4.2378750683590649E-2</v>
      </c>
      <c r="V642" s="19">
        <f t="shared" si="68"/>
        <v>5.6170378625280161E-2</v>
      </c>
    </row>
    <row r="643" spans="1:22" x14ac:dyDescent="0.25">
      <c r="A643" s="9"/>
      <c r="B643" s="19">
        <v>7170</v>
      </c>
      <c r="C643" s="19">
        <v>3992.2359999999999</v>
      </c>
      <c r="D643" s="19">
        <v>9.875</v>
      </c>
      <c r="E643" s="19">
        <v>9.4765599999999992</v>
      </c>
      <c r="F643" s="19">
        <v>63.97128</v>
      </c>
      <c r="G643" s="19">
        <v>0.21631</v>
      </c>
      <c r="H643" s="19">
        <v>0.23193</v>
      </c>
      <c r="I643" s="19">
        <v>0.27783000000000002</v>
      </c>
      <c r="J643" s="19">
        <v>-55</v>
      </c>
      <c r="K643" s="19">
        <v>2.1529699999999998</v>
      </c>
      <c r="L643" s="19">
        <v>-2.222E-2</v>
      </c>
      <c r="M643" s="19">
        <v>3.5605500000000001</v>
      </c>
      <c r="N643" s="19">
        <v>0.38030999999999998</v>
      </c>
      <c r="O643" s="16">
        <f t="shared" si="69"/>
        <v>0.70357349999999996</v>
      </c>
      <c r="P643" s="19">
        <v>114.8</v>
      </c>
      <c r="Q643" s="19">
        <v>225.53649999999999</v>
      </c>
      <c r="R643" s="19">
        <f t="shared" si="71"/>
        <v>0.20343777777777777</v>
      </c>
      <c r="S643" s="19">
        <f t="shared" si="70"/>
        <v>5.6852206831812274E-2</v>
      </c>
      <c r="T643" s="19">
        <f t="shared" ref="T643:T706" si="73">R643/(3-2*R643)</f>
        <v>7.8452763118880178E-2</v>
      </c>
      <c r="U643" s="19">
        <f t="shared" si="72"/>
        <v>-7.0148569883818679E-2</v>
      </c>
      <c r="V643" s="19">
        <f t="shared" ref="V643:V706" si="74">0.33*(2^(2*R643)-1)</f>
        <v>0.10751775972574765</v>
      </c>
    </row>
    <row r="644" spans="1:22" x14ac:dyDescent="0.25">
      <c r="A644" s="9"/>
      <c r="B644" s="19">
        <v>7170.5</v>
      </c>
      <c r="C644" s="19">
        <v>3992.51</v>
      </c>
      <c r="D644" s="19">
        <v>9.875</v>
      </c>
      <c r="E644" s="19">
        <v>9.4453099999999992</v>
      </c>
      <c r="F644" s="19">
        <v>66.049260000000004</v>
      </c>
      <c r="G644" s="19">
        <v>0.1958</v>
      </c>
      <c r="H644" s="19">
        <v>0.21045</v>
      </c>
      <c r="I644" s="19">
        <v>0.25391000000000002</v>
      </c>
      <c r="J644" s="19">
        <v>-56.03125</v>
      </c>
      <c r="K644" s="19">
        <v>2.1447099999999999</v>
      </c>
      <c r="L644" s="19">
        <v>-1.66E-2</v>
      </c>
      <c r="M644" s="19">
        <v>3.6933600000000002</v>
      </c>
      <c r="N644" s="19">
        <v>0.38804</v>
      </c>
      <c r="O644" s="16">
        <f t="shared" ref="O644:O707" si="75">N644*(1.85)</f>
        <v>0.71787400000000001</v>
      </c>
      <c r="P644" s="19">
        <v>111.3</v>
      </c>
      <c r="Q644" s="19">
        <v>244.3186</v>
      </c>
      <c r="R644" s="19">
        <f t="shared" si="71"/>
        <v>0.22267833333333337</v>
      </c>
      <c r="S644" s="19">
        <f t="shared" ref="S644:S707" si="76">0.083*(2^(3.7*R644)-1)</f>
        <v>6.3926341917479174E-2</v>
      </c>
      <c r="T644" s="19">
        <f t="shared" si="73"/>
        <v>8.7166114513050105E-2</v>
      </c>
      <c r="U644" s="19">
        <f t="shared" si="72"/>
        <v>-7.5433475670253269E-2</v>
      </c>
      <c r="V644" s="19">
        <f t="shared" si="74"/>
        <v>0.11934473283991406</v>
      </c>
    </row>
    <row r="645" spans="1:22" x14ac:dyDescent="0.25">
      <c r="A645" s="9"/>
      <c r="B645" s="19">
        <v>7171</v>
      </c>
      <c r="C645" s="19">
        <v>3992.7840000000001</v>
      </c>
      <c r="D645" s="19">
        <v>9.875</v>
      </c>
      <c r="E645" s="19">
        <v>9.4453099999999992</v>
      </c>
      <c r="F645" s="19">
        <v>66.755799999999994</v>
      </c>
      <c r="G645" s="19">
        <v>0.18065999999999999</v>
      </c>
      <c r="H645" s="19">
        <v>0.19678000000000001</v>
      </c>
      <c r="I645" s="19">
        <v>0.23291000000000001</v>
      </c>
      <c r="J645" s="19">
        <v>-57.0625</v>
      </c>
      <c r="K645" s="19">
        <v>2.14567</v>
      </c>
      <c r="L645" s="19">
        <v>-1.5820000000000001E-2</v>
      </c>
      <c r="M645" s="19">
        <v>3.7246100000000002</v>
      </c>
      <c r="N645" s="19">
        <v>0.39591999999999999</v>
      </c>
      <c r="O645" s="16">
        <f t="shared" si="75"/>
        <v>0.73245199999999999</v>
      </c>
      <c r="P645" s="19">
        <v>108.1</v>
      </c>
      <c r="Q645" s="19">
        <v>250.14109999999999</v>
      </c>
      <c r="R645" s="19">
        <f t="shared" ref="R645:R708" si="77">(F645-42)/(150-42)</f>
        <v>0.22922037037037032</v>
      </c>
      <c r="S645" s="19">
        <f t="shared" si="76"/>
        <v>6.6412268164912885E-2</v>
      </c>
      <c r="T645" s="19">
        <f t="shared" si="73"/>
        <v>9.0188875012568823E-2</v>
      </c>
      <c r="U645" s="19">
        <f t="shared" si="72"/>
        <v>-7.7179377644752245E-2</v>
      </c>
      <c r="V645" s="19">
        <f t="shared" si="74"/>
        <v>0.12343846050873002</v>
      </c>
    </row>
    <row r="646" spans="1:22" x14ac:dyDescent="0.25">
      <c r="A646" s="9"/>
      <c r="B646" s="19">
        <v>7171.5</v>
      </c>
      <c r="C646" s="19">
        <v>3993.0590000000002</v>
      </c>
      <c r="D646" s="19">
        <v>9.875</v>
      </c>
      <c r="E646" s="19">
        <v>9.4453099999999992</v>
      </c>
      <c r="F646" s="19">
        <v>66.611649999999997</v>
      </c>
      <c r="G646" s="19">
        <v>0.17041000000000001</v>
      </c>
      <c r="H646" s="19">
        <v>0.18701000000000001</v>
      </c>
      <c r="I646" s="19">
        <v>0.22119</v>
      </c>
      <c r="J646" s="19">
        <v>-57.96875</v>
      </c>
      <c r="K646" s="19">
        <v>2.1518600000000001</v>
      </c>
      <c r="L646" s="19">
        <v>-1.324E-2</v>
      </c>
      <c r="M646" s="19">
        <v>3.8300800000000002</v>
      </c>
      <c r="N646" s="19">
        <v>0.39312000000000002</v>
      </c>
      <c r="O646" s="16">
        <f t="shared" si="75"/>
        <v>0.72727200000000003</v>
      </c>
      <c r="P646" s="19">
        <v>105.3</v>
      </c>
      <c r="Q646" s="19">
        <v>256.82479999999998</v>
      </c>
      <c r="R646" s="19">
        <f t="shared" si="77"/>
        <v>0.22788564814814813</v>
      </c>
      <c r="S646" s="19">
        <f t="shared" si="76"/>
        <v>6.5901691181751126E-2</v>
      </c>
      <c r="T646" s="19">
        <f t="shared" si="73"/>
        <v>8.9569639638295381E-2</v>
      </c>
      <c r="U646" s="19">
        <f t="shared" ref="U646:U709" si="78">(1.7-(3.38-(R646-0.7)^2)^0.5)</f>
        <v>-7.6825269624311243E-2</v>
      </c>
      <c r="V646" s="19">
        <f t="shared" si="74"/>
        <v>0.12260023094781654</v>
      </c>
    </row>
    <row r="647" spans="1:22" x14ac:dyDescent="0.25">
      <c r="A647" s="9"/>
      <c r="B647" s="19">
        <v>7172</v>
      </c>
      <c r="C647" s="19">
        <v>3993.3330000000001</v>
      </c>
      <c r="D647" s="19">
        <v>9.875</v>
      </c>
      <c r="E647" s="19">
        <v>9.4453099999999992</v>
      </c>
      <c r="F647" s="19">
        <v>61.207279999999997</v>
      </c>
      <c r="G647" s="19">
        <v>0.16356999999999999</v>
      </c>
      <c r="H647" s="19">
        <v>0.17968999999999999</v>
      </c>
      <c r="I647" s="19">
        <v>0.22803000000000001</v>
      </c>
      <c r="J647" s="19">
        <v>-58.0625</v>
      </c>
      <c r="K647" s="19">
        <v>2.16574</v>
      </c>
      <c r="L647" s="19">
        <v>-8.0099999999999998E-3</v>
      </c>
      <c r="M647" s="19">
        <v>3.7578100000000001</v>
      </c>
      <c r="N647" s="19">
        <v>0.38976</v>
      </c>
      <c r="O647" s="16">
        <f t="shared" si="75"/>
        <v>0.72105600000000003</v>
      </c>
      <c r="P647" s="19">
        <v>107.2</v>
      </c>
      <c r="Q647" s="19">
        <v>254.9896</v>
      </c>
      <c r="R647" s="19">
        <f t="shared" si="77"/>
        <v>0.17784518518518516</v>
      </c>
      <c r="S647" s="19">
        <f t="shared" si="76"/>
        <v>4.7967643425366982E-2</v>
      </c>
      <c r="T647" s="19">
        <f t="shared" si="73"/>
        <v>6.7255809679933262E-2</v>
      </c>
      <c r="U647" s="19">
        <f t="shared" si="78"/>
        <v>-6.2768943839693003E-2</v>
      </c>
      <c r="V647" s="19">
        <f t="shared" si="74"/>
        <v>9.2267260305903848E-2</v>
      </c>
    </row>
    <row r="648" spans="1:22" x14ac:dyDescent="0.25">
      <c r="A648" s="9"/>
      <c r="B648" s="19">
        <v>7172.5</v>
      </c>
      <c r="C648" s="19">
        <v>3993.6080000000002</v>
      </c>
      <c r="D648" s="19">
        <v>9.875</v>
      </c>
      <c r="E648" s="19">
        <v>9.4453099999999992</v>
      </c>
      <c r="F648" s="19">
        <v>65.095230000000001</v>
      </c>
      <c r="G648" s="19">
        <v>0.15820000000000001</v>
      </c>
      <c r="H648" s="19">
        <v>0.17383000000000001</v>
      </c>
      <c r="I648" s="19">
        <v>0.21143000000000001</v>
      </c>
      <c r="J648" s="19">
        <v>-57.125</v>
      </c>
      <c r="K648" s="19">
        <v>2.1694599999999999</v>
      </c>
      <c r="L648" s="19">
        <v>-7.26E-3</v>
      </c>
      <c r="M648" s="19">
        <v>3.7558600000000002</v>
      </c>
      <c r="N648" s="19">
        <v>0.40031</v>
      </c>
      <c r="O648" s="16">
        <f t="shared" si="75"/>
        <v>0.7405735</v>
      </c>
      <c r="P648" s="19">
        <v>109.7</v>
      </c>
      <c r="Q648" s="19">
        <v>252.32060000000001</v>
      </c>
      <c r="R648" s="19">
        <f t="shared" si="77"/>
        <v>0.21384472222222223</v>
      </c>
      <c r="S648" s="19">
        <f t="shared" si="76"/>
        <v>6.0635136962925371E-2</v>
      </c>
      <c r="T648" s="19">
        <f t="shared" si="73"/>
        <v>8.3133322203405968E-2</v>
      </c>
      <c r="U648" s="19">
        <f t="shared" si="78"/>
        <v>-7.3034981575042623E-2</v>
      </c>
      <c r="V648" s="19">
        <f t="shared" si="74"/>
        <v>0.11387561954748156</v>
      </c>
    </row>
    <row r="649" spans="1:22" x14ac:dyDescent="0.25">
      <c r="A649" s="9"/>
      <c r="B649" s="19">
        <v>7173</v>
      </c>
      <c r="C649" s="19">
        <v>3993.8820000000001</v>
      </c>
      <c r="D649" s="19">
        <v>9.875</v>
      </c>
      <c r="E649" s="19">
        <v>9.4453099999999992</v>
      </c>
      <c r="F649" s="19">
        <v>60.816119999999998</v>
      </c>
      <c r="G649" s="19">
        <v>0.15526999999999999</v>
      </c>
      <c r="H649" s="19">
        <v>0.16894999999999999</v>
      </c>
      <c r="I649" s="19">
        <v>0.16113</v>
      </c>
      <c r="J649" s="19">
        <v>-56.25</v>
      </c>
      <c r="K649" s="19">
        <v>2.15083</v>
      </c>
      <c r="L649" s="19">
        <v>-8.5400000000000007E-3</v>
      </c>
      <c r="M649" s="19">
        <v>3.6914099999999999</v>
      </c>
      <c r="N649" s="19">
        <v>0.39900999999999998</v>
      </c>
      <c r="O649" s="16">
        <f t="shared" si="75"/>
        <v>0.73816850000000001</v>
      </c>
      <c r="P649" s="19">
        <v>111.6</v>
      </c>
      <c r="Q649" s="19">
        <v>256.9153</v>
      </c>
      <c r="R649" s="19">
        <f t="shared" si="77"/>
        <v>0.17422333333333331</v>
      </c>
      <c r="S649" s="19">
        <f t="shared" si="76"/>
        <v>4.6756748630685289E-2</v>
      </c>
      <c r="T649" s="19">
        <f t="shared" si="73"/>
        <v>6.5706139545876244E-2</v>
      </c>
      <c r="U649" s="19">
        <f t="shared" si="78"/>
        <v>-6.1692055039384242E-2</v>
      </c>
      <c r="V649" s="19">
        <f t="shared" si="74"/>
        <v>9.0152390098057603E-2</v>
      </c>
    </row>
    <row r="650" spans="1:22" x14ac:dyDescent="0.25">
      <c r="A650" s="9"/>
      <c r="B650" s="19">
        <v>7173.5</v>
      </c>
      <c r="C650" s="19">
        <v>3994.1570000000002</v>
      </c>
      <c r="D650" s="19">
        <v>9.875</v>
      </c>
      <c r="E650" s="19">
        <v>9.4453099999999992</v>
      </c>
      <c r="F650" s="19">
        <v>61.95628</v>
      </c>
      <c r="G650" s="19">
        <v>0.15332000000000001</v>
      </c>
      <c r="H650" s="19">
        <v>0.16650000000000001</v>
      </c>
      <c r="I650" s="19">
        <v>0.14893000000000001</v>
      </c>
      <c r="J650" s="19">
        <v>-53.96875</v>
      </c>
      <c r="K650" s="19">
        <v>2.1259899999999998</v>
      </c>
      <c r="L650" s="19">
        <v>-1.1939999999999999E-2</v>
      </c>
      <c r="M650" s="19">
        <v>3.8085900000000001</v>
      </c>
      <c r="N650" s="19">
        <v>0.40992000000000001</v>
      </c>
      <c r="O650" s="16">
        <f t="shared" si="75"/>
        <v>0.75835200000000003</v>
      </c>
      <c r="P650" s="19">
        <v>111</v>
      </c>
      <c r="Q650" s="19">
        <v>244.6233</v>
      </c>
      <c r="R650" s="19">
        <f t="shared" si="77"/>
        <v>0.18478037037037037</v>
      </c>
      <c r="S650" s="19">
        <f t="shared" si="76"/>
        <v>5.031791056050313E-2</v>
      </c>
      <c r="T650" s="19">
        <f t="shared" si="73"/>
        <v>7.0246963399719461E-2</v>
      </c>
      <c r="U650" s="19">
        <f t="shared" si="78"/>
        <v>-6.480841261716197E-2</v>
      </c>
      <c r="V650" s="19">
        <f t="shared" si="74"/>
        <v>9.6346604034540914E-2</v>
      </c>
    </row>
    <row r="651" spans="1:22" x14ac:dyDescent="0.25">
      <c r="A651" s="9"/>
      <c r="B651" s="19">
        <v>7174</v>
      </c>
      <c r="C651" s="19">
        <v>3994.4319999999998</v>
      </c>
      <c r="D651" s="19">
        <v>9.875</v>
      </c>
      <c r="E651" s="19">
        <v>9.4453099999999992</v>
      </c>
      <c r="F651" s="19">
        <v>64.134990000000002</v>
      </c>
      <c r="G651" s="19">
        <v>0.15185999999999999</v>
      </c>
      <c r="H651" s="19">
        <v>0.16602</v>
      </c>
      <c r="I651" s="19">
        <v>0.16943</v>
      </c>
      <c r="J651" s="19">
        <v>-52.28125</v>
      </c>
      <c r="K651" s="19">
        <v>2.1268400000000001</v>
      </c>
      <c r="L651" s="19">
        <v>-1.422E-2</v>
      </c>
      <c r="M651" s="19">
        <v>3.98828</v>
      </c>
      <c r="N651" s="19">
        <v>0.41889999999999999</v>
      </c>
      <c r="O651" s="16">
        <f t="shared" si="75"/>
        <v>0.77496500000000001</v>
      </c>
      <c r="P651" s="19">
        <v>108.8</v>
      </c>
      <c r="Q651" s="19">
        <v>248.75239999999999</v>
      </c>
      <c r="R651" s="19">
        <f t="shared" si="77"/>
        <v>0.20495361111111113</v>
      </c>
      <c r="S651" s="19">
        <f t="shared" si="76"/>
        <v>5.7396950776448977E-2</v>
      </c>
      <c r="T651" s="19">
        <f t="shared" si="73"/>
        <v>7.9129833830491283E-2</v>
      </c>
      <c r="U651" s="19">
        <f t="shared" si="78"/>
        <v>-7.0573091642384345E-2</v>
      </c>
      <c r="V651" s="19">
        <f t="shared" si="74"/>
        <v>0.10843812237923808</v>
      </c>
    </row>
    <row r="652" spans="1:22" x14ac:dyDescent="0.25">
      <c r="A652" s="9"/>
      <c r="B652" s="19">
        <v>7174.5</v>
      </c>
      <c r="C652" s="19">
        <v>3994.7069999999999</v>
      </c>
      <c r="D652" s="19">
        <v>9.875</v>
      </c>
      <c r="E652" s="19">
        <v>9.4453099999999992</v>
      </c>
      <c r="F652" s="19">
        <v>64.480099999999993</v>
      </c>
      <c r="G652" s="19">
        <v>0.15087999999999999</v>
      </c>
      <c r="H652" s="19">
        <v>0.16699</v>
      </c>
      <c r="I652" s="19">
        <v>0.19287000000000001</v>
      </c>
      <c r="J652" s="19">
        <v>-52</v>
      </c>
      <c r="K652" s="19">
        <v>2.1341999999999999</v>
      </c>
      <c r="L652" s="19">
        <v>-1.329E-2</v>
      </c>
      <c r="M652" s="19">
        <v>4.0898399999999997</v>
      </c>
      <c r="N652" s="19">
        <v>0.40360000000000001</v>
      </c>
      <c r="O652" s="16">
        <f t="shared" si="75"/>
        <v>0.7466600000000001</v>
      </c>
      <c r="P652" s="19">
        <v>107.7</v>
      </c>
      <c r="Q652" s="19">
        <v>246.52850000000001</v>
      </c>
      <c r="R652" s="19">
        <f t="shared" si="77"/>
        <v>0.20814907407407401</v>
      </c>
      <c r="S652" s="19">
        <f t="shared" si="76"/>
        <v>5.8552263177802009E-2</v>
      </c>
      <c r="T652" s="19">
        <f t="shared" si="73"/>
        <v>8.0562342719569011E-2</v>
      </c>
      <c r="U652" s="19">
        <f t="shared" si="78"/>
        <v>-7.1463425156107707E-2</v>
      </c>
      <c r="V652" s="19">
        <f t="shared" si="74"/>
        <v>0.11038464672275457</v>
      </c>
    </row>
    <row r="653" spans="1:22" x14ac:dyDescent="0.25">
      <c r="A653" s="9"/>
      <c r="B653" s="19">
        <v>7175</v>
      </c>
      <c r="C653" s="19">
        <v>3994.9810000000002</v>
      </c>
      <c r="D653" s="19">
        <v>9.875</v>
      </c>
      <c r="E653" s="19">
        <v>9.4453099999999992</v>
      </c>
      <c r="F653" s="19">
        <v>60.065640000000002</v>
      </c>
      <c r="G653" s="19">
        <v>0.15087999999999999</v>
      </c>
      <c r="H653" s="19">
        <v>0.16846</v>
      </c>
      <c r="I653" s="19">
        <v>0.18359</v>
      </c>
      <c r="J653" s="19">
        <v>-51.5</v>
      </c>
      <c r="K653" s="19">
        <v>2.14229</v>
      </c>
      <c r="L653" s="19">
        <v>-1.268E-2</v>
      </c>
      <c r="M653" s="19">
        <v>4.2343799999999998</v>
      </c>
      <c r="N653" s="19">
        <v>0.39372000000000001</v>
      </c>
      <c r="O653" s="16">
        <f t="shared" si="75"/>
        <v>0.72838200000000008</v>
      </c>
      <c r="P653" s="19">
        <v>109.5</v>
      </c>
      <c r="Q653" s="19">
        <v>247.40129999999999</v>
      </c>
      <c r="R653" s="19">
        <f t="shared" si="77"/>
        <v>0.16727444444444448</v>
      </c>
      <c r="S653" s="19">
        <f t="shared" si="76"/>
        <v>4.4464781526250968E-2</v>
      </c>
      <c r="T653" s="19">
        <f t="shared" si="73"/>
        <v>6.2756523181817056E-2</v>
      </c>
      <c r="U653" s="19">
        <f t="shared" si="78"/>
        <v>-5.9603217335665315E-2</v>
      </c>
      <c r="V653" s="19">
        <f t="shared" si="74"/>
        <v>8.6124408128411392E-2</v>
      </c>
    </row>
    <row r="654" spans="1:22" x14ac:dyDescent="0.25">
      <c r="A654" s="9"/>
      <c r="B654" s="19">
        <v>7175.5</v>
      </c>
      <c r="C654" s="19">
        <v>3995.2559999999999</v>
      </c>
      <c r="D654" s="19">
        <v>9.875</v>
      </c>
      <c r="E654" s="19">
        <v>9.4453099999999992</v>
      </c>
      <c r="F654" s="19">
        <v>64.082840000000004</v>
      </c>
      <c r="G654" s="19">
        <v>0.15185999999999999</v>
      </c>
      <c r="H654" s="19">
        <v>0.17041000000000001</v>
      </c>
      <c r="I654" s="19">
        <v>0.18115000000000001</v>
      </c>
      <c r="J654" s="19">
        <v>-52.21875</v>
      </c>
      <c r="K654" s="19">
        <v>2.1317300000000001</v>
      </c>
      <c r="L654" s="19">
        <v>-1.2840000000000001E-2</v>
      </c>
      <c r="M654" s="19">
        <v>4.1601600000000003</v>
      </c>
      <c r="N654" s="19">
        <v>0.41166999999999998</v>
      </c>
      <c r="O654" s="16">
        <f t="shared" si="75"/>
        <v>0.76158950000000003</v>
      </c>
      <c r="P654" s="19">
        <v>110.2</v>
      </c>
      <c r="Q654" s="19">
        <v>247.59110000000001</v>
      </c>
      <c r="R654" s="19">
        <f t="shared" si="77"/>
        <v>0.20447074074074079</v>
      </c>
      <c r="S654" s="19">
        <f t="shared" si="76"/>
        <v>5.7223192086881286E-2</v>
      </c>
      <c r="T654" s="19">
        <f t="shared" si="73"/>
        <v>7.8913980243738538E-2</v>
      </c>
      <c r="U654" s="19">
        <f t="shared" si="78"/>
        <v>-7.0438011684670787E-2</v>
      </c>
      <c r="V654" s="19">
        <f t="shared" si="74"/>
        <v>0.10814472990283829</v>
      </c>
    </row>
    <row r="655" spans="1:22" x14ac:dyDescent="0.25">
      <c r="A655" s="9"/>
      <c r="B655" s="19">
        <v>7176</v>
      </c>
      <c r="C655" s="19">
        <v>3995.5309999999999</v>
      </c>
      <c r="D655" s="19">
        <v>9.875</v>
      </c>
      <c r="E655" s="19">
        <v>9.4453099999999992</v>
      </c>
      <c r="F655" s="19">
        <v>64.942310000000006</v>
      </c>
      <c r="G655" s="19">
        <v>0.15332000000000001</v>
      </c>
      <c r="H655" s="19">
        <v>0.17188000000000001</v>
      </c>
      <c r="I655" s="19">
        <v>0.20654</v>
      </c>
      <c r="J655" s="19">
        <v>-53.53125</v>
      </c>
      <c r="K655" s="19">
        <v>2.1179600000000001</v>
      </c>
      <c r="L655" s="19">
        <v>-1.208E-2</v>
      </c>
      <c r="M655" s="19">
        <v>4.2734399999999999</v>
      </c>
      <c r="N655" s="19">
        <v>0.42509999999999998</v>
      </c>
      <c r="O655" s="16">
        <f t="shared" si="75"/>
        <v>0.786435</v>
      </c>
      <c r="P655" s="19">
        <v>110.9</v>
      </c>
      <c r="Q655" s="19">
        <v>249.16300000000001</v>
      </c>
      <c r="R655" s="19">
        <f t="shared" si="77"/>
        <v>0.21242879629629635</v>
      </c>
      <c r="S655" s="19">
        <f t="shared" si="76"/>
        <v>6.0114493867256348E-2</v>
      </c>
      <c r="T655" s="19">
        <f t="shared" si="73"/>
        <v>8.2492057792704618E-2</v>
      </c>
      <c r="U655" s="19">
        <f t="shared" si="78"/>
        <v>-7.2646135391641442E-2</v>
      </c>
      <c r="V655" s="19">
        <f t="shared" si="74"/>
        <v>0.11300519502963197</v>
      </c>
    </row>
    <row r="656" spans="1:22" x14ac:dyDescent="0.25">
      <c r="A656" s="9"/>
      <c r="B656" s="19">
        <v>7176.5</v>
      </c>
      <c r="C656" s="19">
        <v>3995.8049999999998</v>
      </c>
      <c r="D656" s="19">
        <v>9.875</v>
      </c>
      <c r="E656" s="19">
        <v>9.4453099999999992</v>
      </c>
      <c r="F656" s="19">
        <v>67.106430000000003</v>
      </c>
      <c r="G656" s="19">
        <v>0.15429999999999999</v>
      </c>
      <c r="H656" s="19">
        <v>0.17285</v>
      </c>
      <c r="I656" s="19">
        <v>0.24218999999999999</v>
      </c>
      <c r="J656" s="19">
        <v>-54.84375</v>
      </c>
      <c r="K656" s="19">
        <v>2.1084399999999999</v>
      </c>
      <c r="L656" s="19">
        <v>-1.355E-2</v>
      </c>
      <c r="M656" s="19">
        <v>4.1875</v>
      </c>
      <c r="N656" s="19">
        <v>0.41687000000000002</v>
      </c>
      <c r="O656" s="16">
        <f t="shared" si="75"/>
        <v>0.7712095000000001</v>
      </c>
      <c r="P656" s="19">
        <v>111.2</v>
      </c>
      <c r="Q656" s="19">
        <v>245.66720000000001</v>
      </c>
      <c r="R656" s="19">
        <f t="shared" si="77"/>
        <v>0.23246694444444446</v>
      </c>
      <c r="S656" s="19">
        <f t="shared" si="76"/>
        <v>6.7661514400460795E-2</v>
      </c>
      <c r="T656" s="19">
        <f t="shared" si="73"/>
        <v>9.1700545175350465E-2</v>
      </c>
      <c r="U656" s="19">
        <f t="shared" si="78"/>
        <v>-7.8036231903862552E-2</v>
      </c>
      <c r="V656" s="19">
        <f t="shared" si="74"/>
        <v>0.12548385371790458</v>
      </c>
    </row>
    <row r="657" spans="1:22" x14ac:dyDescent="0.25">
      <c r="A657" s="9"/>
      <c r="B657" s="19">
        <v>7177</v>
      </c>
      <c r="C657" s="19">
        <v>3996.08</v>
      </c>
      <c r="D657" s="19">
        <v>9.875</v>
      </c>
      <c r="E657" s="19">
        <v>9.4453099999999992</v>
      </c>
      <c r="F657" s="19">
        <v>70.167469999999994</v>
      </c>
      <c r="G657" s="19">
        <v>0.15479000000000001</v>
      </c>
      <c r="H657" s="19">
        <v>0.17333999999999999</v>
      </c>
      <c r="I657" s="19">
        <v>0.24756</v>
      </c>
      <c r="J657" s="19">
        <v>-56.46875</v>
      </c>
      <c r="K657" s="19">
        <v>2.0986500000000001</v>
      </c>
      <c r="L657" s="19">
        <v>-1.6549999999999999E-2</v>
      </c>
      <c r="M657" s="19">
        <v>4.2382799999999996</v>
      </c>
      <c r="N657" s="19">
        <v>0.40833999999999998</v>
      </c>
      <c r="O657" s="16">
        <f t="shared" si="75"/>
        <v>0.75542900000000002</v>
      </c>
      <c r="P657" s="19">
        <v>109.8</v>
      </c>
      <c r="Q657" s="19">
        <v>247.3004</v>
      </c>
      <c r="R657" s="19">
        <f t="shared" si="77"/>
        <v>0.26080990740740734</v>
      </c>
      <c r="S657" s="19">
        <f t="shared" si="76"/>
        <v>7.9020896900803897E-2</v>
      </c>
      <c r="T657" s="19">
        <f t="shared" si="73"/>
        <v>0.10523401896384978</v>
      </c>
      <c r="U657" s="19">
        <f t="shared" si="78"/>
        <v>-8.524845961801919E-2</v>
      </c>
      <c r="V657" s="19">
        <f t="shared" si="74"/>
        <v>0.14373683089331957</v>
      </c>
    </row>
    <row r="658" spans="1:22" x14ac:dyDescent="0.25">
      <c r="A658" s="9"/>
      <c r="B658" s="19">
        <v>7177.5</v>
      </c>
      <c r="C658" s="19">
        <v>3996.3539999999998</v>
      </c>
      <c r="D658" s="19">
        <v>9.875</v>
      </c>
      <c r="E658" s="19">
        <v>9.4453099999999992</v>
      </c>
      <c r="F658" s="19">
        <v>72.416780000000003</v>
      </c>
      <c r="G658" s="19">
        <v>0.15429999999999999</v>
      </c>
      <c r="H658" s="19">
        <v>0.17383000000000001</v>
      </c>
      <c r="I658" s="19">
        <v>0.22509999999999999</v>
      </c>
      <c r="J658" s="19">
        <v>-57.4375</v>
      </c>
      <c r="K658" s="19">
        <v>2.0953400000000002</v>
      </c>
      <c r="L658" s="19">
        <v>-1.7129999999999999E-2</v>
      </c>
      <c r="M658" s="19">
        <v>4.1132799999999996</v>
      </c>
      <c r="N658" s="19">
        <v>0.41133999999999998</v>
      </c>
      <c r="O658" s="16">
        <f t="shared" si="75"/>
        <v>0.76097899999999996</v>
      </c>
      <c r="P658" s="19">
        <v>111</v>
      </c>
      <c r="Q658" s="19">
        <v>247.11760000000001</v>
      </c>
      <c r="R658" s="19">
        <f t="shared" si="77"/>
        <v>0.28163685185185189</v>
      </c>
      <c r="S658" s="19">
        <f t="shared" si="76"/>
        <v>8.7910329498882056E-2</v>
      </c>
      <c r="T658" s="19">
        <f t="shared" si="73"/>
        <v>0.11558001088588654</v>
      </c>
      <c r="U658" s="19">
        <f t="shared" si="78"/>
        <v>-9.0243636009236239E-2</v>
      </c>
      <c r="V658" s="19">
        <f t="shared" si="74"/>
        <v>0.15761406086023266</v>
      </c>
    </row>
    <row r="659" spans="1:22" x14ac:dyDescent="0.25">
      <c r="A659" s="9"/>
      <c r="B659" s="19">
        <v>7178</v>
      </c>
      <c r="C659" s="19">
        <v>3996.63</v>
      </c>
      <c r="D659" s="19">
        <v>9.875</v>
      </c>
      <c r="E659" s="19">
        <v>9.4453099999999992</v>
      </c>
      <c r="F659" s="19">
        <v>73.072509999999994</v>
      </c>
      <c r="G659" s="19">
        <v>0.15381</v>
      </c>
      <c r="H659" s="19">
        <v>0.17333999999999999</v>
      </c>
      <c r="I659" s="19">
        <v>0.19971</v>
      </c>
      <c r="J659" s="19">
        <v>-57.3125</v>
      </c>
      <c r="K659" s="19">
        <v>2.09205</v>
      </c>
      <c r="L659" s="19">
        <v>-1.8020000000000001E-2</v>
      </c>
      <c r="M659" s="19">
        <v>4.0351600000000003</v>
      </c>
      <c r="N659" s="19">
        <v>0.41971000000000003</v>
      </c>
      <c r="O659" s="16">
        <f t="shared" si="75"/>
        <v>0.77646350000000008</v>
      </c>
      <c r="P659" s="19">
        <v>109.5</v>
      </c>
      <c r="Q659" s="19">
        <v>253.3716</v>
      </c>
      <c r="R659" s="19">
        <f t="shared" si="77"/>
        <v>0.28770842592592588</v>
      </c>
      <c r="S659" s="19">
        <f t="shared" si="76"/>
        <v>9.0592475872033687E-2</v>
      </c>
      <c r="T659" s="19">
        <f t="shared" si="73"/>
        <v>0.11866304776789044</v>
      </c>
      <c r="U659" s="19">
        <f t="shared" si="78"/>
        <v>-9.1651656418602512E-2</v>
      </c>
      <c r="V659" s="19">
        <f t="shared" si="74"/>
        <v>0.16173562424268981</v>
      </c>
    </row>
    <row r="660" spans="1:22" x14ac:dyDescent="0.25">
      <c r="A660" s="9"/>
      <c r="B660" s="19">
        <v>7178.5</v>
      </c>
      <c r="C660" s="19">
        <v>3996.904</v>
      </c>
      <c r="D660" s="19">
        <v>9.875</v>
      </c>
      <c r="E660" s="19">
        <v>9.4453099999999992</v>
      </c>
      <c r="F660" s="19">
        <v>71.25891</v>
      </c>
      <c r="G660" s="19">
        <v>0.15282999999999999</v>
      </c>
      <c r="H660" s="19">
        <v>0.17285</v>
      </c>
      <c r="I660" s="19">
        <v>0.19336</v>
      </c>
      <c r="J660" s="19">
        <v>-57.15625</v>
      </c>
      <c r="K660" s="19">
        <v>2.0968200000000001</v>
      </c>
      <c r="L660" s="19">
        <v>-1.702E-2</v>
      </c>
      <c r="M660" s="19">
        <v>3.9394499999999999</v>
      </c>
      <c r="N660" s="19">
        <v>0.42370000000000002</v>
      </c>
      <c r="O660" s="16">
        <f t="shared" si="75"/>
        <v>0.78384500000000012</v>
      </c>
      <c r="P660" s="19">
        <v>109</v>
      </c>
      <c r="Q660" s="19">
        <v>256.9667</v>
      </c>
      <c r="R660" s="19">
        <f t="shared" si="77"/>
        <v>0.27091583333333336</v>
      </c>
      <c r="S660" s="19">
        <f t="shared" si="76"/>
        <v>8.327506384779837E-2</v>
      </c>
      <c r="T660" s="19">
        <f t="shared" si="73"/>
        <v>0.11021044802329108</v>
      </c>
      <c r="U660" s="19">
        <f t="shared" si="78"/>
        <v>-8.7704331794262957E-2</v>
      </c>
      <c r="V660" s="19">
        <f t="shared" si="74"/>
        <v>0.15042049254414344</v>
      </c>
    </row>
    <row r="661" spans="1:22" x14ac:dyDescent="0.25">
      <c r="A661" s="9"/>
      <c r="B661" s="19">
        <v>7179</v>
      </c>
      <c r="C661" s="19">
        <v>3997.1790000000001</v>
      </c>
      <c r="D661" s="19">
        <v>9.875</v>
      </c>
      <c r="E661" s="19">
        <v>9.4453099999999992</v>
      </c>
      <c r="F661" s="19">
        <v>72.818330000000003</v>
      </c>
      <c r="G661" s="19">
        <v>0.15137</v>
      </c>
      <c r="H661" s="19">
        <v>0.17138999999999999</v>
      </c>
      <c r="I661" s="19">
        <v>0.19727</v>
      </c>
      <c r="J661" s="19">
        <v>-56.96875</v>
      </c>
      <c r="K661" s="19">
        <v>2.10602</v>
      </c>
      <c r="L661" s="19">
        <v>-1.2699999999999999E-2</v>
      </c>
      <c r="M661" s="19">
        <v>3.9863300000000002</v>
      </c>
      <c r="N661" s="19">
        <v>0.41633999999999999</v>
      </c>
      <c r="O661" s="16">
        <f t="shared" si="75"/>
        <v>0.77022900000000005</v>
      </c>
      <c r="P661" s="19">
        <v>109.4</v>
      </c>
      <c r="Q661" s="19">
        <v>255.94909999999999</v>
      </c>
      <c r="R661" s="19">
        <f t="shared" si="77"/>
        <v>0.28535490740740743</v>
      </c>
      <c r="S661" s="19">
        <f t="shared" si="76"/>
        <v>8.954783822218243E-2</v>
      </c>
      <c r="T661" s="19">
        <f t="shared" si="73"/>
        <v>0.11746431494583047</v>
      </c>
      <c r="U661" s="19">
        <f t="shared" si="78"/>
        <v>-9.1108440935076418E-2</v>
      </c>
      <c r="V661" s="19">
        <f t="shared" si="74"/>
        <v>0.16013386786519135</v>
      </c>
    </row>
    <row r="662" spans="1:22" x14ac:dyDescent="0.25">
      <c r="A662" s="9"/>
      <c r="B662" s="19">
        <v>7179.5</v>
      </c>
      <c r="C662" s="19">
        <v>3997.4540000000002</v>
      </c>
      <c r="D662" s="19">
        <v>9.875</v>
      </c>
      <c r="E662" s="19">
        <v>9.4453099999999992</v>
      </c>
      <c r="F662" s="19">
        <v>71.037379999999999</v>
      </c>
      <c r="G662" s="19">
        <v>0.15087999999999999</v>
      </c>
      <c r="H662" s="19">
        <v>0.16991999999999999</v>
      </c>
      <c r="I662" s="19">
        <v>0.19824</v>
      </c>
      <c r="J662" s="19">
        <v>-56.03125</v>
      </c>
      <c r="K662" s="19">
        <v>2.10588</v>
      </c>
      <c r="L662" s="19">
        <v>-1.3610000000000001E-2</v>
      </c>
      <c r="M662" s="19">
        <v>4.1210899999999997</v>
      </c>
      <c r="N662" s="19">
        <v>0.42520999999999998</v>
      </c>
      <c r="O662" s="16">
        <f t="shared" si="75"/>
        <v>0.78663850000000002</v>
      </c>
      <c r="P662" s="19">
        <v>110.7</v>
      </c>
      <c r="Q662" s="19">
        <v>253.88980000000001</v>
      </c>
      <c r="R662" s="19">
        <f t="shared" si="77"/>
        <v>0.26886462962962959</v>
      </c>
      <c r="S662" s="19">
        <f t="shared" si="76"/>
        <v>8.2402652563112938E-2</v>
      </c>
      <c r="T662" s="19">
        <f t="shared" si="73"/>
        <v>0.10919377190371246</v>
      </c>
      <c r="U662" s="19">
        <f t="shared" si="78"/>
        <v>-8.7210757693564123E-2</v>
      </c>
      <c r="V662" s="19">
        <f t="shared" si="74"/>
        <v>0.14905632269873453</v>
      </c>
    </row>
    <row r="663" spans="1:22" x14ac:dyDescent="0.25">
      <c r="A663" s="9"/>
      <c r="B663" s="19">
        <v>7180</v>
      </c>
      <c r="C663" s="19">
        <v>3997.7289999999998</v>
      </c>
      <c r="D663" s="19">
        <v>9.875</v>
      </c>
      <c r="E663" s="19">
        <v>9.4453099999999992</v>
      </c>
      <c r="F663" s="19">
        <v>77.743650000000002</v>
      </c>
      <c r="G663" s="19">
        <v>0.14990000000000001</v>
      </c>
      <c r="H663" s="19">
        <v>0.16797000000000001</v>
      </c>
      <c r="I663" s="19">
        <v>0.20702999999999999</v>
      </c>
      <c r="J663" s="19">
        <v>-55.65625</v>
      </c>
      <c r="K663" s="19">
        <v>2.1091899999999999</v>
      </c>
      <c r="L663" s="19">
        <v>-1.438E-2</v>
      </c>
      <c r="M663" s="19">
        <v>4.2968799999999998</v>
      </c>
      <c r="N663" s="19">
        <v>0.44278000000000001</v>
      </c>
      <c r="O663" s="16">
        <f t="shared" si="75"/>
        <v>0.81914300000000007</v>
      </c>
      <c r="P663" s="19">
        <v>111.3</v>
      </c>
      <c r="Q663" s="19">
        <v>251.7123</v>
      </c>
      <c r="R663" s="19">
        <f t="shared" si="77"/>
        <v>0.33095972222222225</v>
      </c>
      <c r="S663" s="19">
        <f t="shared" si="76"/>
        <v>0.11095664634561776</v>
      </c>
      <c r="T663" s="19">
        <f t="shared" si="73"/>
        <v>0.14155189026136114</v>
      </c>
      <c r="U663" s="19">
        <f t="shared" si="78"/>
        <v>-0.10105782066476166</v>
      </c>
      <c r="V663" s="19">
        <f t="shared" si="74"/>
        <v>0.19212146434732863</v>
      </c>
    </row>
    <row r="664" spans="1:22" x14ac:dyDescent="0.25">
      <c r="A664" s="9"/>
      <c r="B664" s="19">
        <v>7180.5</v>
      </c>
      <c r="C664" s="19">
        <v>3998.0030000000002</v>
      </c>
      <c r="D664" s="19">
        <v>9.875</v>
      </c>
      <c r="E664" s="19">
        <v>9.4453099999999992</v>
      </c>
      <c r="F664" s="19">
        <v>78.454989999999995</v>
      </c>
      <c r="G664" s="19">
        <v>0.14893000000000001</v>
      </c>
      <c r="H664" s="19">
        <v>0.16602</v>
      </c>
      <c r="I664" s="19">
        <v>0.22217000000000001</v>
      </c>
      <c r="J664" s="19">
        <v>-54.0625</v>
      </c>
      <c r="K664" s="19">
        <v>2.1158899999999998</v>
      </c>
      <c r="L664" s="19">
        <v>-1.401E-2</v>
      </c>
      <c r="M664" s="19">
        <v>4.3671899999999999</v>
      </c>
      <c r="N664" s="19">
        <v>0.41958000000000001</v>
      </c>
      <c r="O664" s="16">
        <f t="shared" si="75"/>
        <v>0.77622300000000011</v>
      </c>
      <c r="P664" s="19">
        <v>111.7</v>
      </c>
      <c r="Q664" s="19">
        <v>245.82089999999999</v>
      </c>
      <c r="R664" s="19">
        <f t="shared" si="77"/>
        <v>0.33754620370370364</v>
      </c>
      <c r="S664" s="19">
        <f t="shared" si="76"/>
        <v>0.11426078708331314</v>
      </c>
      <c r="T664" s="19">
        <f t="shared" si="73"/>
        <v>0.14518693335561481</v>
      </c>
      <c r="U664" s="19">
        <f t="shared" si="78"/>
        <v>-0.10239486393808916</v>
      </c>
      <c r="V664" s="19">
        <f t="shared" si="74"/>
        <v>0.19691068356282546</v>
      </c>
    </row>
    <row r="665" spans="1:22" x14ac:dyDescent="0.25">
      <c r="A665" s="9"/>
      <c r="B665" s="19">
        <v>7181</v>
      </c>
      <c r="C665" s="19">
        <v>3998.279</v>
      </c>
      <c r="D665" s="19">
        <v>9.875</v>
      </c>
      <c r="E665" s="19">
        <v>9.4453099999999992</v>
      </c>
      <c r="F665" s="19">
        <v>69.200419999999994</v>
      </c>
      <c r="G665" s="19">
        <v>0.14843999999999999</v>
      </c>
      <c r="H665" s="19">
        <v>0.16406000000000001</v>
      </c>
      <c r="I665" s="19">
        <v>0.23730000000000001</v>
      </c>
      <c r="J665" s="19">
        <v>-54.1875</v>
      </c>
      <c r="K665" s="19">
        <v>2.11896</v>
      </c>
      <c r="L665" s="19">
        <v>-1.6539999999999999E-2</v>
      </c>
      <c r="M665" s="19">
        <v>4.3476600000000003</v>
      </c>
      <c r="N665" s="19">
        <v>0.39466000000000001</v>
      </c>
      <c r="O665" s="16">
        <f t="shared" si="75"/>
        <v>0.73012100000000002</v>
      </c>
      <c r="P665" s="19">
        <v>112.5</v>
      </c>
      <c r="Q665" s="19">
        <v>244.45580000000001</v>
      </c>
      <c r="R665" s="19">
        <f t="shared" si="77"/>
        <v>0.25185574074074069</v>
      </c>
      <c r="S665" s="19">
        <f t="shared" si="76"/>
        <v>7.5342603998992203E-2</v>
      </c>
      <c r="T665" s="19">
        <f t="shared" si="73"/>
        <v>0.10089207993081281</v>
      </c>
      <c r="U665" s="19">
        <f t="shared" si="78"/>
        <v>-8.3021795406037713E-2</v>
      </c>
      <c r="V665" s="19">
        <f t="shared" si="74"/>
        <v>0.1378926305361414</v>
      </c>
    </row>
    <row r="666" spans="1:22" x14ac:dyDescent="0.25">
      <c r="A666" s="9"/>
      <c r="B666" s="19">
        <v>7181.5</v>
      </c>
      <c r="C666" s="19">
        <v>3998.5529999999999</v>
      </c>
      <c r="D666" s="19">
        <v>9.875</v>
      </c>
      <c r="E666" s="19">
        <v>9.4453099999999992</v>
      </c>
      <c r="F666" s="19">
        <v>67.646259999999998</v>
      </c>
      <c r="G666" s="19">
        <v>0.14843999999999999</v>
      </c>
      <c r="H666" s="19">
        <v>0.16211</v>
      </c>
      <c r="I666" s="19">
        <v>0.24218999999999999</v>
      </c>
      <c r="J666" s="19">
        <v>-52.875</v>
      </c>
      <c r="K666" s="19">
        <v>2.1171099999999998</v>
      </c>
      <c r="L666" s="19">
        <v>-1.8280000000000001E-2</v>
      </c>
      <c r="M666" s="19">
        <v>4.2578100000000001</v>
      </c>
      <c r="N666" s="19">
        <v>0.39284999999999998</v>
      </c>
      <c r="O666" s="16">
        <f t="shared" si="75"/>
        <v>0.72677250000000004</v>
      </c>
      <c r="P666" s="19">
        <v>110.9</v>
      </c>
      <c r="Q666" s="19">
        <v>247.06710000000001</v>
      </c>
      <c r="R666" s="19">
        <f t="shared" si="77"/>
        <v>0.23746537037037035</v>
      </c>
      <c r="S666" s="19">
        <f t="shared" si="76"/>
        <v>6.9605304647009328E-2</v>
      </c>
      <c r="T666" s="19">
        <f t="shared" si="73"/>
        <v>9.4043111688758951E-2</v>
      </c>
      <c r="U666" s="19">
        <f t="shared" si="78"/>
        <v>-7.9343057533701522E-2</v>
      </c>
      <c r="V666" s="19">
        <f t="shared" si="74"/>
        <v>0.12865099362527607</v>
      </c>
    </row>
    <row r="667" spans="1:22" x14ac:dyDescent="0.25">
      <c r="A667" s="9"/>
      <c r="B667" s="19">
        <v>7182</v>
      </c>
      <c r="C667" s="19">
        <v>3998.828</v>
      </c>
      <c r="D667" s="19">
        <v>9.875</v>
      </c>
      <c r="E667" s="19">
        <v>9.4453099999999992</v>
      </c>
      <c r="F667" s="19">
        <v>71.465440000000001</v>
      </c>
      <c r="G667" s="19">
        <v>0.14843999999999999</v>
      </c>
      <c r="H667" s="19">
        <v>0.16016</v>
      </c>
      <c r="I667" s="19">
        <v>0.24071999999999999</v>
      </c>
      <c r="J667" s="19">
        <v>-52.3125</v>
      </c>
      <c r="K667" s="19">
        <v>2.11036</v>
      </c>
      <c r="L667" s="19">
        <v>-1.9E-2</v>
      </c>
      <c r="M667" s="19">
        <v>4.2070299999999996</v>
      </c>
      <c r="N667" s="19">
        <v>0.38905000000000001</v>
      </c>
      <c r="O667" s="16">
        <f t="shared" si="75"/>
        <v>0.71974250000000006</v>
      </c>
      <c r="P667" s="19">
        <v>111.1</v>
      </c>
      <c r="Q667" s="19">
        <v>248.0599</v>
      </c>
      <c r="R667" s="19">
        <f t="shared" si="77"/>
        <v>0.27282814814814815</v>
      </c>
      <c r="S667" s="19">
        <f t="shared" si="76"/>
        <v>8.4092547566426312E-2</v>
      </c>
      <c r="T667" s="19">
        <f t="shared" si="73"/>
        <v>0.11116134538795013</v>
      </c>
      <c r="U667" s="19">
        <f t="shared" si="78"/>
        <v>-8.8162243473857593E-2</v>
      </c>
      <c r="V667" s="19">
        <f t="shared" si="74"/>
        <v>0.15169579196276428</v>
      </c>
    </row>
    <row r="668" spans="1:22" x14ac:dyDescent="0.25">
      <c r="A668" s="9"/>
      <c r="B668" s="19">
        <v>7182.5</v>
      </c>
      <c r="C668" s="19">
        <v>3999.1039999999998</v>
      </c>
      <c r="D668" s="19">
        <v>9.875</v>
      </c>
      <c r="E668" s="19">
        <v>9.4453099999999992</v>
      </c>
      <c r="F668" s="19">
        <v>72.825969999999998</v>
      </c>
      <c r="G668" s="19">
        <v>0.14843999999999999</v>
      </c>
      <c r="H668" s="19">
        <v>0.15869</v>
      </c>
      <c r="I668" s="19">
        <v>0.22461</v>
      </c>
      <c r="J668" s="19">
        <v>-52.5625</v>
      </c>
      <c r="K668" s="19">
        <v>2.10629</v>
      </c>
      <c r="L668" s="19">
        <v>-1.917E-2</v>
      </c>
      <c r="M668" s="19">
        <v>4.1367200000000004</v>
      </c>
      <c r="N668" s="19">
        <v>0.40536</v>
      </c>
      <c r="O668" s="16">
        <f t="shared" si="75"/>
        <v>0.74991600000000003</v>
      </c>
      <c r="P668" s="19">
        <v>111.3</v>
      </c>
      <c r="Q668" s="19">
        <v>244.37039999999999</v>
      </c>
      <c r="R668" s="19">
        <f t="shared" si="77"/>
        <v>0.28542564814814814</v>
      </c>
      <c r="S668" s="19">
        <f t="shared" si="76"/>
        <v>8.957914552884412E-2</v>
      </c>
      <c r="T668" s="19">
        <f t="shared" si="73"/>
        <v>0.11750027806571163</v>
      </c>
      <c r="U668" s="19">
        <f t="shared" si="78"/>
        <v>-9.1124816082513327E-2</v>
      </c>
      <c r="V668" s="19">
        <f t="shared" si="74"/>
        <v>0.16018193642031484</v>
      </c>
    </row>
    <row r="669" spans="1:22" x14ac:dyDescent="0.25">
      <c r="A669" s="9"/>
      <c r="B669" s="19">
        <v>7183</v>
      </c>
      <c r="C669" s="19">
        <v>3999.3780000000002</v>
      </c>
      <c r="D669" s="19">
        <v>9.875</v>
      </c>
      <c r="E669" s="19">
        <v>9.4453099999999992</v>
      </c>
      <c r="F669" s="19">
        <v>74.805859999999996</v>
      </c>
      <c r="G669" s="19">
        <v>0.14940999999999999</v>
      </c>
      <c r="H669" s="19">
        <v>0.15723000000000001</v>
      </c>
      <c r="I669" s="19">
        <v>0.21240000000000001</v>
      </c>
      <c r="J669" s="19">
        <v>-53.65625</v>
      </c>
      <c r="K669" s="19">
        <v>2.10439</v>
      </c>
      <c r="L669" s="19">
        <v>-1.7760000000000001E-2</v>
      </c>
      <c r="M669" s="19">
        <v>4.1367200000000004</v>
      </c>
      <c r="N669" s="19">
        <v>0.42834</v>
      </c>
      <c r="O669" s="16">
        <f t="shared" si="75"/>
        <v>0.79242900000000005</v>
      </c>
      <c r="P669" s="19">
        <v>111.3</v>
      </c>
      <c r="Q669" s="19">
        <v>248.46969999999999</v>
      </c>
      <c r="R669" s="19">
        <f t="shared" si="77"/>
        <v>0.30375796296296292</v>
      </c>
      <c r="S669" s="19">
        <f t="shared" si="76"/>
        <v>9.7886871680039914E-2</v>
      </c>
      <c r="T669" s="19">
        <f t="shared" si="73"/>
        <v>0.12696342109634384</v>
      </c>
      <c r="U669" s="19">
        <f t="shared" si="78"/>
        <v>-9.526940821837071E-2</v>
      </c>
      <c r="V669" s="19">
        <f t="shared" si="74"/>
        <v>0.17279905923455363</v>
      </c>
    </row>
    <row r="670" spans="1:22" x14ac:dyDescent="0.25">
      <c r="A670" s="9"/>
      <c r="B670" s="19">
        <v>7183.5</v>
      </c>
      <c r="C670" s="19">
        <v>3999.6529999999998</v>
      </c>
      <c r="D670" s="19">
        <v>9.875</v>
      </c>
      <c r="E670" s="19">
        <v>9.4453099999999992</v>
      </c>
      <c r="F670" s="19">
        <v>78.02422</v>
      </c>
      <c r="G670" s="19">
        <v>0.15185999999999999</v>
      </c>
      <c r="H670" s="19">
        <v>0.15673999999999999</v>
      </c>
      <c r="I670" s="19">
        <v>0.20116999999999999</v>
      </c>
      <c r="J670" s="19">
        <v>-55.53125</v>
      </c>
      <c r="K670" s="19">
        <v>2.10859</v>
      </c>
      <c r="L670" s="19">
        <v>-1.5520000000000001E-2</v>
      </c>
      <c r="M670" s="19">
        <v>4.1757799999999996</v>
      </c>
      <c r="N670" s="19">
        <v>0.42664999999999997</v>
      </c>
      <c r="O670" s="16">
        <f t="shared" si="75"/>
        <v>0.78930250000000002</v>
      </c>
      <c r="P670" s="19">
        <v>111.5</v>
      </c>
      <c r="Q670" s="19">
        <v>246.7833</v>
      </c>
      <c r="R670" s="19">
        <f t="shared" si="77"/>
        <v>0.3335575925925926</v>
      </c>
      <c r="S670" s="19">
        <f t="shared" si="76"/>
        <v>0.11225321912470917</v>
      </c>
      <c r="T670" s="19">
        <f t="shared" si="73"/>
        <v>0.14298073804345565</v>
      </c>
      <c r="U670" s="19">
        <f t="shared" si="78"/>
        <v>-0.10158817770695427</v>
      </c>
      <c r="V670" s="19">
        <f t="shared" si="74"/>
        <v>0.19400522947237864</v>
      </c>
    </row>
    <row r="671" spans="1:22" x14ac:dyDescent="0.25">
      <c r="A671" s="9"/>
      <c r="B671" s="19">
        <v>7184</v>
      </c>
      <c r="C671" s="19">
        <v>3999.9279999999999</v>
      </c>
      <c r="D671" s="19">
        <v>9.875</v>
      </c>
      <c r="E671" s="19">
        <v>9.4453099999999992</v>
      </c>
      <c r="F671" s="19">
        <v>80.192059999999998</v>
      </c>
      <c r="G671" s="19">
        <v>0.15576000000000001</v>
      </c>
      <c r="H671" s="19">
        <v>0.15820000000000001</v>
      </c>
      <c r="I671" s="19">
        <v>0.18798999999999999</v>
      </c>
      <c r="J671" s="19">
        <v>-57.78125</v>
      </c>
      <c r="K671" s="19">
        <v>2.1108899999999999</v>
      </c>
      <c r="L671" s="19">
        <v>-1.5859999999999999E-2</v>
      </c>
      <c r="M671" s="19">
        <v>4.2421899999999999</v>
      </c>
      <c r="N671" s="19">
        <v>0.41077999999999998</v>
      </c>
      <c r="O671" s="16">
        <f t="shared" si="75"/>
        <v>0.75994300000000004</v>
      </c>
      <c r="P671" s="19">
        <v>111</v>
      </c>
      <c r="Q671" s="19">
        <v>250.86240000000001</v>
      </c>
      <c r="R671" s="19">
        <f t="shared" si="77"/>
        <v>0.35363018518518519</v>
      </c>
      <c r="S671" s="19">
        <f t="shared" si="76"/>
        <v>0.12256788938261853</v>
      </c>
      <c r="T671" s="19">
        <f t="shared" si="73"/>
        <v>0.15423913845913276</v>
      </c>
      <c r="U671" s="19">
        <f t="shared" si="78"/>
        <v>-0.1055547489304085</v>
      </c>
      <c r="V671" s="19">
        <f t="shared" si="74"/>
        <v>0.20879124002822372</v>
      </c>
    </row>
    <row r="672" spans="1:22" x14ac:dyDescent="0.25">
      <c r="A672" s="9"/>
      <c r="B672" s="19">
        <v>7184.5</v>
      </c>
      <c r="C672" s="19">
        <v>4000.203</v>
      </c>
      <c r="D672" s="19">
        <v>9.875</v>
      </c>
      <c r="E672" s="19">
        <v>9.4453099999999992</v>
      </c>
      <c r="F672" s="19">
        <v>81.206469999999996</v>
      </c>
      <c r="G672" s="19">
        <v>0.16259999999999999</v>
      </c>
      <c r="H672" s="19">
        <v>0.16162000000000001</v>
      </c>
      <c r="I672" s="19">
        <v>0.18359</v>
      </c>
      <c r="J672" s="19">
        <v>-57.59375</v>
      </c>
      <c r="K672" s="19">
        <v>2.1114600000000001</v>
      </c>
      <c r="L672" s="19">
        <v>-1.6420000000000001E-2</v>
      </c>
      <c r="M672" s="19">
        <v>4.28125</v>
      </c>
      <c r="N672" s="19">
        <v>0.40781000000000001</v>
      </c>
      <c r="O672" s="16">
        <f t="shared" si="75"/>
        <v>0.75444850000000008</v>
      </c>
      <c r="P672" s="19">
        <v>110.3</v>
      </c>
      <c r="Q672" s="19">
        <v>250.4991</v>
      </c>
      <c r="R672" s="19">
        <f t="shared" si="77"/>
        <v>0.36302287037037034</v>
      </c>
      <c r="S672" s="19">
        <f t="shared" si="76"/>
        <v>0.12757991828427573</v>
      </c>
      <c r="T672" s="19">
        <f t="shared" si="73"/>
        <v>0.15964387537356406</v>
      </c>
      <c r="U672" s="19">
        <f t="shared" si="78"/>
        <v>-0.10733129616752235</v>
      </c>
      <c r="V672" s="19">
        <f t="shared" si="74"/>
        <v>0.21585272919473172</v>
      </c>
    </row>
    <row r="673" spans="1:22" x14ac:dyDescent="0.25">
      <c r="A673" s="9"/>
      <c r="B673" s="19">
        <v>7185</v>
      </c>
      <c r="C673" s="19">
        <v>4000.4789999999998</v>
      </c>
      <c r="D673" s="19">
        <v>9.875</v>
      </c>
      <c r="E673" s="19">
        <v>9.4453099999999992</v>
      </c>
      <c r="F673" s="19">
        <v>81.41037</v>
      </c>
      <c r="G673" s="19">
        <v>0.17188000000000001</v>
      </c>
      <c r="H673" s="19">
        <v>0.16943</v>
      </c>
      <c r="I673" s="19">
        <v>0.17285</v>
      </c>
      <c r="J673" s="19">
        <v>-57.28125</v>
      </c>
      <c r="K673" s="19">
        <v>2.1177299999999999</v>
      </c>
      <c r="L673" s="19">
        <v>-1.736E-2</v>
      </c>
      <c r="M673" s="19">
        <v>4.1992200000000004</v>
      </c>
      <c r="N673" s="19">
        <v>0.41444999999999999</v>
      </c>
      <c r="O673" s="16">
        <f t="shared" si="75"/>
        <v>0.76673250000000004</v>
      </c>
      <c r="P673" s="19">
        <v>107.5</v>
      </c>
      <c r="Q673" s="19">
        <v>250.44130000000001</v>
      </c>
      <c r="R673" s="19">
        <f t="shared" si="77"/>
        <v>0.36491083333333335</v>
      </c>
      <c r="S673" s="19">
        <f t="shared" si="76"/>
        <v>0.1286020090142807</v>
      </c>
      <c r="T673" s="19">
        <f t="shared" si="73"/>
        <v>0.16074104310454318</v>
      </c>
      <c r="U673" s="19">
        <f t="shared" si="78"/>
        <v>-0.10768228690293902</v>
      </c>
      <c r="V673" s="19">
        <f t="shared" si="74"/>
        <v>0.21728324569161472</v>
      </c>
    </row>
    <row r="674" spans="1:22" x14ac:dyDescent="0.25">
      <c r="A674" s="9"/>
      <c r="B674" s="19">
        <v>7185.5</v>
      </c>
      <c r="C674" s="19">
        <v>4000.7530000000002</v>
      </c>
      <c r="D674" s="19">
        <v>9.875</v>
      </c>
      <c r="E674" s="19">
        <v>9.4453099999999992</v>
      </c>
      <c r="F674" s="19">
        <v>81.765050000000002</v>
      </c>
      <c r="G674" s="19">
        <v>0.18310999999999999</v>
      </c>
      <c r="H674" s="19">
        <v>0.18262</v>
      </c>
      <c r="I674" s="19">
        <v>0.16797000000000001</v>
      </c>
      <c r="J674" s="19">
        <v>-56.65625</v>
      </c>
      <c r="K674" s="19">
        <v>2.1230000000000002</v>
      </c>
      <c r="L674" s="19">
        <v>-1.8710000000000001E-2</v>
      </c>
      <c r="M674" s="19">
        <v>4.3085899999999997</v>
      </c>
      <c r="N674" s="19">
        <v>0.40998000000000001</v>
      </c>
      <c r="O674" s="16">
        <f t="shared" si="75"/>
        <v>0.75846300000000011</v>
      </c>
      <c r="P674" s="19">
        <v>107.5</v>
      </c>
      <c r="Q674" s="19">
        <v>254.43</v>
      </c>
      <c r="R674" s="19">
        <f t="shared" si="77"/>
        <v>0.3681949074074074</v>
      </c>
      <c r="S674" s="19">
        <f t="shared" si="76"/>
        <v>0.13039174973201717</v>
      </c>
      <c r="T674" s="19">
        <f t="shared" si="73"/>
        <v>0.16265826590512777</v>
      </c>
      <c r="U674" s="19">
        <f t="shared" si="78"/>
        <v>-0.10828796946991304</v>
      </c>
      <c r="V674" s="19">
        <f t="shared" si="74"/>
        <v>0.21978053888763691</v>
      </c>
    </row>
    <row r="675" spans="1:22" x14ac:dyDescent="0.25">
      <c r="A675" s="9"/>
      <c r="B675" s="19">
        <v>7186</v>
      </c>
      <c r="C675" s="19">
        <v>4001.0279999999998</v>
      </c>
      <c r="D675" s="19">
        <v>9.875</v>
      </c>
      <c r="E675" s="19">
        <v>9.5390599999999992</v>
      </c>
      <c r="F675" s="19">
        <v>97.099440000000001</v>
      </c>
      <c r="G675" s="19">
        <v>0.19481999999999999</v>
      </c>
      <c r="H675" s="19">
        <v>0.20361000000000001</v>
      </c>
      <c r="I675" s="19">
        <v>0.19287000000000001</v>
      </c>
      <c r="J675" s="19">
        <v>-51.59375</v>
      </c>
      <c r="K675" s="19">
        <v>2.1620200000000001</v>
      </c>
      <c r="L675" s="19">
        <v>-1.4880000000000001E-2</v>
      </c>
      <c r="M675" s="19">
        <v>4.7031299999999998</v>
      </c>
      <c r="N675" s="19">
        <v>0.40719</v>
      </c>
      <c r="O675" s="16">
        <f t="shared" si="75"/>
        <v>0.75330150000000007</v>
      </c>
      <c r="P675" s="19">
        <v>107.3</v>
      </c>
      <c r="Q675" s="19">
        <v>249.5753</v>
      </c>
      <c r="R675" s="19">
        <f t="shared" si="77"/>
        <v>0.51017999999999997</v>
      </c>
      <c r="S675" s="19">
        <f t="shared" si="76"/>
        <v>0.22412995786494949</v>
      </c>
      <c r="T675" s="19">
        <f t="shared" si="73"/>
        <v>0.25771352367097045</v>
      </c>
      <c r="U675" s="19">
        <f t="shared" si="78"/>
        <v>-0.12865206302347199</v>
      </c>
      <c r="V675" s="19">
        <f t="shared" si="74"/>
        <v>0.33938026827954371</v>
      </c>
    </row>
    <row r="676" spans="1:22" x14ac:dyDescent="0.25">
      <c r="A676" s="9"/>
      <c r="B676" s="19">
        <v>7186.5</v>
      </c>
      <c r="C676" s="19">
        <v>4001.3029999999999</v>
      </c>
      <c r="D676" s="19">
        <v>9.875</v>
      </c>
      <c r="E676" s="19">
        <v>9.5859400000000008</v>
      </c>
      <c r="F676" s="19">
        <v>111.67019999999999</v>
      </c>
      <c r="G676" s="19">
        <v>0.20752000000000001</v>
      </c>
      <c r="H676" s="19">
        <v>0.23438000000000001</v>
      </c>
      <c r="I676" s="19">
        <v>0.2666</v>
      </c>
      <c r="J676" s="19">
        <v>-42.53125</v>
      </c>
      <c r="K676" s="19">
        <v>2.2173600000000002</v>
      </c>
      <c r="L676" s="19">
        <v>-9.6299999999999997E-3</v>
      </c>
      <c r="M676" s="19">
        <v>5.2031299999999998</v>
      </c>
      <c r="N676" s="19">
        <v>0.41814000000000001</v>
      </c>
      <c r="O676" s="16">
        <f t="shared" si="75"/>
        <v>0.77355900000000011</v>
      </c>
      <c r="P676" s="19">
        <v>108.3</v>
      </c>
      <c r="Q676" s="19">
        <v>247.57210000000001</v>
      </c>
      <c r="R676" s="19">
        <f t="shared" si="77"/>
        <v>0.64509444444444441</v>
      </c>
      <c r="S676" s="19">
        <f t="shared" si="76"/>
        <v>0.35110158374241618</v>
      </c>
      <c r="T676" s="19">
        <f t="shared" si="73"/>
        <v>0.37728988907156735</v>
      </c>
      <c r="U676" s="19">
        <f t="shared" si="78"/>
        <v>-0.13765757962933223</v>
      </c>
      <c r="V676" s="19">
        <f t="shared" si="74"/>
        <v>0.47704824141118596</v>
      </c>
    </row>
    <row r="677" spans="1:22" x14ac:dyDescent="0.25">
      <c r="A677" s="9"/>
      <c r="B677" s="19">
        <v>7187</v>
      </c>
      <c r="C677" s="19">
        <v>4001.5790000000002</v>
      </c>
      <c r="D677" s="19">
        <v>9.875</v>
      </c>
      <c r="E677" s="19">
        <v>9.5859400000000008</v>
      </c>
      <c r="F677" s="19">
        <v>112.4984</v>
      </c>
      <c r="G677" s="19">
        <v>0.22412000000000001</v>
      </c>
      <c r="H677" s="19">
        <v>0.27344000000000002</v>
      </c>
      <c r="I677" s="19">
        <v>0.35010000000000002</v>
      </c>
      <c r="J677" s="19">
        <v>-32.3125</v>
      </c>
      <c r="K677" s="19">
        <v>2.2786</v>
      </c>
      <c r="L677" s="19">
        <v>-2.3400000000000001E-3</v>
      </c>
      <c r="M677" s="19">
        <v>5.5078100000000001</v>
      </c>
      <c r="N677" s="19">
        <v>0.44022</v>
      </c>
      <c r="O677" s="16">
        <f t="shared" si="75"/>
        <v>0.81440699999999999</v>
      </c>
      <c r="P677" s="19">
        <v>106.1</v>
      </c>
      <c r="Q677" s="19">
        <v>247.42429999999999</v>
      </c>
      <c r="R677" s="19">
        <f t="shared" si="77"/>
        <v>0.65276296296296299</v>
      </c>
      <c r="S677" s="19">
        <f t="shared" si="76"/>
        <v>0.35972357673135252</v>
      </c>
      <c r="T677" s="19">
        <f t="shared" si="73"/>
        <v>0.38523042220026754</v>
      </c>
      <c r="U677" s="19">
        <f t="shared" si="78"/>
        <v>-0.1378706870538966</v>
      </c>
      <c r="V677" s="19">
        <f t="shared" si="74"/>
        <v>0.4856735952864068</v>
      </c>
    </row>
    <row r="678" spans="1:22" x14ac:dyDescent="0.25">
      <c r="A678" s="9"/>
      <c r="B678" s="19">
        <v>7187.5</v>
      </c>
      <c r="C678" s="19">
        <v>4001.8539999999998</v>
      </c>
      <c r="D678" s="19">
        <v>9.875</v>
      </c>
      <c r="E678" s="19">
        <v>9.6640599999999992</v>
      </c>
      <c r="F678" s="19">
        <v>110.7418</v>
      </c>
      <c r="G678" s="19">
        <v>0.23926</v>
      </c>
      <c r="H678" s="19">
        <v>0.3125</v>
      </c>
      <c r="I678" s="19">
        <v>0.42236000000000001</v>
      </c>
      <c r="J678" s="19">
        <v>-24.125</v>
      </c>
      <c r="K678" s="19">
        <v>2.27969</v>
      </c>
      <c r="L678" s="19">
        <v>-5.7600000000000004E-3</v>
      </c>
      <c r="M678" s="19">
        <v>5.0703100000000001</v>
      </c>
      <c r="N678" s="19">
        <v>0.46428000000000003</v>
      </c>
      <c r="O678" s="16">
        <f t="shared" si="75"/>
        <v>0.85891800000000007</v>
      </c>
      <c r="P678" s="19">
        <v>111.5</v>
      </c>
      <c r="Q678" s="19">
        <v>247.2577</v>
      </c>
      <c r="R678" s="19">
        <f t="shared" si="77"/>
        <v>0.63649814814814809</v>
      </c>
      <c r="S678" s="19">
        <f t="shared" si="76"/>
        <v>0.3416359128123912</v>
      </c>
      <c r="T678" s="19">
        <f t="shared" si="73"/>
        <v>0.36855633070335903</v>
      </c>
      <c r="U678" s="19">
        <f t="shared" si="78"/>
        <v>-0.13738061239673072</v>
      </c>
      <c r="V678" s="19">
        <f t="shared" si="74"/>
        <v>0.46748772931484106</v>
      </c>
    </row>
    <row r="679" spans="1:22" x14ac:dyDescent="0.25">
      <c r="A679" s="9"/>
      <c r="B679" s="19">
        <v>7188</v>
      </c>
      <c r="C679" s="19">
        <v>4002.1289999999999</v>
      </c>
      <c r="D679" s="19">
        <v>9.875</v>
      </c>
      <c r="E679" s="19">
        <v>9.5859400000000008</v>
      </c>
      <c r="F679" s="19">
        <v>80.249009999999998</v>
      </c>
      <c r="G679" s="19">
        <v>0.25097999999999998</v>
      </c>
      <c r="H679" s="19">
        <v>0.33643000000000001</v>
      </c>
      <c r="I679" s="19">
        <v>0.50927999999999995</v>
      </c>
      <c r="J679" s="19">
        <v>-23.25</v>
      </c>
      <c r="K679" s="19">
        <v>2.2316699999999998</v>
      </c>
      <c r="L679" s="19">
        <v>-1.1520000000000001E-2</v>
      </c>
      <c r="M679" s="19">
        <v>4.9140600000000001</v>
      </c>
      <c r="N679" s="19">
        <v>0.4375</v>
      </c>
      <c r="O679" s="16">
        <f t="shared" si="75"/>
        <v>0.80937500000000007</v>
      </c>
      <c r="P679" s="19">
        <v>112.2</v>
      </c>
      <c r="Q679" s="19">
        <v>232.75450000000001</v>
      </c>
      <c r="R679" s="19">
        <f t="shared" si="77"/>
        <v>0.35415749999999996</v>
      </c>
      <c r="S679" s="19">
        <f t="shared" si="76"/>
        <v>0.12284608234075033</v>
      </c>
      <c r="T679" s="19">
        <f t="shared" si="73"/>
        <v>0.15454021822370873</v>
      </c>
      <c r="U679" s="19">
        <f t="shared" si="78"/>
        <v>-0.10565582689330633</v>
      </c>
      <c r="V679" s="19">
        <f t="shared" si="74"/>
        <v>0.20918524772256597</v>
      </c>
    </row>
    <row r="680" spans="1:22" x14ac:dyDescent="0.25">
      <c r="A680" s="9"/>
      <c r="B680" s="19">
        <v>7188.5</v>
      </c>
      <c r="C680" s="19">
        <v>4002.404</v>
      </c>
      <c r="D680" s="19">
        <v>9.875</v>
      </c>
      <c r="E680" s="19">
        <v>9.4843799999999998</v>
      </c>
      <c r="F680" s="19">
        <v>72.126589999999993</v>
      </c>
      <c r="G680" s="19">
        <v>0.25244</v>
      </c>
      <c r="H680" s="19">
        <v>0.33398</v>
      </c>
      <c r="I680" s="19">
        <v>0.59179999999999999</v>
      </c>
      <c r="J680" s="19">
        <v>-28.125</v>
      </c>
      <c r="K680" s="19">
        <v>2.1817799999999998</v>
      </c>
      <c r="L680" s="19">
        <v>-1.6820000000000002E-2</v>
      </c>
      <c r="M680" s="19">
        <v>4.5234399999999999</v>
      </c>
      <c r="N680" s="19">
        <v>0.39767999999999998</v>
      </c>
      <c r="O680" s="16">
        <f t="shared" si="75"/>
        <v>0.73570800000000003</v>
      </c>
      <c r="P680" s="19">
        <v>111.3</v>
      </c>
      <c r="Q680" s="19">
        <v>234.80279999999999</v>
      </c>
      <c r="R680" s="19">
        <f t="shared" si="77"/>
        <v>0.27894990740740733</v>
      </c>
      <c r="S680" s="19">
        <f t="shared" si="76"/>
        <v>8.6736625271627663E-2</v>
      </c>
      <c r="T680" s="19">
        <f t="shared" si="73"/>
        <v>0.11422541511590543</v>
      </c>
      <c r="U680" s="19">
        <f t="shared" si="78"/>
        <v>-8.9613595033231963E-2</v>
      </c>
      <c r="V680" s="19">
        <f t="shared" si="74"/>
        <v>0.15580112781819741</v>
      </c>
    </row>
    <row r="681" spans="1:22" x14ac:dyDescent="0.25">
      <c r="A681" s="9"/>
      <c r="B681" s="19">
        <v>7189</v>
      </c>
      <c r="C681" s="19">
        <v>4002.6790000000001</v>
      </c>
      <c r="D681" s="19">
        <v>9.875</v>
      </c>
      <c r="E681" s="19">
        <v>9.4453099999999992</v>
      </c>
      <c r="F681" s="19">
        <v>71.36354</v>
      </c>
      <c r="G681" s="19">
        <v>0.24462999999999999</v>
      </c>
      <c r="H681" s="19">
        <v>0.30957000000000001</v>
      </c>
      <c r="I681" s="19">
        <v>0.60692999999999997</v>
      </c>
      <c r="J681" s="19">
        <v>-37.34375</v>
      </c>
      <c r="K681" s="19">
        <v>2.13863</v>
      </c>
      <c r="L681" s="19">
        <v>-2.249E-2</v>
      </c>
      <c r="M681" s="19">
        <v>4.3593799999999998</v>
      </c>
      <c r="N681" s="19">
        <v>0.34995999999999999</v>
      </c>
      <c r="O681" s="16">
        <f t="shared" si="75"/>
        <v>0.64742600000000006</v>
      </c>
      <c r="P681" s="19">
        <v>112.9</v>
      </c>
      <c r="Q681" s="19">
        <v>235.68260000000001</v>
      </c>
      <c r="R681" s="19">
        <f t="shared" si="77"/>
        <v>0.27188462962962961</v>
      </c>
      <c r="S681" s="19">
        <f t="shared" si="76"/>
        <v>8.3688707551332994E-2</v>
      </c>
      <c r="T681" s="19">
        <f t="shared" si="73"/>
        <v>0.11069181128627828</v>
      </c>
      <c r="U681" s="19">
        <f t="shared" si="78"/>
        <v>-8.7936584348740521E-2</v>
      </c>
      <c r="V681" s="19">
        <f t="shared" si="74"/>
        <v>0.15106614843836111</v>
      </c>
    </row>
    <row r="682" spans="1:22" x14ac:dyDescent="0.25">
      <c r="A682" s="9"/>
      <c r="B682" s="19">
        <v>7189.5</v>
      </c>
      <c r="C682" s="19">
        <v>4002.9540000000002</v>
      </c>
      <c r="D682" s="19">
        <v>9.875</v>
      </c>
      <c r="E682" s="19">
        <v>9.4453099999999992</v>
      </c>
      <c r="F682" s="19">
        <v>69.732010000000002</v>
      </c>
      <c r="G682" s="19">
        <v>0.23144999999999999</v>
      </c>
      <c r="H682" s="19">
        <v>0.27733999999999998</v>
      </c>
      <c r="I682" s="19">
        <v>0.51270000000000004</v>
      </c>
      <c r="J682" s="19">
        <v>-45.3125</v>
      </c>
      <c r="K682" s="19">
        <v>2.1099800000000002</v>
      </c>
      <c r="L682" s="19">
        <v>-2.743E-2</v>
      </c>
      <c r="M682" s="19">
        <v>4.1679700000000004</v>
      </c>
      <c r="N682" s="19">
        <v>0.39146999999999998</v>
      </c>
      <c r="O682" s="16">
        <f t="shared" si="75"/>
        <v>0.72421950000000002</v>
      </c>
      <c r="P682" s="19">
        <v>112.5</v>
      </c>
      <c r="Q682" s="19">
        <v>242.22749999999999</v>
      </c>
      <c r="R682" s="19">
        <f t="shared" si="77"/>
        <v>0.25677787037037042</v>
      </c>
      <c r="S682" s="19">
        <f t="shared" si="76"/>
        <v>7.7354113367610194E-2</v>
      </c>
      <c r="T682" s="19">
        <f t="shared" si="73"/>
        <v>0.10327111473106884</v>
      </c>
      <c r="U682" s="19">
        <f t="shared" si="78"/>
        <v>-8.4251704162441321E-2</v>
      </c>
      <c r="V682" s="19">
        <f t="shared" si="74"/>
        <v>0.14109622297529556</v>
      </c>
    </row>
    <row r="683" spans="1:22" x14ac:dyDescent="0.25">
      <c r="A683" s="9"/>
      <c r="B683" s="19">
        <v>7190</v>
      </c>
      <c r="C683" s="19">
        <v>4003.2289999999998</v>
      </c>
      <c r="D683" s="19">
        <v>9.875</v>
      </c>
      <c r="E683" s="19">
        <v>9.4531299999999998</v>
      </c>
      <c r="F683" s="19">
        <v>66.510959999999997</v>
      </c>
      <c r="G683" s="19">
        <v>0.21875</v>
      </c>
      <c r="H683" s="19">
        <v>0.24854000000000001</v>
      </c>
      <c r="I683" s="19">
        <v>0.35352</v>
      </c>
      <c r="J683" s="19">
        <v>-51.4375</v>
      </c>
      <c r="K683" s="19">
        <v>2.0942500000000002</v>
      </c>
      <c r="L683" s="19">
        <v>-2.6190000000000001E-2</v>
      </c>
      <c r="M683" s="19">
        <v>4.1054700000000004</v>
      </c>
      <c r="N683" s="19">
        <v>0.40125</v>
      </c>
      <c r="O683" s="16">
        <f t="shared" si="75"/>
        <v>0.74231250000000004</v>
      </c>
      <c r="P683" s="19">
        <v>113.1</v>
      </c>
      <c r="Q683" s="19">
        <v>245.8252</v>
      </c>
      <c r="R683" s="19">
        <f t="shared" si="77"/>
        <v>0.22695333333333331</v>
      </c>
      <c r="S683" s="19">
        <f t="shared" si="76"/>
        <v>6.5546084188507839E-2</v>
      </c>
      <c r="T683" s="19">
        <f t="shared" si="73"/>
        <v>8.9137868734846054E-2</v>
      </c>
      <c r="U683" s="19">
        <f t="shared" si="78"/>
        <v>-7.6577285443995446E-2</v>
      </c>
      <c r="V683" s="19">
        <f t="shared" si="74"/>
        <v>0.12201563986185207</v>
      </c>
    </row>
    <row r="684" spans="1:22" x14ac:dyDescent="0.25">
      <c r="A684" s="9"/>
      <c r="B684" s="19">
        <v>7190.5</v>
      </c>
      <c r="C684" s="19">
        <v>4003.5039999999999</v>
      </c>
      <c r="D684" s="19">
        <v>9.875</v>
      </c>
      <c r="E684" s="19">
        <v>9.4453099999999992</v>
      </c>
      <c r="F684" s="19">
        <v>66.910060000000001</v>
      </c>
      <c r="G684" s="19">
        <v>0.20654</v>
      </c>
      <c r="H684" s="19">
        <v>0.22705</v>
      </c>
      <c r="I684" s="19">
        <v>0.24315999999999999</v>
      </c>
      <c r="J684" s="19">
        <v>-55.0625</v>
      </c>
      <c r="K684" s="19">
        <v>2.0891799999999998</v>
      </c>
      <c r="L684" s="19">
        <v>-2.5350000000000001E-2</v>
      </c>
      <c r="M684" s="19">
        <v>4.1289100000000003</v>
      </c>
      <c r="N684" s="19">
        <v>0.39485999999999999</v>
      </c>
      <c r="O684" s="16">
        <f t="shared" si="75"/>
        <v>0.730491</v>
      </c>
      <c r="P684" s="19">
        <v>113.1</v>
      </c>
      <c r="Q684" s="19">
        <v>246.80279999999999</v>
      </c>
      <c r="R684" s="19">
        <f t="shared" si="77"/>
        <v>0.23064870370370372</v>
      </c>
      <c r="S684" s="19">
        <f t="shared" si="76"/>
        <v>6.6960593995044587E-2</v>
      </c>
      <c r="T684" s="19">
        <f t="shared" si="73"/>
        <v>9.085298308541094E-2</v>
      </c>
      <c r="U684" s="19">
        <f t="shared" si="78"/>
        <v>-7.755713288349364E-2</v>
      </c>
      <c r="V684" s="19">
        <f t="shared" si="74"/>
        <v>0.12433719917041537</v>
      </c>
    </row>
    <row r="685" spans="1:22" x14ac:dyDescent="0.25">
      <c r="A685" s="9"/>
      <c r="B685" s="19">
        <v>7191</v>
      </c>
      <c r="C685" s="19">
        <v>4003.78</v>
      </c>
      <c r="D685" s="19">
        <v>9.875</v>
      </c>
      <c r="E685" s="19">
        <v>9.4453099999999992</v>
      </c>
      <c r="F685" s="19">
        <v>67.116500000000002</v>
      </c>
      <c r="G685" s="19">
        <v>0.19384999999999999</v>
      </c>
      <c r="H685" s="19">
        <v>0.21289</v>
      </c>
      <c r="I685" s="19">
        <v>0.21923999999999999</v>
      </c>
      <c r="J685" s="19">
        <v>-56.1875</v>
      </c>
      <c r="K685" s="19">
        <v>2.08948</v>
      </c>
      <c r="L685" s="19">
        <v>-2.614E-2</v>
      </c>
      <c r="M685" s="19">
        <v>4.1835899999999997</v>
      </c>
      <c r="N685" s="19">
        <v>0.40594000000000002</v>
      </c>
      <c r="O685" s="16">
        <f t="shared" si="75"/>
        <v>0.75098900000000013</v>
      </c>
      <c r="P685" s="19">
        <v>114.1</v>
      </c>
      <c r="Q685" s="19">
        <v>253.6481</v>
      </c>
      <c r="R685" s="19">
        <f t="shared" si="77"/>
        <v>0.2325601851851852</v>
      </c>
      <c r="S685" s="19">
        <f t="shared" si="76"/>
        <v>6.7697546299835903E-2</v>
      </c>
      <c r="T685" s="19">
        <f t="shared" si="73"/>
        <v>9.1744074340588913E-2</v>
      </c>
      <c r="U685" s="19">
        <f t="shared" si="78"/>
        <v>-7.8060746860435959E-2</v>
      </c>
      <c r="V685" s="19">
        <f t="shared" si="74"/>
        <v>0.12554273296213206</v>
      </c>
    </row>
    <row r="686" spans="1:22" x14ac:dyDescent="0.25">
      <c r="A686" s="9"/>
      <c r="B686" s="19">
        <v>7191.5</v>
      </c>
      <c r="C686" s="19">
        <v>4004.0540000000001</v>
      </c>
      <c r="D686" s="19">
        <v>9.875</v>
      </c>
      <c r="E686" s="19">
        <v>9.4453099999999992</v>
      </c>
      <c r="F686" s="19">
        <v>66.730670000000003</v>
      </c>
      <c r="G686" s="19">
        <v>0.18310999999999999</v>
      </c>
      <c r="H686" s="19">
        <v>0.2041</v>
      </c>
      <c r="I686" s="19">
        <v>0.30858999999999998</v>
      </c>
      <c r="J686" s="19">
        <v>-55.3125</v>
      </c>
      <c r="K686" s="19">
        <v>2.09483</v>
      </c>
      <c r="L686" s="19">
        <v>-2.5760000000000002E-2</v>
      </c>
      <c r="M686" s="19">
        <v>4.2382799999999996</v>
      </c>
      <c r="N686" s="19">
        <v>0.39616000000000001</v>
      </c>
      <c r="O686" s="16">
        <f t="shared" si="75"/>
        <v>0.7328960000000001</v>
      </c>
      <c r="P686" s="19">
        <v>114.9</v>
      </c>
      <c r="Q686" s="19">
        <v>255.69300000000001</v>
      </c>
      <c r="R686" s="19">
        <f t="shared" si="77"/>
        <v>0.22898768518518522</v>
      </c>
      <c r="S686" s="19">
        <f t="shared" si="76"/>
        <v>6.6323132276045874E-2</v>
      </c>
      <c r="T686" s="19">
        <f t="shared" si="73"/>
        <v>9.0080828689117973E-2</v>
      </c>
      <c r="U686" s="19">
        <f t="shared" si="78"/>
        <v>-7.7117722406928602E-2</v>
      </c>
      <c r="V686" s="19">
        <f t="shared" si="74"/>
        <v>0.12329221837985241</v>
      </c>
    </row>
    <row r="687" spans="1:22" x14ac:dyDescent="0.25">
      <c r="A687" s="9"/>
      <c r="B687" s="19">
        <v>7192</v>
      </c>
      <c r="C687" s="19">
        <v>4004.33</v>
      </c>
      <c r="D687" s="19">
        <v>9.875</v>
      </c>
      <c r="E687" s="19">
        <v>9.4765599999999992</v>
      </c>
      <c r="F687" s="19">
        <v>68.607560000000007</v>
      </c>
      <c r="G687" s="19">
        <v>0.17383000000000001</v>
      </c>
      <c r="H687" s="19">
        <v>0.19727</v>
      </c>
      <c r="I687" s="19">
        <v>0.38721</v>
      </c>
      <c r="J687" s="19">
        <v>-54.375</v>
      </c>
      <c r="K687" s="19">
        <v>2.0974599999999999</v>
      </c>
      <c r="L687" s="19">
        <v>-2.5909999999999999E-2</v>
      </c>
      <c r="M687" s="19">
        <v>4.2617200000000004</v>
      </c>
      <c r="N687" s="19">
        <v>0.38469999999999999</v>
      </c>
      <c r="O687" s="16">
        <f t="shared" si="75"/>
        <v>0.71169499999999997</v>
      </c>
      <c r="P687" s="19">
        <v>112.8</v>
      </c>
      <c r="Q687" s="19">
        <v>249.6489</v>
      </c>
      <c r="R687" s="19">
        <f t="shared" si="77"/>
        <v>0.24636629629629636</v>
      </c>
      <c r="S687" s="19">
        <f t="shared" si="76"/>
        <v>7.3129000427000629E-2</v>
      </c>
      <c r="T687" s="19">
        <f t="shared" si="73"/>
        <v>9.8260877786086179E-2</v>
      </c>
      <c r="U687" s="19">
        <f t="shared" si="78"/>
        <v>-8.1633088731813075E-2</v>
      </c>
      <c r="V687" s="19">
        <f t="shared" si="74"/>
        <v>0.13434548819488901</v>
      </c>
    </row>
    <row r="688" spans="1:22" x14ac:dyDescent="0.25">
      <c r="A688" s="9"/>
      <c r="B688" s="19">
        <v>7192.5</v>
      </c>
      <c r="C688" s="19">
        <v>4004.605</v>
      </c>
      <c r="D688" s="19">
        <v>9.875</v>
      </c>
      <c r="E688" s="19">
        <v>9.5</v>
      </c>
      <c r="F688" s="19">
        <v>66.604020000000006</v>
      </c>
      <c r="G688" s="19">
        <v>0.16650000000000001</v>
      </c>
      <c r="H688" s="19">
        <v>0.18994</v>
      </c>
      <c r="I688" s="19">
        <v>0.33446999999999999</v>
      </c>
      <c r="J688" s="19">
        <v>-53.03125</v>
      </c>
      <c r="K688" s="19">
        <v>2.10087</v>
      </c>
      <c r="L688" s="19">
        <v>-2.1600000000000001E-2</v>
      </c>
      <c r="M688" s="19">
        <v>4.2851600000000003</v>
      </c>
      <c r="N688" s="19">
        <v>0.38636999999999999</v>
      </c>
      <c r="O688" s="16">
        <f t="shared" si="75"/>
        <v>0.71478450000000004</v>
      </c>
      <c r="P688" s="19">
        <v>112.3</v>
      </c>
      <c r="Q688" s="19">
        <v>249.07249999999999</v>
      </c>
      <c r="R688" s="19">
        <f t="shared" si="77"/>
        <v>0.22781500000000005</v>
      </c>
      <c r="S688" s="19">
        <f t="shared" si="76"/>
        <v>6.5874714517039329E-2</v>
      </c>
      <c r="T688" s="19">
        <f t="shared" si="73"/>
        <v>8.9536899114515608E-2</v>
      </c>
      <c r="U688" s="19">
        <f t="shared" si="78"/>
        <v>-7.6806496435388505E-2</v>
      </c>
      <c r="V688" s="19">
        <f t="shared" si="74"/>
        <v>0.12255590584584704</v>
      </c>
    </row>
    <row r="689" spans="1:22" x14ac:dyDescent="0.25">
      <c r="A689" s="9"/>
      <c r="B689" s="19">
        <v>7193</v>
      </c>
      <c r="C689" s="19">
        <v>4004.88</v>
      </c>
      <c r="D689" s="19">
        <v>9.875</v>
      </c>
      <c r="E689" s="19">
        <v>9.5</v>
      </c>
      <c r="F689" s="19">
        <v>64.717389999999995</v>
      </c>
      <c r="G689" s="19">
        <v>0.16211</v>
      </c>
      <c r="H689" s="19">
        <v>0.18212999999999999</v>
      </c>
      <c r="I689" s="19">
        <v>0.23535</v>
      </c>
      <c r="J689" s="19">
        <v>-53</v>
      </c>
      <c r="K689" s="19">
        <v>2.1028600000000002</v>
      </c>
      <c r="L689" s="19">
        <v>-2.164E-2</v>
      </c>
      <c r="M689" s="19">
        <v>4.4335899999999997</v>
      </c>
      <c r="N689" s="19">
        <v>0.40649999999999997</v>
      </c>
      <c r="O689" s="16">
        <f t="shared" si="75"/>
        <v>0.75202499999999994</v>
      </c>
      <c r="P689" s="19">
        <v>112.5</v>
      </c>
      <c r="Q689" s="19">
        <v>250.3048</v>
      </c>
      <c r="R689" s="19">
        <f t="shared" si="77"/>
        <v>0.21034620370370366</v>
      </c>
      <c r="S689" s="19">
        <f t="shared" si="76"/>
        <v>5.9352141360932122E-2</v>
      </c>
      <c r="T689" s="19">
        <f t="shared" si="73"/>
        <v>8.1551422679399799E-2</v>
      </c>
      <c r="U689" s="19">
        <f t="shared" si="78"/>
        <v>-7.2071996215905765E-2</v>
      </c>
      <c r="V689" s="19">
        <f t="shared" si="74"/>
        <v>0.11172804527821012</v>
      </c>
    </row>
    <row r="690" spans="1:22" x14ac:dyDescent="0.25">
      <c r="A690" s="9"/>
      <c r="B690" s="19">
        <v>7193.5</v>
      </c>
      <c r="C690" s="19">
        <v>4005.1550000000002</v>
      </c>
      <c r="D690" s="19">
        <v>9.875</v>
      </c>
      <c r="E690" s="19">
        <v>9.5</v>
      </c>
      <c r="F690" s="19">
        <v>65.340149999999994</v>
      </c>
      <c r="G690" s="19">
        <v>0.15917999999999999</v>
      </c>
      <c r="H690" s="19">
        <v>0.17383000000000001</v>
      </c>
      <c r="I690" s="19">
        <v>0.20702999999999999</v>
      </c>
      <c r="J690" s="19">
        <v>-52.4375</v>
      </c>
      <c r="K690" s="19">
        <v>2.10087</v>
      </c>
      <c r="L690" s="19">
        <v>-2.1520000000000001E-2</v>
      </c>
      <c r="M690" s="19">
        <v>4.4843799999999998</v>
      </c>
      <c r="N690" s="19">
        <v>0.43197000000000002</v>
      </c>
      <c r="O690" s="16">
        <f t="shared" si="75"/>
        <v>0.79914450000000004</v>
      </c>
      <c r="P690" s="19">
        <v>112</v>
      </c>
      <c r="Q690" s="19">
        <v>251.64859999999999</v>
      </c>
      <c r="R690" s="19">
        <f t="shared" si="77"/>
        <v>0.21611249999999996</v>
      </c>
      <c r="S690" s="19">
        <f t="shared" si="76"/>
        <v>6.147295927761251E-2</v>
      </c>
      <c r="T690" s="19">
        <f t="shared" si="73"/>
        <v>8.4163332067646091E-2</v>
      </c>
      <c r="U690" s="19">
        <f t="shared" si="78"/>
        <v>-7.3655233506148443E-2</v>
      </c>
      <c r="V690" s="19">
        <f t="shared" si="74"/>
        <v>0.11527327489809765</v>
      </c>
    </row>
    <row r="691" spans="1:22" x14ac:dyDescent="0.25">
      <c r="A691" s="9"/>
      <c r="B691" s="19">
        <v>7194</v>
      </c>
      <c r="C691" s="19">
        <v>4005.43</v>
      </c>
      <c r="D691" s="19">
        <v>9.875</v>
      </c>
      <c r="E691" s="19">
        <v>9.4843799999999998</v>
      </c>
      <c r="F691" s="19">
        <v>66.318910000000002</v>
      </c>
      <c r="G691" s="19">
        <v>0.15576000000000001</v>
      </c>
      <c r="H691" s="19">
        <v>0.16699</v>
      </c>
      <c r="I691" s="19">
        <v>0.22509999999999999</v>
      </c>
      <c r="J691" s="19">
        <v>-51.25</v>
      </c>
      <c r="K691" s="19">
        <v>2.1064600000000002</v>
      </c>
      <c r="L691" s="19">
        <v>-1.8599999999999998E-2</v>
      </c>
      <c r="M691" s="19">
        <v>4.5781299999999998</v>
      </c>
      <c r="N691" s="19">
        <v>0.42814999999999998</v>
      </c>
      <c r="O691" s="16">
        <f t="shared" si="75"/>
        <v>0.79207749999999999</v>
      </c>
      <c r="P691" s="19">
        <v>112.2</v>
      </c>
      <c r="Q691" s="19">
        <v>256.0444</v>
      </c>
      <c r="R691" s="19">
        <f t="shared" si="77"/>
        <v>0.22517509259259261</v>
      </c>
      <c r="S691" s="19">
        <f t="shared" si="76"/>
        <v>6.4870173968249206E-2</v>
      </c>
      <c r="T691" s="19">
        <f t="shared" si="73"/>
        <v>8.8316086108847641E-2</v>
      </c>
      <c r="U691" s="19">
        <f t="shared" si="78"/>
        <v>-7.610284254756694E-2</v>
      </c>
      <c r="V691" s="19">
        <f t="shared" si="74"/>
        <v>0.12090271900700281</v>
      </c>
    </row>
    <row r="692" spans="1:22" x14ac:dyDescent="0.25">
      <c r="A692" s="9"/>
      <c r="B692" s="19">
        <v>7194.5</v>
      </c>
      <c r="C692" s="19">
        <v>4005.7060000000001</v>
      </c>
      <c r="D692" s="19">
        <v>9.875</v>
      </c>
      <c r="E692" s="19">
        <v>9.5078099999999992</v>
      </c>
      <c r="F692" s="19">
        <v>68.827610000000007</v>
      </c>
      <c r="G692" s="19">
        <v>0.15234</v>
      </c>
      <c r="H692" s="19">
        <v>0.16259999999999999</v>
      </c>
      <c r="I692" s="19">
        <v>0.24804999999999999</v>
      </c>
      <c r="J692" s="19">
        <v>-50.875</v>
      </c>
      <c r="K692" s="19">
        <v>2.1065499999999999</v>
      </c>
      <c r="L692" s="19">
        <v>-1.4460000000000001E-2</v>
      </c>
      <c r="M692" s="19">
        <v>4.4453100000000001</v>
      </c>
      <c r="N692" s="19">
        <v>0.42314000000000002</v>
      </c>
      <c r="O692" s="16">
        <f t="shared" si="75"/>
        <v>0.78280900000000009</v>
      </c>
      <c r="P692" s="19">
        <v>112.8</v>
      </c>
      <c r="Q692" s="19">
        <v>261.21499999999997</v>
      </c>
      <c r="R692" s="19">
        <f t="shared" si="77"/>
        <v>0.24840379629629636</v>
      </c>
      <c r="S692" s="19">
        <f t="shared" si="76"/>
        <v>7.3946982095276947E-2</v>
      </c>
      <c r="T692" s="19">
        <f t="shared" si="73"/>
        <v>9.9234799355105027E-2</v>
      </c>
      <c r="U692" s="19">
        <f t="shared" si="78"/>
        <v>-8.2150630221924592E-2</v>
      </c>
      <c r="V692" s="19">
        <f t="shared" si="74"/>
        <v>0.13565892081219952</v>
      </c>
    </row>
    <row r="693" spans="1:22" x14ac:dyDescent="0.25">
      <c r="A693" s="9"/>
      <c r="B693" s="19">
        <v>7195</v>
      </c>
      <c r="C693" s="19">
        <v>4005.98</v>
      </c>
      <c r="D693" s="19">
        <v>9.875</v>
      </c>
      <c r="E693" s="19">
        <v>9.5</v>
      </c>
      <c r="F693" s="19">
        <v>68.913439999999994</v>
      </c>
      <c r="G693" s="19">
        <v>0.14990000000000001</v>
      </c>
      <c r="H693" s="19">
        <v>0.16016</v>
      </c>
      <c r="I693" s="19">
        <v>0.25977</v>
      </c>
      <c r="J693" s="19">
        <v>-50.59375</v>
      </c>
      <c r="K693" s="19">
        <v>2.1023100000000001</v>
      </c>
      <c r="L693" s="19">
        <v>-1.7860000000000001E-2</v>
      </c>
      <c r="M693" s="19">
        <v>4.4335899999999997</v>
      </c>
      <c r="N693" s="19">
        <v>0.42748999999999998</v>
      </c>
      <c r="O693" s="16">
        <f t="shared" si="75"/>
        <v>0.79085649999999996</v>
      </c>
      <c r="P693" s="19">
        <v>113.2</v>
      </c>
      <c r="Q693" s="19">
        <v>263.16019999999997</v>
      </c>
      <c r="R693" s="19">
        <f t="shared" si="77"/>
        <v>0.24919851851851846</v>
      </c>
      <c r="S693" s="19">
        <f t="shared" si="76"/>
        <v>7.4267194514434406E-2</v>
      </c>
      <c r="T693" s="19">
        <f t="shared" si="73"/>
        <v>9.9615535401893385E-2</v>
      </c>
      <c r="U693" s="19">
        <f t="shared" si="78"/>
        <v>-8.2351823937715674E-2</v>
      </c>
      <c r="V693" s="19">
        <f t="shared" si="74"/>
        <v>0.13617222877128918</v>
      </c>
    </row>
    <row r="694" spans="1:22" x14ac:dyDescent="0.25">
      <c r="A694" s="9"/>
      <c r="B694" s="19">
        <v>7195.5</v>
      </c>
      <c r="C694" s="19">
        <v>4006.2559999999999</v>
      </c>
      <c r="D694" s="19">
        <v>9.875</v>
      </c>
      <c r="E694" s="19">
        <v>9.5</v>
      </c>
      <c r="F694" s="19">
        <v>68.489410000000007</v>
      </c>
      <c r="G694" s="19">
        <v>0.14990000000000001</v>
      </c>
      <c r="H694" s="19">
        <v>0.15917999999999999</v>
      </c>
      <c r="I694" s="19">
        <v>0.26416000000000001</v>
      </c>
      <c r="J694" s="19">
        <v>-51.03125</v>
      </c>
      <c r="K694" s="19">
        <v>2.1021399999999999</v>
      </c>
      <c r="L694" s="19">
        <v>-1.737E-2</v>
      </c>
      <c r="M694" s="19">
        <v>4.4101600000000003</v>
      </c>
      <c r="N694" s="19">
        <v>0.41105000000000003</v>
      </c>
      <c r="O694" s="16">
        <f t="shared" si="75"/>
        <v>0.76044250000000013</v>
      </c>
      <c r="P694" s="19">
        <v>112.3</v>
      </c>
      <c r="Q694" s="19">
        <v>264.63810000000001</v>
      </c>
      <c r="R694" s="19">
        <f t="shared" si="77"/>
        <v>0.24527231481481487</v>
      </c>
      <c r="S694" s="19">
        <f t="shared" si="76"/>
        <v>7.269156733650757E-2</v>
      </c>
      <c r="T694" s="19">
        <f t="shared" si="73"/>
        <v>9.7739261558819887E-2</v>
      </c>
      <c r="U694" s="19">
        <f t="shared" si="78"/>
        <v>-8.1354184974488319E-2</v>
      </c>
      <c r="V694" s="19">
        <f t="shared" si="74"/>
        <v>0.13364180467889997</v>
      </c>
    </row>
    <row r="695" spans="1:22" x14ac:dyDescent="0.25">
      <c r="A695" s="9"/>
      <c r="B695" s="19">
        <v>7196</v>
      </c>
      <c r="C695" s="19">
        <v>4006.5309999999999</v>
      </c>
      <c r="D695" s="19">
        <v>9.875</v>
      </c>
      <c r="E695" s="19">
        <v>9.5</v>
      </c>
      <c r="F695" s="19">
        <v>70.270189999999999</v>
      </c>
      <c r="G695" s="19">
        <v>0.15185999999999999</v>
      </c>
      <c r="H695" s="19">
        <v>0.15917999999999999</v>
      </c>
      <c r="I695" s="19">
        <v>0.25048999999999999</v>
      </c>
      <c r="J695" s="19">
        <v>-51.90625</v>
      </c>
      <c r="K695" s="19">
        <v>2.1036600000000001</v>
      </c>
      <c r="L695" s="19">
        <v>-1.5310000000000001E-2</v>
      </c>
      <c r="M695" s="19">
        <v>4.4140600000000001</v>
      </c>
      <c r="N695" s="19">
        <v>0.39873999999999998</v>
      </c>
      <c r="O695" s="16">
        <f t="shared" si="75"/>
        <v>0.73766900000000002</v>
      </c>
      <c r="P695" s="19">
        <v>112.5</v>
      </c>
      <c r="Q695" s="19">
        <v>264.18509999999998</v>
      </c>
      <c r="R695" s="19">
        <f t="shared" si="77"/>
        <v>0.26176101851851852</v>
      </c>
      <c r="S695" s="19">
        <f t="shared" si="76"/>
        <v>7.941659071309827E-2</v>
      </c>
      <c r="T695" s="19">
        <f t="shared" si="73"/>
        <v>0.10569890886706562</v>
      </c>
      <c r="U695" s="19">
        <f t="shared" si="78"/>
        <v>-8.5482174402778499E-2</v>
      </c>
      <c r="V695" s="19">
        <f t="shared" si="74"/>
        <v>0.14436187434102052</v>
      </c>
    </row>
    <row r="696" spans="1:22" x14ac:dyDescent="0.25">
      <c r="A696" s="9"/>
      <c r="B696" s="19">
        <v>7196.5</v>
      </c>
      <c r="C696" s="19">
        <v>4006.806</v>
      </c>
      <c r="D696" s="19">
        <v>9.875</v>
      </c>
      <c r="E696" s="19">
        <v>9.5234400000000008</v>
      </c>
      <c r="F696" s="19">
        <v>72.852519999999998</v>
      </c>
      <c r="G696" s="19">
        <v>0.15673999999999999</v>
      </c>
      <c r="H696" s="19">
        <v>0.16162000000000001</v>
      </c>
      <c r="I696" s="19">
        <v>0.22167999999999999</v>
      </c>
      <c r="J696" s="19">
        <v>-53.03125</v>
      </c>
      <c r="K696" s="19">
        <v>2.1026899999999999</v>
      </c>
      <c r="L696" s="19">
        <v>-1.7299999999999999E-2</v>
      </c>
      <c r="M696" s="19">
        <v>4.46875</v>
      </c>
      <c r="N696" s="19">
        <v>0.40703</v>
      </c>
      <c r="O696" s="16">
        <f t="shared" si="75"/>
        <v>0.75300549999999999</v>
      </c>
      <c r="P696" s="19">
        <v>112.3</v>
      </c>
      <c r="Q696" s="19">
        <v>265.19880000000001</v>
      </c>
      <c r="R696" s="19">
        <f t="shared" si="77"/>
        <v>0.28567148148148147</v>
      </c>
      <c r="S696" s="19">
        <f t="shared" si="76"/>
        <v>8.9687986694064067E-2</v>
      </c>
      <c r="T696" s="19">
        <f t="shared" si="73"/>
        <v>0.11762528719575856</v>
      </c>
      <c r="U696" s="19">
        <f t="shared" si="78"/>
        <v>-9.1181698974799552E-2</v>
      </c>
      <c r="V696" s="19">
        <f t="shared" si="74"/>
        <v>0.16034901760081297</v>
      </c>
    </row>
    <row r="697" spans="1:22" x14ac:dyDescent="0.25">
      <c r="A697" s="9"/>
      <c r="B697" s="19">
        <v>7197</v>
      </c>
      <c r="C697" s="19">
        <v>4007.0810000000001</v>
      </c>
      <c r="D697" s="19">
        <v>9.875</v>
      </c>
      <c r="E697" s="19">
        <v>9.5078099999999992</v>
      </c>
      <c r="F697" s="19">
        <v>80.324889999999996</v>
      </c>
      <c r="G697" s="19">
        <v>0.16553000000000001</v>
      </c>
      <c r="H697" s="19">
        <v>0.16846</v>
      </c>
      <c r="I697" s="19">
        <v>0.18994</v>
      </c>
      <c r="J697" s="19">
        <v>-54.46875</v>
      </c>
      <c r="K697" s="19">
        <v>2.1052300000000002</v>
      </c>
      <c r="L697" s="19">
        <v>-1.7469999999999999E-2</v>
      </c>
      <c r="M697" s="19">
        <v>4.3828100000000001</v>
      </c>
      <c r="N697" s="19">
        <v>0.40621000000000002</v>
      </c>
      <c r="O697" s="16">
        <f t="shared" si="75"/>
        <v>0.75148850000000011</v>
      </c>
      <c r="P697" s="19">
        <v>114</v>
      </c>
      <c r="Q697" s="19">
        <v>262.67320000000001</v>
      </c>
      <c r="R697" s="19">
        <f t="shared" si="77"/>
        <v>0.35486009259259255</v>
      </c>
      <c r="S697" s="19">
        <f t="shared" si="76"/>
        <v>0.12321733082929477</v>
      </c>
      <c r="T697" s="19">
        <f t="shared" si="73"/>
        <v>0.15494180680332525</v>
      </c>
      <c r="U697" s="19">
        <f t="shared" si="78"/>
        <v>-0.10579025479561333</v>
      </c>
      <c r="V697" s="19">
        <f t="shared" si="74"/>
        <v>0.2097106700735212</v>
      </c>
    </row>
    <row r="698" spans="1:22" x14ac:dyDescent="0.25">
      <c r="A698" s="9"/>
      <c r="B698" s="19">
        <v>7197.5</v>
      </c>
      <c r="C698" s="19">
        <v>4007.3560000000002</v>
      </c>
      <c r="D698" s="19">
        <v>9.875</v>
      </c>
      <c r="E698" s="19">
        <v>9.5234400000000008</v>
      </c>
      <c r="F698" s="19">
        <v>83.053150000000002</v>
      </c>
      <c r="G698" s="19">
        <v>0.17577999999999999</v>
      </c>
      <c r="H698" s="19">
        <v>0.18115000000000001</v>
      </c>
      <c r="I698" s="19">
        <v>0.17724999999999999</v>
      </c>
      <c r="J698" s="19">
        <v>-54.3125</v>
      </c>
      <c r="K698" s="19">
        <v>2.1141200000000002</v>
      </c>
      <c r="L698" s="19">
        <v>-1.627E-2</v>
      </c>
      <c r="M698" s="19">
        <v>4.5273399999999997</v>
      </c>
      <c r="N698" s="19">
        <v>0.40442</v>
      </c>
      <c r="O698" s="16">
        <f t="shared" si="75"/>
        <v>0.74817700000000009</v>
      </c>
      <c r="P698" s="19">
        <v>111</v>
      </c>
      <c r="Q698" s="19">
        <v>255.98560000000001</v>
      </c>
      <c r="R698" s="19">
        <f t="shared" si="77"/>
        <v>0.38012175925925928</v>
      </c>
      <c r="S698" s="19">
        <f t="shared" si="76"/>
        <v>0.13701985953387821</v>
      </c>
      <c r="T698" s="19">
        <f t="shared" si="73"/>
        <v>0.1697156643600061</v>
      </c>
      <c r="U698" s="19">
        <f t="shared" si="78"/>
        <v>-0.1104358345715013</v>
      </c>
      <c r="V698" s="19">
        <f t="shared" si="74"/>
        <v>0.22894624506715505</v>
      </c>
    </row>
    <row r="699" spans="1:22" x14ac:dyDescent="0.25">
      <c r="A699" s="9"/>
      <c r="B699" s="19">
        <v>7198</v>
      </c>
      <c r="C699" s="19">
        <v>4007.6320000000001</v>
      </c>
      <c r="D699" s="19">
        <v>9.875</v>
      </c>
      <c r="E699" s="19">
        <v>9.5468799999999998</v>
      </c>
      <c r="F699" s="19">
        <v>85.69623</v>
      </c>
      <c r="G699" s="19">
        <v>0.18554999999999999</v>
      </c>
      <c r="H699" s="19">
        <v>0.20068</v>
      </c>
      <c r="I699" s="19">
        <v>0.24071999999999999</v>
      </c>
      <c r="J699" s="19">
        <v>-50.46875</v>
      </c>
      <c r="K699" s="19">
        <v>2.1360000000000001</v>
      </c>
      <c r="L699" s="19">
        <v>-1.358E-2</v>
      </c>
      <c r="M699" s="19">
        <v>4.6679700000000004</v>
      </c>
      <c r="N699" s="19">
        <v>0.41892000000000001</v>
      </c>
      <c r="O699" s="16">
        <f t="shared" si="75"/>
        <v>0.77500200000000008</v>
      </c>
      <c r="P699" s="19">
        <v>109.7</v>
      </c>
      <c r="Q699" s="19">
        <v>253.8937</v>
      </c>
      <c r="R699" s="19">
        <f t="shared" si="77"/>
        <v>0.4045947222222222</v>
      </c>
      <c r="S699" s="19">
        <f t="shared" si="76"/>
        <v>0.15127186668758114</v>
      </c>
      <c r="T699" s="19">
        <f t="shared" si="73"/>
        <v>0.18467809605729385</v>
      </c>
      <c r="U699" s="19">
        <f t="shared" si="78"/>
        <v>-0.11458968416031556</v>
      </c>
      <c r="V699" s="19">
        <f t="shared" si="74"/>
        <v>0.24823481263928093</v>
      </c>
    </row>
    <row r="700" spans="1:22" x14ac:dyDescent="0.25">
      <c r="A700" s="9"/>
      <c r="B700" s="19">
        <v>7198.5</v>
      </c>
      <c r="C700" s="19">
        <v>4007.9059999999999</v>
      </c>
      <c r="D700" s="19">
        <v>9.875</v>
      </c>
      <c r="E700" s="19">
        <v>9.5781299999999998</v>
      </c>
      <c r="F700" s="19">
        <v>102.102</v>
      </c>
      <c r="G700" s="19">
        <v>0.19384999999999999</v>
      </c>
      <c r="H700" s="19">
        <v>0.22656000000000001</v>
      </c>
      <c r="I700" s="19">
        <v>0.33056999999999997</v>
      </c>
      <c r="J700" s="19">
        <v>-46.34375</v>
      </c>
      <c r="K700" s="19">
        <v>2.1754199999999999</v>
      </c>
      <c r="L700" s="19">
        <v>-6.3499999999999997E-3</v>
      </c>
      <c r="M700" s="19">
        <v>5</v>
      </c>
      <c r="N700" s="19">
        <v>0.41711999999999999</v>
      </c>
      <c r="O700" s="16">
        <f t="shared" si="75"/>
        <v>0.77167200000000002</v>
      </c>
      <c r="P700" s="19">
        <v>107.7</v>
      </c>
      <c r="Q700" s="19">
        <v>240.4599</v>
      </c>
      <c r="R700" s="19">
        <f t="shared" si="77"/>
        <v>0.55649999999999999</v>
      </c>
      <c r="S700" s="19">
        <f t="shared" si="76"/>
        <v>0.26287080519168632</v>
      </c>
      <c r="T700" s="19">
        <f t="shared" si="73"/>
        <v>0.29491255961844198</v>
      </c>
      <c r="U700" s="19">
        <f t="shared" si="78"/>
        <v>-0.13286872143097028</v>
      </c>
      <c r="V700" s="19">
        <f t="shared" si="74"/>
        <v>0.38377334389918782</v>
      </c>
    </row>
    <row r="701" spans="1:22" x14ac:dyDescent="0.25">
      <c r="A701" s="9"/>
      <c r="B701" s="19">
        <v>7199</v>
      </c>
      <c r="C701" s="19">
        <v>4008.1819999999998</v>
      </c>
      <c r="D701" s="19">
        <v>9.875</v>
      </c>
      <c r="E701" s="19">
        <v>9.5859400000000008</v>
      </c>
      <c r="F701" s="19">
        <v>101.1297</v>
      </c>
      <c r="G701" s="19">
        <v>0.19971</v>
      </c>
      <c r="H701" s="19">
        <v>0.25195000000000001</v>
      </c>
      <c r="I701" s="19">
        <v>0.46045000000000003</v>
      </c>
      <c r="J701" s="19">
        <v>-41.6875</v>
      </c>
      <c r="K701" s="19">
        <v>2.2305799999999998</v>
      </c>
      <c r="L701" s="19">
        <v>-8.8000000000000003E-4</v>
      </c>
      <c r="M701" s="19">
        <v>5.1210899999999997</v>
      </c>
      <c r="N701" s="19">
        <v>0.40328000000000003</v>
      </c>
      <c r="O701" s="16">
        <f t="shared" si="75"/>
        <v>0.74606800000000006</v>
      </c>
      <c r="P701" s="19">
        <v>106.9</v>
      </c>
      <c r="Q701" s="19">
        <v>239.89439999999999</v>
      </c>
      <c r="R701" s="19">
        <f t="shared" si="77"/>
        <v>0.54749722222222219</v>
      </c>
      <c r="S701" s="19">
        <f t="shared" si="76"/>
        <v>0.25497650620677154</v>
      </c>
      <c r="T701" s="19">
        <f t="shared" si="73"/>
        <v>0.28739927850895736</v>
      </c>
      <c r="U701" s="19">
        <f t="shared" si="78"/>
        <v>-0.13214161646147371</v>
      </c>
      <c r="V701" s="19">
        <f t="shared" si="74"/>
        <v>0.37492045478621233</v>
      </c>
    </row>
    <row r="702" spans="1:22" x14ac:dyDescent="0.25">
      <c r="A702" s="9"/>
      <c r="B702" s="19">
        <v>7199.5</v>
      </c>
      <c r="C702" s="19">
        <v>4008.4569999999999</v>
      </c>
      <c r="D702" s="19">
        <v>9.875</v>
      </c>
      <c r="E702" s="19">
        <v>9.6875</v>
      </c>
      <c r="F702" s="19">
        <v>85.784739999999999</v>
      </c>
      <c r="G702" s="19">
        <v>0.2041</v>
      </c>
      <c r="H702" s="19">
        <v>0.26611000000000001</v>
      </c>
      <c r="I702" s="19">
        <v>0.58350000000000002</v>
      </c>
      <c r="J702" s="19">
        <v>-39.03125</v>
      </c>
      <c r="K702" s="19">
        <v>2.2383199999999999</v>
      </c>
      <c r="L702" s="19">
        <v>-3.15E-3</v>
      </c>
      <c r="M702" s="19">
        <v>5</v>
      </c>
      <c r="N702" s="19">
        <v>0.39844000000000002</v>
      </c>
      <c r="O702" s="16">
        <f t="shared" si="75"/>
        <v>0.73711400000000005</v>
      </c>
      <c r="P702" s="19">
        <v>112.7</v>
      </c>
      <c r="Q702" s="19">
        <v>246.6585</v>
      </c>
      <c r="R702" s="19">
        <f t="shared" si="77"/>
        <v>0.40541425925925928</v>
      </c>
      <c r="S702" s="19">
        <f t="shared" si="76"/>
        <v>0.15176478209454616</v>
      </c>
      <c r="T702" s="19">
        <f t="shared" si="73"/>
        <v>0.18519072749152693</v>
      </c>
      <c r="U702" s="19">
        <f t="shared" si="78"/>
        <v>-0.11472291035084181</v>
      </c>
      <c r="V702" s="19">
        <f t="shared" si="74"/>
        <v>0.24889212985258291</v>
      </c>
    </row>
    <row r="703" spans="1:22" x14ac:dyDescent="0.25">
      <c r="A703" s="9"/>
      <c r="B703" s="19">
        <v>7200</v>
      </c>
      <c r="C703" s="19">
        <v>4008.732</v>
      </c>
      <c r="D703" s="19">
        <v>9.875</v>
      </c>
      <c r="E703" s="19">
        <v>9.5234400000000008</v>
      </c>
      <c r="F703" s="19">
        <v>78.836489999999998</v>
      </c>
      <c r="G703" s="19">
        <v>0.20557</v>
      </c>
      <c r="H703" s="19">
        <v>0.26221</v>
      </c>
      <c r="I703" s="19">
        <v>0.61133000000000004</v>
      </c>
      <c r="J703" s="19">
        <v>-40.09375</v>
      </c>
      <c r="K703" s="19">
        <v>2.2033700000000001</v>
      </c>
      <c r="L703" s="19">
        <v>-5.7800000000000004E-3</v>
      </c>
      <c r="M703" s="19">
        <v>4.7539100000000003</v>
      </c>
      <c r="N703" s="19">
        <v>0.39335999999999999</v>
      </c>
      <c r="O703" s="16">
        <f t="shared" si="75"/>
        <v>0.72771600000000003</v>
      </c>
      <c r="P703" s="19">
        <v>115.3</v>
      </c>
      <c r="Q703" s="19">
        <v>250.09649999999999</v>
      </c>
      <c r="R703" s="19">
        <f t="shared" si="77"/>
        <v>0.3410786111111111</v>
      </c>
      <c r="S703" s="19">
        <f t="shared" si="76"/>
        <v>0.11605596474639863</v>
      </c>
      <c r="T703" s="19">
        <f t="shared" si="73"/>
        <v>0.14715347148701724</v>
      </c>
      <c r="U703" s="19">
        <f t="shared" si="78"/>
        <v>-0.10310161571611687</v>
      </c>
      <c r="V703" s="19">
        <f t="shared" si="74"/>
        <v>0.19949727027621694</v>
      </c>
    </row>
    <row r="704" spans="1:22" x14ac:dyDescent="0.25">
      <c r="A704" s="9"/>
      <c r="B704" s="19">
        <v>7200.5</v>
      </c>
      <c r="C704" s="19">
        <v>4009.0070000000001</v>
      </c>
      <c r="D704" s="19">
        <v>9.875</v>
      </c>
      <c r="E704" s="19">
        <v>9.4453099999999992</v>
      </c>
      <c r="F704" s="19">
        <v>79.422489999999996</v>
      </c>
      <c r="G704" s="19">
        <v>0.20263999999999999</v>
      </c>
      <c r="H704" s="19">
        <v>0.24512</v>
      </c>
      <c r="I704" s="19">
        <v>0.50536999999999999</v>
      </c>
      <c r="J704" s="19">
        <v>-43.125</v>
      </c>
      <c r="K704" s="19">
        <v>2.1392099999999998</v>
      </c>
      <c r="L704" s="19">
        <v>-1.316E-2</v>
      </c>
      <c r="M704" s="19">
        <v>4.4140600000000001</v>
      </c>
      <c r="N704" s="19">
        <v>0.37364000000000003</v>
      </c>
      <c r="O704" s="16">
        <f t="shared" si="75"/>
        <v>0.69123400000000013</v>
      </c>
      <c r="P704" s="19">
        <v>115.1</v>
      </c>
      <c r="Q704" s="19">
        <v>247.73410000000001</v>
      </c>
      <c r="R704" s="19">
        <f t="shared" si="77"/>
        <v>0.34650453703703699</v>
      </c>
      <c r="S704" s="19">
        <f t="shared" si="76"/>
        <v>0.11884530486655058</v>
      </c>
      <c r="T704" s="19">
        <f t="shared" si="73"/>
        <v>0.15019761592602066</v>
      </c>
      <c r="U704" s="19">
        <f t="shared" si="78"/>
        <v>-0.1041732061153664</v>
      </c>
      <c r="V704" s="19">
        <f t="shared" si="74"/>
        <v>0.20349512890882129</v>
      </c>
    </row>
    <row r="705" spans="1:22" x14ac:dyDescent="0.25">
      <c r="A705" s="9"/>
      <c r="B705" s="19">
        <v>7201</v>
      </c>
      <c r="C705" s="19">
        <v>4009.2820000000002</v>
      </c>
      <c r="D705" s="19">
        <v>9.875</v>
      </c>
      <c r="E705" s="19">
        <v>9.4453099999999992</v>
      </c>
      <c r="F705" s="19">
        <v>81.691860000000005</v>
      </c>
      <c r="G705" s="19">
        <v>0.19775000000000001</v>
      </c>
      <c r="H705" s="19">
        <v>0.22412000000000001</v>
      </c>
      <c r="I705" s="19">
        <v>0.30664000000000002</v>
      </c>
      <c r="J705" s="19">
        <v>-45.21875</v>
      </c>
      <c r="K705" s="19">
        <v>2.1028699999999998</v>
      </c>
      <c r="L705" s="19">
        <v>-2.061E-2</v>
      </c>
      <c r="M705" s="19">
        <v>4.2226600000000003</v>
      </c>
      <c r="N705" s="19">
        <v>0.36885000000000001</v>
      </c>
      <c r="O705" s="16">
        <f t="shared" si="75"/>
        <v>0.68237250000000005</v>
      </c>
      <c r="P705" s="19">
        <v>115</v>
      </c>
      <c r="Q705" s="19">
        <v>247.98609999999999</v>
      </c>
      <c r="R705" s="19">
        <f t="shared" si="77"/>
        <v>0.36751722222222227</v>
      </c>
      <c r="S705" s="19">
        <f t="shared" si="76"/>
        <v>0.13002119236715917</v>
      </c>
      <c r="T705" s="19">
        <f t="shared" si="73"/>
        <v>0.16226172681556603</v>
      </c>
      <c r="U705" s="19">
        <f t="shared" si="78"/>
        <v>-0.10816348886962457</v>
      </c>
      <c r="V705" s="19">
        <f t="shared" si="74"/>
        <v>0.21926427847591332</v>
      </c>
    </row>
    <row r="706" spans="1:22" x14ac:dyDescent="0.25">
      <c r="A706" s="9"/>
      <c r="B706" s="19">
        <v>7201.5</v>
      </c>
      <c r="C706" s="19">
        <v>4009.558</v>
      </c>
      <c r="D706" s="19">
        <v>9.875</v>
      </c>
      <c r="E706" s="19">
        <v>9.4531299999999998</v>
      </c>
      <c r="F706" s="19">
        <v>81.36833</v>
      </c>
      <c r="G706" s="19">
        <v>0.18945000000000001</v>
      </c>
      <c r="H706" s="19">
        <v>0.20654</v>
      </c>
      <c r="I706" s="19">
        <v>0.20361000000000001</v>
      </c>
      <c r="J706" s="19">
        <v>-46.65625</v>
      </c>
      <c r="K706" s="19">
        <v>2.1032700000000002</v>
      </c>
      <c r="L706" s="19">
        <v>-2.017E-2</v>
      </c>
      <c r="M706" s="19">
        <v>4.28125</v>
      </c>
      <c r="N706" s="19">
        <v>0.42259000000000002</v>
      </c>
      <c r="O706" s="16">
        <f t="shared" si="75"/>
        <v>0.78179150000000008</v>
      </c>
      <c r="P706" s="19">
        <v>114.8</v>
      </c>
      <c r="Q706" s="19">
        <v>254.7321</v>
      </c>
      <c r="R706" s="19">
        <f t="shared" si="77"/>
        <v>0.3645215740740741</v>
      </c>
      <c r="S706" s="19">
        <f t="shared" si="76"/>
        <v>0.12839086967357893</v>
      </c>
      <c r="T706" s="19">
        <f t="shared" si="73"/>
        <v>0.16051453103427527</v>
      </c>
      <c r="U706" s="19">
        <f t="shared" si="78"/>
        <v>-0.10761008675495698</v>
      </c>
      <c r="V706" s="19">
        <f t="shared" si="74"/>
        <v>0.21698799604385288</v>
      </c>
    </row>
    <row r="707" spans="1:22" x14ac:dyDescent="0.25">
      <c r="A707" s="9"/>
      <c r="B707" s="19">
        <v>7202</v>
      </c>
      <c r="C707" s="19">
        <v>4009.8330000000001</v>
      </c>
      <c r="D707" s="19">
        <v>9.875</v>
      </c>
      <c r="E707" s="19">
        <v>9.5</v>
      </c>
      <c r="F707" s="19">
        <v>73.864850000000004</v>
      </c>
      <c r="G707" s="19">
        <v>0.17968999999999999</v>
      </c>
      <c r="H707" s="19">
        <v>0.19434000000000001</v>
      </c>
      <c r="I707" s="19">
        <v>0.22167999999999999</v>
      </c>
      <c r="J707" s="19">
        <v>-45.5625</v>
      </c>
      <c r="K707" s="19">
        <v>2.1152899999999999</v>
      </c>
      <c r="L707" s="19">
        <v>-1.7510000000000001E-2</v>
      </c>
      <c r="M707" s="19">
        <v>4.4179700000000004</v>
      </c>
      <c r="N707" s="19">
        <v>0.44420999999999999</v>
      </c>
      <c r="O707" s="16">
        <f t="shared" si="75"/>
        <v>0.82178850000000003</v>
      </c>
      <c r="P707" s="19">
        <v>115.9</v>
      </c>
      <c r="Q707" s="19">
        <v>251.08009999999999</v>
      </c>
      <c r="R707" s="19">
        <f t="shared" si="77"/>
        <v>0.29504490740740746</v>
      </c>
      <c r="S707" s="19">
        <f t="shared" si="76"/>
        <v>9.3889620829763612E-2</v>
      </c>
      <c r="T707" s="19">
        <f t="shared" ref="T707:T770" si="79">R707/(3-2*R707)</f>
        <v>0.12242983544415174</v>
      </c>
      <c r="U707" s="19">
        <f t="shared" si="78"/>
        <v>-9.332411264203011E-2</v>
      </c>
      <c r="V707" s="19">
        <f t="shared" ref="V707:V770" si="80">0.33*(2^(2*R707)-1)</f>
        <v>0.16676235156642621</v>
      </c>
    </row>
    <row r="708" spans="1:22" x14ac:dyDescent="0.25">
      <c r="A708" s="9"/>
      <c r="B708" s="19">
        <v>7202.5</v>
      </c>
      <c r="C708" s="19">
        <v>4010.1080000000002</v>
      </c>
      <c r="D708" s="19">
        <v>9.875</v>
      </c>
      <c r="E708" s="19">
        <v>9.5078099999999992</v>
      </c>
      <c r="F708" s="19">
        <v>71.416629999999998</v>
      </c>
      <c r="G708" s="19">
        <v>0.1709</v>
      </c>
      <c r="H708" s="19">
        <v>0.18651999999999999</v>
      </c>
      <c r="I708" s="19">
        <v>0.29980000000000001</v>
      </c>
      <c r="J708" s="19">
        <v>-46.5</v>
      </c>
      <c r="K708" s="19">
        <v>2.1125500000000001</v>
      </c>
      <c r="L708" s="19">
        <v>-1.762E-2</v>
      </c>
      <c r="M708" s="19">
        <v>4.5078100000000001</v>
      </c>
      <c r="N708" s="19">
        <v>0.40700999999999998</v>
      </c>
      <c r="O708" s="16">
        <f t="shared" ref="O708:O771" si="81">N708*(1.85)</f>
        <v>0.75296850000000004</v>
      </c>
      <c r="P708" s="19">
        <v>116.7</v>
      </c>
      <c r="Q708" s="19">
        <v>243.48060000000001</v>
      </c>
      <c r="R708" s="19">
        <f t="shared" si="77"/>
        <v>0.27237620370370369</v>
      </c>
      <c r="S708" s="19">
        <f t="shared" ref="S708:S771" si="82">0.083*(2^(3.7*R708)-1)</f>
        <v>8.3898986657964816E-2</v>
      </c>
      <c r="T708" s="19">
        <f t="shared" si="79"/>
        <v>0.11093634895537803</v>
      </c>
      <c r="U708" s="19">
        <f t="shared" si="78"/>
        <v>-8.8054218652539484E-2</v>
      </c>
      <c r="V708" s="19">
        <f t="shared" si="80"/>
        <v>0.1513940905668798</v>
      </c>
    </row>
    <row r="709" spans="1:22" x14ac:dyDescent="0.25">
      <c r="A709" s="9"/>
      <c r="B709" s="19">
        <v>7203</v>
      </c>
      <c r="C709" s="19">
        <v>4010.3829999999998</v>
      </c>
      <c r="D709" s="19">
        <v>9.875</v>
      </c>
      <c r="E709" s="19">
        <v>9.5156299999999998</v>
      </c>
      <c r="F709" s="19">
        <v>71.105440000000002</v>
      </c>
      <c r="G709" s="19">
        <v>0.16747999999999999</v>
      </c>
      <c r="H709" s="19">
        <v>0.18212999999999999</v>
      </c>
      <c r="I709" s="19">
        <v>0.30077999999999999</v>
      </c>
      <c r="J709" s="19">
        <v>-46.59375</v>
      </c>
      <c r="K709" s="19">
        <v>2.1034799999999998</v>
      </c>
      <c r="L709" s="19">
        <v>-1.7010000000000001E-2</v>
      </c>
      <c r="M709" s="19">
        <v>4.3593799999999998</v>
      </c>
      <c r="N709" s="19">
        <v>0.39218999999999998</v>
      </c>
      <c r="O709" s="16">
        <f t="shared" si="81"/>
        <v>0.72555150000000002</v>
      </c>
      <c r="P709" s="19">
        <v>113.4</v>
      </c>
      <c r="Q709" s="19">
        <v>244.37010000000001</v>
      </c>
      <c r="R709" s="19">
        <f t="shared" ref="R709:R772" si="83">(F709-42)/(150-42)</f>
        <v>0.26949481481481485</v>
      </c>
      <c r="S709" s="19">
        <f t="shared" si="82"/>
        <v>8.2670192638617093E-2</v>
      </c>
      <c r="T709" s="19">
        <f t="shared" si="79"/>
        <v>0.10950576156014213</v>
      </c>
      <c r="U709" s="19">
        <f t="shared" si="78"/>
        <v>-8.7362662004739633E-2</v>
      </c>
      <c r="V709" s="19">
        <f t="shared" si="80"/>
        <v>0.1494750197871918</v>
      </c>
    </row>
    <row r="710" spans="1:22" x14ac:dyDescent="0.25">
      <c r="A710" s="9"/>
      <c r="B710" s="19">
        <v>7203.5</v>
      </c>
      <c r="C710" s="19">
        <v>4010.6579999999999</v>
      </c>
      <c r="D710" s="19">
        <v>9.875</v>
      </c>
      <c r="E710" s="19">
        <v>9.5156299999999998</v>
      </c>
      <c r="F710" s="19">
        <v>80.000169999999997</v>
      </c>
      <c r="G710" s="19">
        <v>0.16991999999999999</v>
      </c>
      <c r="H710" s="19">
        <v>0.18065999999999999</v>
      </c>
      <c r="I710" s="19">
        <v>0.20849999999999999</v>
      </c>
      <c r="J710" s="19">
        <v>-48.90625</v>
      </c>
      <c r="K710" s="19">
        <v>2.0949200000000001</v>
      </c>
      <c r="L710" s="19">
        <v>-1.7760000000000001E-2</v>
      </c>
      <c r="M710" s="19">
        <v>4.40625</v>
      </c>
      <c r="N710" s="19">
        <v>0.40994999999999998</v>
      </c>
      <c r="O710" s="16">
        <f t="shared" si="81"/>
        <v>0.75840750000000001</v>
      </c>
      <c r="P710" s="19">
        <v>110.1</v>
      </c>
      <c r="Q710" s="19">
        <v>256.4504</v>
      </c>
      <c r="R710" s="19">
        <f t="shared" si="83"/>
        <v>0.35185342592592589</v>
      </c>
      <c r="S710" s="19">
        <f t="shared" si="82"/>
        <v>0.12163329764316218</v>
      </c>
      <c r="T710" s="19">
        <f t="shared" si="79"/>
        <v>0.15322670200434949</v>
      </c>
      <c r="U710" s="19">
        <f t="shared" ref="U710:U773" si="84">(1.7-(3.38-(R710-0.7)^2)^0.5)</f>
        <v>-0.10521299656314387</v>
      </c>
      <c r="V710" s="19">
        <f t="shared" si="80"/>
        <v>0.20746577027376287</v>
      </c>
    </row>
    <row r="711" spans="1:22" x14ac:dyDescent="0.25">
      <c r="A711" s="9"/>
      <c r="B711" s="19">
        <v>7204</v>
      </c>
      <c r="C711" s="19">
        <v>4010.933</v>
      </c>
      <c r="D711" s="19">
        <v>9.875</v>
      </c>
      <c r="E711" s="19">
        <v>9.5234400000000008</v>
      </c>
      <c r="F711" s="19">
        <v>82.85669</v>
      </c>
      <c r="G711" s="19">
        <v>0.17285</v>
      </c>
      <c r="H711" s="19">
        <v>0.18212999999999999</v>
      </c>
      <c r="I711" s="19">
        <v>0.14208999999999999</v>
      </c>
      <c r="J711" s="19">
        <v>-48.9375</v>
      </c>
      <c r="K711" s="19">
        <v>2.1446900000000002</v>
      </c>
      <c r="L711" s="19">
        <v>-1.536E-2</v>
      </c>
      <c r="M711" s="19">
        <v>4.8125</v>
      </c>
      <c r="N711" s="19">
        <v>0.43872</v>
      </c>
      <c r="O711" s="16">
        <f t="shared" si="81"/>
        <v>0.81163200000000002</v>
      </c>
      <c r="P711" s="19">
        <v>110.7</v>
      </c>
      <c r="Q711" s="19">
        <v>255.40100000000001</v>
      </c>
      <c r="R711" s="19">
        <f t="shared" si="83"/>
        <v>0.37830268518518517</v>
      </c>
      <c r="S711" s="19">
        <f t="shared" si="82"/>
        <v>0.13599579625371577</v>
      </c>
      <c r="T711" s="19">
        <f t="shared" si="79"/>
        <v>0.16862957599557085</v>
      </c>
      <c r="U711" s="19">
        <f t="shared" si="84"/>
        <v>-0.11011348750318373</v>
      </c>
      <c r="V711" s="19">
        <f t="shared" si="80"/>
        <v>0.2275384857735343</v>
      </c>
    </row>
    <row r="712" spans="1:22" x14ac:dyDescent="0.25">
      <c r="A712" s="9"/>
      <c r="B712" s="19">
        <v>7204.5</v>
      </c>
      <c r="C712" s="19">
        <v>4011.2089999999998</v>
      </c>
      <c r="D712" s="19">
        <v>9.875</v>
      </c>
      <c r="E712" s="19">
        <v>9.5859400000000008</v>
      </c>
      <c r="F712" s="19">
        <v>84.04025</v>
      </c>
      <c r="G712" s="19">
        <v>0.17480000000000001</v>
      </c>
      <c r="H712" s="19">
        <v>0.1875</v>
      </c>
      <c r="I712" s="19">
        <v>0.21973000000000001</v>
      </c>
      <c r="J712" s="19">
        <v>-47.84375</v>
      </c>
      <c r="K712" s="19">
        <v>2.1982699999999999</v>
      </c>
      <c r="L712" s="19">
        <v>-1.3469999999999999E-2</v>
      </c>
      <c r="M712" s="19">
        <v>4.8281299999999998</v>
      </c>
      <c r="N712" s="19">
        <v>0.44023000000000001</v>
      </c>
      <c r="O712" s="16">
        <f t="shared" si="81"/>
        <v>0.81442550000000002</v>
      </c>
      <c r="P712" s="19">
        <v>113.3</v>
      </c>
      <c r="Q712" s="19">
        <v>251.71350000000001</v>
      </c>
      <c r="R712" s="19">
        <f t="shared" si="83"/>
        <v>0.38926157407407408</v>
      </c>
      <c r="S712" s="19">
        <f t="shared" si="82"/>
        <v>0.14223812801974417</v>
      </c>
      <c r="T712" s="19">
        <f t="shared" si="79"/>
        <v>0.17522648221590995</v>
      </c>
      <c r="U712" s="19">
        <f t="shared" si="84"/>
        <v>-0.11202693982542034</v>
      </c>
      <c r="V712" s="19">
        <f t="shared" si="80"/>
        <v>0.23607341575159646</v>
      </c>
    </row>
    <row r="713" spans="1:22" x14ac:dyDescent="0.25">
      <c r="A713" s="9"/>
      <c r="B713" s="19">
        <v>7205</v>
      </c>
      <c r="C713" s="19">
        <v>4011.4839999999999</v>
      </c>
      <c r="D713" s="19">
        <v>9.875</v>
      </c>
      <c r="E713" s="19">
        <v>9.5390599999999992</v>
      </c>
      <c r="F713" s="19">
        <v>83.473269999999999</v>
      </c>
      <c r="G713" s="19">
        <v>0.17724999999999999</v>
      </c>
      <c r="H713" s="19">
        <v>0.19628999999999999</v>
      </c>
      <c r="I713" s="19">
        <v>0.38769999999999999</v>
      </c>
      <c r="J713" s="19">
        <v>-44.8125</v>
      </c>
      <c r="K713" s="19">
        <v>2.2104699999999999</v>
      </c>
      <c r="L713" s="19">
        <v>-1.303E-2</v>
      </c>
      <c r="M713" s="19">
        <v>4.6015600000000001</v>
      </c>
      <c r="N713" s="19">
        <v>0.40725</v>
      </c>
      <c r="O713" s="16">
        <f t="shared" si="81"/>
        <v>0.75341250000000004</v>
      </c>
      <c r="P713" s="19">
        <v>116.7</v>
      </c>
      <c r="Q713" s="19">
        <v>249.48929999999999</v>
      </c>
      <c r="R713" s="19">
        <f t="shared" si="83"/>
        <v>0.38401175925925923</v>
      </c>
      <c r="S713" s="19">
        <f t="shared" si="82"/>
        <v>0.13922586626336395</v>
      </c>
      <c r="T713" s="19">
        <f t="shared" si="79"/>
        <v>0.17205009212479253</v>
      </c>
      <c r="U713" s="19">
        <f t="shared" si="84"/>
        <v>-0.1111188342330196</v>
      </c>
      <c r="V713" s="19">
        <f t="shared" si="80"/>
        <v>0.23196860813656794</v>
      </c>
    </row>
    <row r="714" spans="1:22" x14ac:dyDescent="0.25">
      <c r="A714" s="9"/>
      <c r="B714" s="19">
        <v>7205.5</v>
      </c>
      <c r="C714" s="19">
        <v>4011.759</v>
      </c>
      <c r="D714" s="19">
        <v>9.875</v>
      </c>
      <c r="E714" s="19">
        <v>9.5156299999999998</v>
      </c>
      <c r="F714" s="19">
        <v>81.788420000000002</v>
      </c>
      <c r="G714" s="19">
        <v>0.18506</v>
      </c>
      <c r="H714" s="19">
        <v>0.20702999999999999</v>
      </c>
      <c r="I714" s="19">
        <v>0.40381</v>
      </c>
      <c r="J714" s="19">
        <v>-44.1875</v>
      </c>
      <c r="K714" s="19">
        <v>2.15184</v>
      </c>
      <c r="L714" s="19">
        <v>-1.536E-2</v>
      </c>
      <c r="M714" s="19">
        <v>4.2070299999999996</v>
      </c>
      <c r="N714" s="19">
        <v>0.38768000000000002</v>
      </c>
      <c r="O714" s="16">
        <f t="shared" si="81"/>
        <v>0.71720800000000007</v>
      </c>
      <c r="P714" s="19">
        <v>115.3</v>
      </c>
      <c r="Q714" s="19">
        <v>249.35929999999999</v>
      </c>
      <c r="R714" s="19">
        <f t="shared" si="83"/>
        <v>0.36841129629629632</v>
      </c>
      <c r="S714" s="19">
        <f t="shared" si="82"/>
        <v>0.13051020660943422</v>
      </c>
      <c r="T714" s="19">
        <f t="shared" si="79"/>
        <v>0.16278498322335741</v>
      </c>
      <c r="U714" s="19">
        <f t="shared" si="84"/>
        <v>-0.10832766156360529</v>
      </c>
      <c r="V714" s="19">
        <f t="shared" si="80"/>
        <v>0.21994548607612444</v>
      </c>
    </row>
    <row r="715" spans="1:22" x14ac:dyDescent="0.25">
      <c r="A715" s="9"/>
      <c r="B715" s="19">
        <v>7206</v>
      </c>
      <c r="C715" s="19">
        <v>4012.0340000000001</v>
      </c>
      <c r="D715" s="19">
        <v>9.875</v>
      </c>
      <c r="E715" s="19">
        <v>9.5859400000000008</v>
      </c>
      <c r="F715" s="19">
        <v>80.131910000000005</v>
      </c>
      <c r="G715" s="19">
        <v>0.1958</v>
      </c>
      <c r="H715" s="19">
        <v>0.21776999999999999</v>
      </c>
      <c r="I715" s="19">
        <v>0.31641000000000002</v>
      </c>
      <c r="J715" s="19">
        <v>-45</v>
      </c>
      <c r="K715" s="19">
        <v>2.1164800000000001</v>
      </c>
      <c r="L715" s="19">
        <v>-2.1479999999999999E-2</v>
      </c>
      <c r="M715" s="19">
        <v>4.5156299999999998</v>
      </c>
      <c r="N715" s="19">
        <v>0.39227000000000001</v>
      </c>
      <c r="O715" s="16">
        <f t="shared" si="81"/>
        <v>0.72569950000000005</v>
      </c>
      <c r="P715" s="19">
        <v>111.2</v>
      </c>
      <c r="Q715" s="19">
        <v>247.43279999999999</v>
      </c>
      <c r="R715" s="19">
        <f t="shared" si="83"/>
        <v>0.35307324074074081</v>
      </c>
      <c r="S715" s="19">
        <f t="shared" si="82"/>
        <v>0.12227447310059941</v>
      </c>
      <c r="T715" s="19">
        <f t="shared" si="79"/>
        <v>0.15392144175307787</v>
      </c>
      <c r="U715" s="19">
        <f t="shared" si="84"/>
        <v>-0.10544781805231596</v>
      </c>
      <c r="V715" s="19">
        <f t="shared" si="80"/>
        <v>0.20837540582047995</v>
      </c>
    </row>
    <row r="716" spans="1:22" x14ac:dyDescent="0.25">
      <c r="A716" s="9"/>
      <c r="B716" s="19">
        <v>7206.5</v>
      </c>
      <c r="C716" s="19">
        <v>4012.3090000000002</v>
      </c>
      <c r="D716" s="19">
        <v>9.875</v>
      </c>
      <c r="E716" s="19">
        <v>9.5859400000000008</v>
      </c>
      <c r="F716" s="19">
        <v>83.696820000000002</v>
      </c>
      <c r="G716" s="19">
        <v>0.20654</v>
      </c>
      <c r="H716" s="19">
        <v>0.22852</v>
      </c>
      <c r="I716" s="19">
        <v>0.32617000000000002</v>
      </c>
      <c r="J716" s="19">
        <v>-44.3125</v>
      </c>
      <c r="K716" s="19">
        <v>2.1596000000000002</v>
      </c>
      <c r="L716" s="19">
        <v>-1.6140000000000002E-2</v>
      </c>
      <c r="M716" s="19">
        <v>4.8320299999999996</v>
      </c>
      <c r="N716" s="19">
        <v>0.39204</v>
      </c>
      <c r="O716" s="16">
        <f t="shared" si="81"/>
        <v>0.72527400000000009</v>
      </c>
      <c r="P716" s="19">
        <v>109.3</v>
      </c>
      <c r="Q716" s="19">
        <v>248.3903</v>
      </c>
      <c r="R716" s="19">
        <f t="shared" si="83"/>
        <v>0.38608166666666671</v>
      </c>
      <c r="S716" s="19">
        <f t="shared" si="82"/>
        <v>0.14040870615929468</v>
      </c>
      <c r="T716" s="19">
        <f t="shared" si="79"/>
        <v>0.1732989103031192</v>
      </c>
      <c r="U716" s="19">
        <f t="shared" si="84"/>
        <v>-0.11147875504992388</v>
      </c>
      <c r="V716" s="19">
        <f t="shared" si="80"/>
        <v>0.23358349345039936</v>
      </c>
    </row>
    <row r="717" spans="1:22" x14ac:dyDescent="0.25">
      <c r="A717" s="9"/>
      <c r="B717" s="19">
        <v>7207</v>
      </c>
      <c r="C717" s="19">
        <v>4012.5839999999998</v>
      </c>
      <c r="D717" s="19">
        <v>9.875</v>
      </c>
      <c r="E717" s="19">
        <v>9.5859400000000008</v>
      </c>
      <c r="F717" s="19">
        <v>90.543270000000007</v>
      </c>
      <c r="G717" s="19">
        <v>0.21484</v>
      </c>
      <c r="H717" s="19">
        <v>0.24071999999999999</v>
      </c>
      <c r="I717" s="19">
        <v>0.47606999999999999</v>
      </c>
      <c r="J717" s="19">
        <v>-42.03125</v>
      </c>
      <c r="K717" s="19">
        <v>2.2315200000000002</v>
      </c>
      <c r="L717" s="19">
        <v>-8.0700000000000008E-3</v>
      </c>
      <c r="M717" s="19">
        <v>5.0117200000000004</v>
      </c>
      <c r="N717" s="19">
        <v>0.39241999999999999</v>
      </c>
      <c r="O717" s="16">
        <f t="shared" si="81"/>
        <v>0.72597699999999998</v>
      </c>
      <c r="P717" s="19">
        <v>109.7</v>
      </c>
      <c r="Q717" s="19">
        <v>250.04679999999999</v>
      </c>
      <c r="R717" s="19">
        <f t="shared" si="83"/>
        <v>0.44947472222222229</v>
      </c>
      <c r="S717" s="19">
        <f t="shared" si="82"/>
        <v>0.17984999615291258</v>
      </c>
      <c r="T717" s="19">
        <f t="shared" si="79"/>
        <v>0.21392856113515707</v>
      </c>
      <c r="U717" s="19">
        <f t="shared" si="84"/>
        <v>-0.12132838477699215</v>
      </c>
      <c r="V717" s="19">
        <f t="shared" si="80"/>
        <v>0.28535351718129265</v>
      </c>
    </row>
    <row r="718" spans="1:22" x14ac:dyDescent="0.25">
      <c r="A718" s="9"/>
      <c r="B718" s="19">
        <v>7207.5</v>
      </c>
      <c r="C718" s="19">
        <v>4012.8589999999999</v>
      </c>
      <c r="D718" s="19">
        <v>9.875</v>
      </c>
      <c r="E718" s="19">
        <v>9.5859400000000008</v>
      </c>
      <c r="F718" s="19">
        <v>93.027330000000006</v>
      </c>
      <c r="G718" s="19">
        <v>0.22167999999999999</v>
      </c>
      <c r="H718" s="19">
        <v>0.25292999999999999</v>
      </c>
      <c r="I718" s="19">
        <v>0.61865000000000003</v>
      </c>
      <c r="J718" s="19">
        <v>-38.15625</v>
      </c>
      <c r="K718" s="19">
        <v>2.2548699999999999</v>
      </c>
      <c r="L718" s="19">
        <v>-6.8300000000000001E-3</v>
      </c>
      <c r="M718" s="19">
        <v>4.6484399999999999</v>
      </c>
      <c r="N718" s="19">
        <v>0.40004000000000001</v>
      </c>
      <c r="O718" s="16">
        <f t="shared" si="81"/>
        <v>0.74007400000000001</v>
      </c>
      <c r="P718" s="19">
        <v>111.4</v>
      </c>
      <c r="Q718" s="19">
        <v>242.63140000000001</v>
      </c>
      <c r="R718" s="19">
        <f t="shared" si="83"/>
        <v>0.47247527777777781</v>
      </c>
      <c r="S718" s="19">
        <f t="shared" si="82"/>
        <v>0.19582149173912816</v>
      </c>
      <c r="T718" s="19">
        <f t="shared" si="79"/>
        <v>0.22990944527152499</v>
      </c>
      <c r="U718" s="19">
        <f t="shared" si="84"/>
        <v>-0.12434440300555649</v>
      </c>
      <c r="V718" s="19">
        <f t="shared" si="80"/>
        <v>0.30529055921986215</v>
      </c>
    </row>
    <row r="719" spans="1:22" x14ac:dyDescent="0.25">
      <c r="A719" s="9"/>
      <c r="B719" s="19">
        <v>7208</v>
      </c>
      <c r="C719" s="19">
        <v>4013.134</v>
      </c>
      <c r="D719" s="19">
        <v>9.875</v>
      </c>
      <c r="E719" s="19">
        <v>9.6171900000000008</v>
      </c>
      <c r="F719" s="19">
        <v>92.351429999999993</v>
      </c>
      <c r="G719" s="19">
        <v>0.23144999999999999</v>
      </c>
      <c r="H719" s="19">
        <v>0.26416000000000001</v>
      </c>
      <c r="I719" s="19">
        <v>0.54979999999999996</v>
      </c>
      <c r="J719" s="19">
        <v>-35.96875</v>
      </c>
      <c r="K719" s="19">
        <v>2.23414</v>
      </c>
      <c r="L719" s="19">
        <v>-1.255E-2</v>
      </c>
      <c r="M719" s="19">
        <v>4.5078100000000001</v>
      </c>
      <c r="N719" s="19">
        <v>0.40214</v>
      </c>
      <c r="O719" s="16">
        <f t="shared" si="81"/>
        <v>0.74395900000000004</v>
      </c>
      <c r="P719" s="19">
        <v>114.2</v>
      </c>
      <c r="Q719" s="19">
        <v>234.56979999999999</v>
      </c>
      <c r="R719" s="19">
        <f t="shared" si="83"/>
        <v>0.46621694444444439</v>
      </c>
      <c r="S719" s="19">
        <f t="shared" si="82"/>
        <v>0.19138201807535463</v>
      </c>
      <c r="T719" s="19">
        <f t="shared" si="79"/>
        <v>0.2254907071357922</v>
      </c>
      <c r="U719" s="19">
        <f t="shared" si="84"/>
        <v>-0.12355298330898745</v>
      </c>
      <c r="V719" s="19">
        <f t="shared" si="80"/>
        <v>0.29980268732169879</v>
      </c>
    </row>
    <row r="720" spans="1:22" x14ac:dyDescent="0.25">
      <c r="A720" s="9"/>
      <c r="B720" s="19">
        <v>7208.5</v>
      </c>
      <c r="C720" s="19">
        <v>4013.4090000000001</v>
      </c>
      <c r="D720" s="19">
        <v>9.875</v>
      </c>
      <c r="E720" s="19">
        <v>9.5859400000000008</v>
      </c>
      <c r="F720" s="19">
        <v>91.108260000000001</v>
      </c>
      <c r="G720" s="19">
        <v>0.24365000000000001</v>
      </c>
      <c r="H720" s="19">
        <v>0.27245999999999998</v>
      </c>
      <c r="I720" s="19">
        <v>0.47606999999999999</v>
      </c>
      <c r="J720" s="19">
        <v>-35.71875</v>
      </c>
      <c r="K720" s="19">
        <v>2.20628</v>
      </c>
      <c r="L720" s="19">
        <v>-1.421E-2</v>
      </c>
      <c r="M720" s="19">
        <v>4.0976600000000003</v>
      </c>
      <c r="N720" s="19">
        <v>0.41641</v>
      </c>
      <c r="O720" s="16">
        <f t="shared" si="81"/>
        <v>0.77035850000000006</v>
      </c>
      <c r="P720" s="19">
        <v>114.2</v>
      </c>
      <c r="Q720" s="19">
        <v>239.11160000000001</v>
      </c>
      <c r="R720" s="19">
        <f t="shared" si="83"/>
        <v>0.45470611111111114</v>
      </c>
      <c r="S720" s="19">
        <f t="shared" si="82"/>
        <v>0.18340032688912478</v>
      </c>
      <c r="T720" s="19">
        <f t="shared" si="79"/>
        <v>0.217501563887668</v>
      </c>
      <c r="U720" s="19">
        <f t="shared" si="84"/>
        <v>-0.1220403146126503</v>
      </c>
      <c r="V720" s="19">
        <f t="shared" si="80"/>
        <v>0.28983243306549106</v>
      </c>
    </row>
    <row r="721" spans="1:22" x14ac:dyDescent="0.25">
      <c r="A721" s="9"/>
      <c r="B721" s="19">
        <v>7209</v>
      </c>
      <c r="C721" s="19">
        <v>4013.6840000000002</v>
      </c>
      <c r="D721" s="19">
        <v>9.875</v>
      </c>
      <c r="E721" s="19">
        <v>9.5859400000000008</v>
      </c>
      <c r="F721" s="19">
        <v>90.781589999999994</v>
      </c>
      <c r="G721" s="19">
        <v>0.25536999999999999</v>
      </c>
      <c r="H721" s="19">
        <v>0.27783000000000002</v>
      </c>
      <c r="I721" s="19">
        <v>0.45312999999999998</v>
      </c>
      <c r="J721" s="19">
        <v>-36.25</v>
      </c>
      <c r="K721" s="19">
        <v>2.1787000000000001</v>
      </c>
      <c r="L721" s="19">
        <v>-1.2999999999999999E-2</v>
      </c>
      <c r="M721" s="19">
        <v>3.96875</v>
      </c>
      <c r="N721" s="19">
        <v>0.42901</v>
      </c>
      <c r="O721" s="16">
        <f t="shared" si="81"/>
        <v>0.7936685</v>
      </c>
      <c r="P721" s="19">
        <v>112.1</v>
      </c>
      <c r="Q721" s="19">
        <v>241.77869999999999</v>
      </c>
      <c r="R721" s="19">
        <f t="shared" si="83"/>
        <v>0.45168138888888881</v>
      </c>
      <c r="S721" s="19">
        <f t="shared" si="82"/>
        <v>0.18134176447008923</v>
      </c>
      <c r="T721" s="19">
        <f t="shared" si="79"/>
        <v>0.21543135078473541</v>
      </c>
      <c r="U721" s="19">
        <f t="shared" si="84"/>
        <v>-0.12163055183422111</v>
      </c>
      <c r="V721" s="19">
        <f t="shared" si="80"/>
        <v>0.28723882088569558</v>
      </c>
    </row>
    <row r="722" spans="1:22" x14ac:dyDescent="0.25">
      <c r="A722" s="9"/>
      <c r="B722" s="19">
        <v>7209.5</v>
      </c>
      <c r="C722" s="19">
        <v>4013.9589999999998</v>
      </c>
      <c r="D722" s="19">
        <v>9.875</v>
      </c>
      <c r="E722" s="19">
        <v>9.5859400000000008</v>
      </c>
      <c r="F722" s="19">
        <v>88.545749999999998</v>
      </c>
      <c r="G722" s="19">
        <v>0.26757999999999998</v>
      </c>
      <c r="H722" s="19">
        <v>0.28369</v>
      </c>
      <c r="I722" s="19">
        <v>0.45605000000000001</v>
      </c>
      <c r="J722" s="19">
        <v>-34.875</v>
      </c>
      <c r="K722" s="19">
        <v>2.1562000000000001</v>
      </c>
      <c r="L722" s="19">
        <v>-1.2E-2</v>
      </c>
      <c r="M722" s="19">
        <v>4.0351600000000003</v>
      </c>
      <c r="N722" s="19">
        <v>0.39045000000000002</v>
      </c>
      <c r="O722" s="16">
        <f t="shared" si="81"/>
        <v>0.72233250000000004</v>
      </c>
      <c r="P722" s="19">
        <v>109.8</v>
      </c>
      <c r="Q722" s="19">
        <v>241.93100000000001</v>
      </c>
      <c r="R722" s="19">
        <f t="shared" si="83"/>
        <v>0.43097916666666664</v>
      </c>
      <c r="S722" s="19">
        <f t="shared" si="82"/>
        <v>0.167672921193529</v>
      </c>
      <c r="T722" s="19">
        <f t="shared" si="79"/>
        <v>0.20157659852279147</v>
      </c>
      <c r="U722" s="19">
        <f t="shared" si="84"/>
        <v>-0.11868848108537788</v>
      </c>
      <c r="V722" s="19">
        <f t="shared" si="80"/>
        <v>0.26977623438896847</v>
      </c>
    </row>
    <row r="723" spans="1:22" x14ac:dyDescent="0.25">
      <c r="A723" s="9"/>
      <c r="B723" s="19">
        <v>7210</v>
      </c>
      <c r="C723" s="19">
        <v>4014.2339999999999</v>
      </c>
      <c r="D723" s="19">
        <v>9.875</v>
      </c>
      <c r="E723" s="19">
        <v>9.5859400000000008</v>
      </c>
      <c r="F723" s="19">
        <v>102.63630000000001</v>
      </c>
      <c r="G723" s="19">
        <v>0.27978999999999998</v>
      </c>
      <c r="H723" s="19">
        <v>0.29394999999999999</v>
      </c>
      <c r="I723" s="19">
        <v>0.46582000000000001</v>
      </c>
      <c r="J723" s="19">
        <v>-29.375</v>
      </c>
      <c r="K723" s="19">
        <v>2.1763300000000001</v>
      </c>
      <c r="L723" s="19">
        <v>-4.2300000000000003E-3</v>
      </c>
      <c r="M723" s="19">
        <v>4.5585899999999997</v>
      </c>
      <c r="N723" s="19">
        <v>0.36229</v>
      </c>
      <c r="O723" s="16">
        <f t="shared" si="81"/>
        <v>0.67023650000000001</v>
      </c>
      <c r="P723" s="19">
        <v>108.8</v>
      </c>
      <c r="Q723" s="19">
        <v>242.8698</v>
      </c>
      <c r="R723" s="19">
        <f t="shared" si="83"/>
        <v>0.56144722222222232</v>
      </c>
      <c r="S723" s="19">
        <f t="shared" si="82"/>
        <v>0.26728712542402538</v>
      </c>
      <c r="T723" s="19">
        <f t="shared" si="79"/>
        <v>0.29910263733466724</v>
      </c>
      <c r="U723" s="19">
        <f t="shared" si="84"/>
        <v>-0.13324933595244004</v>
      </c>
      <c r="V723" s="19">
        <f t="shared" si="80"/>
        <v>0.38868544519253562</v>
      </c>
    </row>
    <row r="724" spans="1:22" x14ac:dyDescent="0.25">
      <c r="A724" s="9"/>
      <c r="B724" s="19">
        <v>7210.5</v>
      </c>
      <c r="C724" s="19">
        <v>4014.509</v>
      </c>
      <c r="D724" s="19">
        <v>9.875</v>
      </c>
      <c r="E724" s="19">
        <v>9.7343799999999998</v>
      </c>
      <c r="F724" s="19">
        <v>111.1861</v>
      </c>
      <c r="G724" s="19">
        <v>0.29346</v>
      </c>
      <c r="H724" s="19">
        <v>0.31103999999999998</v>
      </c>
      <c r="I724" s="19">
        <v>0.45800999999999997</v>
      </c>
      <c r="J724" s="19">
        <v>-24.40625</v>
      </c>
      <c r="K724" s="19">
        <v>2.2197499999999999</v>
      </c>
      <c r="L724" s="19">
        <v>9.6000000000000002E-4</v>
      </c>
      <c r="M724" s="19">
        <v>4.5859399999999999</v>
      </c>
      <c r="N724" s="19">
        <v>0.38946999999999998</v>
      </c>
      <c r="O724" s="16">
        <f t="shared" si="81"/>
        <v>0.72051949999999998</v>
      </c>
      <c r="P724" s="19">
        <v>104.7</v>
      </c>
      <c r="Q724" s="19">
        <v>247.66739999999999</v>
      </c>
      <c r="R724" s="19">
        <f t="shared" si="83"/>
        <v>0.64061203703703695</v>
      </c>
      <c r="S724" s="19">
        <f t="shared" si="82"/>
        <v>0.34613982096630924</v>
      </c>
      <c r="T724" s="19">
        <f t="shared" si="79"/>
        <v>0.37271410855486076</v>
      </c>
      <c r="U724" s="19">
        <f t="shared" si="84"/>
        <v>-0.13751818218354228</v>
      </c>
      <c r="V724" s="19">
        <f t="shared" si="80"/>
        <v>0.47204884425291549</v>
      </c>
    </row>
    <row r="725" spans="1:22" x14ac:dyDescent="0.25">
      <c r="A725" s="9"/>
      <c r="B725" s="19">
        <v>7211</v>
      </c>
      <c r="C725" s="19">
        <v>4014.7840000000001</v>
      </c>
      <c r="D725" s="19">
        <v>9.875</v>
      </c>
      <c r="E725" s="19">
        <v>9.8828099999999992</v>
      </c>
      <c r="F725" s="19">
        <v>112.4414</v>
      </c>
      <c r="G725" s="19">
        <v>0.31152000000000002</v>
      </c>
      <c r="H725" s="19">
        <v>0.33446999999999999</v>
      </c>
      <c r="I725" s="19">
        <v>0.47606999999999999</v>
      </c>
      <c r="J725" s="19">
        <v>-19.453130000000002</v>
      </c>
      <c r="K725" s="19">
        <v>2.25915</v>
      </c>
      <c r="L725" s="19">
        <v>4.7099999999999998E-3</v>
      </c>
      <c r="M725" s="19">
        <v>4.6328100000000001</v>
      </c>
      <c r="N725" s="19">
        <v>0.42248000000000002</v>
      </c>
      <c r="O725" s="16">
        <f t="shared" si="81"/>
        <v>0.78158800000000006</v>
      </c>
      <c r="P725" s="19">
        <v>107.3</v>
      </c>
      <c r="Q725" s="19">
        <v>246.23009999999999</v>
      </c>
      <c r="R725" s="19">
        <f t="shared" si="83"/>
        <v>0.6522351851851852</v>
      </c>
      <c r="S725" s="19">
        <f t="shared" si="82"/>
        <v>0.35912472812037344</v>
      </c>
      <c r="T725" s="19">
        <f t="shared" si="79"/>
        <v>0.38467932012940348</v>
      </c>
      <c r="U725" s="19">
        <f t="shared" si="84"/>
        <v>-0.13785704625406225</v>
      </c>
      <c r="V725" s="19">
        <f t="shared" si="80"/>
        <v>0.48507702160042165</v>
      </c>
    </row>
    <row r="726" spans="1:22" x14ac:dyDescent="0.25">
      <c r="A726" s="9"/>
      <c r="B726" s="19">
        <v>7211.5</v>
      </c>
      <c r="C726" s="19">
        <v>4015.0590000000002</v>
      </c>
      <c r="D726" s="19">
        <v>9.875</v>
      </c>
      <c r="E726" s="19">
        <v>9.7265599999999992</v>
      </c>
      <c r="F726" s="19">
        <v>113.41370000000001</v>
      </c>
      <c r="G726" s="19">
        <v>0.33398</v>
      </c>
      <c r="H726" s="19">
        <v>0.36376999999999998</v>
      </c>
      <c r="I726" s="19">
        <v>0.51709000000000005</v>
      </c>
      <c r="J726" s="19">
        <v>-17.453130000000002</v>
      </c>
      <c r="K726" s="19">
        <v>2.2795399999999999</v>
      </c>
      <c r="L726" s="19">
        <v>8.9899999999999997E-3</v>
      </c>
      <c r="M726" s="19">
        <v>4.34375</v>
      </c>
      <c r="N726" s="19">
        <v>0.43576999999999999</v>
      </c>
      <c r="O726" s="16">
        <f t="shared" si="81"/>
        <v>0.80617450000000002</v>
      </c>
      <c r="P726" s="19">
        <v>109.7</v>
      </c>
      <c r="Q726" s="19">
        <v>239.69309999999999</v>
      </c>
      <c r="R726" s="19">
        <f t="shared" si="83"/>
        <v>0.661237962962963</v>
      </c>
      <c r="S726" s="19">
        <f t="shared" si="82"/>
        <v>0.36945167312486155</v>
      </c>
      <c r="T726" s="19">
        <f t="shared" si="79"/>
        <v>0.39417494698425704</v>
      </c>
      <c r="U726" s="19">
        <f t="shared" si="84"/>
        <v>-0.13806896075330632</v>
      </c>
      <c r="V726" s="19">
        <f t="shared" si="80"/>
        <v>0.49531333470748173</v>
      </c>
    </row>
    <row r="727" spans="1:22" x14ac:dyDescent="0.25">
      <c r="A727" s="9"/>
      <c r="B727" s="19">
        <v>7212</v>
      </c>
      <c r="C727" s="19">
        <v>4015.3339999999998</v>
      </c>
      <c r="D727" s="19">
        <v>9.875</v>
      </c>
      <c r="E727" s="19">
        <v>9.8203099999999992</v>
      </c>
      <c r="F727" s="19">
        <v>115.01049999999999</v>
      </c>
      <c r="G727" s="19">
        <v>0.35888999999999999</v>
      </c>
      <c r="H727" s="19">
        <v>0.39452999999999999</v>
      </c>
      <c r="I727" s="19">
        <v>0.5625</v>
      </c>
      <c r="J727" s="19">
        <v>-17.625</v>
      </c>
      <c r="K727" s="19">
        <v>2.2709100000000002</v>
      </c>
      <c r="L727" s="19">
        <v>6.7299999999999999E-3</v>
      </c>
      <c r="M727" s="19">
        <v>4.6289100000000003</v>
      </c>
      <c r="N727" s="19">
        <v>0.43341000000000002</v>
      </c>
      <c r="O727" s="16">
        <f t="shared" si="81"/>
        <v>0.80180850000000004</v>
      </c>
      <c r="P727" s="19">
        <v>107.7</v>
      </c>
      <c r="Q727" s="19">
        <v>231.03389999999999</v>
      </c>
      <c r="R727" s="19">
        <f t="shared" si="83"/>
        <v>0.67602314814814812</v>
      </c>
      <c r="S727" s="19">
        <f t="shared" si="82"/>
        <v>0.38693749786051396</v>
      </c>
      <c r="T727" s="19">
        <f t="shared" si="79"/>
        <v>0.41021974502609854</v>
      </c>
      <c r="U727" s="19">
        <f t="shared" si="84"/>
        <v>-0.13832127512447467</v>
      </c>
      <c r="V727" s="19">
        <f t="shared" si="80"/>
        <v>0.51240401986240902</v>
      </c>
    </row>
    <row r="728" spans="1:22" x14ac:dyDescent="0.25">
      <c r="A728" s="9"/>
      <c r="B728" s="19">
        <v>7212.5</v>
      </c>
      <c r="C728" s="19">
        <v>4015.6089999999999</v>
      </c>
      <c r="D728" s="19">
        <v>9.875</v>
      </c>
      <c r="E728" s="19">
        <v>9.7578099999999992</v>
      </c>
      <c r="F728" s="19">
        <v>116.0539</v>
      </c>
      <c r="G728" s="19">
        <v>0.38329999999999997</v>
      </c>
      <c r="H728" s="19">
        <v>0.42285</v>
      </c>
      <c r="I728" s="19">
        <v>0.57226999999999995</v>
      </c>
      <c r="J728" s="19">
        <v>-16.609380000000002</v>
      </c>
      <c r="K728" s="19">
        <v>2.2557900000000002</v>
      </c>
      <c r="L728" s="19">
        <v>4.3800000000000002E-3</v>
      </c>
      <c r="M728" s="19">
        <v>4.4921899999999999</v>
      </c>
      <c r="N728" s="19">
        <v>0.42208000000000001</v>
      </c>
      <c r="O728" s="16">
        <f t="shared" si="81"/>
        <v>0.7808480000000001</v>
      </c>
      <c r="P728" s="19">
        <v>108.7</v>
      </c>
      <c r="Q728" s="19">
        <v>231.89789999999999</v>
      </c>
      <c r="R728" s="19">
        <f t="shared" si="83"/>
        <v>0.68568425925925924</v>
      </c>
      <c r="S728" s="19">
        <f t="shared" si="82"/>
        <v>0.39872673754003507</v>
      </c>
      <c r="T728" s="19">
        <f t="shared" si="79"/>
        <v>0.42101866938954652</v>
      </c>
      <c r="U728" s="19">
        <f t="shared" si="84"/>
        <v>-0.13842189379017245</v>
      </c>
      <c r="V728" s="19">
        <f t="shared" si="80"/>
        <v>0.52376235017669448</v>
      </c>
    </row>
    <row r="729" spans="1:22" x14ac:dyDescent="0.25">
      <c r="A729" s="9"/>
      <c r="B729" s="19">
        <v>7213</v>
      </c>
      <c r="C729" s="19">
        <v>4015.884</v>
      </c>
      <c r="D729" s="19">
        <v>9.875</v>
      </c>
      <c r="E729" s="19">
        <v>9.8593799999999998</v>
      </c>
      <c r="F729" s="19">
        <v>119.3073</v>
      </c>
      <c r="G729" s="19">
        <v>0.40429999999999999</v>
      </c>
      <c r="H729" s="19">
        <v>0.44530999999999998</v>
      </c>
      <c r="I729" s="19">
        <v>0.55713000000000001</v>
      </c>
      <c r="J729" s="19">
        <v>-14.820309999999999</v>
      </c>
      <c r="K729" s="19">
        <v>2.2565200000000001</v>
      </c>
      <c r="L729" s="19">
        <v>5.4299999999999999E-3</v>
      </c>
      <c r="M729" s="19">
        <v>4.6210899999999997</v>
      </c>
      <c r="N729" s="19">
        <v>0.43830000000000002</v>
      </c>
      <c r="O729" s="16">
        <f t="shared" si="81"/>
        <v>0.8108550000000001</v>
      </c>
      <c r="P729" s="19">
        <v>110.6</v>
      </c>
      <c r="Q729" s="19">
        <v>242.2302</v>
      </c>
      <c r="R729" s="19">
        <f t="shared" si="83"/>
        <v>0.71580833333333327</v>
      </c>
      <c r="S729" s="19">
        <f t="shared" si="82"/>
        <v>0.43741915889017013</v>
      </c>
      <c r="T729" s="19">
        <f t="shared" si="79"/>
        <v>0.45639883956940791</v>
      </c>
      <c r="U729" s="19">
        <f t="shared" si="84"/>
        <v>-0.13840966506304642</v>
      </c>
      <c r="V729" s="19">
        <f t="shared" si="80"/>
        <v>0.56017111705841949</v>
      </c>
    </row>
    <row r="730" spans="1:22" x14ac:dyDescent="0.25">
      <c r="A730" s="9"/>
      <c r="B730" s="19">
        <v>7213.5</v>
      </c>
      <c r="C730" s="19">
        <v>4016.1579999999999</v>
      </c>
      <c r="D730" s="19">
        <v>9.875</v>
      </c>
      <c r="E730" s="19">
        <v>9.9140599999999992</v>
      </c>
      <c r="F730" s="19">
        <v>120.16200000000001</v>
      </c>
      <c r="G730" s="19">
        <v>0.42138999999999999</v>
      </c>
      <c r="H730" s="19">
        <v>0.46143000000000001</v>
      </c>
      <c r="I730" s="19">
        <v>0.52441000000000004</v>
      </c>
      <c r="J730" s="19">
        <v>-11.054690000000001</v>
      </c>
      <c r="K730" s="19">
        <v>2.2780999999999998</v>
      </c>
      <c r="L730" s="19">
        <v>6.0299999999999998E-3</v>
      </c>
      <c r="M730" s="19">
        <v>4.5273399999999997</v>
      </c>
      <c r="N730" s="19">
        <v>0.46048</v>
      </c>
      <c r="O730" s="16">
        <f t="shared" si="81"/>
        <v>0.85188800000000009</v>
      </c>
      <c r="P730" s="19">
        <v>111.7</v>
      </c>
      <c r="Q730" s="19">
        <v>236.59700000000001</v>
      </c>
      <c r="R730" s="19">
        <f t="shared" si="83"/>
        <v>0.72372222222222227</v>
      </c>
      <c r="S730" s="19">
        <f t="shared" si="82"/>
        <v>0.44808966828467467</v>
      </c>
      <c r="T730" s="19">
        <f t="shared" si="79"/>
        <v>0.46614900164603168</v>
      </c>
      <c r="U730" s="19">
        <f t="shared" si="84"/>
        <v>-0.13832457856952973</v>
      </c>
      <c r="V730" s="19">
        <f t="shared" si="80"/>
        <v>0.56999093418369529</v>
      </c>
    </row>
    <row r="731" spans="1:22" x14ac:dyDescent="0.25">
      <c r="A731" s="9"/>
      <c r="B731" s="19">
        <v>7214</v>
      </c>
      <c r="C731" s="19">
        <v>4016.4340000000002</v>
      </c>
      <c r="D731" s="19">
        <v>9.875</v>
      </c>
      <c r="E731" s="19">
        <v>9.8906299999999998</v>
      </c>
      <c r="F731" s="19">
        <v>121.5818</v>
      </c>
      <c r="G731" s="19">
        <v>0.43847999999999998</v>
      </c>
      <c r="H731" s="19">
        <v>0.47411999999999999</v>
      </c>
      <c r="I731" s="19">
        <v>0.50829999999999997</v>
      </c>
      <c r="J731" s="19">
        <v>-6.4375</v>
      </c>
      <c r="K731" s="19">
        <v>2.3091599999999999</v>
      </c>
      <c r="L731" s="19">
        <v>6.8500000000000002E-3</v>
      </c>
      <c r="M731" s="19">
        <v>4.4765600000000001</v>
      </c>
      <c r="N731" s="19">
        <v>0.46800000000000003</v>
      </c>
      <c r="O731" s="16">
        <f t="shared" si="81"/>
        <v>0.86580000000000013</v>
      </c>
      <c r="P731" s="19">
        <v>111.8</v>
      </c>
      <c r="Q731" s="19">
        <v>241.15950000000001</v>
      </c>
      <c r="R731" s="19">
        <f t="shared" si="83"/>
        <v>0.73686851851851853</v>
      </c>
      <c r="S731" s="19">
        <f t="shared" si="82"/>
        <v>0.46630093977051923</v>
      </c>
      <c r="T731" s="19">
        <f t="shared" si="79"/>
        <v>0.48279263560718388</v>
      </c>
      <c r="U731" s="19">
        <f t="shared" si="84"/>
        <v>-0.13810791640269304</v>
      </c>
      <c r="V731" s="19">
        <f t="shared" si="80"/>
        <v>0.58654331416255168</v>
      </c>
    </row>
    <row r="732" spans="1:22" x14ac:dyDescent="0.25">
      <c r="A732" s="9"/>
      <c r="B732" s="19">
        <v>7214.5</v>
      </c>
      <c r="C732" s="19">
        <v>4016.7080000000001</v>
      </c>
      <c r="D732" s="19">
        <v>9.875</v>
      </c>
      <c r="E732" s="19">
        <v>9.9531299999999998</v>
      </c>
      <c r="F732" s="19">
        <v>123.03189999999999</v>
      </c>
      <c r="G732" s="19">
        <v>0.4541</v>
      </c>
      <c r="H732" s="19">
        <v>0.48632999999999998</v>
      </c>
      <c r="I732" s="19">
        <v>0.52051000000000003</v>
      </c>
      <c r="J732" s="19">
        <v>-4.0742200000000004</v>
      </c>
      <c r="K732" s="19">
        <v>2.3161</v>
      </c>
      <c r="L732" s="19">
        <v>7.9399999999999991E-3</v>
      </c>
      <c r="M732" s="19">
        <v>4.6484399999999999</v>
      </c>
      <c r="N732" s="19">
        <v>0.47960999999999998</v>
      </c>
      <c r="O732" s="16">
        <f t="shared" si="81"/>
        <v>0.88727849999999997</v>
      </c>
      <c r="P732" s="19">
        <v>112.3</v>
      </c>
      <c r="Q732" s="19">
        <v>245.19640000000001</v>
      </c>
      <c r="R732" s="19">
        <f t="shared" si="83"/>
        <v>0.75029537037037031</v>
      </c>
      <c r="S732" s="19">
        <f t="shared" si="82"/>
        <v>0.48554561865440082</v>
      </c>
      <c r="T732" s="19">
        <f t="shared" si="79"/>
        <v>0.50039398232143273</v>
      </c>
      <c r="U732" s="19">
        <f t="shared" si="84"/>
        <v>-0.13778953520780157</v>
      </c>
      <c r="V732" s="19">
        <f t="shared" si="80"/>
        <v>0.60376322118338799</v>
      </c>
    </row>
    <row r="733" spans="1:22" x14ac:dyDescent="0.25">
      <c r="A733" s="9"/>
      <c r="B733" s="19">
        <v>7215</v>
      </c>
      <c r="C733" s="19">
        <v>4016.9830000000002</v>
      </c>
      <c r="D733" s="19">
        <v>9.875</v>
      </c>
      <c r="E733" s="19">
        <v>10</v>
      </c>
      <c r="F733" s="19">
        <v>123.3678</v>
      </c>
      <c r="G733" s="19">
        <v>0.46631</v>
      </c>
      <c r="H733" s="19">
        <v>0.49902000000000002</v>
      </c>
      <c r="I733" s="19">
        <v>0.54688000000000003</v>
      </c>
      <c r="J733" s="19">
        <v>-3.89453</v>
      </c>
      <c r="K733" s="19">
        <v>2.3205499999999999</v>
      </c>
      <c r="L733" s="19">
        <v>7.6800000000000002E-3</v>
      </c>
      <c r="M733" s="19">
        <v>4.8398399999999997</v>
      </c>
      <c r="N733" s="19">
        <v>0.46700000000000003</v>
      </c>
      <c r="O733" s="16">
        <f t="shared" si="81"/>
        <v>0.86395000000000011</v>
      </c>
      <c r="P733" s="19">
        <v>111.7</v>
      </c>
      <c r="Q733" s="19">
        <v>244.57990000000001</v>
      </c>
      <c r="R733" s="19">
        <f t="shared" si="83"/>
        <v>0.75340555555555555</v>
      </c>
      <c r="S733" s="19">
        <f t="shared" si="82"/>
        <v>0.49009876889631476</v>
      </c>
      <c r="T733" s="19">
        <f t="shared" si="79"/>
        <v>0.50456145311674494</v>
      </c>
      <c r="U733" s="19">
        <f t="shared" si="84"/>
        <v>-0.13770178392355126</v>
      </c>
      <c r="V733" s="19">
        <f t="shared" si="80"/>
        <v>0.60779795663740721</v>
      </c>
    </row>
    <row r="734" spans="1:22" x14ac:dyDescent="0.25">
      <c r="A734" s="9"/>
      <c r="B734" s="19">
        <v>7215.5</v>
      </c>
      <c r="C734" s="19">
        <v>4017.2579999999998</v>
      </c>
      <c r="D734" s="19">
        <v>9.875</v>
      </c>
      <c r="E734" s="19">
        <v>10.04688</v>
      </c>
      <c r="F734" s="19">
        <v>120.65389999999999</v>
      </c>
      <c r="G734" s="19">
        <v>0.47655999999999998</v>
      </c>
      <c r="H734" s="19">
        <v>0.51171999999999995</v>
      </c>
      <c r="I734" s="19">
        <v>0.59521000000000002</v>
      </c>
      <c r="J734" s="19">
        <v>-4.5585899999999997</v>
      </c>
      <c r="K734" s="19">
        <v>2.3180000000000001</v>
      </c>
      <c r="L734" s="19">
        <v>2.1299999999999999E-3</v>
      </c>
      <c r="M734" s="19">
        <v>5.0195299999999996</v>
      </c>
      <c r="N734" s="19">
        <v>0.43713999999999997</v>
      </c>
      <c r="O734" s="16">
        <f t="shared" si="81"/>
        <v>0.80870900000000001</v>
      </c>
      <c r="P734" s="19">
        <v>108.4</v>
      </c>
      <c r="Q734" s="19">
        <v>257.51</v>
      </c>
      <c r="R734" s="19">
        <f t="shared" si="83"/>
        <v>0.72827685185185176</v>
      </c>
      <c r="S734" s="19">
        <f t="shared" si="82"/>
        <v>0.45432970395575489</v>
      </c>
      <c r="T734" s="19">
        <f t="shared" si="79"/>
        <v>0.47185111240957872</v>
      </c>
      <c r="U734" s="19">
        <f t="shared" si="84"/>
        <v>-0.13826016103525141</v>
      </c>
      <c r="V734" s="19">
        <f t="shared" si="80"/>
        <v>0.57569150650839251</v>
      </c>
    </row>
    <row r="735" spans="1:22" x14ac:dyDescent="0.25">
      <c r="A735" s="9"/>
      <c r="B735" s="19">
        <v>7216</v>
      </c>
      <c r="C735" s="19">
        <v>4017.5320000000002</v>
      </c>
      <c r="D735" s="19">
        <v>9.875</v>
      </c>
      <c r="E735" s="19">
        <v>9.9609400000000008</v>
      </c>
      <c r="F735" s="19">
        <v>117.7611</v>
      </c>
      <c r="G735" s="19">
        <v>0.48291000000000001</v>
      </c>
      <c r="H735" s="19">
        <v>0.52100000000000002</v>
      </c>
      <c r="I735" s="19">
        <v>0.66259999999999997</v>
      </c>
      <c r="J735" s="19">
        <v>-7.9218799999999998</v>
      </c>
      <c r="K735" s="19">
        <v>2.3223699999999998</v>
      </c>
      <c r="L735" s="19">
        <v>2.3E-3</v>
      </c>
      <c r="M735" s="19">
        <v>4.5664100000000003</v>
      </c>
      <c r="N735" s="19">
        <v>0.40834999999999999</v>
      </c>
      <c r="O735" s="16">
        <f t="shared" si="81"/>
        <v>0.75544750000000005</v>
      </c>
      <c r="P735" s="19">
        <v>108.5</v>
      </c>
      <c r="Q735" s="19">
        <v>257.7774</v>
      </c>
      <c r="R735" s="19">
        <f t="shared" si="83"/>
        <v>0.70149166666666662</v>
      </c>
      <c r="S735" s="19">
        <f t="shared" si="82"/>
        <v>0.41865739181166345</v>
      </c>
      <c r="T735" s="19">
        <f t="shared" si="79"/>
        <v>0.43925131234280579</v>
      </c>
      <c r="U735" s="19">
        <f t="shared" si="84"/>
        <v>-0.13847702594581146</v>
      </c>
      <c r="V735" s="19">
        <f t="shared" si="80"/>
        <v>0.54267795776476624</v>
      </c>
    </row>
    <row r="736" spans="1:22" x14ac:dyDescent="0.25">
      <c r="A736" s="9"/>
      <c r="B736" s="19">
        <v>7216.5</v>
      </c>
      <c r="C736" s="19">
        <v>4017.8069999999998</v>
      </c>
      <c r="D736" s="19">
        <v>9.875</v>
      </c>
      <c r="E736" s="19">
        <v>9.875</v>
      </c>
      <c r="F736" s="19">
        <v>116.4074</v>
      </c>
      <c r="G736" s="19">
        <v>0.48827999999999999</v>
      </c>
      <c r="H736" s="19">
        <v>0.52539000000000002</v>
      </c>
      <c r="I736" s="19">
        <v>0.69628999999999996</v>
      </c>
      <c r="J736" s="19">
        <v>-11.07813</v>
      </c>
      <c r="K736" s="19">
        <v>2.3182999999999998</v>
      </c>
      <c r="L736" s="19">
        <v>2.5000000000000001E-4</v>
      </c>
      <c r="M736" s="19">
        <v>4.1640600000000001</v>
      </c>
      <c r="N736" s="19">
        <v>0.39056999999999997</v>
      </c>
      <c r="O736" s="16">
        <f t="shared" si="81"/>
        <v>0.72255449999999999</v>
      </c>
      <c r="P736" s="19">
        <v>107.6</v>
      </c>
      <c r="Q736" s="19">
        <v>259.32920000000001</v>
      </c>
      <c r="R736" s="19">
        <f t="shared" si="83"/>
        <v>0.68895740740740741</v>
      </c>
      <c r="S736" s="19">
        <f t="shared" si="82"/>
        <v>0.402787594657258</v>
      </c>
      <c r="T736" s="19">
        <f t="shared" si="79"/>
        <v>0.42473565118514578</v>
      </c>
      <c r="U736" s="19">
        <f t="shared" si="84"/>
        <v>-0.13844446779032027</v>
      </c>
      <c r="V736" s="19">
        <f t="shared" si="80"/>
        <v>0.52764513932130186</v>
      </c>
    </row>
    <row r="737" spans="1:22" x14ac:dyDescent="0.25">
      <c r="A737" s="9"/>
      <c r="B737" s="19">
        <v>7217</v>
      </c>
      <c r="C737" s="19">
        <v>4018.0819999999999</v>
      </c>
      <c r="D737" s="19">
        <v>9.875</v>
      </c>
      <c r="E737" s="19">
        <v>9.875</v>
      </c>
      <c r="F737" s="19">
        <v>116.3497</v>
      </c>
      <c r="G737" s="19">
        <v>0.49364999999999998</v>
      </c>
      <c r="H737" s="19">
        <v>0.52393000000000001</v>
      </c>
      <c r="I737" s="19">
        <v>0.77929999999999999</v>
      </c>
      <c r="J737" s="19">
        <v>-14.570309999999999</v>
      </c>
      <c r="K737" s="19">
        <v>2.3191199999999998</v>
      </c>
      <c r="L737" s="19">
        <v>-1.0000000000000001E-5</v>
      </c>
      <c r="M737" s="19">
        <v>4.0468799999999998</v>
      </c>
      <c r="N737" s="19">
        <v>0.39346999999999999</v>
      </c>
      <c r="O737" s="16">
        <f t="shared" si="81"/>
        <v>0.72791950000000005</v>
      </c>
      <c r="P737" s="19">
        <v>107.4</v>
      </c>
      <c r="Q737" s="19">
        <v>246.04660000000001</v>
      </c>
      <c r="R737" s="19">
        <f t="shared" si="83"/>
        <v>0.68842314814814809</v>
      </c>
      <c r="S737" s="19">
        <f t="shared" si="82"/>
        <v>0.40212243153216454</v>
      </c>
      <c r="T737" s="19">
        <f t="shared" si="79"/>
        <v>0.4241268997367949</v>
      </c>
      <c r="U737" s="19">
        <f t="shared" si="84"/>
        <v>-0.13844118113721549</v>
      </c>
      <c r="V737" s="19">
        <f t="shared" si="80"/>
        <v>0.52701016768393794</v>
      </c>
    </row>
    <row r="738" spans="1:22" x14ac:dyDescent="0.25">
      <c r="A738" s="9"/>
      <c r="B738" s="19">
        <v>7217.5</v>
      </c>
      <c r="C738" s="19">
        <v>4018.357</v>
      </c>
      <c r="D738" s="19">
        <v>9.875</v>
      </c>
      <c r="E738" s="19">
        <v>9.875</v>
      </c>
      <c r="F738" s="19">
        <v>116.0432</v>
      </c>
      <c r="G738" s="19">
        <v>0.49951000000000001</v>
      </c>
      <c r="H738" s="19">
        <v>0.51953000000000005</v>
      </c>
      <c r="I738" s="19">
        <v>0.76659999999999995</v>
      </c>
      <c r="J738" s="19">
        <v>-16.609380000000002</v>
      </c>
      <c r="K738" s="19">
        <v>2.3077800000000002</v>
      </c>
      <c r="L738" s="19">
        <v>-2.0300000000000001E-3</v>
      </c>
      <c r="M738" s="19">
        <v>4.6601600000000003</v>
      </c>
      <c r="N738" s="19">
        <v>0.39451000000000003</v>
      </c>
      <c r="O738" s="16">
        <f t="shared" si="81"/>
        <v>0.72984350000000009</v>
      </c>
      <c r="P738" s="19">
        <v>106.3</v>
      </c>
      <c r="Q738" s="19">
        <v>219.2422</v>
      </c>
      <c r="R738" s="19">
        <f t="shared" si="83"/>
        <v>0.68558518518518519</v>
      </c>
      <c r="S738" s="19">
        <f t="shared" si="82"/>
        <v>0.39860435124563814</v>
      </c>
      <c r="T738" s="19">
        <f t="shared" si="79"/>
        <v>0.42090662688956398</v>
      </c>
      <c r="U738" s="19">
        <f t="shared" si="84"/>
        <v>-0.13842111963332671</v>
      </c>
      <c r="V738" s="19">
        <f t="shared" si="80"/>
        <v>0.52364509753016253</v>
      </c>
    </row>
    <row r="739" spans="1:22" x14ac:dyDescent="0.25">
      <c r="A739" s="9"/>
      <c r="B739" s="19">
        <v>7218</v>
      </c>
      <c r="C739" s="19">
        <v>4018.6309999999999</v>
      </c>
      <c r="D739" s="19">
        <v>9.875</v>
      </c>
      <c r="E739" s="19">
        <v>9.9218799999999998</v>
      </c>
      <c r="F739" s="19">
        <v>115.1978</v>
      </c>
      <c r="G739" s="19">
        <v>0.50780999999999998</v>
      </c>
      <c r="H739" s="19">
        <v>0.51709000000000005</v>
      </c>
      <c r="I739" s="19">
        <v>0.72314000000000001</v>
      </c>
      <c r="J739" s="19">
        <v>-15.679690000000001</v>
      </c>
      <c r="K739" s="19">
        <v>2.3043100000000001</v>
      </c>
      <c r="L739" s="19">
        <v>6.13E-3</v>
      </c>
      <c r="M739" s="19">
        <v>5.2265600000000001</v>
      </c>
      <c r="N739" s="19">
        <v>0.40781000000000001</v>
      </c>
      <c r="O739" s="16">
        <f t="shared" si="81"/>
        <v>0.75444850000000008</v>
      </c>
      <c r="P739" s="19">
        <v>106.1</v>
      </c>
      <c r="Q739" s="19">
        <v>209.44309999999999</v>
      </c>
      <c r="R739" s="19">
        <f t="shared" si="83"/>
        <v>0.67775740740740742</v>
      </c>
      <c r="S739" s="19">
        <f t="shared" si="82"/>
        <v>0.38903232158455581</v>
      </c>
      <c r="T739" s="19">
        <f t="shared" si="79"/>
        <v>0.41213956410989822</v>
      </c>
      <c r="U739" s="19">
        <f t="shared" si="84"/>
        <v>-0.13834307654332023</v>
      </c>
      <c r="V739" s="19">
        <f t="shared" si="80"/>
        <v>0.5144317589730838</v>
      </c>
    </row>
    <row r="740" spans="1:22" x14ac:dyDescent="0.25">
      <c r="A740" s="9"/>
      <c r="B740" s="19">
        <v>7218.5</v>
      </c>
      <c r="C740" s="19">
        <v>4018.9059999999999</v>
      </c>
      <c r="D740" s="19">
        <v>9.875</v>
      </c>
      <c r="E740" s="19">
        <v>10.14063</v>
      </c>
      <c r="F740" s="19">
        <v>128.09010000000001</v>
      </c>
      <c r="G740" s="19">
        <v>0.51903999999999995</v>
      </c>
      <c r="H740" s="19">
        <v>0.51953000000000005</v>
      </c>
      <c r="I740" s="19">
        <v>0.63817999999999997</v>
      </c>
      <c r="J740" s="19">
        <v>-13.117190000000001</v>
      </c>
      <c r="K740" s="19">
        <v>2.2987600000000001</v>
      </c>
      <c r="L740" s="19">
        <v>7.43E-3</v>
      </c>
      <c r="M740" s="19">
        <v>5.3906299999999998</v>
      </c>
      <c r="N740" s="19">
        <v>0.44852999999999998</v>
      </c>
      <c r="O740" s="16">
        <f t="shared" si="81"/>
        <v>0.82978050000000003</v>
      </c>
      <c r="P740" s="19">
        <v>105.1</v>
      </c>
      <c r="Q740" s="19">
        <v>215.0284</v>
      </c>
      <c r="R740" s="19">
        <f t="shared" si="83"/>
        <v>0.79713055555555556</v>
      </c>
      <c r="S740" s="19">
        <f t="shared" si="82"/>
        <v>0.55810750485861227</v>
      </c>
      <c r="T740" s="19">
        <f t="shared" si="79"/>
        <v>0.56705449486825832</v>
      </c>
      <c r="U740" s="19">
        <f t="shared" si="84"/>
        <v>-0.13591003460885021</v>
      </c>
      <c r="V740" s="19">
        <f t="shared" si="80"/>
        <v>0.66640146004146672</v>
      </c>
    </row>
    <row r="741" spans="1:22" x14ac:dyDescent="0.25">
      <c r="A741" s="9"/>
      <c r="B741" s="19">
        <v>7219</v>
      </c>
      <c r="C741" s="19">
        <v>4019.181</v>
      </c>
      <c r="D741" s="19">
        <v>9.875</v>
      </c>
      <c r="E741" s="19">
        <v>10.257809999999999</v>
      </c>
      <c r="F741" s="19">
        <v>126.9828</v>
      </c>
      <c r="G741" s="19">
        <v>0.53076000000000001</v>
      </c>
      <c r="H741" s="19">
        <v>0.52978999999999998</v>
      </c>
      <c r="I741" s="19">
        <v>0.60985999999999996</v>
      </c>
      <c r="J741" s="19">
        <v>-9.6328099999999992</v>
      </c>
      <c r="K741" s="19">
        <v>2.3039499999999999</v>
      </c>
      <c r="L741" s="19">
        <v>9.9500000000000005E-3</v>
      </c>
      <c r="M741" s="19">
        <v>4.8984399999999999</v>
      </c>
      <c r="N741" s="19">
        <v>0.47138999999999998</v>
      </c>
      <c r="O741" s="16">
        <f t="shared" si="81"/>
        <v>0.8720715</v>
      </c>
      <c r="P741" s="19">
        <v>106.4</v>
      </c>
      <c r="Q741" s="19">
        <v>236.4008</v>
      </c>
      <c r="R741" s="19">
        <f t="shared" si="83"/>
        <v>0.78687777777777779</v>
      </c>
      <c r="S741" s="19">
        <f t="shared" si="82"/>
        <v>0.54146946066408919</v>
      </c>
      <c r="T741" s="19">
        <f t="shared" si="79"/>
        <v>0.5517131238216918</v>
      </c>
      <c r="U741" s="19">
        <f t="shared" si="84"/>
        <v>-0.13642376692537805</v>
      </c>
      <c r="V741" s="19">
        <f t="shared" si="80"/>
        <v>0.65233941067009515</v>
      </c>
    </row>
    <row r="742" spans="1:22" x14ac:dyDescent="0.25">
      <c r="A742" s="9"/>
      <c r="B742" s="19">
        <v>7219.5</v>
      </c>
      <c r="C742" s="19">
        <v>4019.4560000000001</v>
      </c>
      <c r="D742" s="19">
        <v>9.875</v>
      </c>
      <c r="E742" s="19">
        <v>10.1875</v>
      </c>
      <c r="F742" s="19">
        <v>127.5793</v>
      </c>
      <c r="G742" s="19">
        <v>0.54003999999999996</v>
      </c>
      <c r="H742" s="19">
        <v>0.54590000000000005</v>
      </c>
      <c r="I742" s="19">
        <v>0.59814000000000001</v>
      </c>
      <c r="J742" s="19">
        <v>-7.1289100000000003</v>
      </c>
      <c r="K742" s="19">
        <v>2.31914</v>
      </c>
      <c r="L742" s="19">
        <v>1.057E-2</v>
      </c>
      <c r="M742" s="19">
        <v>4.6367200000000004</v>
      </c>
      <c r="N742" s="19">
        <v>0.45262999999999998</v>
      </c>
      <c r="O742" s="16">
        <f t="shared" si="81"/>
        <v>0.83736549999999998</v>
      </c>
      <c r="P742" s="19">
        <v>106.9</v>
      </c>
      <c r="Q742" s="19">
        <v>217.3477</v>
      </c>
      <c r="R742" s="19">
        <f t="shared" si="83"/>
        <v>0.79240092592592593</v>
      </c>
      <c r="S742" s="19">
        <f t="shared" si="82"/>
        <v>0.55037796066231159</v>
      </c>
      <c r="T742" s="19">
        <f t="shared" si="79"/>
        <v>0.55992224619769249</v>
      </c>
      <c r="U742" s="19">
        <f t="shared" si="84"/>
        <v>-0.13615415172257017</v>
      </c>
      <c r="V742" s="19">
        <f t="shared" si="80"/>
        <v>0.65988976635984398</v>
      </c>
    </row>
    <row r="743" spans="1:22" x14ac:dyDescent="0.25">
      <c r="A743" s="9"/>
      <c r="B743" s="19">
        <v>7220</v>
      </c>
      <c r="C743" s="19">
        <v>4019.73</v>
      </c>
      <c r="D743" s="19">
        <v>9.875</v>
      </c>
      <c r="E743" s="19">
        <v>10.17188</v>
      </c>
      <c r="F743" s="19">
        <v>127.79810000000001</v>
      </c>
      <c r="G743" s="19">
        <v>0.54735999999999996</v>
      </c>
      <c r="H743" s="19">
        <v>0.56542999999999999</v>
      </c>
      <c r="I743" s="19">
        <v>0.61182000000000003</v>
      </c>
      <c r="J743" s="19">
        <v>-5.1757799999999996</v>
      </c>
      <c r="K743" s="19">
        <v>2.3216700000000001</v>
      </c>
      <c r="L743" s="19">
        <v>7.1700000000000002E-3</v>
      </c>
      <c r="M743" s="19">
        <v>4.3476600000000003</v>
      </c>
      <c r="N743" s="19">
        <v>0.43</v>
      </c>
      <c r="O743" s="16">
        <f t="shared" si="81"/>
        <v>0.79549999999999998</v>
      </c>
      <c r="P743" s="19">
        <v>106.2</v>
      </c>
      <c r="Q743" s="19">
        <v>229.39859999999999</v>
      </c>
      <c r="R743" s="19">
        <f t="shared" si="83"/>
        <v>0.79442685185185191</v>
      </c>
      <c r="S743" s="19">
        <f t="shared" si="82"/>
        <v>0.5536774173555874</v>
      </c>
      <c r="T743" s="19">
        <f t="shared" si="79"/>
        <v>0.56296562159211261</v>
      </c>
      <c r="U743" s="19">
        <f t="shared" si="84"/>
        <v>-0.13605108034862368</v>
      </c>
      <c r="V743" s="19">
        <f t="shared" si="80"/>
        <v>0.6626738088586771</v>
      </c>
    </row>
    <row r="744" spans="1:22" x14ac:dyDescent="0.25">
      <c r="A744" s="25">
        <v>5</v>
      </c>
      <c r="B744" s="26">
        <v>7220.5</v>
      </c>
      <c r="C744" s="26">
        <v>4020.0050000000001</v>
      </c>
      <c r="D744" s="26">
        <v>9.875</v>
      </c>
      <c r="E744" s="26">
        <v>10.35938</v>
      </c>
      <c r="F744" s="26">
        <v>127.7368</v>
      </c>
      <c r="G744" s="26">
        <v>0.55566000000000004</v>
      </c>
      <c r="H744" s="26">
        <v>0.58301000000000003</v>
      </c>
      <c r="I744" s="26">
        <v>0.62402000000000002</v>
      </c>
      <c r="J744" s="26">
        <v>-2.4746100000000002</v>
      </c>
      <c r="K744" s="26">
        <v>2.31799</v>
      </c>
      <c r="L744" s="26">
        <v>1.5E-3</v>
      </c>
      <c r="M744" s="26">
        <v>4.2304700000000004</v>
      </c>
      <c r="N744" s="26">
        <v>0.43136999999999998</v>
      </c>
      <c r="O744" s="16">
        <f t="shared" si="81"/>
        <v>0.79803449999999998</v>
      </c>
      <c r="P744" s="26">
        <v>108.6</v>
      </c>
      <c r="Q744" s="26">
        <v>233.5204</v>
      </c>
      <c r="R744" s="26">
        <f t="shared" si="83"/>
        <v>0.79385925925925926</v>
      </c>
      <c r="S744" s="26">
        <f t="shared" si="82"/>
        <v>0.55275129729187589</v>
      </c>
      <c r="T744" s="26">
        <f t="shared" si="79"/>
        <v>0.56211121484543003</v>
      </c>
      <c r="U744" s="26">
        <f t="shared" si="84"/>
        <v>-0.13608018328484328</v>
      </c>
      <c r="V744" s="26">
        <f t="shared" si="80"/>
        <v>0.66189303028291502</v>
      </c>
    </row>
    <row r="745" spans="1:22" x14ac:dyDescent="0.25">
      <c r="A745" s="10"/>
      <c r="B745" s="26">
        <v>7221</v>
      </c>
      <c r="C745" s="26">
        <v>4020.28</v>
      </c>
      <c r="D745" s="26">
        <v>9.875</v>
      </c>
      <c r="E745" s="26">
        <v>10.45313</v>
      </c>
      <c r="F745" s="26">
        <v>129.6019</v>
      </c>
      <c r="G745" s="26">
        <v>0.5625</v>
      </c>
      <c r="H745" s="26">
        <v>0.59472999999999998</v>
      </c>
      <c r="I745" s="26">
        <v>0.62890999999999997</v>
      </c>
      <c r="J745" s="26">
        <v>0.26757999999999998</v>
      </c>
      <c r="K745" s="26">
        <v>2.3128099999999998</v>
      </c>
      <c r="L745" s="26">
        <v>-1.7000000000000001E-4</v>
      </c>
      <c r="M745" s="26">
        <v>4.2968799999999998</v>
      </c>
      <c r="N745" s="26">
        <v>0.44328000000000001</v>
      </c>
      <c r="O745" s="16">
        <f t="shared" si="81"/>
        <v>0.82006800000000002</v>
      </c>
      <c r="P745" s="26">
        <v>109.3</v>
      </c>
      <c r="Q745" s="26">
        <v>232.2945</v>
      </c>
      <c r="R745" s="26">
        <f t="shared" si="83"/>
        <v>0.81112870370370371</v>
      </c>
      <c r="S745" s="26">
        <f t="shared" si="82"/>
        <v>0.58154156817004365</v>
      </c>
      <c r="T745" s="26">
        <f t="shared" si="79"/>
        <v>0.58873748119911662</v>
      </c>
      <c r="U745" s="26">
        <f t="shared" si="84"/>
        <v>-0.13511591220095265</v>
      </c>
      <c r="V745" s="26">
        <f t="shared" si="80"/>
        <v>0.68592601189372071</v>
      </c>
    </row>
    <row r="746" spans="1:22" x14ac:dyDescent="0.25">
      <c r="A746" s="10"/>
      <c r="B746" s="26">
        <v>7221.5</v>
      </c>
      <c r="C746" s="26">
        <v>4020.5529999999999</v>
      </c>
      <c r="D746" s="26">
        <v>9.875</v>
      </c>
      <c r="E746" s="26">
        <v>10.45313</v>
      </c>
      <c r="F746" s="26">
        <v>130.7371</v>
      </c>
      <c r="G746" s="26">
        <v>0.56835999999999998</v>
      </c>
      <c r="H746" s="26">
        <v>0.60009999999999997</v>
      </c>
      <c r="I746" s="26">
        <v>0.63231999999999999</v>
      </c>
      <c r="J746" s="26">
        <v>1.7373099999999999</v>
      </c>
      <c r="K746" s="26">
        <v>2.3062800000000001</v>
      </c>
      <c r="L746" s="26">
        <v>-2.1199999999999999E-3</v>
      </c>
      <c r="M746" s="26">
        <v>4.75</v>
      </c>
      <c r="N746" s="26">
        <v>0.45016</v>
      </c>
      <c r="O746" s="16">
        <f t="shared" si="81"/>
        <v>0.83279600000000009</v>
      </c>
      <c r="P746" s="26">
        <v>109.8</v>
      </c>
      <c r="Q746" s="26">
        <v>234.1808</v>
      </c>
      <c r="R746" s="26">
        <f t="shared" si="83"/>
        <v>0.82163981481481485</v>
      </c>
      <c r="S746" s="26">
        <f t="shared" si="82"/>
        <v>0.59969943427998929</v>
      </c>
      <c r="T746" s="26">
        <f t="shared" si="79"/>
        <v>0.60560734014078077</v>
      </c>
      <c r="U746" s="26">
        <f t="shared" si="84"/>
        <v>-0.13444916949252583</v>
      </c>
      <c r="V746" s="26">
        <f t="shared" si="80"/>
        <v>0.70083795251956127</v>
      </c>
    </row>
    <row r="747" spans="1:22" x14ac:dyDescent="0.25">
      <c r="A747" s="10"/>
      <c r="B747" s="26">
        <v>7222</v>
      </c>
      <c r="C747" s="26">
        <v>4020.828</v>
      </c>
      <c r="D747" s="26">
        <v>9.875</v>
      </c>
      <c r="E747" s="26">
        <v>10.382809999999999</v>
      </c>
      <c r="F747" s="26">
        <v>128.8862</v>
      </c>
      <c r="G747" s="26">
        <v>0.57421999999999995</v>
      </c>
      <c r="H747" s="26">
        <v>0.60009999999999997</v>
      </c>
      <c r="I747" s="26">
        <v>0.63866999999999996</v>
      </c>
      <c r="J747" s="26">
        <v>2.6640600000000001</v>
      </c>
      <c r="K747" s="26">
        <v>2.3032900000000001</v>
      </c>
      <c r="L747" s="26">
        <v>2.5000000000000001E-4</v>
      </c>
      <c r="M747" s="26">
        <v>5.1757799999999996</v>
      </c>
      <c r="N747" s="26">
        <v>0.44739000000000001</v>
      </c>
      <c r="O747" s="16">
        <f t="shared" si="81"/>
        <v>0.8276715</v>
      </c>
      <c r="P747" s="26">
        <v>109.6</v>
      </c>
      <c r="Q747" s="26">
        <v>248.05879999999999</v>
      </c>
      <c r="R747" s="26">
        <f t="shared" si="83"/>
        <v>0.80450185185185186</v>
      </c>
      <c r="S747" s="26">
        <f t="shared" si="82"/>
        <v>0.57034277315071902</v>
      </c>
      <c r="T747" s="26">
        <f t="shared" si="79"/>
        <v>0.57836376271737022</v>
      </c>
      <c r="U747" s="26">
        <f t="shared" si="84"/>
        <v>-0.13550520646483966</v>
      </c>
      <c r="V747" s="26">
        <f t="shared" si="80"/>
        <v>0.67663567539279401</v>
      </c>
    </row>
    <row r="748" spans="1:22" x14ac:dyDescent="0.25">
      <c r="A748" s="10"/>
      <c r="B748" s="26">
        <v>7222.5</v>
      </c>
      <c r="C748" s="26">
        <v>4021.1030000000001</v>
      </c>
      <c r="D748" s="26">
        <v>9.875</v>
      </c>
      <c r="E748" s="26">
        <v>10.25</v>
      </c>
      <c r="F748" s="26">
        <v>128.69130000000001</v>
      </c>
      <c r="G748" s="26">
        <v>0.57959000000000005</v>
      </c>
      <c r="H748" s="26">
        <v>0.59863</v>
      </c>
      <c r="I748" s="26">
        <v>0.63524999999999998</v>
      </c>
      <c r="J748" s="26">
        <v>2.25</v>
      </c>
      <c r="K748" s="26">
        <v>2.29006</v>
      </c>
      <c r="L748" s="26">
        <v>1.2999999999999999E-4</v>
      </c>
      <c r="M748" s="26">
        <v>5.2617200000000004</v>
      </c>
      <c r="N748" s="26">
        <v>0.45767000000000002</v>
      </c>
      <c r="O748" s="16">
        <f t="shared" si="81"/>
        <v>0.84668950000000009</v>
      </c>
      <c r="P748" s="26">
        <v>109.3</v>
      </c>
      <c r="Q748" s="26">
        <v>260.38119999999998</v>
      </c>
      <c r="R748" s="26">
        <f t="shared" si="83"/>
        <v>0.80269722222222228</v>
      </c>
      <c r="S748" s="26">
        <f t="shared" si="82"/>
        <v>0.56732593688735877</v>
      </c>
      <c r="T748" s="26">
        <f t="shared" si="79"/>
        <v>0.57557294177166796</v>
      </c>
      <c r="U748" s="26">
        <f t="shared" si="84"/>
        <v>-0.13560706049738203</v>
      </c>
      <c r="V748" s="26">
        <f t="shared" si="80"/>
        <v>0.67412047423789667</v>
      </c>
    </row>
    <row r="749" spans="1:22" x14ac:dyDescent="0.25">
      <c r="A749" s="10"/>
      <c r="B749" s="26">
        <v>7223</v>
      </c>
      <c r="C749" s="26">
        <v>4021.377</v>
      </c>
      <c r="D749" s="26">
        <v>9.875</v>
      </c>
      <c r="E749" s="26">
        <v>10.289059999999999</v>
      </c>
      <c r="F749" s="26">
        <v>128.8486</v>
      </c>
      <c r="G749" s="26">
        <v>0.58203000000000005</v>
      </c>
      <c r="H749" s="26">
        <v>0.59765999999999997</v>
      </c>
      <c r="I749" s="26">
        <v>0.64307000000000003</v>
      </c>
      <c r="J749" s="26">
        <v>1.6103499999999999</v>
      </c>
      <c r="K749" s="26">
        <v>2.2843599999999999</v>
      </c>
      <c r="L749" s="26">
        <v>4.5199999999999997E-3</v>
      </c>
      <c r="M749" s="26">
        <v>4.7656299999999998</v>
      </c>
      <c r="N749" s="26">
        <v>0.44266</v>
      </c>
      <c r="O749" s="16">
        <f t="shared" si="81"/>
        <v>0.81892100000000001</v>
      </c>
      <c r="P749" s="26">
        <v>110.3</v>
      </c>
      <c r="Q749" s="26">
        <v>259.68959999999998</v>
      </c>
      <c r="R749" s="26">
        <f t="shared" si="83"/>
        <v>0.80415370370370376</v>
      </c>
      <c r="S749" s="26">
        <f t="shared" si="82"/>
        <v>0.56975967925495496</v>
      </c>
      <c r="T749" s="26">
        <f t="shared" si="79"/>
        <v>0.5778242321500332</v>
      </c>
      <c r="U749" s="26">
        <f t="shared" si="84"/>
        <v>-0.13552499465542578</v>
      </c>
      <c r="V749" s="26">
        <f t="shared" si="80"/>
        <v>0.67614995418623702</v>
      </c>
    </row>
    <row r="750" spans="1:22" x14ac:dyDescent="0.25">
      <c r="A750" s="10"/>
      <c r="B750" s="26">
        <v>7223.5</v>
      </c>
      <c r="C750" s="26">
        <v>4021.6509999999998</v>
      </c>
      <c r="D750" s="26">
        <v>9.875</v>
      </c>
      <c r="E750" s="26">
        <v>10.539059999999999</v>
      </c>
      <c r="F750" s="26">
        <v>128.5033</v>
      </c>
      <c r="G750" s="26">
        <v>0.58398000000000005</v>
      </c>
      <c r="H750" s="26">
        <v>0.59716999999999998</v>
      </c>
      <c r="I750" s="26">
        <v>0.66064000000000001</v>
      </c>
      <c r="J750" s="26">
        <v>0.39745999999999998</v>
      </c>
      <c r="K750" s="26">
        <v>2.2960799999999999</v>
      </c>
      <c r="L750" s="26">
        <v>5.0200000000000002E-3</v>
      </c>
      <c r="M750" s="26">
        <v>4.1015600000000001</v>
      </c>
      <c r="N750" s="26">
        <v>0.42579</v>
      </c>
      <c r="O750" s="16">
        <f t="shared" si="81"/>
        <v>0.78771150000000001</v>
      </c>
      <c r="P750" s="26">
        <v>107.2</v>
      </c>
      <c r="Q750" s="26">
        <v>265.72190000000001</v>
      </c>
      <c r="R750" s="26">
        <f t="shared" si="83"/>
        <v>0.80095648148148146</v>
      </c>
      <c r="S750" s="26">
        <f t="shared" si="82"/>
        <v>0.56442910503773347</v>
      </c>
      <c r="T750" s="26">
        <f t="shared" si="79"/>
        <v>0.57289457684905432</v>
      </c>
      <c r="U750" s="26">
        <f t="shared" si="84"/>
        <v>-0.13570362227862898</v>
      </c>
      <c r="V750" s="26">
        <f t="shared" si="80"/>
        <v>0.67170027308650948</v>
      </c>
    </row>
    <row r="751" spans="1:22" x14ac:dyDescent="0.25">
      <c r="A751" s="10"/>
      <c r="B751" s="26">
        <v>7224</v>
      </c>
      <c r="C751" s="26">
        <v>4021.9259999999999</v>
      </c>
      <c r="D751" s="26">
        <v>9.875</v>
      </c>
      <c r="E751" s="26">
        <v>10.53125</v>
      </c>
      <c r="F751" s="26">
        <v>128.71340000000001</v>
      </c>
      <c r="G751" s="26">
        <v>0.58594000000000002</v>
      </c>
      <c r="H751" s="26">
        <v>0.59765999999999997</v>
      </c>
      <c r="I751" s="26">
        <v>0.67040999999999995</v>
      </c>
      <c r="J751" s="26">
        <v>-0.54590000000000005</v>
      </c>
      <c r="K751" s="26">
        <v>2.3056700000000001</v>
      </c>
      <c r="L751" s="26">
        <v>4.8799999999999998E-3</v>
      </c>
      <c r="M751" s="26">
        <v>3.80078</v>
      </c>
      <c r="N751" s="26">
        <v>0.45144000000000001</v>
      </c>
      <c r="O751" s="16">
        <f t="shared" si="81"/>
        <v>0.83516400000000002</v>
      </c>
      <c r="P751" s="26">
        <v>109.6</v>
      </c>
      <c r="Q751" s="26">
        <v>265.37189999999998</v>
      </c>
      <c r="R751" s="26">
        <f t="shared" si="83"/>
        <v>0.80290185185185192</v>
      </c>
      <c r="S751" s="26">
        <f t="shared" si="82"/>
        <v>0.56766731898525347</v>
      </c>
      <c r="T751" s="26">
        <f t="shared" si="79"/>
        <v>0.57588867075947126</v>
      </c>
      <c r="U751" s="26">
        <f t="shared" si="84"/>
        <v>-0.13559560058457865</v>
      </c>
      <c r="V751" s="26">
        <f t="shared" si="80"/>
        <v>0.67440536042884103</v>
      </c>
    </row>
    <row r="752" spans="1:22" x14ac:dyDescent="0.25">
      <c r="A752" s="10"/>
      <c r="B752" s="26">
        <v>7224.5</v>
      </c>
      <c r="C752" s="26">
        <v>4022.2</v>
      </c>
      <c r="D752" s="26">
        <v>9.875</v>
      </c>
      <c r="E752" s="26">
        <v>10.460940000000001</v>
      </c>
      <c r="F752" s="26">
        <v>130.0866</v>
      </c>
      <c r="G752" s="26">
        <v>0.58887</v>
      </c>
      <c r="H752" s="26">
        <v>0.59814000000000001</v>
      </c>
      <c r="I752" s="26">
        <v>0.64502000000000004</v>
      </c>
      <c r="J752" s="26">
        <v>-0.84423999999999999</v>
      </c>
      <c r="K752" s="26">
        <v>2.3220499999999999</v>
      </c>
      <c r="L752" s="26">
        <v>5.8300000000000001E-3</v>
      </c>
      <c r="M752" s="26">
        <v>3.6464799999999999</v>
      </c>
      <c r="N752" s="26">
        <v>0.45746999999999999</v>
      </c>
      <c r="O752" s="16">
        <f t="shared" si="81"/>
        <v>0.8463195</v>
      </c>
      <c r="P752" s="26">
        <v>109.7</v>
      </c>
      <c r="Q752" s="26">
        <v>261.959</v>
      </c>
      <c r="R752" s="26">
        <f t="shared" si="83"/>
        <v>0.81561666666666666</v>
      </c>
      <c r="S752" s="26">
        <f t="shared" si="82"/>
        <v>0.5892346503166298</v>
      </c>
      <c r="T752" s="26">
        <f t="shared" si="79"/>
        <v>0.59587706694591236</v>
      </c>
      <c r="U752" s="26">
        <f t="shared" si="84"/>
        <v>-0.13483862679770531</v>
      </c>
      <c r="V752" s="26">
        <f t="shared" si="80"/>
        <v>0.69226643898674201</v>
      </c>
    </row>
    <row r="753" spans="1:22" x14ac:dyDescent="0.25">
      <c r="A753" s="10"/>
      <c r="B753" s="26">
        <v>7225</v>
      </c>
      <c r="C753" s="26">
        <v>4022.4749999999999</v>
      </c>
      <c r="D753" s="26">
        <v>9.875</v>
      </c>
      <c r="E753" s="26">
        <v>10.51563</v>
      </c>
      <c r="F753" s="26">
        <v>128.52709999999999</v>
      </c>
      <c r="G753" s="26">
        <v>0.59472999999999998</v>
      </c>
      <c r="H753" s="26">
        <v>0.60009999999999997</v>
      </c>
      <c r="I753" s="26">
        <v>0.63817999999999997</v>
      </c>
      <c r="J753" s="26">
        <v>-2.1855500000000001</v>
      </c>
      <c r="K753" s="26">
        <v>2.3090000000000002</v>
      </c>
      <c r="L753" s="26">
        <v>5.28E-3</v>
      </c>
      <c r="M753" s="26">
        <v>3.84375</v>
      </c>
      <c r="N753" s="26">
        <v>0.44017000000000001</v>
      </c>
      <c r="O753" s="16">
        <f t="shared" si="81"/>
        <v>0.81431450000000005</v>
      </c>
      <c r="P753" s="26">
        <v>109.5</v>
      </c>
      <c r="Q753" s="26">
        <v>245.29750000000001</v>
      </c>
      <c r="R753" s="26">
        <f t="shared" si="83"/>
        <v>0.80117685185185172</v>
      </c>
      <c r="S753" s="26">
        <f t="shared" si="82"/>
        <v>0.56479511704846053</v>
      </c>
      <c r="T753" s="26">
        <f t="shared" si="79"/>
        <v>0.5732329087659277</v>
      </c>
      <c r="U753" s="26">
        <f t="shared" si="84"/>
        <v>-0.13569148950725052</v>
      </c>
      <c r="V753" s="26">
        <f t="shared" si="80"/>
        <v>0.67200633746736083</v>
      </c>
    </row>
    <row r="754" spans="1:22" x14ac:dyDescent="0.25">
      <c r="A754" s="10"/>
      <c r="B754" s="26">
        <v>7225.5</v>
      </c>
      <c r="C754" s="26">
        <v>4022.7489999999998</v>
      </c>
      <c r="D754" s="26">
        <v>9.875</v>
      </c>
      <c r="E754" s="26">
        <v>10.59375</v>
      </c>
      <c r="F754" s="26">
        <v>139.54839999999999</v>
      </c>
      <c r="G754" s="26">
        <v>0.59911999999999999</v>
      </c>
      <c r="H754" s="26">
        <v>0.60448999999999997</v>
      </c>
      <c r="I754" s="26">
        <v>0.63036999999999999</v>
      </c>
      <c r="J754" s="26">
        <v>-2.7831999999999999</v>
      </c>
      <c r="K754" s="26">
        <v>2.3084600000000002</v>
      </c>
      <c r="L754" s="26">
        <v>1.9400000000000001E-3</v>
      </c>
      <c r="M754" s="26">
        <v>3.9101599999999999</v>
      </c>
      <c r="N754" s="26">
        <v>0.44224999999999998</v>
      </c>
      <c r="O754" s="16">
        <f t="shared" si="81"/>
        <v>0.81816250000000001</v>
      </c>
      <c r="P754" s="26">
        <v>110.2</v>
      </c>
      <c r="Q754" s="26">
        <v>254.452</v>
      </c>
      <c r="R754" s="26">
        <f t="shared" si="83"/>
        <v>0.90322592592592577</v>
      </c>
      <c r="S754" s="26">
        <f t="shared" si="82"/>
        <v>0.75859093642136077</v>
      </c>
      <c r="T754" s="26">
        <f t="shared" si="79"/>
        <v>0.75675700835976112</v>
      </c>
      <c r="U754" s="26">
        <f t="shared" si="84"/>
        <v>-0.12721077684856885</v>
      </c>
      <c r="V754" s="26">
        <f t="shared" si="80"/>
        <v>0.82427724177782835</v>
      </c>
    </row>
    <row r="755" spans="1:22" x14ac:dyDescent="0.25">
      <c r="A755" s="10"/>
      <c r="B755" s="26">
        <v>7226</v>
      </c>
      <c r="C755" s="26">
        <v>4023.0230000000001</v>
      </c>
      <c r="D755" s="26">
        <v>9.875</v>
      </c>
      <c r="E755" s="26">
        <v>10.59375</v>
      </c>
      <c r="F755" s="26">
        <v>137.52199999999999</v>
      </c>
      <c r="G755" s="26">
        <v>0.60155999999999998</v>
      </c>
      <c r="H755" s="26">
        <v>0.61084000000000005</v>
      </c>
      <c r="I755" s="26">
        <v>0.65673999999999999</v>
      </c>
      <c r="J755" s="26">
        <v>-2.54297</v>
      </c>
      <c r="K755" s="26">
        <v>2.3071100000000002</v>
      </c>
      <c r="L755" s="26">
        <v>2.5999999999999999E-3</v>
      </c>
      <c r="M755" s="26">
        <v>4.1718799999999998</v>
      </c>
      <c r="N755" s="26">
        <v>0.46144000000000002</v>
      </c>
      <c r="O755" s="16">
        <f t="shared" si="81"/>
        <v>0.85366400000000009</v>
      </c>
      <c r="P755" s="26">
        <v>109.3</v>
      </c>
      <c r="Q755" s="26">
        <v>239.78469999999999</v>
      </c>
      <c r="R755" s="26">
        <f t="shared" si="83"/>
        <v>0.8844629629629629</v>
      </c>
      <c r="S755" s="26">
        <f t="shared" si="82"/>
        <v>0.71905223881132585</v>
      </c>
      <c r="T755" s="26">
        <f t="shared" si="79"/>
        <v>0.71844820842985635</v>
      </c>
      <c r="U755" s="26">
        <f t="shared" si="84"/>
        <v>-0.12920021192184561</v>
      </c>
      <c r="V755" s="26">
        <f t="shared" si="80"/>
        <v>0.79464046021164081</v>
      </c>
    </row>
    <row r="756" spans="1:22" x14ac:dyDescent="0.25">
      <c r="A756" s="10"/>
      <c r="B756" s="26">
        <v>7226.5</v>
      </c>
      <c r="C756" s="26">
        <v>4023.2979999999998</v>
      </c>
      <c r="D756" s="26">
        <v>9.875</v>
      </c>
      <c r="E756" s="26">
        <v>10.695309999999999</v>
      </c>
      <c r="F756" s="26">
        <v>136.37289999999999</v>
      </c>
      <c r="G756" s="26">
        <v>0.60448999999999997</v>
      </c>
      <c r="H756" s="26">
        <v>0.61719000000000002</v>
      </c>
      <c r="I756" s="26">
        <v>0.64941000000000004</v>
      </c>
      <c r="J756" s="26">
        <v>-0.70996000000000004</v>
      </c>
      <c r="K756" s="26">
        <v>2.3136399999999999</v>
      </c>
      <c r="L756" s="26">
        <v>1.7899999999999999E-3</v>
      </c>
      <c r="M756" s="26">
        <v>4.2343799999999998</v>
      </c>
      <c r="N756" s="26">
        <v>0.45430999999999999</v>
      </c>
      <c r="O756" s="16">
        <f t="shared" si="81"/>
        <v>0.84047349999999998</v>
      </c>
      <c r="P756" s="26">
        <v>111.6</v>
      </c>
      <c r="Q756" s="26">
        <v>261.52010000000001</v>
      </c>
      <c r="R756" s="26">
        <f t="shared" si="83"/>
        <v>0.87382314814814799</v>
      </c>
      <c r="S756" s="26">
        <f t="shared" si="82"/>
        <v>0.69746227013290185</v>
      </c>
      <c r="T756" s="26">
        <f t="shared" si="79"/>
        <v>0.69774469110755866</v>
      </c>
      <c r="U756" s="26">
        <f t="shared" si="84"/>
        <v>-0.13024192749698171</v>
      </c>
      <c r="V756" s="26">
        <f t="shared" si="80"/>
        <v>0.77817384780933141</v>
      </c>
    </row>
    <row r="757" spans="1:22" x14ac:dyDescent="0.25">
      <c r="A757" s="10"/>
      <c r="B757" s="26">
        <v>7227</v>
      </c>
      <c r="C757" s="26">
        <v>4023.5720000000001</v>
      </c>
      <c r="D757" s="26">
        <v>9.875</v>
      </c>
      <c r="E757" s="26">
        <v>10.79688</v>
      </c>
      <c r="F757" s="26">
        <v>137.84200000000001</v>
      </c>
      <c r="G757" s="26">
        <v>0.60692999999999997</v>
      </c>
      <c r="H757" s="26">
        <v>0.62158000000000002</v>
      </c>
      <c r="I757" s="26">
        <v>0.64354999999999996</v>
      </c>
      <c r="J757" s="26">
        <v>1.0605500000000001</v>
      </c>
      <c r="K757" s="26">
        <v>2.3075800000000002</v>
      </c>
      <c r="L757" s="26">
        <v>8.9999999999999998E-4</v>
      </c>
      <c r="M757" s="26">
        <v>4.2617200000000004</v>
      </c>
      <c r="N757" s="26">
        <v>0.44413999999999998</v>
      </c>
      <c r="O757" s="16">
        <f t="shared" si="81"/>
        <v>0.82165900000000003</v>
      </c>
      <c r="P757" s="26">
        <v>111.2</v>
      </c>
      <c r="Q757" s="26">
        <v>265.95209999999997</v>
      </c>
      <c r="R757" s="26">
        <f t="shared" si="83"/>
        <v>0.88742592592592606</v>
      </c>
      <c r="S757" s="26">
        <f t="shared" si="82"/>
        <v>0.72517020677682931</v>
      </c>
      <c r="T757" s="26">
        <f t="shared" si="79"/>
        <v>0.72434172737990898</v>
      </c>
      <c r="U757" s="26">
        <f t="shared" si="84"/>
        <v>-0.1288989918228971</v>
      </c>
      <c r="V757" s="26">
        <f t="shared" si="80"/>
        <v>0.79926946499187579</v>
      </c>
    </row>
    <row r="758" spans="1:22" x14ac:dyDescent="0.25">
      <c r="A758" s="10"/>
      <c r="B758" s="26">
        <v>7227.5</v>
      </c>
      <c r="C758" s="26">
        <v>4023.846</v>
      </c>
      <c r="D758" s="26">
        <v>9.875</v>
      </c>
      <c r="E758" s="26">
        <v>10.789059999999999</v>
      </c>
      <c r="F758" s="26">
        <v>136.44749999999999</v>
      </c>
      <c r="G758" s="26">
        <v>0.60985999999999996</v>
      </c>
      <c r="H758" s="26">
        <v>0.62256</v>
      </c>
      <c r="I758" s="26">
        <v>0.64014000000000004</v>
      </c>
      <c r="J758" s="26">
        <v>3.5390600000000001</v>
      </c>
      <c r="K758" s="26">
        <v>2.3035600000000001</v>
      </c>
      <c r="L758" s="26">
        <v>2.1099999999999999E-3</v>
      </c>
      <c r="M758" s="26">
        <v>4.2460899999999997</v>
      </c>
      <c r="N758" s="26">
        <v>0.44118000000000002</v>
      </c>
      <c r="O758" s="16">
        <f t="shared" si="81"/>
        <v>0.8161830000000001</v>
      </c>
      <c r="P758" s="26">
        <v>110.7</v>
      </c>
      <c r="Q758" s="26">
        <v>245.1481</v>
      </c>
      <c r="R758" s="26">
        <f t="shared" si="83"/>
        <v>0.87451388888888881</v>
      </c>
      <c r="S758" s="26">
        <f t="shared" si="82"/>
        <v>0.69884608790549629</v>
      </c>
      <c r="T758" s="26">
        <f t="shared" si="79"/>
        <v>0.69906739202842216</v>
      </c>
      <c r="U758" s="26">
        <f t="shared" si="84"/>
        <v>-0.1301761944099471</v>
      </c>
      <c r="V758" s="26">
        <f t="shared" si="80"/>
        <v>0.7792355100608358</v>
      </c>
    </row>
    <row r="759" spans="1:22" x14ac:dyDescent="0.25">
      <c r="A759" s="10"/>
      <c r="B759" s="26">
        <v>7228</v>
      </c>
      <c r="C759" s="26">
        <v>4024.12</v>
      </c>
      <c r="D759" s="26">
        <v>9.875</v>
      </c>
      <c r="E759" s="26">
        <v>10.960940000000001</v>
      </c>
      <c r="F759" s="26">
        <v>134.00620000000001</v>
      </c>
      <c r="G759" s="26">
        <v>0.61084000000000005</v>
      </c>
      <c r="H759" s="26">
        <v>0.62060999999999999</v>
      </c>
      <c r="I759" s="26">
        <v>0.63524999999999998</v>
      </c>
      <c r="J759" s="26">
        <v>5.0156299999999998</v>
      </c>
      <c r="K759" s="26">
        <v>2.3000500000000001</v>
      </c>
      <c r="L759" s="26">
        <v>2.1099999999999999E-3</v>
      </c>
      <c r="M759" s="26">
        <v>4.1445299999999996</v>
      </c>
      <c r="N759" s="26">
        <v>0.45329000000000003</v>
      </c>
      <c r="O759" s="16">
        <f t="shared" si="81"/>
        <v>0.83858650000000012</v>
      </c>
      <c r="P759" s="26">
        <v>109.2</v>
      </c>
      <c r="Q759" s="26">
        <v>247.41829999999999</v>
      </c>
      <c r="R759" s="26">
        <f t="shared" si="83"/>
        <v>0.85190925925925931</v>
      </c>
      <c r="S759" s="26">
        <f t="shared" si="82"/>
        <v>0.654809057940138</v>
      </c>
      <c r="T759" s="26">
        <f t="shared" si="79"/>
        <v>0.65724535601724732</v>
      </c>
      <c r="U759" s="26">
        <f t="shared" si="84"/>
        <v>-0.13219092262550602</v>
      </c>
      <c r="V759" s="26">
        <f t="shared" si="80"/>
        <v>0.74501474501149667</v>
      </c>
    </row>
    <row r="760" spans="1:22" x14ac:dyDescent="0.25">
      <c r="A760" s="10"/>
      <c r="B760" s="26">
        <v>7228.5</v>
      </c>
      <c r="C760" s="26">
        <v>4024.3939999999998</v>
      </c>
      <c r="D760" s="26">
        <v>9.875</v>
      </c>
      <c r="E760" s="26">
        <v>10.601559999999999</v>
      </c>
      <c r="F760" s="26">
        <v>148.13640000000001</v>
      </c>
      <c r="G760" s="26">
        <v>0.61328000000000005</v>
      </c>
      <c r="H760" s="26">
        <v>0.61719000000000002</v>
      </c>
      <c r="I760" s="26">
        <v>0.63622999999999996</v>
      </c>
      <c r="J760" s="26">
        <v>5.2656299999999998</v>
      </c>
      <c r="K760" s="26">
        <v>2.3052199999999998</v>
      </c>
      <c r="L760" s="26">
        <v>1.9400000000000001E-3</v>
      </c>
      <c r="M760" s="26">
        <v>4.0195299999999996</v>
      </c>
      <c r="N760" s="26">
        <v>0.47087000000000001</v>
      </c>
      <c r="O760" s="16">
        <f t="shared" si="81"/>
        <v>0.87110950000000009</v>
      </c>
      <c r="P760" s="26">
        <v>108.7</v>
      </c>
      <c r="Q760" s="26">
        <v>226.3629</v>
      </c>
      <c r="R760" s="26">
        <f t="shared" si="83"/>
        <v>0.98274444444444453</v>
      </c>
      <c r="S760" s="26">
        <f t="shared" si="82"/>
        <v>0.94897612289456745</v>
      </c>
      <c r="T760" s="26">
        <f t="shared" si="79"/>
        <v>0.94996026034842029</v>
      </c>
      <c r="U760" s="26">
        <f t="shared" si="84"/>
        <v>-0.11660551004773811</v>
      </c>
      <c r="V760" s="26">
        <f t="shared" si="80"/>
        <v>0.95879858793091277</v>
      </c>
    </row>
    <row r="761" spans="1:22" x14ac:dyDescent="0.25">
      <c r="A761" s="10"/>
      <c r="B761" s="26">
        <v>7229</v>
      </c>
      <c r="C761" s="26">
        <v>4024.6680000000001</v>
      </c>
      <c r="D761" s="26">
        <v>9.875</v>
      </c>
      <c r="E761" s="26">
        <v>10.851559999999999</v>
      </c>
      <c r="F761" s="26">
        <v>147.22450000000001</v>
      </c>
      <c r="G761" s="26">
        <v>0.61621000000000004</v>
      </c>
      <c r="H761" s="26">
        <v>0.61426000000000003</v>
      </c>
      <c r="I761" s="26">
        <v>0.62451000000000001</v>
      </c>
      <c r="J761" s="26">
        <v>5.5351600000000003</v>
      </c>
      <c r="K761" s="26">
        <v>2.3167399999999998</v>
      </c>
      <c r="L761" s="26">
        <v>4.4900000000000001E-3</v>
      </c>
      <c r="M761" s="26">
        <v>3.7968799999999998</v>
      </c>
      <c r="N761" s="26">
        <v>0.47188000000000002</v>
      </c>
      <c r="O761" s="16">
        <f t="shared" si="81"/>
        <v>0.87297800000000003</v>
      </c>
      <c r="P761" s="26">
        <v>110.1</v>
      </c>
      <c r="Q761" s="26">
        <v>240.17850000000001</v>
      </c>
      <c r="R761" s="26">
        <f t="shared" si="83"/>
        <v>0.97430092592592599</v>
      </c>
      <c r="S761" s="26">
        <f t="shared" si="82"/>
        <v>0.92686928951635206</v>
      </c>
      <c r="T761" s="26">
        <f t="shared" si="79"/>
        <v>0.92667171579290375</v>
      </c>
      <c r="U761" s="26">
        <f t="shared" si="84"/>
        <v>-0.11789961274988436</v>
      </c>
      <c r="V761" s="26">
        <f t="shared" si="80"/>
        <v>0.94380088677943819</v>
      </c>
    </row>
    <row r="762" spans="1:22" x14ac:dyDescent="0.25">
      <c r="A762" s="10"/>
      <c r="B762" s="26">
        <v>7229.5</v>
      </c>
      <c r="C762" s="26">
        <v>4024.942</v>
      </c>
      <c r="D762" s="26">
        <v>9.875</v>
      </c>
      <c r="E762" s="26">
        <v>10.960940000000001</v>
      </c>
      <c r="F762" s="26">
        <v>146.50890000000001</v>
      </c>
      <c r="G762" s="26">
        <v>0.61719000000000002</v>
      </c>
      <c r="H762" s="26">
        <v>0.61278999999999995</v>
      </c>
      <c r="I762" s="26">
        <v>0.63329999999999997</v>
      </c>
      <c r="J762" s="26">
        <v>4.6210899999999997</v>
      </c>
      <c r="K762" s="26">
        <v>2.31745</v>
      </c>
      <c r="L762" s="26">
        <v>9.6000000000000002E-4</v>
      </c>
      <c r="M762" s="26">
        <v>3.64453</v>
      </c>
      <c r="N762" s="26">
        <v>0.47051999999999999</v>
      </c>
      <c r="O762" s="16">
        <f t="shared" si="81"/>
        <v>0.87046200000000007</v>
      </c>
      <c r="P762" s="26">
        <v>111.4</v>
      </c>
      <c r="Q762" s="26">
        <v>238.00290000000001</v>
      </c>
      <c r="R762" s="26">
        <f t="shared" si="83"/>
        <v>0.96767500000000006</v>
      </c>
      <c r="S762" s="26">
        <f t="shared" si="82"/>
        <v>0.9098534203467723</v>
      </c>
      <c r="T762" s="26">
        <f t="shared" si="79"/>
        <v>0.90891372751608523</v>
      </c>
      <c r="U762" s="26">
        <f t="shared" si="84"/>
        <v>-0.11888704827292673</v>
      </c>
      <c r="V762" s="26">
        <f t="shared" si="80"/>
        <v>0.93215398255044801</v>
      </c>
    </row>
    <row r="763" spans="1:22" x14ac:dyDescent="0.25">
      <c r="A763" s="10"/>
      <c r="B763" s="26">
        <v>7230</v>
      </c>
      <c r="C763" s="26">
        <v>4025.2159999999999</v>
      </c>
      <c r="D763" s="26">
        <v>9.875</v>
      </c>
      <c r="E763" s="26">
        <v>10.98438</v>
      </c>
      <c r="F763" s="26">
        <v>143.87100000000001</v>
      </c>
      <c r="G763" s="26">
        <v>0.61816000000000004</v>
      </c>
      <c r="H763" s="26">
        <v>0.61377000000000004</v>
      </c>
      <c r="I763" s="26">
        <v>0.64063000000000003</v>
      </c>
      <c r="J763" s="26">
        <v>3.5585900000000001</v>
      </c>
      <c r="K763" s="26">
        <v>2.3159399999999999</v>
      </c>
      <c r="L763" s="26">
        <v>-1.2700000000000001E-3</v>
      </c>
      <c r="M763" s="26">
        <v>3.6738300000000002</v>
      </c>
      <c r="N763" s="26">
        <v>0.45867999999999998</v>
      </c>
      <c r="O763" s="16">
        <f t="shared" si="81"/>
        <v>0.84855800000000003</v>
      </c>
      <c r="P763" s="26">
        <v>113.3</v>
      </c>
      <c r="Q763" s="26">
        <v>238.37889999999999</v>
      </c>
      <c r="R763" s="26">
        <f t="shared" si="83"/>
        <v>0.94325000000000003</v>
      </c>
      <c r="S763" s="26">
        <f t="shared" si="82"/>
        <v>0.8495675575143431</v>
      </c>
      <c r="T763" s="26">
        <f t="shared" si="79"/>
        <v>0.84710372698697811</v>
      </c>
      <c r="U763" s="26">
        <f t="shared" si="84"/>
        <v>-0.12231430809835886</v>
      </c>
      <c r="V763" s="26">
        <f t="shared" si="80"/>
        <v>0.89013258809289697</v>
      </c>
    </row>
    <row r="764" spans="1:22" x14ac:dyDescent="0.25">
      <c r="A764" s="10"/>
      <c r="B764" s="26">
        <v>7230.5</v>
      </c>
      <c r="C764" s="26">
        <v>4025.49</v>
      </c>
      <c r="D764" s="26">
        <v>9.875</v>
      </c>
      <c r="E764" s="26">
        <v>10.867190000000001</v>
      </c>
      <c r="F764" s="26">
        <v>140.2388</v>
      </c>
      <c r="G764" s="26">
        <v>0.61865000000000003</v>
      </c>
      <c r="H764" s="26">
        <v>0.61572000000000005</v>
      </c>
      <c r="I764" s="26">
        <v>0.64941000000000004</v>
      </c>
      <c r="J764" s="26">
        <v>2.1621100000000002</v>
      </c>
      <c r="K764" s="26">
        <v>2.31284</v>
      </c>
      <c r="L764" s="26">
        <v>-1.1900000000000001E-3</v>
      </c>
      <c r="M764" s="26">
        <v>3.8847700000000001</v>
      </c>
      <c r="N764" s="26">
        <v>0.45684999999999998</v>
      </c>
      <c r="O764" s="16">
        <f t="shared" si="81"/>
        <v>0.84517249999999999</v>
      </c>
      <c r="P764" s="26">
        <v>114.1</v>
      </c>
      <c r="Q764" s="26">
        <v>240.10980000000001</v>
      </c>
      <c r="R764" s="26">
        <f t="shared" si="83"/>
        <v>0.90961851851851849</v>
      </c>
      <c r="S764" s="26">
        <f t="shared" si="82"/>
        <v>0.77250231584196316</v>
      </c>
      <c r="T764" s="26">
        <f t="shared" si="79"/>
        <v>0.77036504959128749</v>
      </c>
      <c r="U764" s="26">
        <f t="shared" si="84"/>
        <v>-0.12648845512204154</v>
      </c>
      <c r="V764" s="26">
        <f t="shared" si="80"/>
        <v>0.83455192403332201</v>
      </c>
    </row>
    <row r="765" spans="1:22" x14ac:dyDescent="0.25">
      <c r="A765" s="10"/>
      <c r="B765" s="26">
        <v>7231</v>
      </c>
      <c r="C765" s="26">
        <v>4025.7640000000001</v>
      </c>
      <c r="D765" s="26">
        <v>9.875</v>
      </c>
      <c r="E765" s="26">
        <v>10.59375</v>
      </c>
      <c r="F765" s="26">
        <v>137.51329999999999</v>
      </c>
      <c r="G765" s="26">
        <v>0.61865000000000003</v>
      </c>
      <c r="H765" s="26">
        <v>0.61719000000000002</v>
      </c>
      <c r="I765" s="26">
        <v>0.65429999999999999</v>
      </c>
      <c r="J765" s="26">
        <v>0.39062999999999998</v>
      </c>
      <c r="K765" s="26">
        <v>2.3108</v>
      </c>
      <c r="L765" s="26">
        <v>-2.0000000000000002E-5</v>
      </c>
      <c r="M765" s="26">
        <v>4.0546899999999999</v>
      </c>
      <c r="N765" s="26">
        <v>0.46140999999999999</v>
      </c>
      <c r="O765" s="16">
        <f t="shared" si="81"/>
        <v>0.85360849999999999</v>
      </c>
      <c r="P765" s="26">
        <v>113.7</v>
      </c>
      <c r="Q765" s="26">
        <v>256.06060000000002</v>
      </c>
      <c r="R765" s="26">
        <f t="shared" si="83"/>
        <v>0.88438240740740726</v>
      </c>
      <c r="S765" s="26">
        <f t="shared" si="82"/>
        <v>0.71888655484729613</v>
      </c>
      <c r="T765" s="26">
        <f t="shared" si="79"/>
        <v>0.71828877053606177</v>
      </c>
      <c r="U765" s="26">
        <f t="shared" si="84"/>
        <v>-0.12920833363470341</v>
      </c>
      <c r="V765" s="26">
        <f t="shared" si="80"/>
        <v>0.7945148744487518</v>
      </c>
    </row>
    <row r="766" spans="1:22" x14ac:dyDescent="0.25">
      <c r="A766" s="10"/>
      <c r="B766" s="26">
        <v>7231.5</v>
      </c>
      <c r="C766" s="26">
        <v>4026.038</v>
      </c>
      <c r="D766" s="26">
        <v>9.875</v>
      </c>
      <c r="E766" s="26">
        <v>10.57813</v>
      </c>
      <c r="F766" s="26">
        <v>134.78970000000001</v>
      </c>
      <c r="G766" s="26">
        <v>0.61914000000000002</v>
      </c>
      <c r="H766" s="26">
        <v>0.61670000000000003</v>
      </c>
      <c r="I766" s="26">
        <v>0.66698999999999997</v>
      </c>
      <c r="J766" s="26">
        <v>-0.31835999999999998</v>
      </c>
      <c r="K766" s="26">
        <v>2.2938200000000002</v>
      </c>
      <c r="L766" s="26">
        <v>-5.6899999999999997E-3</v>
      </c>
      <c r="M766" s="26">
        <v>3.9511699999999998</v>
      </c>
      <c r="N766" s="26">
        <v>0.45535999999999999</v>
      </c>
      <c r="O766" s="16">
        <f t="shared" si="81"/>
        <v>0.84241600000000005</v>
      </c>
      <c r="P766" s="26">
        <v>112.1</v>
      </c>
      <c r="Q766" s="26">
        <v>262.76400000000001</v>
      </c>
      <c r="R766" s="26">
        <f t="shared" si="83"/>
        <v>0.85916388888888895</v>
      </c>
      <c r="S766" s="26">
        <f t="shared" si="82"/>
        <v>0.66866489668186213</v>
      </c>
      <c r="T766" s="26">
        <f t="shared" si="79"/>
        <v>0.67034603231021983</v>
      </c>
      <c r="U766" s="26">
        <f t="shared" si="84"/>
        <v>-0.13157496610806652</v>
      </c>
      <c r="V766" s="26">
        <f t="shared" si="80"/>
        <v>0.75588077287969413</v>
      </c>
    </row>
    <row r="767" spans="1:22" x14ac:dyDescent="0.25">
      <c r="A767" s="10"/>
      <c r="B767" s="26">
        <v>7232</v>
      </c>
      <c r="C767" s="26">
        <v>4026.3119999999999</v>
      </c>
      <c r="D767" s="26">
        <v>9.875</v>
      </c>
      <c r="E767" s="26">
        <v>10.45313</v>
      </c>
      <c r="F767" s="26">
        <v>134.77629999999999</v>
      </c>
      <c r="G767" s="26">
        <v>0.62060999999999999</v>
      </c>
      <c r="H767" s="26">
        <v>0.61426000000000003</v>
      </c>
      <c r="I767" s="26">
        <v>0.65527000000000002</v>
      </c>
      <c r="J767" s="26">
        <v>0.15967000000000001</v>
      </c>
      <c r="K767" s="26">
        <v>2.2932100000000002</v>
      </c>
      <c r="L767" s="26">
        <v>-4.7499999999999999E-3</v>
      </c>
      <c r="M767" s="26">
        <v>3.78125</v>
      </c>
      <c r="N767" s="26">
        <v>0.47455999999999998</v>
      </c>
      <c r="O767" s="16">
        <f t="shared" si="81"/>
        <v>0.87793600000000005</v>
      </c>
      <c r="P767" s="26">
        <v>110.6</v>
      </c>
      <c r="Q767" s="26">
        <v>280.67989999999998</v>
      </c>
      <c r="R767" s="26">
        <f t="shared" si="83"/>
        <v>0.85903981481481473</v>
      </c>
      <c r="S767" s="26">
        <f t="shared" si="82"/>
        <v>0.66842575052770659</v>
      </c>
      <c r="T767" s="26">
        <f t="shared" si="79"/>
        <v>0.67011948220046014</v>
      </c>
      <c r="U767" s="26">
        <f t="shared" si="84"/>
        <v>-0.13158574391254452</v>
      </c>
      <c r="V767" s="26">
        <f t="shared" si="80"/>
        <v>0.7556940139856364</v>
      </c>
    </row>
    <row r="768" spans="1:22" x14ac:dyDescent="0.25">
      <c r="A768" s="10"/>
      <c r="B768" s="26">
        <v>7232.5</v>
      </c>
      <c r="C768" s="26">
        <v>4026.5859999999998</v>
      </c>
      <c r="D768" s="26">
        <v>9.875</v>
      </c>
      <c r="E768" s="26">
        <v>10.48438</v>
      </c>
      <c r="F768" s="26">
        <v>135.97989999999999</v>
      </c>
      <c r="G768" s="26">
        <v>0.62304999999999999</v>
      </c>
      <c r="H768" s="26">
        <v>0.61182000000000003</v>
      </c>
      <c r="I768" s="26">
        <v>0.62646000000000002</v>
      </c>
      <c r="J768" s="26">
        <v>0.53369</v>
      </c>
      <c r="K768" s="26">
        <v>2.2954599999999998</v>
      </c>
      <c r="L768" s="26">
        <v>-4.9699999999999996E-3</v>
      </c>
      <c r="M768" s="26">
        <v>3.8281299999999998</v>
      </c>
      <c r="N768" s="26">
        <v>0.50321000000000005</v>
      </c>
      <c r="O768" s="16">
        <f t="shared" si="81"/>
        <v>0.93093850000000011</v>
      </c>
      <c r="P768" s="26">
        <v>109.7</v>
      </c>
      <c r="Q768" s="26">
        <v>283.43549999999999</v>
      </c>
      <c r="R768" s="26">
        <f t="shared" si="83"/>
        <v>0.87018425925925913</v>
      </c>
      <c r="S768" s="26">
        <f t="shared" si="82"/>
        <v>0.69021252145161738</v>
      </c>
      <c r="T768" s="26">
        <f t="shared" si="79"/>
        <v>0.69082447688256832</v>
      </c>
      <c r="U768" s="26">
        <f t="shared" si="84"/>
        <v>-0.13058387349511436</v>
      </c>
      <c r="V768" s="26">
        <f t="shared" si="80"/>
        <v>0.77259766254708795</v>
      </c>
    </row>
    <row r="769" spans="1:22" x14ac:dyDescent="0.25">
      <c r="A769" s="10"/>
      <c r="B769" s="26">
        <v>7233</v>
      </c>
      <c r="C769" s="26">
        <v>4026.8589999999999</v>
      </c>
      <c r="D769" s="26">
        <v>9.875</v>
      </c>
      <c r="E769" s="26">
        <v>10.59375</v>
      </c>
      <c r="F769" s="26">
        <v>135.56</v>
      </c>
      <c r="G769" s="26">
        <v>0.62646000000000002</v>
      </c>
      <c r="H769" s="26">
        <v>0.61133000000000004</v>
      </c>
      <c r="I769" s="26">
        <v>0.60889000000000004</v>
      </c>
      <c r="J769" s="26">
        <v>1.26172</v>
      </c>
      <c r="K769" s="26">
        <v>2.30362</v>
      </c>
      <c r="L769" s="26">
        <v>-6.4799999999999996E-3</v>
      </c>
      <c r="M769" s="26">
        <v>3.8769499999999999</v>
      </c>
      <c r="N769" s="26">
        <v>0.48809999999999998</v>
      </c>
      <c r="O769" s="16">
        <f t="shared" si="81"/>
        <v>0.90298500000000004</v>
      </c>
      <c r="P769" s="26">
        <v>109.7</v>
      </c>
      <c r="Q769" s="26">
        <v>281.0265</v>
      </c>
      <c r="R769" s="26">
        <f t="shared" si="83"/>
        <v>0.86629629629629634</v>
      </c>
      <c r="S769" s="26">
        <f t="shared" si="82"/>
        <v>0.68254094258847364</v>
      </c>
      <c r="T769" s="26">
        <f t="shared" si="79"/>
        <v>0.68351841028638227</v>
      </c>
      <c r="U769" s="26">
        <f t="shared" si="84"/>
        <v>-0.13094116285535917</v>
      </c>
      <c r="V769" s="26">
        <f t="shared" si="80"/>
        <v>0.76667080109004893</v>
      </c>
    </row>
    <row r="770" spans="1:22" x14ac:dyDescent="0.25">
      <c r="A770" s="10"/>
      <c r="B770" s="26">
        <v>7233.5</v>
      </c>
      <c r="C770" s="26">
        <v>4027.1329999999998</v>
      </c>
      <c r="D770" s="26">
        <v>9.875</v>
      </c>
      <c r="E770" s="26">
        <v>10.742190000000001</v>
      </c>
      <c r="F770" s="26">
        <v>140.67519999999999</v>
      </c>
      <c r="G770" s="26">
        <v>0.62792999999999999</v>
      </c>
      <c r="H770" s="26">
        <v>0.61475000000000002</v>
      </c>
      <c r="I770" s="26">
        <v>0.63378999999999996</v>
      </c>
      <c r="J770" s="26">
        <v>2.23828</v>
      </c>
      <c r="K770" s="26">
        <v>2.3034500000000002</v>
      </c>
      <c r="L770" s="26">
        <v>-8.3199999999999993E-3</v>
      </c>
      <c r="M770" s="26">
        <v>4.0390600000000001</v>
      </c>
      <c r="N770" s="26">
        <v>0.47509000000000001</v>
      </c>
      <c r="O770" s="16">
        <f t="shared" si="81"/>
        <v>0.8789165000000001</v>
      </c>
      <c r="P770" s="26">
        <v>109.7</v>
      </c>
      <c r="Q770" s="26">
        <v>270.74259999999998</v>
      </c>
      <c r="R770" s="26">
        <f t="shared" si="83"/>
        <v>0.91365925925925917</v>
      </c>
      <c r="S770" s="26">
        <f t="shared" si="82"/>
        <v>0.78141403753054461</v>
      </c>
      <c r="T770" s="26">
        <f t="shared" si="79"/>
        <v>0.7791197129718529</v>
      </c>
      <c r="U770" s="26">
        <f t="shared" si="84"/>
        <v>-0.12602018634318091</v>
      </c>
      <c r="V770" s="26">
        <f t="shared" si="80"/>
        <v>0.84109364856635294</v>
      </c>
    </row>
    <row r="771" spans="1:22" x14ac:dyDescent="0.25">
      <c r="A771" s="10"/>
      <c r="B771" s="26">
        <v>7234</v>
      </c>
      <c r="C771" s="26">
        <v>4027.4070000000002</v>
      </c>
      <c r="D771" s="26">
        <v>9.875</v>
      </c>
      <c r="E771" s="26">
        <v>10.59375</v>
      </c>
      <c r="F771" s="26">
        <v>141.28530000000001</v>
      </c>
      <c r="G771" s="26">
        <v>0.62792999999999999</v>
      </c>
      <c r="H771" s="26">
        <v>0.62012</v>
      </c>
      <c r="I771" s="26">
        <v>0.65820000000000001</v>
      </c>
      <c r="J771" s="26">
        <v>2.8828100000000001</v>
      </c>
      <c r="K771" s="26">
        <v>2.3180299999999998</v>
      </c>
      <c r="L771" s="26">
        <v>-3.6600000000000001E-3</v>
      </c>
      <c r="M771" s="26">
        <v>3.9316399999999998</v>
      </c>
      <c r="N771" s="26">
        <v>0.47677999999999998</v>
      </c>
      <c r="O771" s="16">
        <f t="shared" si="81"/>
        <v>0.88204300000000002</v>
      </c>
      <c r="P771" s="26">
        <v>109.4</v>
      </c>
      <c r="Q771" s="26">
        <v>261.53930000000003</v>
      </c>
      <c r="R771" s="26">
        <f t="shared" si="83"/>
        <v>0.91930833333333339</v>
      </c>
      <c r="S771" s="26">
        <f t="shared" si="82"/>
        <v>0.79402871247731177</v>
      </c>
      <c r="T771" s="26">
        <f t="shared" ref="T771:T834" si="85">R771/(3-2*R771)</f>
        <v>0.79156322201971796</v>
      </c>
      <c r="U771" s="26">
        <f t="shared" si="84"/>
        <v>-0.12535033758743297</v>
      </c>
      <c r="V771" s="26">
        <f t="shared" ref="V771:V834" si="86">0.33*(2^(2*R771)-1)</f>
        <v>0.85030081518159073</v>
      </c>
    </row>
    <row r="772" spans="1:22" x14ac:dyDescent="0.25">
      <c r="A772" s="10"/>
      <c r="B772" s="26">
        <v>7234.5</v>
      </c>
      <c r="C772" s="26">
        <v>4027.68</v>
      </c>
      <c r="D772" s="26">
        <v>9.875</v>
      </c>
      <c r="E772" s="26">
        <v>10.59375</v>
      </c>
      <c r="F772" s="26">
        <v>139.125</v>
      </c>
      <c r="G772" s="26">
        <v>0.62792999999999999</v>
      </c>
      <c r="H772" s="26">
        <v>0.625</v>
      </c>
      <c r="I772" s="26">
        <v>0.66161999999999999</v>
      </c>
      <c r="J772" s="26">
        <v>4.8828100000000001</v>
      </c>
      <c r="K772" s="26">
        <v>2.3295400000000002</v>
      </c>
      <c r="L772" s="26">
        <v>-1.57E-3</v>
      </c>
      <c r="M772" s="26">
        <v>4.0546899999999999</v>
      </c>
      <c r="N772" s="26">
        <v>0.47010000000000002</v>
      </c>
      <c r="O772" s="16">
        <f t="shared" ref="O772:O835" si="87">N772*(1.85)</f>
        <v>0.86968500000000004</v>
      </c>
      <c r="P772" s="26">
        <v>109.1</v>
      </c>
      <c r="Q772" s="26">
        <v>259.1472</v>
      </c>
      <c r="R772" s="26">
        <f t="shared" si="83"/>
        <v>0.89930555555555558</v>
      </c>
      <c r="S772" s="26">
        <f t="shared" ref="S772:S835" si="88">0.083*(2^(3.7*R772)-1)</f>
        <v>0.75017167709897215</v>
      </c>
      <c r="T772" s="26">
        <f t="shared" si="85"/>
        <v>0.74855491329479773</v>
      </c>
      <c r="U772" s="26">
        <f t="shared" si="84"/>
        <v>-0.12764255135534963</v>
      </c>
      <c r="V772" s="26">
        <f t="shared" si="86"/>
        <v>0.81802100649303877</v>
      </c>
    </row>
    <row r="773" spans="1:22" x14ac:dyDescent="0.25">
      <c r="A773" s="10"/>
      <c r="B773" s="26">
        <v>7235</v>
      </c>
      <c r="C773" s="26">
        <v>4027.9540000000002</v>
      </c>
      <c r="D773" s="26">
        <v>9.875</v>
      </c>
      <c r="E773" s="26">
        <v>10.570309999999999</v>
      </c>
      <c r="F773" s="26">
        <v>140.0264</v>
      </c>
      <c r="G773" s="26">
        <v>0.62841999999999998</v>
      </c>
      <c r="H773" s="26">
        <v>0.62744</v>
      </c>
      <c r="I773" s="26">
        <v>0.64648000000000005</v>
      </c>
      <c r="J773" s="26">
        <v>5.7539100000000003</v>
      </c>
      <c r="K773" s="26">
        <v>2.33378</v>
      </c>
      <c r="L773" s="26">
        <v>-4.6999999999999999E-4</v>
      </c>
      <c r="M773" s="26">
        <v>3.7734399999999999</v>
      </c>
      <c r="N773" s="26">
        <v>0.46132000000000001</v>
      </c>
      <c r="O773" s="16">
        <f t="shared" si="87"/>
        <v>0.85344200000000003</v>
      </c>
      <c r="P773" s="26">
        <v>112.4</v>
      </c>
      <c r="Q773" s="26">
        <v>256.25290000000001</v>
      </c>
      <c r="R773" s="26">
        <f t="shared" ref="R773:R836" si="89">(F773-42)/(150-42)</f>
        <v>0.90765185185185182</v>
      </c>
      <c r="S773" s="26">
        <f t="shared" si="88"/>
        <v>0.76819819610599605</v>
      </c>
      <c r="T773" s="26">
        <f t="shared" si="85"/>
        <v>0.76614728575537405</v>
      </c>
      <c r="U773" s="26">
        <f t="shared" si="84"/>
        <v>-0.1267130886985226</v>
      </c>
      <c r="V773" s="26">
        <f t="shared" si="86"/>
        <v>0.83138123843698497</v>
      </c>
    </row>
    <row r="774" spans="1:22" x14ac:dyDescent="0.25">
      <c r="A774" s="10"/>
      <c r="B774" s="26">
        <v>7235.5</v>
      </c>
      <c r="C774" s="26">
        <v>4028.2280000000001</v>
      </c>
      <c r="D774" s="26">
        <v>9.875</v>
      </c>
      <c r="E774" s="26">
        <v>10.54688</v>
      </c>
      <c r="F774" s="26">
        <v>139.70330000000001</v>
      </c>
      <c r="G774" s="26">
        <v>0.62744</v>
      </c>
      <c r="H774" s="26">
        <v>0.62695000000000001</v>
      </c>
      <c r="I774" s="26">
        <v>0.63280999999999998</v>
      </c>
      <c r="J774" s="26">
        <v>5.4179700000000004</v>
      </c>
      <c r="K774" s="26">
        <v>2.32681</v>
      </c>
      <c r="L774" s="26">
        <v>-4.8999999999999998E-4</v>
      </c>
      <c r="M774" s="26">
        <v>3.6640600000000001</v>
      </c>
      <c r="N774" s="26">
        <v>0.45182</v>
      </c>
      <c r="O774" s="16">
        <f t="shared" si="87"/>
        <v>0.83586700000000003</v>
      </c>
      <c r="P774" s="26">
        <v>113.5</v>
      </c>
      <c r="Q774" s="26">
        <v>272.70179999999999</v>
      </c>
      <c r="R774" s="26">
        <f t="shared" si="89"/>
        <v>0.90466018518518532</v>
      </c>
      <c r="S774" s="26">
        <f t="shared" si="88"/>
        <v>0.76169231575610696</v>
      </c>
      <c r="T774" s="26">
        <f t="shared" si="85"/>
        <v>0.75978471678950887</v>
      </c>
      <c r="U774" s="26">
        <f t="shared" ref="U774:U837" si="90">(1.7-(3.38-(R774-0.7)^2)^0.5)</f>
        <v>-0.12705068583221446</v>
      </c>
      <c r="V774" s="26">
        <f t="shared" si="86"/>
        <v>0.82657458074232615</v>
      </c>
    </row>
    <row r="775" spans="1:22" x14ac:dyDescent="0.25">
      <c r="A775" s="10"/>
      <c r="B775" s="26">
        <v>7236</v>
      </c>
      <c r="C775" s="26">
        <v>4028.5010000000002</v>
      </c>
      <c r="D775" s="26">
        <v>9.875</v>
      </c>
      <c r="E775" s="26">
        <v>10.48438</v>
      </c>
      <c r="F775" s="26">
        <v>141.98330000000001</v>
      </c>
      <c r="G775" s="26">
        <v>0.62548999999999999</v>
      </c>
      <c r="H775" s="26">
        <v>0.62451000000000001</v>
      </c>
      <c r="I775" s="26">
        <v>0.63427999999999995</v>
      </c>
      <c r="J775" s="26">
        <v>6.4570299999999996</v>
      </c>
      <c r="K775" s="26">
        <v>2.3195000000000001</v>
      </c>
      <c r="L775" s="26">
        <v>6.7000000000000002E-4</v>
      </c>
      <c r="M775" s="26">
        <v>3.6543000000000001</v>
      </c>
      <c r="N775" s="26">
        <v>0.45312999999999998</v>
      </c>
      <c r="O775" s="16">
        <f t="shared" si="87"/>
        <v>0.83829050000000005</v>
      </c>
      <c r="P775" s="26">
        <v>113.7</v>
      </c>
      <c r="Q775" s="26">
        <v>276.31549999999999</v>
      </c>
      <c r="R775" s="26">
        <f t="shared" si="89"/>
        <v>0.9257712962962964</v>
      </c>
      <c r="S775" s="26">
        <f t="shared" si="88"/>
        <v>0.80868678597674815</v>
      </c>
      <c r="T775" s="26">
        <f t="shared" si="85"/>
        <v>0.8060998085999419</v>
      </c>
      <c r="U775" s="26">
        <f t="shared" si="90"/>
        <v>-0.12456222743119683</v>
      </c>
      <c r="V775" s="26">
        <f t="shared" si="86"/>
        <v>0.86092331737000727</v>
      </c>
    </row>
    <row r="776" spans="1:22" x14ac:dyDescent="0.25">
      <c r="A776" s="10"/>
      <c r="B776" s="26">
        <v>7236.5</v>
      </c>
      <c r="C776" s="26">
        <v>4028.7750000000001</v>
      </c>
      <c r="D776" s="26">
        <v>9.875</v>
      </c>
      <c r="E776" s="26">
        <v>10.507809999999999</v>
      </c>
      <c r="F776" s="26">
        <v>141.4863</v>
      </c>
      <c r="G776" s="26">
        <v>0.62353999999999998</v>
      </c>
      <c r="H776" s="26">
        <v>0.62158000000000002</v>
      </c>
      <c r="I776" s="26">
        <v>0.63329999999999997</v>
      </c>
      <c r="J776" s="26">
        <v>5.9570299999999996</v>
      </c>
      <c r="K776" s="26">
        <v>2.3160799999999999</v>
      </c>
      <c r="L776" s="26">
        <v>3.15E-3</v>
      </c>
      <c r="M776" s="26">
        <v>3.7050800000000002</v>
      </c>
      <c r="N776" s="26">
        <v>0.47205999999999998</v>
      </c>
      <c r="O776" s="16">
        <f t="shared" si="87"/>
        <v>0.87331100000000006</v>
      </c>
      <c r="P776" s="26">
        <v>113.1</v>
      </c>
      <c r="Q776" s="26">
        <v>276.67250000000001</v>
      </c>
      <c r="R776" s="26">
        <f t="shared" si="89"/>
        <v>0.92116944444444449</v>
      </c>
      <c r="S776" s="26">
        <f t="shared" si="88"/>
        <v>0.79822485445249181</v>
      </c>
      <c r="T776" s="26">
        <f t="shared" si="85"/>
        <v>0.79571597905739067</v>
      </c>
      <c r="U776" s="26">
        <f t="shared" si="90"/>
        <v>-0.12512577014411153</v>
      </c>
      <c r="V776" s="26">
        <f t="shared" si="86"/>
        <v>0.85334997955241421</v>
      </c>
    </row>
    <row r="777" spans="1:22" x14ac:dyDescent="0.25">
      <c r="A777" s="10"/>
      <c r="B777" s="26">
        <v>7237</v>
      </c>
      <c r="C777" s="26">
        <v>4029.0479999999998</v>
      </c>
      <c r="D777" s="26">
        <v>9.875</v>
      </c>
      <c r="E777" s="26">
        <v>10.664059999999999</v>
      </c>
      <c r="F777" s="26">
        <v>140.09649999999999</v>
      </c>
      <c r="G777" s="26">
        <v>0.62256</v>
      </c>
      <c r="H777" s="26">
        <v>0.62060999999999999</v>
      </c>
      <c r="I777" s="26">
        <v>0.62939000000000001</v>
      </c>
      <c r="J777" s="26">
        <v>5.1406299999999998</v>
      </c>
      <c r="K777" s="26">
        <v>2.3092199999999998</v>
      </c>
      <c r="L777" s="26">
        <v>4.0000000000000001E-3</v>
      </c>
      <c r="M777" s="26">
        <v>3.9121100000000002</v>
      </c>
      <c r="N777" s="26">
        <v>0.48848000000000003</v>
      </c>
      <c r="O777" s="16">
        <f t="shared" si="87"/>
        <v>0.90368800000000005</v>
      </c>
      <c r="P777" s="26">
        <v>112.4</v>
      </c>
      <c r="Q777" s="26">
        <v>284.59089999999998</v>
      </c>
      <c r="R777" s="26">
        <f t="shared" si="89"/>
        <v>0.90830092592592582</v>
      </c>
      <c r="S777" s="26">
        <f t="shared" si="88"/>
        <v>0.76961631833698041</v>
      </c>
      <c r="T777" s="26">
        <f t="shared" si="85"/>
        <v>0.76753620693702196</v>
      </c>
      <c r="U777" s="26">
        <f t="shared" si="90"/>
        <v>-0.12663918830687582</v>
      </c>
      <c r="V777" s="26">
        <f t="shared" si="86"/>
        <v>0.83242672855095989</v>
      </c>
    </row>
    <row r="778" spans="1:22" x14ac:dyDescent="0.25">
      <c r="A778" s="10"/>
      <c r="B778" s="26">
        <v>7237.5</v>
      </c>
      <c r="C778" s="26">
        <v>4029.3220000000001</v>
      </c>
      <c r="D778" s="26">
        <v>9.875</v>
      </c>
      <c r="E778" s="26">
        <v>10.6875</v>
      </c>
      <c r="F778" s="26">
        <v>140.66130000000001</v>
      </c>
      <c r="G778" s="26">
        <v>0.62109000000000003</v>
      </c>
      <c r="H778" s="26">
        <v>0.62207000000000001</v>
      </c>
      <c r="I778" s="26">
        <v>0.62744</v>
      </c>
      <c r="J778" s="26">
        <v>3.7421899999999999</v>
      </c>
      <c r="K778" s="26">
        <v>2.3129499999999998</v>
      </c>
      <c r="L778" s="26">
        <v>4.1099999999999999E-3</v>
      </c>
      <c r="M778" s="26">
        <v>4.0781299999999998</v>
      </c>
      <c r="N778" s="26">
        <v>0.48332000000000003</v>
      </c>
      <c r="O778" s="16">
        <f t="shared" si="87"/>
        <v>0.8941420000000001</v>
      </c>
      <c r="P778" s="26">
        <v>111.6</v>
      </c>
      <c r="Q778" s="26">
        <v>300.72969999999998</v>
      </c>
      <c r="R778" s="26">
        <f t="shared" si="89"/>
        <v>0.91353055555555562</v>
      </c>
      <c r="S778" s="26">
        <f t="shared" si="88"/>
        <v>0.78112875947415006</v>
      </c>
      <c r="T778" s="26">
        <f t="shared" si="85"/>
        <v>0.77883900364232306</v>
      </c>
      <c r="U778" s="26">
        <f t="shared" si="90"/>
        <v>-0.12603524112875109</v>
      </c>
      <c r="V778" s="26">
        <f t="shared" si="86"/>
        <v>0.84088471924963037</v>
      </c>
    </row>
    <row r="779" spans="1:22" x14ac:dyDescent="0.25">
      <c r="A779" s="10"/>
      <c r="B779" s="26">
        <v>7238</v>
      </c>
      <c r="C779" s="26">
        <v>4029.5949999999998</v>
      </c>
      <c r="D779" s="26">
        <v>9.875</v>
      </c>
      <c r="E779" s="26">
        <v>10.59375</v>
      </c>
      <c r="F779" s="26">
        <v>143.56379999999999</v>
      </c>
      <c r="G779" s="26">
        <v>0.62012</v>
      </c>
      <c r="H779" s="26">
        <v>0.62597999999999998</v>
      </c>
      <c r="I779" s="26">
        <v>0.64453000000000005</v>
      </c>
      <c r="J779" s="26">
        <v>3.1328100000000001</v>
      </c>
      <c r="K779" s="26">
        <v>2.3218899999999998</v>
      </c>
      <c r="L779" s="26">
        <v>5.5599999999999998E-3</v>
      </c>
      <c r="M779" s="26">
        <v>5.0859399999999999</v>
      </c>
      <c r="N779" s="26">
        <v>0.45528000000000002</v>
      </c>
      <c r="O779" s="16">
        <f t="shared" si="87"/>
        <v>0.84226800000000013</v>
      </c>
      <c r="P779" s="26">
        <v>108.9</v>
      </c>
      <c r="Q779" s="26">
        <v>297.49680000000001</v>
      </c>
      <c r="R779" s="26">
        <f t="shared" si="89"/>
        <v>0.94040555555555538</v>
      </c>
      <c r="S779" s="26">
        <f t="shared" si="88"/>
        <v>0.84278924137730427</v>
      </c>
      <c r="T779" s="26">
        <f t="shared" si="85"/>
        <v>0.84025633643412345</v>
      </c>
      <c r="U779" s="26">
        <f t="shared" si="90"/>
        <v>-0.12269173720023896</v>
      </c>
      <c r="V779" s="26">
        <f t="shared" si="86"/>
        <v>0.88533078930608866</v>
      </c>
    </row>
    <row r="780" spans="1:22" x14ac:dyDescent="0.25">
      <c r="A780" s="10"/>
      <c r="B780" s="26">
        <v>7238.5</v>
      </c>
      <c r="C780" s="26">
        <v>4029.8679999999999</v>
      </c>
      <c r="D780" s="26">
        <v>9.875</v>
      </c>
      <c r="E780" s="26">
        <v>10.73438</v>
      </c>
      <c r="F780" s="26">
        <v>140.0241</v>
      </c>
      <c r="G780" s="26">
        <v>0.62012</v>
      </c>
      <c r="H780" s="26">
        <v>0.63036999999999999</v>
      </c>
      <c r="I780" s="26">
        <v>0.66259999999999997</v>
      </c>
      <c r="J780" s="26">
        <v>0.64990000000000003</v>
      </c>
      <c r="K780" s="26">
        <v>2.3472900000000001</v>
      </c>
      <c r="L780" s="26">
        <v>1.146E-2</v>
      </c>
      <c r="M780" s="26">
        <v>5.6679700000000004</v>
      </c>
      <c r="N780" s="26">
        <v>0.43314000000000002</v>
      </c>
      <c r="O780" s="16">
        <f t="shared" si="87"/>
        <v>0.80130900000000005</v>
      </c>
      <c r="P780" s="26">
        <v>108.8</v>
      </c>
      <c r="Q780" s="26">
        <v>283.57839999999999</v>
      </c>
      <c r="R780" s="26">
        <f t="shared" si="89"/>
        <v>0.90763055555555561</v>
      </c>
      <c r="S780" s="26">
        <f t="shared" si="88"/>
        <v>0.76815170711714587</v>
      </c>
      <c r="T780" s="26">
        <f t="shared" si="85"/>
        <v>0.76610176644642758</v>
      </c>
      <c r="U780" s="26">
        <f t="shared" si="90"/>
        <v>-0.12671550943207666</v>
      </c>
      <c r="V780" s="26">
        <f t="shared" si="86"/>
        <v>0.83134695155975591</v>
      </c>
    </row>
    <row r="781" spans="1:22" x14ac:dyDescent="0.25">
      <c r="A781" s="10"/>
      <c r="B781" s="26">
        <v>7239</v>
      </c>
      <c r="C781" s="26">
        <v>4030.1419999999998</v>
      </c>
      <c r="D781" s="26">
        <v>9.875</v>
      </c>
      <c r="E781" s="26">
        <v>10.726559999999999</v>
      </c>
      <c r="F781" s="26">
        <v>136.4221</v>
      </c>
      <c r="G781" s="26">
        <v>0.61963000000000001</v>
      </c>
      <c r="H781" s="26">
        <v>0.63329999999999997</v>
      </c>
      <c r="I781" s="26">
        <v>0.69140999999999997</v>
      </c>
      <c r="J781" s="26">
        <v>-0.21532999999999999</v>
      </c>
      <c r="K781" s="26">
        <v>2.3372199999999999</v>
      </c>
      <c r="L781" s="26">
        <v>1.001E-2</v>
      </c>
      <c r="M781" s="26">
        <v>5.4140600000000001</v>
      </c>
      <c r="N781" s="26">
        <v>0.43136000000000002</v>
      </c>
      <c r="O781" s="16">
        <f t="shared" si="87"/>
        <v>0.79801600000000006</v>
      </c>
      <c r="P781" s="26">
        <v>107.1</v>
      </c>
      <c r="Q781" s="26">
        <v>268.5729</v>
      </c>
      <c r="R781" s="26">
        <f t="shared" si="89"/>
        <v>0.87427870370370375</v>
      </c>
      <c r="S781" s="26">
        <f t="shared" si="88"/>
        <v>0.69837464680230998</v>
      </c>
      <c r="T781" s="26">
        <f t="shared" si="85"/>
        <v>0.69861670753308414</v>
      </c>
      <c r="U781" s="26">
        <f t="shared" si="90"/>
        <v>-0.13019860491569513</v>
      </c>
      <c r="V781" s="26">
        <f t="shared" si="86"/>
        <v>0.77887391841652376</v>
      </c>
    </row>
    <row r="782" spans="1:22" x14ac:dyDescent="0.25">
      <c r="A782" s="10"/>
      <c r="B782" s="26">
        <v>7239.5</v>
      </c>
      <c r="C782" s="26">
        <v>4030.415</v>
      </c>
      <c r="D782" s="26">
        <v>9.875</v>
      </c>
      <c r="E782" s="26">
        <v>10.78125</v>
      </c>
      <c r="F782" s="26">
        <v>135.22980000000001</v>
      </c>
      <c r="G782" s="26">
        <v>0.61963000000000001</v>
      </c>
      <c r="H782" s="26">
        <v>0.63231999999999999</v>
      </c>
      <c r="I782" s="26">
        <v>0.66796999999999995</v>
      </c>
      <c r="J782" s="26">
        <v>-2.1328100000000001</v>
      </c>
      <c r="K782" s="26">
        <v>2.3066800000000001</v>
      </c>
      <c r="L782" s="26">
        <v>1.013E-2</v>
      </c>
      <c r="M782" s="26">
        <v>4.5429700000000004</v>
      </c>
      <c r="N782" s="26">
        <v>0.43223</v>
      </c>
      <c r="O782" s="16">
        <f t="shared" si="87"/>
        <v>0.79962549999999999</v>
      </c>
      <c r="P782" s="26">
        <v>111.2</v>
      </c>
      <c r="Q782" s="26">
        <v>258.04689999999999</v>
      </c>
      <c r="R782" s="26">
        <f t="shared" si="89"/>
        <v>0.863238888888889</v>
      </c>
      <c r="S782" s="26">
        <f t="shared" si="88"/>
        <v>0.67656168385266058</v>
      </c>
      <c r="T782" s="26">
        <f t="shared" si="85"/>
        <v>0.67783574862367735</v>
      </c>
      <c r="U782" s="26">
        <f t="shared" si="90"/>
        <v>-0.13121628027776144</v>
      </c>
      <c r="V782" s="26">
        <f t="shared" si="86"/>
        <v>0.76203243519863706</v>
      </c>
    </row>
    <row r="783" spans="1:22" x14ac:dyDescent="0.25">
      <c r="A783" s="10"/>
      <c r="B783" s="26">
        <v>7240</v>
      </c>
      <c r="C783" s="26">
        <v>4030.6880000000001</v>
      </c>
      <c r="D783" s="26">
        <v>9.875</v>
      </c>
      <c r="E783" s="26">
        <v>10.875</v>
      </c>
      <c r="F783" s="26">
        <v>136.8707</v>
      </c>
      <c r="G783" s="26">
        <v>0.62256</v>
      </c>
      <c r="H783" s="26">
        <v>0.62890999999999997</v>
      </c>
      <c r="I783" s="26">
        <v>0.64502000000000004</v>
      </c>
      <c r="J783" s="26">
        <v>-2.03125</v>
      </c>
      <c r="K783" s="26">
        <v>2.28918</v>
      </c>
      <c r="L783" s="26">
        <v>1.2120000000000001E-2</v>
      </c>
      <c r="M783" s="26">
        <v>3.9121100000000002</v>
      </c>
      <c r="N783" s="26">
        <v>0.44969999999999999</v>
      </c>
      <c r="O783" s="16">
        <f t="shared" si="87"/>
        <v>0.83194500000000005</v>
      </c>
      <c r="P783" s="26">
        <v>110.4</v>
      </c>
      <c r="Q783" s="26">
        <v>250.59280000000001</v>
      </c>
      <c r="R783" s="26">
        <f t="shared" si="89"/>
        <v>0.87843240740740736</v>
      </c>
      <c r="S783" s="26">
        <f t="shared" si="88"/>
        <v>0.70674294771407431</v>
      </c>
      <c r="T783" s="26">
        <f t="shared" si="85"/>
        <v>0.70662661460792819</v>
      </c>
      <c r="U783" s="26">
        <f t="shared" si="90"/>
        <v>-0.12979831565853095</v>
      </c>
      <c r="V783" s="26">
        <f t="shared" si="86"/>
        <v>0.78527751742244267</v>
      </c>
    </row>
    <row r="784" spans="1:22" x14ac:dyDescent="0.25">
      <c r="A784" s="10"/>
      <c r="B784" s="26">
        <v>7240.5</v>
      </c>
      <c r="C784" s="26">
        <v>4030.9609999999998</v>
      </c>
      <c r="D784" s="26">
        <v>9.875</v>
      </c>
      <c r="E784" s="26">
        <v>11.01563</v>
      </c>
      <c r="F784" s="26">
        <v>138.45830000000001</v>
      </c>
      <c r="G784" s="26">
        <v>0.62548999999999999</v>
      </c>
      <c r="H784" s="26">
        <v>0.625</v>
      </c>
      <c r="I784" s="26">
        <v>0.62012</v>
      </c>
      <c r="J784" s="26">
        <v>-1.76074</v>
      </c>
      <c r="K784" s="26">
        <v>2.3005300000000002</v>
      </c>
      <c r="L784" s="26">
        <v>8.4499999999999992E-3</v>
      </c>
      <c r="M784" s="26">
        <v>3.94922</v>
      </c>
      <c r="N784" s="26">
        <v>0.45266000000000001</v>
      </c>
      <c r="O784" s="16">
        <f t="shared" si="87"/>
        <v>0.83742100000000008</v>
      </c>
      <c r="P784" s="26">
        <v>110.1</v>
      </c>
      <c r="Q784" s="26">
        <v>244.30889999999999</v>
      </c>
      <c r="R784" s="26">
        <f t="shared" si="89"/>
        <v>0.89313240740740751</v>
      </c>
      <c r="S784" s="26">
        <f t="shared" si="88"/>
        <v>0.73708482909445461</v>
      </c>
      <c r="T784" s="26">
        <f t="shared" si="85"/>
        <v>0.73585442550315316</v>
      </c>
      <c r="U784" s="26">
        <f t="shared" si="90"/>
        <v>-0.12830519148445751</v>
      </c>
      <c r="V784" s="26">
        <f t="shared" si="86"/>
        <v>0.80823839032803346</v>
      </c>
    </row>
    <row r="785" spans="1:22" x14ac:dyDescent="0.25">
      <c r="A785" s="10"/>
      <c r="B785" s="26">
        <v>7241</v>
      </c>
      <c r="C785" s="26">
        <v>4031.2339999999999</v>
      </c>
      <c r="D785" s="26">
        <v>9.875</v>
      </c>
      <c r="E785" s="26">
        <v>10.710940000000001</v>
      </c>
      <c r="F785" s="26">
        <v>139.72739999999999</v>
      </c>
      <c r="G785" s="26">
        <v>0.62841999999999998</v>
      </c>
      <c r="H785" s="26">
        <v>0.62304999999999999</v>
      </c>
      <c r="I785" s="26">
        <v>0.61963000000000001</v>
      </c>
      <c r="J785" s="26">
        <v>0.50878999999999996</v>
      </c>
      <c r="K785" s="26">
        <v>2.3350200000000001</v>
      </c>
      <c r="L785" s="26">
        <v>7.9900000000000006E-3</v>
      </c>
      <c r="M785" s="26">
        <v>4.0273399999999997</v>
      </c>
      <c r="N785" s="26">
        <v>0.45228000000000002</v>
      </c>
      <c r="O785" s="16">
        <f t="shared" si="87"/>
        <v>0.83671800000000007</v>
      </c>
      <c r="P785" s="26">
        <v>110.3</v>
      </c>
      <c r="Q785" s="26">
        <v>267.56450000000001</v>
      </c>
      <c r="R785" s="26">
        <f t="shared" si="89"/>
        <v>0.90488333333333326</v>
      </c>
      <c r="S785" s="26">
        <f t="shared" si="88"/>
        <v>0.76217586787862979</v>
      </c>
      <c r="T785" s="26">
        <f t="shared" si="85"/>
        <v>0.76025709244685902</v>
      </c>
      <c r="U785" s="26">
        <f t="shared" si="90"/>
        <v>-0.12702567571510115</v>
      </c>
      <c r="V785" s="26">
        <f t="shared" si="86"/>
        <v>0.82693242130078404</v>
      </c>
    </row>
    <row r="786" spans="1:22" x14ac:dyDescent="0.25">
      <c r="A786" s="10"/>
      <c r="B786" s="26">
        <v>7241.5</v>
      </c>
      <c r="C786" s="26">
        <v>4031.5079999999998</v>
      </c>
      <c r="D786" s="26">
        <v>9.875</v>
      </c>
      <c r="E786" s="26">
        <v>10.5</v>
      </c>
      <c r="F786" s="26">
        <v>139.96899999999999</v>
      </c>
      <c r="G786" s="26">
        <v>0.63280999999999998</v>
      </c>
      <c r="H786" s="26">
        <v>0.62548999999999999</v>
      </c>
      <c r="I786" s="26">
        <v>0.61670000000000003</v>
      </c>
      <c r="J786" s="26">
        <v>2.5898400000000001</v>
      </c>
      <c r="K786" s="26">
        <v>2.35304</v>
      </c>
      <c r="L786" s="26">
        <v>1.0030000000000001E-2</v>
      </c>
      <c r="M786" s="26">
        <v>4.1015600000000001</v>
      </c>
      <c r="N786" s="26">
        <v>0.47149999999999997</v>
      </c>
      <c r="O786" s="16">
        <f t="shared" si="87"/>
        <v>0.87227500000000002</v>
      </c>
      <c r="P786" s="26">
        <v>109.7</v>
      </c>
      <c r="Q786" s="26">
        <v>258.93299999999999</v>
      </c>
      <c r="R786" s="26">
        <f t="shared" si="89"/>
        <v>0.9071203703703703</v>
      </c>
      <c r="S786" s="26">
        <f t="shared" si="88"/>
        <v>0.76703875133770705</v>
      </c>
      <c r="T786" s="26">
        <f t="shared" si="85"/>
        <v>0.76501225968671405</v>
      </c>
      <c r="U786" s="26">
        <f t="shared" si="90"/>
        <v>-0.126773426612518</v>
      </c>
      <c r="V786" s="26">
        <f t="shared" si="86"/>
        <v>0.8305258597646995</v>
      </c>
    </row>
    <row r="787" spans="1:22" x14ac:dyDescent="0.25">
      <c r="A787" s="10"/>
      <c r="B787" s="26">
        <v>7242</v>
      </c>
      <c r="C787" s="26">
        <v>4031.78</v>
      </c>
      <c r="D787" s="26">
        <v>9.875</v>
      </c>
      <c r="E787" s="26">
        <v>10.773440000000001</v>
      </c>
      <c r="F787" s="26">
        <v>145.49789999999999</v>
      </c>
      <c r="G787" s="26">
        <v>0.63280999999999998</v>
      </c>
      <c r="H787" s="26">
        <v>0.63183999999999996</v>
      </c>
      <c r="I787" s="26">
        <v>0.62060999999999999</v>
      </c>
      <c r="J787" s="26">
        <v>3.6914099999999999</v>
      </c>
      <c r="K787" s="26">
        <v>2.33907</v>
      </c>
      <c r="L787" s="26">
        <v>4.8700000000000002E-3</v>
      </c>
      <c r="M787" s="26">
        <v>3.9296899999999999</v>
      </c>
      <c r="N787" s="26">
        <v>0.47266999999999998</v>
      </c>
      <c r="O787" s="16">
        <f t="shared" si="87"/>
        <v>0.87443950000000004</v>
      </c>
      <c r="P787" s="26">
        <v>108.8</v>
      </c>
      <c r="Q787" s="26">
        <v>258.88749999999999</v>
      </c>
      <c r="R787" s="26">
        <f t="shared" si="89"/>
        <v>0.9583138888888888</v>
      </c>
      <c r="S787" s="26">
        <f t="shared" si="88"/>
        <v>0.88630092659762594</v>
      </c>
      <c r="T787" s="26">
        <f t="shared" si="85"/>
        <v>0.88456568225755972</v>
      </c>
      <c r="U787" s="26">
        <f t="shared" si="90"/>
        <v>-0.1202400761457536</v>
      </c>
      <c r="V787" s="26">
        <f t="shared" si="86"/>
        <v>0.9158805086764551</v>
      </c>
    </row>
    <row r="788" spans="1:22" x14ac:dyDescent="0.25">
      <c r="A788" s="10"/>
      <c r="B788" s="26">
        <v>7242.5</v>
      </c>
      <c r="C788" s="26">
        <v>4032.0529999999999</v>
      </c>
      <c r="D788" s="26">
        <v>9.875</v>
      </c>
      <c r="E788" s="26">
        <v>10.820309999999999</v>
      </c>
      <c r="F788" s="26">
        <v>146.08410000000001</v>
      </c>
      <c r="G788" s="26">
        <v>0.63671999999999995</v>
      </c>
      <c r="H788" s="26">
        <v>0.64159999999999995</v>
      </c>
      <c r="I788" s="26">
        <v>0.61572000000000005</v>
      </c>
      <c r="J788" s="26">
        <v>4.875</v>
      </c>
      <c r="K788" s="26">
        <v>2.3245399999999998</v>
      </c>
      <c r="L788" s="26">
        <v>2.48E-3</v>
      </c>
      <c r="M788" s="26">
        <v>4.0898399999999997</v>
      </c>
      <c r="N788" s="26">
        <v>0.47643000000000002</v>
      </c>
      <c r="O788" s="16">
        <f t="shared" si="87"/>
        <v>0.88139550000000011</v>
      </c>
      <c r="P788" s="26">
        <v>109.3</v>
      </c>
      <c r="Q788" s="26">
        <v>269.77269999999999</v>
      </c>
      <c r="R788" s="26">
        <f t="shared" si="89"/>
        <v>0.96374166666666672</v>
      </c>
      <c r="S788" s="26">
        <f t="shared" si="88"/>
        <v>0.89988825703471698</v>
      </c>
      <c r="T788" s="26">
        <f t="shared" si="85"/>
        <v>0.89857966465167605</v>
      </c>
      <c r="U788" s="26">
        <f t="shared" si="90"/>
        <v>-0.11946155036700046</v>
      </c>
      <c r="V788" s="26">
        <f t="shared" si="86"/>
        <v>0.92529049203309577</v>
      </c>
    </row>
    <row r="789" spans="1:22" x14ac:dyDescent="0.25">
      <c r="A789" s="10"/>
      <c r="B789" s="26">
        <v>7243</v>
      </c>
      <c r="C789" s="26">
        <v>4032.326</v>
      </c>
      <c r="D789" s="26">
        <v>9.875</v>
      </c>
      <c r="E789" s="26">
        <v>11.0625</v>
      </c>
      <c r="F789" s="26">
        <v>146.68600000000001</v>
      </c>
      <c r="G789" s="26">
        <v>0.64063000000000003</v>
      </c>
      <c r="H789" s="26">
        <v>0.65185999999999999</v>
      </c>
      <c r="I789" s="26">
        <v>0.62256</v>
      </c>
      <c r="J789" s="26">
        <v>4.5390600000000001</v>
      </c>
      <c r="K789" s="26">
        <v>2.32314</v>
      </c>
      <c r="L789" s="26">
        <v>1.1270000000000001E-2</v>
      </c>
      <c r="M789" s="26">
        <v>4.5468799999999998</v>
      </c>
      <c r="N789" s="26">
        <v>0.46011000000000002</v>
      </c>
      <c r="O789" s="16">
        <f t="shared" si="87"/>
        <v>0.85120350000000011</v>
      </c>
      <c r="P789" s="26">
        <v>107.6</v>
      </c>
      <c r="Q789" s="26">
        <v>250.4248</v>
      </c>
      <c r="R789" s="26">
        <f t="shared" si="89"/>
        <v>0.96931481481481485</v>
      </c>
      <c r="S789" s="26">
        <f t="shared" si="88"/>
        <v>0.91403769967664494</v>
      </c>
      <c r="T789" s="26">
        <f t="shared" si="85"/>
        <v>0.91326726454269469</v>
      </c>
      <c r="U789" s="26">
        <f t="shared" si="90"/>
        <v>-0.11864497099386107</v>
      </c>
      <c r="V789" s="26">
        <f t="shared" si="86"/>
        <v>0.93502645803840456</v>
      </c>
    </row>
    <row r="790" spans="1:22" x14ac:dyDescent="0.25">
      <c r="A790" s="10"/>
      <c r="B790" s="26">
        <v>7243.5</v>
      </c>
      <c r="C790" s="26">
        <v>4032.5990000000002</v>
      </c>
      <c r="D790" s="26">
        <v>9.875</v>
      </c>
      <c r="E790" s="26">
        <v>11.17188</v>
      </c>
      <c r="F790" s="26">
        <v>153.387</v>
      </c>
      <c r="G790" s="26">
        <v>0.63915999999999995</v>
      </c>
      <c r="H790" s="26">
        <v>0.66064000000000001</v>
      </c>
      <c r="I790" s="26">
        <v>0.67822000000000005</v>
      </c>
      <c r="J790" s="26">
        <v>3.4980500000000001</v>
      </c>
      <c r="K790" s="26">
        <v>2.3213599999999999</v>
      </c>
      <c r="L790" s="26">
        <v>9.7999999999999997E-3</v>
      </c>
      <c r="M790" s="26">
        <v>4.7968799999999998</v>
      </c>
      <c r="N790" s="26">
        <v>0.40492</v>
      </c>
      <c r="O790" s="16">
        <f t="shared" si="87"/>
        <v>0.74910200000000005</v>
      </c>
      <c r="P790" s="26">
        <v>104.8</v>
      </c>
      <c r="Q790" s="26">
        <v>229.98259999999999</v>
      </c>
      <c r="R790" s="26">
        <f t="shared" si="89"/>
        <v>1.0313611111111112</v>
      </c>
      <c r="S790" s="26">
        <f t="shared" si="88"/>
        <v>1.08601323041489</v>
      </c>
      <c r="T790" s="26">
        <f t="shared" si="85"/>
        <v>1.1003793491790648</v>
      </c>
      <c r="U790" s="26">
        <f t="shared" si="90"/>
        <v>-0.10836937986773321</v>
      </c>
      <c r="V790" s="26">
        <f t="shared" si="86"/>
        <v>1.0486537342164144</v>
      </c>
    </row>
    <row r="791" spans="1:22" x14ac:dyDescent="0.25">
      <c r="A791" s="10"/>
      <c r="B791" s="26">
        <v>7244</v>
      </c>
      <c r="C791" s="26">
        <v>4032.8719999999998</v>
      </c>
      <c r="D791" s="26">
        <v>9.875</v>
      </c>
      <c r="E791" s="26">
        <v>11.125</v>
      </c>
      <c r="F791" s="26">
        <v>134.06049999999999</v>
      </c>
      <c r="G791" s="26">
        <v>0.63476999999999995</v>
      </c>
      <c r="H791" s="26">
        <v>0.66356999999999999</v>
      </c>
      <c r="I791" s="26">
        <v>0.72460999999999998</v>
      </c>
      <c r="J791" s="26">
        <v>0.84863</v>
      </c>
      <c r="K791" s="26">
        <v>2.3178700000000001</v>
      </c>
      <c r="L791" s="26">
        <v>9.3900000000000008E-3</v>
      </c>
      <c r="M791" s="26">
        <v>4.3281299999999998</v>
      </c>
      <c r="N791" s="26">
        <v>0.41019</v>
      </c>
      <c r="O791" s="16">
        <f t="shared" si="87"/>
        <v>0.75885150000000001</v>
      </c>
      <c r="P791" s="26">
        <v>104.6</v>
      </c>
      <c r="Q791" s="26">
        <v>238.09309999999999</v>
      </c>
      <c r="R791" s="26">
        <f t="shared" si="89"/>
        <v>0.85241203703703694</v>
      </c>
      <c r="S791" s="26">
        <f t="shared" si="88"/>
        <v>0.65576103672844777</v>
      </c>
      <c r="T791" s="26">
        <f t="shared" si="85"/>
        <v>0.65814382430529228</v>
      </c>
      <c r="U791" s="26">
        <f t="shared" si="90"/>
        <v>-0.13214916722580772</v>
      </c>
      <c r="V791" s="26">
        <f t="shared" si="86"/>
        <v>0.7457642893219345</v>
      </c>
    </row>
    <row r="792" spans="1:22" x14ac:dyDescent="0.25">
      <c r="A792" s="10"/>
      <c r="B792" s="26">
        <v>7244.5</v>
      </c>
      <c r="C792" s="26">
        <v>4033.145</v>
      </c>
      <c r="D792" s="26">
        <v>9.875</v>
      </c>
      <c r="E792" s="26">
        <v>10.90625</v>
      </c>
      <c r="F792" s="26">
        <v>126.874</v>
      </c>
      <c r="G792" s="26">
        <v>0.63280999999999998</v>
      </c>
      <c r="H792" s="26">
        <v>0.65722999999999998</v>
      </c>
      <c r="I792" s="26">
        <v>0.70557000000000003</v>
      </c>
      <c r="J792" s="26">
        <v>-1.0712900000000001</v>
      </c>
      <c r="K792" s="26">
        <v>2.3210000000000002</v>
      </c>
      <c r="L792" s="26">
        <v>1.0829999999999999E-2</v>
      </c>
      <c r="M792" s="26">
        <v>3.6718799999999998</v>
      </c>
      <c r="N792" s="26">
        <v>0.45043</v>
      </c>
      <c r="O792" s="16">
        <f t="shared" si="87"/>
        <v>0.83329550000000008</v>
      </c>
      <c r="P792" s="26">
        <v>106.5</v>
      </c>
      <c r="Q792" s="26">
        <v>236.238</v>
      </c>
      <c r="R792" s="26">
        <f t="shared" si="89"/>
        <v>0.78587037037037033</v>
      </c>
      <c r="S792" s="26">
        <f t="shared" si="88"/>
        <v>0.53985813761546453</v>
      </c>
      <c r="T792" s="26">
        <f t="shared" si="85"/>
        <v>0.55022949459326287</v>
      </c>
      <c r="U792" s="26">
        <f t="shared" si="90"/>
        <v>-0.13647114855977405</v>
      </c>
      <c r="V792" s="26">
        <f t="shared" si="86"/>
        <v>0.6509684691172386</v>
      </c>
    </row>
    <row r="793" spans="1:22" x14ac:dyDescent="0.25">
      <c r="A793" s="10"/>
      <c r="B793" s="26">
        <v>7245</v>
      </c>
      <c r="C793" s="26">
        <v>4033.4169999999999</v>
      </c>
      <c r="D793" s="26">
        <v>9.875</v>
      </c>
      <c r="E793" s="26">
        <v>10.89063</v>
      </c>
      <c r="F793" s="26">
        <v>126.7276</v>
      </c>
      <c r="G793" s="26">
        <v>0.62988</v>
      </c>
      <c r="H793" s="26">
        <v>0.64502000000000004</v>
      </c>
      <c r="I793" s="26">
        <v>0.64063000000000003</v>
      </c>
      <c r="J793" s="26">
        <v>-2.4921899999999999</v>
      </c>
      <c r="K793" s="26">
        <v>2.3139799999999999</v>
      </c>
      <c r="L793" s="26">
        <v>6.0800000000000003E-3</v>
      </c>
      <c r="M793" s="26">
        <v>3.3808600000000002</v>
      </c>
      <c r="N793" s="26">
        <v>0.45528000000000002</v>
      </c>
      <c r="O793" s="16">
        <f t="shared" si="87"/>
        <v>0.84226800000000013</v>
      </c>
      <c r="P793" s="26">
        <v>109.2</v>
      </c>
      <c r="Q793" s="26">
        <v>242.06829999999999</v>
      </c>
      <c r="R793" s="26">
        <f t="shared" si="89"/>
        <v>0.78451481481481478</v>
      </c>
      <c r="S793" s="26">
        <f t="shared" si="88"/>
        <v>0.53769651959816034</v>
      </c>
      <c r="T793" s="26">
        <f t="shared" si="85"/>
        <v>0.54823973372122514</v>
      </c>
      <c r="U793" s="26">
        <f t="shared" si="90"/>
        <v>-0.13653403074291481</v>
      </c>
      <c r="V793" s="26">
        <f t="shared" si="86"/>
        <v>0.64912676513476886</v>
      </c>
    </row>
    <row r="794" spans="1:22" x14ac:dyDescent="0.25">
      <c r="A794" s="10"/>
      <c r="B794" s="26">
        <v>7245.5</v>
      </c>
      <c r="C794" s="26">
        <v>4033.69</v>
      </c>
      <c r="D794" s="26">
        <v>9.875</v>
      </c>
      <c r="E794" s="26">
        <v>10.75</v>
      </c>
      <c r="F794" s="26">
        <v>139.9436</v>
      </c>
      <c r="G794" s="26">
        <v>0.63085999999999998</v>
      </c>
      <c r="H794" s="26">
        <v>0.63231999999999999</v>
      </c>
      <c r="I794" s="26">
        <v>0.59765999999999997</v>
      </c>
      <c r="J794" s="26">
        <v>-1.4140600000000001</v>
      </c>
      <c r="K794" s="26">
        <v>2.3113800000000002</v>
      </c>
      <c r="L794" s="26">
        <v>-9.5E-4</v>
      </c>
      <c r="M794" s="26">
        <v>3.4375</v>
      </c>
      <c r="N794" s="26">
        <v>0.47292000000000001</v>
      </c>
      <c r="O794" s="16">
        <f t="shared" si="87"/>
        <v>0.87490200000000007</v>
      </c>
      <c r="P794" s="26">
        <v>114.1</v>
      </c>
      <c r="Q794" s="26">
        <v>231.48400000000001</v>
      </c>
      <c r="R794" s="26">
        <f t="shared" si="89"/>
        <v>0.90688518518518524</v>
      </c>
      <c r="S794" s="26">
        <f t="shared" si="88"/>
        <v>0.76652619111277198</v>
      </c>
      <c r="T794" s="26">
        <f t="shared" si="85"/>
        <v>0.76451064998969664</v>
      </c>
      <c r="U794" s="26">
        <f t="shared" si="90"/>
        <v>-0.12680007667803972</v>
      </c>
      <c r="V794" s="26">
        <f t="shared" si="86"/>
        <v>0.83014754835103377</v>
      </c>
    </row>
    <row r="795" spans="1:22" x14ac:dyDescent="0.25">
      <c r="A795" s="10"/>
      <c r="B795" s="26">
        <v>7246</v>
      </c>
      <c r="C795" s="26">
        <v>4033.9630000000002</v>
      </c>
      <c r="D795" s="26">
        <v>9.875</v>
      </c>
      <c r="E795" s="26">
        <v>10.65625</v>
      </c>
      <c r="F795" s="26">
        <v>141.8115</v>
      </c>
      <c r="G795" s="26">
        <v>0.62792999999999999</v>
      </c>
      <c r="H795" s="26">
        <v>0.62548999999999999</v>
      </c>
      <c r="I795" s="26">
        <v>0.60009999999999997</v>
      </c>
      <c r="J795" s="26">
        <v>-0.41943000000000003</v>
      </c>
      <c r="K795" s="26">
        <v>2.3033800000000002</v>
      </c>
      <c r="L795" s="26">
        <v>-3.1900000000000001E-3</v>
      </c>
      <c r="M795" s="26">
        <v>3.60547</v>
      </c>
      <c r="N795" s="26">
        <v>0.48504000000000003</v>
      </c>
      <c r="O795" s="16">
        <f t="shared" si="87"/>
        <v>0.89732400000000012</v>
      </c>
      <c r="P795" s="26">
        <v>115.8</v>
      </c>
      <c r="Q795" s="26">
        <v>247.488</v>
      </c>
      <c r="R795" s="26">
        <f t="shared" si="89"/>
        <v>0.92418055555555556</v>
      </c>
      <c r="S795" s="26">
        <f t="shared" si="88"/>
        <v>0.80505639558719833</v>
      </c>
      <c r="T795" s="26">
        <f t="shared" si="85"/>
        <v>0.80249161822523463</v>
      </c>
      <c r="U795" s="26">
        <f t="shared" si="90"/>
        <v>-0.12475836167718457</v>
      </c>
      <c r="V795" s="26">
        <f t="shared" si="86"/>
        <v>0.85829994532377496</v>
      </c>
    </row>
    <row r="796" spans="1:22" x14ac:dyDescent="0.25">
      <c r="A796" s="10"/>
      <c r="B796" s="26">
        <v>7246.5</v>
      </c>
      <c r="C796" s="26">
        <v>4034.2350000000001</v>
      </c>
      <c r="D796" s="26">
        <v>9.875</v>
      </c>
      <c r="E796" s="26">
        <v>10.554690000000001</v>
      </c>
      <c r="F796" s="26">
        <v>141.56950000000001</v>
      </c>
      <c r="G796" s="26">
        <v>0.61963000000000001</v>
      </c>
      <c r="H796" s="26">
        <v>0.625</v>
      </c>
      <c r="I796" s="26">
        <v>0.60985999999999996</v>
      </c>
      <c r="J796" s="26">
        <v>0.86572000000000005</v>
      </c>
      <c r="K796" s="26">
        <v>2.3000500000000001</v>
      </c>
      <c r="L796" s="26">
        <v>-8.9999999999999998E-4</v>
      </c>
      <c r="M796" s="26">
        <v>3.9824199999999998</v>
      </c>
      <c r="N796" s="26">
        <v>0.46703</v>
      </c>
      <c r="O796" s="16">
        <f t="shared" si="87"/>
        <v>0.86400550000000009</v>
      </c>
      <c r="P796" s="26">
        <v>115.3</v>
      </c>
      <c r="Q796" s="26">
        <v>278.10969999999998</v>
      </c>
      <c r="R796" s="26">
        <f t="shared" si="89"/>
        <v>0.92193981481481491</v>
      </c>
      <c r="S796" s="26">
        <f t="shared" si="88"/>
        <v>0.79996763453419939</v>
      </c>
      <c r="T796" s="26">
        <f t="shared" si="85"/>
        <v>0.7974427563450559</v>
      </c>
      <c r="U796" s="26">
        <f t="shared" si="90"/>
        <v>-0.12503225138625029</v>
      </c>
      <c r="V796" s="26">
        <f t="shared" si="86"/>
        <v>0.85461442518396991</v>
      </c>
    </row>
    <row r="797" spans="1:22" x14ac:dyDescent="0.25">
      <c r="A797" s="10"/>
      <c r="B797" s="26">
        <v>7247</v>
      </c>
      <c r="C797" s="26">
        <v>4034.5079999999998</v>
      </c>
      <c r="D797" s="26">
        <v>9.875</v>
      </c>
      <c r="E797" s="26">
        <v>10.51563</v>
      </c>
      <c r="F797" s="26">
        <v>141.47559999999999</v>
      </c>
      <c r="G797" s="26">
        <v>0.61133000000000004</v>
      </c>
      <c r="H797" s="26">
        <v>0.62890999999999997</v>
      </c>
      <c r="I797" s="26">
        <v>0.63866999999999996</v>
      </c>
      <c r="J797" s="26">
        <v>1.8164100000000001</v>
      </c>
      <c r="K797" s="26">
        <v>2.3028300000000002</v>
      </c>
      <c r="L797" s="26">
        <v>4.0000000000000003E-5</v>
      </c>
      <c r="M797" s="26">
        <v>4.1406299999999998</v>
      </c>
      <c r="N797" s="26">
        <v>0.43525999999999998</v>
      </c>
      <c r="O797" s="16">
        <f t="shared" si="87"/>
        <v>0.80523100000000003</v>
      </c>
      <c r="P797" s="26">
        <v>111.4</v>
      </c>
      <c r="Q797" s="26">
        <v>282.24759999999998</v>
      </c>
      <c r="R797" s="26">
        <f t="shared" si="89"/>
        <v>0.92107037037037021</v>
      </c>
      <c r="S797" s="26">
        <f t="shared" si="88"/>
        <v>0.79800097266212666</v>
      </c>
      <c r="T797" s="26">
        <f t="shared" si="85"/>
        <v>0.7954942390490749</v>
      </c>
      <c r="U797" s="26">
        <f t="shared" si="90"/>
        <v>-0.1251377732500929</v>
      </c>
      <c r="V797" s="26">
        <f t="shared" si="86"/>
        <v>0.85318746252780231</v>
      </c>
    </row>
    <row r="798" spans="1:22" x14ac:dyDescent="0.25">
      <c r="A798" s="10"/>
      <c r="B798" s="26">
        <v>7247.5</v>
      </c>
      <c r="C798" s="26">
        <v>4034.7809999999999</v>
      </c>
      <c r="D798" s="26">
        <v>9.875</v>
      </c>
      <c r="E798" s="26">
        <v>10.476559999999999</v>
      </c>
      <c r="F798" s="26">
        <v>140.18629999999999</v>
      </c>
      <c r="G798" s="26">
        <v>0.60448999999999997</v>
      </c>
      <c r="H798" s="26">
        <v>0.63231999999999999</v>
      </c>
      <c r="I798" s="26">
        <v>0.63524999999999998</v>
      </c>
      <c r="J798" s="26">
        <v>2.4531299999999998</v>
      </c>
      <c r="K798" s="26">
        <v>2.3115299999999999</v>
      </c>
      <c r="L798" s="26">
        <v>1.8600000000000001E-3</v>
      </c>
      <c r="M798" s="26">
        <v>4.2929700000000004</v>
      </c>
      <c r="N798" s="26">
        <v>0.41733999999999999</v>
      </c>
      <c r="O798" s="16">
        <f t="shared" si="87"/>
        <v>0.77207900000000007</v>
      </c>
      <c r="P798" s="26">
        <v>109.5</v>
      </c>
      <c r="Q798" s="26">
        <v>292.15589999999997</v>
      </c>
      <c r="R798" s="26">
        <f t="shared" si="89"/>
        <v>0.90913240740740731</v>
      </c>
      <c r="S798" s="26">
        <f t="shared" si="88"/>
        <v>0.77143642376814703</v>
      </c>
      <c r="T798" s="26">
        <f t="shared" si="85"/>
        <v>0.76931991092821739</v>
      </c>
      <c r="U798" s="26">
        <f t="shared" si="90"/>
        <v>-0.12654417854372801</v>
      </c>
      <c r="V798" s="26">
        <f t="shared" si="86"/>
        <v>0.83376740490689427</v>
      </c>
    </row>
    <row r="799" spans="1:22" x14ac:dyDescent="0.25">
      <c r="A799" s="10"/>
      <c r="B799" s="26">
        <v>7248</v>
      </c>
      <c r="C799" s="26">
        <v>4035.0529999999999</v>
      </c>
      <c r="D799" s="26">
        <v>9.875</v>
      </c>
      <c r="E799" s="26">
        <v>10.79688</v>
      </c>
      <c r="F799" s="26">
        <v>140.22720000000001</v>
      </c>
      <c r="G799" s="26">
        <v>0.59960999999999998</v>
      </c>
      <c r="H799" s="26">
        <v>0.63183999999999996</v>
      </c>
      <c r="I799" s="26">
        <v>0.63622999999999996</v>
      </c>
      <c r="J799" s="26">
        <v>3.1738300000000002</v>
      </c>
      <c r="K799" s="26">
        <v>2.31921</v>
      </c>
      <c r="L799" s="26">
        <v>2.3999999999999998E-3</v>
      </c>
      <c r="M799" s="26">
        <v>4.0195299999999996</v>
      </c>
      <c r="N799" s="26">
        <v>0.43263000000000001</v>
      </c>
      <c r="O799" s="16">
        <f t="shared" si="87"/>
        <v>0.80036550000000006</v>
      </c>
      <c r="P799" s="26">
        <v>110.2</v>
      </c>
      <c r="Q799" s="26">
        <v>289.19850000000002</v>
      </c>
      <c r="R799" s="26">
        <f t="shared" si="89"/>
        <v>0.90951111111111116</v>
      </c>
      <c r="S799" s="26">
        <f t="shared" si="88"/>
        <v>0.7722666900680667</v>
      </c>
      <c r="T799" s="26">
        <f t="shared" si="85"/>
        <v>0.77013397561342778</v>
      </c>
      <c r="U799" s="26">
        <f t="shared" si="90"/>
        <v>-0.12650077862589137</v>
      </c>
      <c r="V799" s="26">
        <f t="shared" si="86"/>
        <v>0.83437853715992394</v>
      </c>
    </row>
    <row r="800" spans="1:22" x14ac:dyDescent="0.25">
      <c r="A800" s="10"/>
      <c r="B800" s="26">
        <v>7248.5</v>
      </c>
      <c r="C800" s="26">
        <v>4035.326</v>
      </c>
      <c r="D800" s="26">
        <v>9.875</v>
      </c>
      <c r="E800" s="26">
        <v>10.85938</v>
      </c>
      <c r="F800" s="26">
        <v>141.0461</v>
      </c>
      <c r="G800" s="26">
        <v>0.59765999999999997</v>
      </c>
      <c r="H800" s="26">
        <v>0.62695000000000001</v>
      </c>
      <c r="I800" s="26">
        <v>0.61816000000000004</v>
      </c>
      <c r="J800" s="26">
        <v>2.9550800000000002</v>
      </c>
      <c r="K800" s="26">
        <v>2.3147600000000002</v>
      </c>
      <c r="L800" s="26">
        <v>3.4299999999999999E-3</v>
      </c>
      <c r="M800" s="26">
        <v>3.83203</v>
      </c>
      <c r="N800" s="26">
        <v>0.42570000000000002</v>
      </c>
      <c r="O800" s="16">
        <f t="shared" si="87"/>
        <v>0.78754500000000005</v>
      </c>
      <c r="P800" s="26">
        <v>107.7</v>
      </c>
      <c r="Q800" s="26">
        <v>281.03030000000001</v>
      </c>
      <c r="R800" s="26">
        <f t="shared" si="89"/>
        <v>0.9170935185185185</v>
      </c>
      <c r="S800" s="26">
        <f t="shared" si="88"/>
        <v>0.78906112460725719</v>
      </c>
      <c r="T800" s="26">
        <f t="shared" si="85"/>
        <v>0.78665579098356098</v>
      </c>
      <c r="U800" s="26">
        <f t="shared" si="90"/>
        <v>-0.125615075588841</v>
      </c>
      <c r="V800" s="26">
        <f t="shared" si="86"/>
        <v>0.84668239473751383</v>
      </c>
    </row>
    <row r="801" spans="1:22" x14ac:dyDescent="0.25">
      <c r="A801" s="10"/>
      <c r="B801" s="26">
        <v>7249</v>
      </c>
      <c r="C801" s="26">
        <v>4035.5990000000002</v>
      </c>
      <c r="D801" s="26">
        <v>9.875</v>
      </c>
      <c r="E801" s="26">
        <v>10.820309999999999</v>
      </c>
      <c r="F801" s="26">
        <v>141.0607</v>
      </c>
      <c r="G801" s="26">
        <v>0.59814000000000001</v>
      </c>
      <c r="H801" s="26">
        <v>0.62012</v>
      </c>
      <c r="I801" s="26">
        <v>0.64209000000000005</v>
      </c>
      <c r="J801" s="26">
        <v>2.6855500000000001</v>
      </c>
      <c r="K801" s="26">
        <v>2.3031600000000001</v>
      </c>
      <c r="L801" s="26">
        <v>-3.1E-4</v>
      </c>
      <c r="M801" s="26">
        <v>3.8691399999999998</v>
      </c>
      <c r="N801" s="26">
        <v>0.40744000000000002</v>
      </c>
      <c r="O801" s="16">
        <f t="shared" si="87"/>
        <v>0.7537640000000001</v>
      </c>
      <c r="P801" s="26">
        <v>109.7</v>
      </c>
      <c r="Q801" s="26">
        <v>278.67500000000001</v>
      </c>
      <c r="R801" s="26">
        <f t="shared" si="89"/>
        <v>0.91722870370370368</v>
      </c>
      <c r="S801" s="26">
        <f t="shared" si="88"/>
        <v>0.78936352231834461</v>
      </c>
      <c r="T801" s="26">
        <f t="shared" si="85"/>
        <v>0.7869542559259477</v>
      </c>
      <c r="U801" s="26">
        <f t="shared" si="90"/>
        <v>-0.12559899492939253</v>
      </c>
      <c r="V801" s="26">
        <f t="shared" si="86"/>
        <v>0.84690293328410127</v>
      </c>
    </row>
    <row r="802" spans="1:22" x14ac:dyDescent="0.25">
      <c r="A802" s="10"/>
      <c r="B802" s="26">
        <v>7249.5</v>
      </c>
      <c r="C802" s="26">
        <v>4035.8710000000001</v>
      </c>
      <c r="D802" s="26">
        <v>9.875</v>
      </c>
      <c r="E802" s="26">
        <v>10.92188</v>
      </c>
      <c r="F802" s="26">
        <v>140.17519999999999</v>
      </c>
      <c r="G802" s="26">
        <v>0.59911999999999999</v>
      </c>
      <c r="H802" s="26">
        <v>0.61328000000000005</v>
      </c>
      <c r="I802" s="26">
        <v>0.65722999999999998</v>
      </c>
      <c r="J802" s="26">
        <v>2.0039099999999999</v>
      </c>
      <c r="K802" s="26">
        <v>2.3041900000000002</v>
      </c>
      <c r="L802" s="26">
        <v>-2.2100000000000002E-3</v>
      </c>
      <c r="M802" s="26">
        <v>3.7089799999999999</v>
      </c>
      <c r="N802" s="26">
        <v>0.42193000000000003</v>
      </c>
      <c r="O802" s="16">
        <f t="shared" si="87"/>
        <v>0.78057050000000006</v>
      </c>
      <c r="P802" s="26">
        <v>107.7</v>
      </c>
      <c r="Q802" s="26">
        <v>258.07339999999999</v>
      </c>
      <c r="R802" s="26">
        <f t="shared" si="89"/>
        <v>0.90902962962962952</v>
      </c>
      <c r="S802" s="26">
        <f t="shared" si="88"/>
        <v>0.7712112338589594</v>
      </c>
      <c r="T802" s="26">
        <f t="shared" si="85"/>
        <v>0.76909915894761882</v>
      </c>
      <c r="U802" s="26">
        <f t="shared" si="90"/>
        <v>-0.1265559432814809</v>
      </c>
      <c r="V802" s="26">
        <f t="shared" si="86"/>
        <v>0.83360160284374074</v>
      </c>
    </row>
    <row r="803" spans="1:22" x14ac:dyDescent="0.25">
      <c r="A803" s="10"/>
      <c r="B803" s="26">
        <v>7250</v>
      </c>
      <c r="C803" s="26">
        <v>4036.145</v>
      </c>
      <c r="D803" s="26">
        <v>9.875</v>
      </c>
      <c r="E803" s="26">
        <v>11.35938</v>
      </c>
      <c r="F803" s="26">
        <v>139.2038</v>
      </c>
      <c r="G803" s="26">
        <v>0.59814000000000001</v>
      </c>
      <c r="H803" s="26">
        <v>0.60889000000000004</v>
      </c>
      <c r="I803" s="26">
        <v>0.63573999999999997</v>
      </c>
      <c r="J803" s="26">
        <v>1.33301</v>
      </c>
      <c r="K803" s="26">
        <v>2.3045599999999999</v>
      </c>
      <c r="L803" s="26">
        <v>-3.5799999999999998E-3</v>
      </c>
      <c r="M803" s="26">
        <v>3.5214799999999999</v>
      </c>
      <c r="N803" s="26">
        <v>0.45428000000000002</v>
      </c>
      <c r="O803" s="16">
        <f t="shared" si="87"/>
        <v>0.84041800000000011</v>
      </c>
      <c r="P803" s="26">
        <v>109.6</v>
      </c>
      <c r="Q803" s="26">
        <v>251.03290000000001</v>
      </c>
      <c r="R803" s="26">
        <f t="shared" si="89"/>
        <v>0.90003518518518522</v>
      </c>
      <c r="S803" s="26">
        <f t="shared" si="88"/>
        <v>0.75173220142613506</v>
      </c>
      <c r="T803" s="26">
        <f t="shared" si="85"/>
        <v>0.75007330676798956</v>
      </c>
      <c r="U803" s="26">
        <f t="shared" si="90"/>
        <v>-0.12756283741159735</v>
      </c>
      <c r="V803" s="26">
        <f t="shared" si="86"/>
        <v>0.8191827959004454</v>
      </c>
    </row>
    <row r="804" spans="1:22" x14ac:dyDescent="0.25">
      <c r="A804" s="10"/>
      <c r="B804" s="26">
        <v>7250.5</v>
      </c>
      <c r="C804" s="26">
        <v>4036.4169999999999</v>
      </c>
      <c r="D804" s="26">
        <v>9.875</v>
      </c>
      <c r="E804" s="26">
        <v>11.132809999999999</v>
      </c>
      <c r="F804" s="26">
        <v>138.91749999999999</v>
      </c>
      <c r="G804" s="26">
        <v>0.60155999999999998</v>
      </c>
      <c r="H804" s="26">
        <v>0.60790999999999995</v>
      </c>
      <c r="I804" s="26">
        <v>0.59863</v>
      </c>
      <c r="J804" s="26">
        <v>1.74414</v>
      </c>
      <c r="K804" s="26">
        <v>2.3105099999999998</v>
      </c>
      <c r="L804" s="26">
        <v>-2.81E-3</v>
      </c>
      <c r="M804" s="26">
        <v>3.1640600000000001</v>
      </c>
      <c r="N804" s="26">
        <v>0.47954999999999998</v>
      </c>
      <c r="O804" s="16">
        <f t="shared" si="87"/>
        <v>0.8871675</v>
      </c>
      <c r="P804" s="26">
        <v>109.5</v>
      </c>
      <c r="Q804" s="26">
        <v>242.09350000000001</v>
      </c>
      <c r="R804" s="26">
        <f t="shared" si="89"/>
        <v>0.89738425925925913</v>
      </c>
      <c r="S804" s="26">
        <f t="shared" si="88"/>
        <v>0.7460763698731141</v>
      </c>
      <c r="T804" s="26">
        <f t="shared" si="85"/>
        <v>0.74457419429186011</v>
      </c>
      <c r="U804" s="26">
        <f t="shared" si="90"/>
        <v>-0.12785104814278392</v>
      </c>
      <c r="V804" s="26">
        <f t="shared" si="86"/>
        <v>0.81496734144876326</v>
      </c>
    </row>
    <row r="805" spans="1:22" x14ac:dyDescent="0.25">
      <c r="A805" s="10"/>
      <c r="B805" s="26">
        <v>7251</v>
      </c>
      <c r="C805" s="26">
        <v>4036.69</v>
      </c>
      <c r="D805" s="26">
        <v>9.875</v>
      </c>
      <c r="E805" s="26">
        <v>11.007809999999999</v>
      </c>
      <c r="F805" s="26">
        <v>140.29580000000001</v>
      </c>
      <c r="G805" s="26">
        <v>0.60692999999999997</v>
      </c>
      <c r="H805" s="26">
        <v>0.61182000000000003</v>
      </c>
      <c r="I805" s="26">
        <v>0.57128999999999996</v>
      </c>
      <c r="J805" s="26">
        <v>1.2373099999999999</v>
      </c>
      <c r="K805" s="26">
        <v>2.3071600000000001</v>
      </c>
      <c r="L805" s="26">
        <v>-8.9999999999999998E-4</v>
      </c>
      <c r="M805" s="26">
        <v>3.11328</v>
      </c>
      <c r="N805" s="26">
        <v>0.47225</v>
      </c>
      <c r="O805" s="16">
        <f t="shared" si="87"/>
        <v>0.87366250000000001</v>
      </c>
      <c r="P805" s="26">
        <v>110.9</v>
      </c>
      <c r="Q805" s="26">
        <v>230.87649999999999</v>
      </c>
      <c r="R805" s="26">
        <f t="shared" si="89"/>
        <v>0.9101462962962964</v>
      </c>
      <c r="S805" s="26">
        <f t="shared" si="88"/>
        <v>0.77366107566910403</v>
      </c>
      <c r="T805" s="26">
        <f t="shared" si="85"/>
        <v>0.77150172202146816</v>
      </c>
      <c r="U805" s="26">
        <f t="shared" si="90"/>
        <v>-0.1264278069918201</v>
      </c>
      <c r="V805" s="26">
        <f t="shared" si="86"/>
        <v>0.83540428646709264</v>
      </c>
    </row>
    <row r="806" spans="1:22" x14ac:dyDescent="0.25">
      <c r="A806" s="10"/>
      <c r="B806" s="26">
        <v>7251.5</v>
      </c>
      <c r="C806" s="26">
        <v>4036.9630000000002</v>
      </c>
      <c r="D806" s="26">
        <v>9.875</v>
      </c>
      <c r="E806" s="26">
        <v>11.039059999999999</v>
      </c>
      <c r="F806" s="26">
        <v>140.50380000000001</v>
      </c>
      <c r="G806" s="26">
        <v>0.60840000000000005</v>
      </c>
      <c r="H806" s="26">
        <v>0.62060999999999999</v>
      </c>
      <c r="I806" s="26">
        <v>0.59131</v>
      </c>
      <c r="J806" s="26">
        <v>1.25</v>
      </c>
      <c r="K806" s="26">
        <v>2.3150200000000001</v>
      </c>
      <c r="L806" s="26">
        <v>-2.49E-3</v>
      </c>
      <c r="M806" s="26">
        <v>3.1953100000000001</v>
      </c>
      <c r="N806" s="26">
        <v>0.45357999999999998</v>
      </c>
      <c r="O806" s="16">
        <f t="shared" si="87"/>
        <v>0.83912300000000006</v>
      </c>
      <c r="P806" s="26">
        <v>111.3</v>
      </c>
      <c r="Q806" s="26">
        <v>233.34569999999999</v>
      </c>
      <c r="R806" s="26">
        <f t="shared" si="89"/>
        <v>0.91207222222222228</v>
      </c>
      <c r="S806" s="26">
        <f t="shared" si="88"/>
        <v>0.77790286210476045</v>
      </c>
      <c r="T806" s="26">
        <f t="shared" si="85"/>
        <v>0.7756668903020969</v>
      </c>
      <c r="U806" s="26">
        <f t="shared" si="90"/>
        <v>-0.12620518358746535</v>
      </c>
      <c r="V806" s="26">
        <f t="shared" si="86"/>
        <v>0.83851995707817073</v>
      </c>
    </row>
    <row r="807" spans="1:22" x14ac:dyDescent="0.25">
      <c r="A807" s="10"/>
      <c r="B807" s="26">
        <v>7252</v>
      </c>
      <c r="C807" s="26">
        <v>4037.2350000000001</v>
      </c>
      <c r="D807" s="26">
        <v>9.875</v>
      </c>
      <c r="E807" s="26">
        <v>10.914059999999999</v>
      </c>
      <c r="F807" s="26">
        <v>139.96850000000001</v>
      </c>
      <c r="G807" s="26">
        <v>0.61133000000000004</v>
      </c>
      <c r="H807" s="26">
        <v>0.63183999999999996</v>
      </c>
      <c r="I807" s="26">
        <v>0.61768000000000001</v>
      </c>
      <c r="J807" s="26">
        <v>0.58984000000000003</v>
      </c>
      <c r="K807" s="26">
        <v>2.31915</v>
      </c>
      <c r="L807" s="26">
        <v>-2.3999999999999998E-3</v>
      </c>
      <c r="M807" s="26">
        <v>3.3671899999999999</v>
      </c>
      <c r="N807" s="26">
        <v>0.44178000000000001</v>
      </c>
      <c r="O807" s="16">
        <f t="shared" si="87"/>
        <v>0.81729300000000005</v>
      </c>
      <c r="P807" s="26">
        <v>107.7</v>
      </c>
      <c r="Q807" s="26">
        <v>242.29400000000001</v>
      </c>
      <c r="R807" s="26">
        <f t="shared" si="89"/>
        <v>0.90711574074074075</v>
      </c>
      <c r="S807" s="26">
        <f t="shared" si="88"/>
        <v>0.76702865858620695</v>
      </c>
      <c r="T807" s="26">
        <f t="shared" si="85"/>
        <v>0.76500238164028644</v>
      </c>
      <c r="U807" s="26">
        <f t="shared" si="90"/>
        <v>-0.12677395151600912</v>
      </c>
      <c r="V807" s="26">
        <f t="shared" si="86"/>
        <v>0.83051841149945627</v>
      </c>
    </row>
    <row r="808" spans="1:22" x14ac:dyDescent="0.25">
      <c r="A808" s="10"/>
      <c r="B808" s="26">
        <v>7252.5</v>
      </c>
      <c r="C808" s="26">
        <v>4037.509</v>
      </c>
      <c r="D808" s="26">
        <v>9.875</v>
      </c>
      <c r="E808" s="26">
        <v>11.35938</v>
      </c>
      <c r="F808" s="26">
        <v>138.5583</v>
      </c>
      <c r="G808" s="26">
        <v>0.61475000000000002</v>
      </c>
      <c r="H808" s="26">
        <v>0.64209000000000005</v>
      </c>
      <c r="I808" s="26">
        <v>0.65429999999999999</v>
      </c>
      <c r="J808" s="26">
        <v>-0.45702999999999999</v>
      </c>
      <c r="K808" s="26">
        <v>2.3345500000000001</v>
      </c>
      <c r="L808" s="26">
        <v>1.8400000000000001E-3</v>
      </c>
      <c r="M808" s="26">
        <v>3.48828</v>
      </c>
      <c r="N808" s="26">
        <v>0.43729000000000001</v>
      </c>
      <c r="O808" s="16">
        <f t="shared" si="87"/>
        <v>0.80898650000000005</v>
      </c>
      <c r="P808" s="26">
        <v>106.8</v>
      </c>
      <c r="Q808" s="26">
        <v>244.89859999999999</v>
      </c>
      <c r="R808" s="26">
        <f t="shared" si="89"/>
        <v>0.8940583333333334</v>
      </c>
      <c r="S808" s="26">
        <f t="shared" si="88"/>
        <v>0.73903457475656564</v>
      </c>
      <c r="T808" s="26">
        <f t="shared" si="85"/>
        <v>0.73774290704550782</v>
      </c>
      <c r="U808" s="26">
        <f t="shared" si="90"/>
        <v>-0.12820714451724236</v>
      </c>
      <c r="V808" s="26">
        <f t="shared" si="86"/>
        <v>0.80970037793721517</v>
      </c>
    </row>
    <row r="809" spans="1:22" x14ac:dyDescent="0.25">
      <c r="A809" s="10"/>
      <c r="B809" s="26">
        <v>7253</v>
      </c>
      <c r="C809" s="26">
        <v>4037.7809999999999</v>
      </c>
      <c r="D809" s="26">
        <v>9.875</v>
      </c>
      <c r="E809" s="26">
        <v>11.132809999999999</v>
      </c>
      <c r="F809" s="26">
        <v>139.67939999999999</v>
      </c>
      <c r="G809" s="26">
        <v>0.61719000000000002</v>
      </c>
      <c r="H809" s="26">
        <v>0.64844000000000002</v>
      </c>
      <c r="I809" s="26">
        <v>0.65185999999999999</v>
      </c>
      <c r="J809" s="26">
        <v>-0.94774999999999998</v>
      </c>
      <c r="K809" s="26">
        <v>2.3565800000000001</v>
      </c>
      <c r="L809" s="26">
        <v>3.4199999999999999E-3</v>
      </c>
      <c r="M809" s="26">
        <v>3.9433600000000002</v>
      </c>
      <c r="N809" s="26">
        <v>0.42459999999999998</v>
      </c>
      <c r="O809" s="16">
        <f t="shared" si="87"/>
        <v>0.78551000000000004</v>
      </c>
      <c r="P809" s="26">
        <v>106.7</v>
      </c>
      <c r="Q809" s="26">
        <v>253.4545</v>
      </c>
      <c r="R809" s="26">
        <f t="shared" si="89"/>
        <v>0.90443888888888879</v>
      </c>
      <c r="S809" s="26">
        <f t="shared" si="88"/>
        <v>0.76121304973600268</v>
      </c>
      <c r="T809" s="26">
        <f t="shared" si="85"/>
        <v>0.75931661085251045</v>
      </c>
      <c r="U809" s="26">
        <f t="shared" si="90"/>
        <v>-0.12707546114271828</v>
      </c>
      <c r="V809" s="26">
        <f t="shared" si="86"/>
        <v>0.82621981912170284</v>
      </c>
    </row>
    <row r="810" spans="1:22" x14ac:dyDescent="0.25">
      <c r="A810" s="10"/>
      <c r="B810" s="26">
        <v>7253.5</v>
      </c>
      <c r="C810" s="26">
        <v>4038.0540000000001</v>
      </c>
      <c r="D810" s="26">
        <v>9.875</v>
      </c>
      <c r="E810" s="26">
        <v>11.17188</v>
      </c>
      <c r="F810" s="26">
        <v>140.10480000000001</v>
      </c>
      <c r="G810" s="26">
        <v>0.62158000000000002</v>
      </c>
      <c r="H810" s="26">
        <v>0.65088000000000001</v>
      </c>
      <c r="I810" s="26">
        <v>0.66064000000000001</v>
      </c>
      <c r="J810" s="26">
        <v>-0.26172000000000001</v>
      </c>
      <c r="K810" s="26">
        <v>2.3884400000000001</v>
      </c>
      <c r="L810" s="26">
        <v>3.2499999999999999E-3</v>
      </c>
      <c r="M810" s="26">
        <v>3.7734399999999999</v>
      </c>
      <c r="N810" s="26">
        <v>0.41450999999999999</v>
      </c>
      <c r="O810" s="16">
        <f t="shared" si="87"/>
        <v>0.76684350000000001</v>
      </c>
      <c r="P810" s="26">
        <v>106.2</v>
      </c>
      <c r="Q810" s="26">
        <v>246.12690000000001</v>
      </c>
      <c r="R810" s="26">
        <f t="shared" si="89"/>
        <v>0.90837777777777784</v>
      </c>
      <c r="S810" s="26">
        <f t="shared" si="88"/>
        <v>0.76978438360109802</v>
      </c>
      <c r="T810" s="26">
        <f t="shared" si="85"/>
        <v>0.76770086015850969</v>
      </c>
      <c r="U810" s="26">
        <f t="shared" si="90"/>
        <v>-0.12663042286292692</v>
      </c>
      <c r="V810" s="26">
        <f t="shared" si="86"/>
        <v>0.83255057926534271</v>
      </c>
    </row>
    <row r="811" spans="1:22" x14ac:dyDescent="0.25">
      <c r="A811" s="10"/>
      <c r="B811" s="26">
        <v>7254</v>
      </c>
      <c r="C811" s="26">
        <v>4038.3270000000002</v>
      </c>
      <c r="D811" s="26">
        <v>9.875</v>
      </c>
      <c r="E811" s="26">
        <v>11.1875</v>
      </c>
      <c r="F811" s="26">
        <v>138.2063</v>
      </c>
      <c r="G811" s="26">
        <v>0.62646000000000002</v>
      </c>
      <c r="H811" s="26">
        <v>0.64893000000000001</v>
      </c>
      <c r="I811" s="26">
        <v>0.67090000000000005</v>
      </c>
      <c r="J811" s="26">
        <v>0.25780999999999998</v>
      </c>
      <c r="K811" s="26">
        <v>2.4097900000000001</v>
      </c>
      <c r="L811" s="26">
        <v>6.9100000000000003E-3</v>
      </c>
      <c r="M811" s="26">
        <v>3.84375</v>
      </c>
      <c r="N811" s="26">
        <v>0.41708000000000001</v>
      </c>
      <c r="O811" s="16">
        <f t="shared" si="87"/>
        <v>0.77159800000000001</v>
      </c>
      <c r="P811" s="26">
        <v>105.6</v>
      </c>
      <c r="Q811" s="26">
        <v>248.95349999999999</v>
      </c>
      <c r="R811" s="26">
        <f t="shared" si="89"/>
        <v>0.8907990740740741</v>
      </c>
      <c r="S811" s="26">
        <f t="shared" si="88"/>
        <v>0.7321919560174468</v>
      </c>
      <c r="T811" s="26">
        <f t="shared" si="85"/>
        <v>0.73112091279256231</v>
      </c>
      <c r="U811" s="26">
        <f t="shared" si="90"/>
        <v>-0.12855016702645483</v>
      </c>
      <c r="V811" s="26">
        <f t="shared" si="86"/>
        <v>0.8045624939750019</v>
      </c>
    </row>
    <row r="812" spans="1:22" x14ac:dyDescent="0.25">
      <c r="A812" s="10"/>
      <c r="B812" s="26">
        <v>7254.5</v>
      </c>
      <c r="C812" s="26">
        <v>4038.6</v>
      </c>
      <c r="D812" s="26">
        <v>9.875</v>
      </c>
      <c r="E812" s="26">
        <v>11.273440000000001</v>
      </c>
      <c r="F812" s="26">
        <v>138.8869</v>
      </c>
      <c r="G812" s="26">
        <v>0.62548999999999999</v>
      </c>
      <c r="H812" s="26">
        <v>0.64307000000000003</v>
      </c>
      <c r="I812" s="26">
        <v>0.69238</v>
      </c>
      <c r="J812" s="26">
        <v>1.23438</v>
      </c>
      <c r="K812" s="26">
        <v>2.3964099999999999</v>
      </c>
      <c r="L812" s="26">
        <v>7.5500000000000003E-3</v>
      </c>
      <c r="M812" s="26">
        <v>3.5175800000000002</v>
      </c>
      <c r="N812" s="26">
        <v>0.42487999999999998</v>
      </c>
      <c r="O812" s="16">
        <f t="shared" si="87"/>
        <v>0.78602799999999995</v>
      </c>
      <c r="P812" s="26">
        <v>107</v>
      </c>
      <c r="Q812" s="26">
        <v>217.88120000000001</v>
      </c>
      <c r="R812" s="26">
        <f t="shared" si="89"/>
        <v>0.89710092592592594</v>
      </c>
      <c r="S812" s="26">
        <f t="shared" si="88"/>
        <v>0.74547414094514808</v>
      </c>
      <c r="T812" s="26">
        <f t="shared" si="85"/>
        <v>0.74398930476355762</v>
      </c>
      <c r="U812" s="26">
        <f t="shared" si="90"/>
        <v>-0.12788162226090094</v>
      </c>
      <c r="V812" s="26">
        <f t="shared" si="86"/>
        <v>0.81451770559137882</v>
      </c>
    </row>
    <row r="813" spans="1:22" x14ac:dyDescent="0.25">
      <c r="A813" s="10"/>
      <c r="B813" s="26">
        <v>7255</v>
      </c>
      <c r="C813" s="26">
        <v>4038.8739999999998</v>
      </c>
      <c r="D813" s="26">
        <v>9.875</v>
      </c>
      <c r="E813" s="26">
        <v>11.15625</v>
      </c>
      <c r="F813" s="26">
        <v>137.4134</v>
      </c>
      <c r="G813" s="26">
        <v>0.62597999999999998</v>
      </c>
      <c r="H813" s="26">
        <v>0.63378999999999996</v>
      </c>
      <c r="I813" s="26">
        <v>0.68066000000000004</v>
      </c>
      <c r="J813" s="26">
        <v>2.0449199999999998</v>
      </c>
      <c r="K813" s="26">
        <v>2.3572799999999998</v>
      </c>
      <c r="L813" s="26">
        <v>4.4999999999999999E-4</v>
      </c>
      <c r="M813" s="26">
        <v>3.6269499999999999</v>
      </c>
      <c r="N813" s="26">
        <v>0.42941000000000001</v>
      </c>
      <c r="O813" s="16">
        <f t="shared" si="87"/>
        <v>0.79440850000000007</v>
      </c>
      <c r="P813" s="26">
        <v>109.4</v>
      </c>
      <c r="Q813" s="26">
        <v>215.39680000000001</v>
      </c>
      <c r="R813" s="26">
        <f t="shared" si="89"/>
        <v>0.88345740740740741</v>
      </c>
      <c r="S813" s="26">
        <f t="shared" si="88"/>
        <v>0.71698649704105444</v>
      </c>
      <c r="T813" s="26">
        <f t="shared" si="85"/>
        <v>0.71646096962451911</v>
      </c>
      <c r="U813" s="26">
        <f t="shared" si="90"/>
        <v>-0.1293013364854223</v>
      </c>
      <c r="V813" s="26">
        <f t="shared" si="86"/>
        <v>0.79307380811971795</v>
      </c>
    </row>
    <row r="814" spans="1:22" x14ac:dyDescent="0.25">
      <c r="A814" s="10"/>
      <c r="B814" s="26">
        <v>7255.5</v>
      </c>
      <c r="C814" s="26">
        <v>4039.1460000000002</v>
      </c>
      <c r="D814" s="26">
        <v>9.875</v>
      </c>
      <c r="E814" s="26">
        <v>11.25</v>
      </c>
      <c r="F814" s="26">
        <v>138.38409999999999</v>
      </c>
      <c r="G814" s="26">
        <v>0.62792999999999999</v>
      </c>
      <c r="H814" s="26">
        <v>0.62304999999999999</v>
      </c>
      <c r="I814" s="26">
        <v>0.64893000000000001</v>
      </c>
      <c r="J814" s="26">
        <v>0.83447000000000005</v>
      </c>
      <c r="K814" s="26">
        <v>2.3214100000000002</v>
      </c>
      <c r="L814" s="26">
        <v>-3.4000000000000002E-4</v>
      </c>
      <c r="M814" s="26">
        <v>3.65625</v>
      </c>
      <c r="N814" s="26">
        <v>0.44108999999999998</v>
      </c>
      <c r="O814" s="16">
        <f t="shared" si="87"/>
        <v>0.81601650000000003</v>
      </c>
      <c r="P814" s="26">
        <v>110.4</v>
      </c>
      <c r="Q814" s="26">
        <v>228.50729999999999</v>
      </c>
      <c r="R814" s="26">
        <f t="shared" si="89"/>
        <v>0.89244537037037031</v>
      </c>
      <c r="S814" s="26">
        <f t="shared" si="88"/>
        <v>0.73564110716165065</v>
      </c>
      <c r="T814" s="26">
        <f t="shared" si="85"/>
        <v>0.73445689230811417</v>
      </c>
      <c r="U814" s="26">
        <f t="shared" si="90"/>
        <v>-0.12837763589008366</v>
      </c>
      <c r="V814" s="26">
        <f t="shared" si="86"/>
        <v>0.80715480770080694</v>
      </c>
    </row>
    <row r="815" spans="1:22" x14ac:dyDescent="0.25">
      <c r="A815" s="10"/>
      <c r="B815" s="26">
        <v>7256</v>
      </c>
      <c r="C815" s="26">
        <v>4039.42</v>
      </c>
      <c r="D815" s="26">
        <v>9.875</v>
      </c>
      <c r="E815" s="26">
        <v>10.75</v>
      </c>
      <c r="F815" s="26">
        <v>138.3415</v>
      </c>
      <c r="G815" s="26">
        <v>0.62890999999999997</v>
      </c>
      <c r="H815" s="26">
        <v>0.61426000000000003</v>
      </c>
      <c r="I815" s="26">
        <v>0.59619</v>
      </c>
      <c r="J815" s="26">
        <v>1.0605500000000001</v>
      </c>
      <c r="K815" s="26">
        <v>2.2998699999999999</v>
      </c>
      <c r="L815" s="26">
        <v>2.0000000000000001E-4</v>
      </c>
      <c r="M815" s="26">
        <v>3.5976599999999999</v>
      </c>
      <c r="N815" s="26">
        <v>0.46849000000000002</v>
      </c>
      <c r="O815" s="16">
        <f t="shared" si="87"/>
        <v>0.86670650000000005</v>
      </c>
      <c r="P815" s="26">
        <v>111.6</v>
      </c>
      <c r="Q815" s="26">
        <v>211.34450000000001</v>
      </c>
      <c r="R815" s="26">
        <f t="shared" si="89"/>
        <v>0.89205092592592594</v>
      </c>
      <c r="S815" s="26">
        <f t="shared" si="88"/>
        <v>0.73481338053222189</v>
      </c>
      <c r="T815" s="26">
        <f t="shared" si="85"/>
        <v>0.7336559622897264</v>
      </c>
      <c r="U815" s="26">
        <f t="shared" si="90"/>
        <v>-0.12841911001033735</v>
      </c>
      <c r="V815" s="26">
        <f t="shared" si="86"/>
        <v>0.80653316311153389</v>
      </c>
    </row>
    <row r="816" spans="1:22" x14ac:dyDescent="0.25">
      <c r="A816" s="10"/>
      <c r="B816" s="26">
        <v>7256.5</v>
      </c>
      <c r="C816" s="26">
        <v>4039.6930000000002</v>
      </c>
      <c r="D816" s="26">
        <v>9.875</v>
      </c>
      <c r="E816" s="26">
        <v>10.60938</v>
      </c>
      <c r="F816" s="26">
        <v>138.3185</v>
      </c>
      <c r="G816" s="26">
        <v>0.62988</v>
      </c>
      <c r="H816" s="26">
        <v>0.60985999999999996</v>
      </c>
      <c r="I816" s="26">
        <v>0.57372999999999996</v>
      </c>
      <c r="J816" s="26">
        <v>0.12012</v>
      </c>
      <c r="K816" s="26">
        <v>2.2882199999999999</v>
      </c>
      <c r="L816" s="26">
        <v>-8.0000000000000004E-4</v>
      </c>
      <c r="M816" s="26">
        <v>3.58203</v>
      </c>
      <c r="N816" s="26">
        <v>0.47239999999999999</v>
      </c>
      <c r="O816" s="16">
        <f t="shared" si="87"/>
        <v>0.87394000000000005</v>
      </c>
      <c r="P816" s="26">
        <v>113.4</v>
      </c>
      <c r="Q816" s="26">
        <v>224.82230000000001</v>
      </c>
      <c r="R816" s="26">
        <f t="shared" si="89"/>
        <v>0.89183796296296292</v>
      </c>
      <c r="S816" s="26">
        <f t="shared" si="88"/>
        <v>0.73436683383380585</v>
      </c>
      <c r="T816" s="26">
        <f t="shared" si="85"/>
        <v>0.73322396717492744</v>
      </c>
      <c r="U816" s="26">
        <f t="shared" si="90"/>
        <v>-0.12844146637682141</v>
      </c>
      <c r="V816" s="26">
        <f t="shared" si="86"/>
        <v>0.8061976746846653</v>
      </c>
    </row>
    <row r="817" spans="1:22" x14ac:dyDescent="0.25">
      <c r="A817" s="10"/>
      <c r="B817" s="26">
        <v>7257</v>
      </c>
      <c r="C817" s="26">
        <v>4039.9659999999999</v>
      </c>
      <c r="D817" s="26">
        <v>9.875</v>
      </c>
      <c r="E817" s="26">
        <v>10.82813</v>
      </c>
      <c r="F817" s="26">
        <v>139.83340000000001</v>
      </c>
      <c r="G817" s="26">
        <v>0.63183999999999996</v>
      </c>
      <c r="H817" s="26">
        <v>0.61084000000000005</v>
      </c>
      <c r="I817" s="26">
        <v>0.57274999999999998</v>
      </c>
      <c r="J817" s="26">
        <v>-0.29980000000000001</v>
      </c>
      <c r="K817" s="26">
        <v>2.29332</v>
      </c>
      <c r="L817" s="26">
        <v>-2.0400000000000001E-3</v>
      </c>
      <c r="M817" s="26">
        <v>3.5214799999999999</v>
      </c>
      <c r="N817" s="26">
        <v>0.46428000000000003</v>
      </c>
      <c r="O817" s="16">
        <f t="shared" si="87"/>
        <v>0.85891800000000007</v>
      </c>
      <c r="P817" s="26">
        <v>113.9</v>
      </c>
      <c r="Q817" s="26">
        <v>221.4556</v>
      </c>
      <c r="R817" s="26">
        <f t="shared" si="89"/>
        <v>0.90586481481481496</v>
      </c>
      <c r="S817" s="26">
        <f t="shared" si="88"/>
        <v>0.76430598307278108</v>
      </c>
      <c r="T817" s="26">
        <f t="shared" si="85"/>
        <v>0.76233897385867444</v>
      </c>
      <c r="U817" s="26">
        <f t="shared" si="90"/>
        <v>-0.12691534506152258</v>
      </c>
      <c r="V817" s="26">
        <f t="shared" si="86"/>
        <v>0.82850764068347493</v>
      </c>
    </row>
    <row r="818" spans="1:22" x14ac:dyDescent="0.25">
      <c r="A818" s="10"/>
      <c r="B818" s="26">
        <v>7257.5</v>
      </c>
      <c r="C818" s="26">
        <v>4040.239</v>
      </c>
      <c r="D818" s="26">
        <v>9.875</v>
      </c>
      <c r="E818" s="26">
        <v>11.04688</v>
      </c>
      <c r="F818" s="26">
        <v>140.3134</v>
      </c>
      <c r="G818" s="26">
        <v>0.63329999999999997</v>
      </c>
      <c r="H818" s="26">
        <v>0.61670000000000003</v>
      </c>
      <c r="I818" s="26">
        <v>0.58594000000000002</v>
      </c>
      <c r="J818" s="26">
        <v>-1.4706999999999999</v>
      </c>
      <c r="K818" s="26">
        <v>2.2995199999999998</v>
      </c>
      <c r="L818" s="26">
        <v>-3.4000000000000002E-4</v>
      </c>
      <c r="M818" s="26">
        <v>3.4003899999999998</v>
      </c>
      <c r="N818" s="26">
        <v>0.46063999999999999</v>
      </c>
      <c r="O818" s="16">
        <f t="shared" si="87"/>
        <v>0.85218400000000005</v>
      </c>
      <c r="P818" s="26">
        <v>114.6</v>
      </c>
      <c r="Q818" s="26">
        <v>262.07040000000001</v>
      </c>
      <c r="R818" s="26">
        <f t="shared" si="89"/>
        <v>0.91030925925925932</v>
      </c>
      <c r="S818" s="26">
        <f t="shared" si="88"/>
        <v>0.77401918520831459</v>
      </c>
      <c r="T818" s="26">
        <f t="shared" si="85"/>
        <v>0.7718531056768615</v>
      </c>
      <c r="U818" s="26">
        <f t="shared" si="90"/>
        <v>-0.12640904932871533</v>
      </c>
      <c r="V818" s="26">
        <f t="shared" si="86"/>
        <v>0.83566759809484858</v>
      </c>
    </row>
    <row r="819" spans="1:22" x14ac:dyDescent="0.25">
      <c r="A819" s="10"/>
      <c r="B819" s="26">
        <v>7258</v>
      </c>
      <c r="C819" s="26">
        <v>4040.5120000000002</v>
      </c>
      <c r="D819" s="26">
        <v>9.875</v>
      </c>
      <c r="E819" s="26">
        <v>10.54688</v>
      </c>
      <c r="F819" s="26">
        <v>139.10749999999999</v>
      </c>
      <c r="G819" s="26">
        <v>0.63573999999999997</v>
      </c>
      <c r="H819" s="26">
        <v>0.62451000000000001</v>
      </c>
      <c r="I819" s="26">
        <v>0.60596000000000005</v>
      </c>
      <c r="J819" s="26">
        <v>-2.8085900000000001</v>
      </c>
      <c r="K819" s="26">
        <v>2.29772</v>
      </c>
      <c r="L819" s="26">
        <v>2.1099999999999999E-3</v>
      </c>
      <c r="M819" s="26">
        <v>3.4785200000000001</v>
      </c>
      <c r="N819" s="26">
        <v>0.45051999999999998</v>
      </c>
      <c r="O819" s="16">
        <f t="shared" si="87"/>
        <v>0.83346200000000004</v>
      </c>
      <c r="P819" s="26">
        <v>112.4</v>
      </c>
      <c r="Q819" s="26">
        <v>258.54090000000002</v>
      </c>
      <c r="R819" s="26">
        <f t="shared" si="89"/>
        <v>0.89914351851851837</v>
      </c>
      <c r="S819" s="26">
        <f t="shared" si="88"/>
        <v>0.7498255100385034</v>
      </c>
      <c r="T819" s="26">
        <f t="shared" si="85"/>
        <v>0.74821820703471098</v>
      </c>
      <c r="U819" s="26">
        <f t="shared" si="90"/>
        <v>-0.12766021432652108</v>
      </c>
      <c r="V819" s="26">
        <f t="shared" si="86"/>
        <v>0.81776315431292712</v>
      </c>
    </row>
    <row r="820" spans="1:22" x14ac:dyDescent="0.25">
      <c r="A820" s="10"/>
      <c r="B820" s="26">
        <v>7258.5</v>
      </c>
      <c r="C820" s="26">
        <v>4040.7849999999999</v>
      </c>
      <c r="D820" s="26">
        <v>9.875</v>
      </c>
      <c r="E820" s="26">
        <v>10.39063</v>
      </c>
      <c r="F820" s="26">
        <v>137.28710000000001</v>
      </c>
      <c r="G820" s="26">
        <v>0.64258000000000004</v>
      </c>
      <c r="H820" s="26">
        <v>0.63231999999999999</v>
      </c>
      <c r="I820" s="26">
        <v>0.62158000000000002</v>
      </c>
      <c r="J820" s="26">
        <v>-4.0859399999999999</v>
      </c>
      <c r="K820" s="26">
        <v>2.2991700000000002</v>
      </c>
      <c r="L820" s="26">
        <v>3.6700000000000001E-3</v>
      </c>
      <c r="M820" s="26">
        <v>3.6835900000000001</v>
      </c>
      <c r="N820" s="26">
        <v>0.44440000000000002</v>
      </c>
      <c r="O820" s="16">
        <f t="shared" si="87"/>
        <v>0.82214000000000009</v>
      </c>
      <c r="P820" s="26">
        <v>108.3</v>
      </c>
      <c r="Q820" s="26">
        <v>283.04660000000001</v>
      </c>
      <c r="R820" s="26">
        <f t="shared" si="89"/>
        <v>0.88228796296296308</v>
      </c>
      <c r="S820" s="26">
        <f t="shared" si="88"/>
        <v>0.71459076451311199</v>
      </c>
      <c r="T820" s="26">
        <f t="shared" si="85"/>
        <v>0.71415798143987164</v>
      </c>
      <c r="U820" s="26">
        <f t="shared" si="90"/>
        <v>-0.12941824046848671</v>
      </c>
      <c r="V820" s="26">
        <f t="shared" si="86"/>
        <v>0.79125456240584047</v>
      </c>
    </row>
    <row r="821" spans="1:22" x14ac:dyDescent="0.25">
      <c r="A821" s="10"/>
      <c r="B821" s="26">
        <v>7259</v>
      </c>
      <c r="C821" s="26">
        <v>4041.0590000000002</v>
      </c>
      <c r="D821" s="26">
        <v>9.875</v>
      </c>
      <c r="E821" s="26">
        <v>10.210940000000001</v>
      </c>
      <c r="F821" s="26">
        <v>138.7176</v>
      </c>
      <c r="G821" s="26">
        <v>0.65088000000000001</v>
      </c>
      <c r="H821" s="26">
        <v>0.64014000000000004</v>
      </c>
      <c r="I821" s="26">
        <v>0.64258000000000004</v>
      </c>
      <c r="J821" s="26">
        <v>-3.73828</v>
      </c>
      <c r="K821" s="26">
        <v>2.3031299999999999</v>
      </c>
      <c r="L821" s="26">
        <v>1.9499999999999999E-3</v>
      </c>
      <c r="M821" s="26">
        <v>3.9238300000000002</v>
      </c>
      <c r="N821" s="26">
        <v>0.44478000000000001</v>
      </c>
      <c r="O821" s="16">
        <f t="shared" si="87"/>
        <v>0.8228430000000001</v>
      </c>
      <c r="P821" s="26">
        <v>104.5</v>
      </c>
      <c r="Q821" s="26">
        <v>281.548</v>
      </c>
      <c r="R821" s="26">
        <f t="shared" si="89"/>
        <v>0.8955333333333334</v>
      </c>
      <c r="S821" s="26">
        <f t="shared" si="88"/>
        <v>0.74215009791856401</v>
      </c>
      <c r="T821" s="26">
        <f t="shared" si="85"/>
        <v>0.74076320723502831</v>
      </c>
      <c r="U821" s="26">
        <f t="shared" si="90"/>
        <v>-0.12804997621934722</v>
      </c>
      <c r="V821" s="26">
        <f t="shared" si="86"/>
        <v>0.81203320349255881</v>
      </c>
    </row>
    <row r="822" spans="1:22" x14ac:dyDescent="0.25">
      <c r="A822" s="10"/>
      <c r="B822" s="26">
        <v>7259.5</v>
      </c>
      <c r="C822" s="26">
        <v>4041.3319999999999</v>
      </c>
      <c r="D822" s="26">
        <v>9.875</v>
      </c>
      <c r="E822" s="26">
        <v>10.59375</v>
      </c>
      <c r="F822" s="26">
        <v>139.511</v>
      </c>
      <c r="G822" s="26">
        <v>0.66015999999999997</v>
      </c>
      <c r="H822" s="26">
        <v>0.64648000000000005</v>
      </c>
      <c r="I822" s="26">
        <v>0.66503999999999996</v>
      </c>
      <c r="J822" s="26">
        <v>-3.4531299999999998</v>
      </c>
      <c r="K822" s="26">
        <v>2.3193899999999998</v>
      </c>
      <c r="L822" s="26">
        <v>2.81E-3</v>
      </c>
      <c r="M822" s="26">
        <v>4.0078100000000001</v>
      </c>
      <c r="N822" s="26">
        <v>0.44712000000000002</v>
      </c>
      <c r="O822" s="16">
        <f t="shared" si="87"/>
        <v>0.82717200000000002</v>
      </c>
      <c r="P822" s="26">
        <v>103.2</v>
      </c>
      <c r="Q822" s="26">
        <v>281.35019999999997</v>
      </c>
      <c r="R822" s="26">
        <f t="shared" si="89"/>
        <v>0.90287962962962964</v>
      </c>
      <c r="S822" s="26">
        <f t="shared" si="88"/>
        <v>0.75784382867146238</v>
      </c>
      <c r="T822" s="26">
        <f t="shared" si="85"/>
        <v>0.7560281598412133</v>
      </c>
      <c r="U822" s="26">
        <f t="shared" si="90"/>
        <v>-0.12724925937359299</v>
      </c>
      <c r="V822" s="26">
        <f t="shared" si="86"/>
        <v>0.82372324250455553</v>
      </c>
    </row>
    <row r="823" spans="1:22" x14ac:dyDescent="0.25">
      <c r="A823" s="10"/>
      <c r="B823" s="26">
        <v>7260</v>
      </c>
      <c r="C823" s="26">
        <v>4041.605</v>
      </c>
      <c r="D823" s="26">
        <v>9.875</v>
      </c>
      <c r="E823" s="26">
        <v>11.101559999999999</v>
      </c>
      <c r="F823" s="26">
        <v>138.363</v>
      </c>
      <c r="G823" s="26">
        <v>0.66895000000000004</v>
      </c>
      <c r="H823" s="26">
        <v>0.65137</v>
      </c>
      <c r="I823" s="26">
        <v>0.68408000000000002</v>
      </c>
      <c r="J823" s="26">
        <v>-2.8984399999999999</v>
      </c>
      <c r="K823" s="26">
        <v>2.33548</v>
      </c>
      <c r="L823" s="26">
        <v>2.2499999999999998E-3</v>
      </c>
      <c r="M823" s="26">
        <v>3.96875</v>
      </c>
      <c r="N823" s="26">
        <v>0.44878000000000001</v>
      </c>
      <c r="O823" s="16">
        <f t="shared" si="87"/>
        <v>0.83024300000000006</v>
      </c>
      <c r="P823" s="26">
        <v>103.8</v>
      </c>
      <c r="Q823" s="26">
        <v>250.5428</v>
      </c>
      <c r="R823" s="26">
        <f t="shared" si="89"/>
        <v>0.89224999999999999</v>
      </c>
      <c r="S823" s="26">
        <f t="shared" si="88"/>
        <v>0.73523102522946826</v>
      </c>
      <c r="T823" s="26">
        <f t="shared" si="85"/>
        <v>0.73406005758946935</v>
      </c>
      <c r="U823" s="26">
        <f t="shared" si="90"/>
        <v>-0.12839818898947719</v>
      </c>
      <c r="V823" s="26">
        <f t="shared" si="86"/>
        <v>0.80684686143841955</v>
      </c>
    </row>
    <row r="824" spans="1:22" x14ac:dyDescent="0.25">
      <c r="A824" s="10"/>
      <c r="B824" s="26">
        <v>7260.5</v>
      </c>
      <c r="C824" s="26">
        <v>4041.8780000000002</v>
      </c>
      <c r="D824" s="26">
        <v>9.875</v>
      </c>
      <c r="E824" s="26">
        <v>10.820309999999999</v>
      </c>
      <c r="F824" s="26">
        <v>139.87899999999999</v>
      </c>
      <c r="G824" s="26">
        <v>0.67578000000000005</v>
      </c>
      <c r="H824" s="26">
        <v>0.65527000000000002</v>
      </c>
      <c r="I824" s="26">
        <v>0.68018000000000001</v>
      </c>
      <c r="J824" s="26">
        <v>-1.4912099999999999</v>
      </c>
      <c r="K824" s="26">
        <v>2.3426399999999998</v>
      </c>
      <c r="L824" s="26">
        <v>-4.96E-3</v>
      </c>
      <c r="M824" s="26">
        <v>3.9648400000000001</v>
      </c>
      <c r="N824" s="26">
        <v>0.45652999999999999</v>
      </c>
      <c r="O824" s="16">
        <f t="shared" si="87"/>
        <v>0.84458050000000007</v>
      </c>
      <c r="P824" s="26">
        <v>105.6</v>
      </c>
      <c r="Q824" s="26">
        <v>232.45910000000001</v>
      </c>
      <c r="R824" s="26">
        <f t="shared" si="89"/>
        <v>0.90628703703703695</v>
      </c>
      <c r="S824" s="26">
        <f t="shared" si="88"/>
        <v>0.76522398523576018</v>
      </c>
      <c r="T824" s="26">
        <f t="shared" si="85"/>
        <v>0.76323669312705644</v>
      </c>
      <c r="U824" s="26">
        <f t="shared" si="90"/>
        <v>-0.12686771780292849</v>
      </c>
      <c r="V824" s="26">
        <f t="shared" si="86"/>
        <v>0.82918594183456129</v>
      </c>
    </row>
    <row r="825" spans="1:22" x14ac:dyDescent="0.25">
      <c r="A825" s="10"/>
      <c r="B825" s="26">
        <v>7261</v>
      </c>
      <c r="C825" s="26">
        <v>4042.152</v>
      </c>
      <c r="D825" s="26">
        <v>9.875</v>
      </c>
      <c r="E825" s="26">
        <v>10.98438</v>
      </c>
      <c r="F825" s="26">
        <v>141.00790000000001</v>
      </c>
      <c r="G825" s="26">
        <v>0.68262</v>
      </c>
      <c r="H825" s="26">
        <v>0.65771000000000002</v>
      </c>
      <c r="I825" s="26">
        <v>0.66015999999999997</v>
      </c>
      <c r="J825" s="26">
        <v>-0.19434000000000001</v>
      </c>
      <c r="K825" s="26">
        <v>2.3418100000000002</v>
      </c>
      <c r="L825" s="26">
        <v>-7.9600000000000001E-3</v>
      </c>
      <c r="M825" s="26">
        <v>4.0429700000000004</v>
      </c>
      <c r="N825" s="26">
        <v>0.4582</v>
      </c>
      <c r="O825" s="16">
        <f t="shared" si="87"/>
        <v>0.84767000000000003</v>
      </c>
      <c r="P825" s="26">
        <v>107.9</v>
      </c>
      <c r="Q825" s="26">
        <v>222.19460000000001</v>
      </c>
      <c r="R825" s="26">
        <f t="shared" si="89"/>
        <v>0.91673981481481492</v>
      </c>
      <c r="S825" s="26">
        <f t="shared" si="88"/>
        <v>0.7882704154753285</v>
      </c>
      <c r="T825" s="26">
        <f t="shared" si="85"/>
        <v>0.78587553042365654</v>
      </c>
      <c r="U825" s="26">
        <f t="shared" si="90"/>
        <v>-0.12565710161411192</v>
      </c>
      <c r="V825" s="26">
        <f t="shared" si="86"/>
        <v>0.84610556472491127</v>
      </c>
    </row>
    <row r="826" spans="1:22" x14ac:dyDescent="0.25">
      <c r="A826" s="10"/>
      <c r="B826" s="26">
        <v>7261.5</v>
      </c>
      <c r="C826" s="26">
        <v>4042.4250000000002</v>
      </c>
      <c r="D826" s="26">
        <v>9.875</v>
      </c>
      <c r="E826" s="26">
        <v>11.09375</v>
      </c>
      <c r="F826" s="26">
        <v>139.99860000000001</v>
      </c>
      <c r="G826" s="26">
        <v>0.68554999999999999</v>
      </c>
      <c r="H826" s="26">
        <v>0.65966999999999998</v>
      </c>
      <c r="I826" s="26">
        <v>0.64746000000000004</v>
      </c>
      <c r="J826" s="26">
        <v>1.9023399999999999</v>
      </c>
      <c r="K826" s="26">
        <v>2.3355700000000001</v>
      </c>
      <c r="L826" s="26">
        <v>-4.6100000000000004E-3</v>
      </c>
      <c r="M826" s="26">
        <v>3.8398400000000001</v>
      </c>
      <c r="N826" s="26">
        <v>0.45123000000000002</v>
      </c>
      <c r="O826" s="16">
        <f t="shared" si="87"/>
        <v>0.83477550000000011</v>
      </c>
      <c r="P826" s="26">
        <v>107.8</v>
      </c>
      <c r="Q826" s="26">
        <v>228.74549999999999</v>
      </c>
      <c r="R826" s="26">
        <f t="shared" si="89"/>
        <v>0.9073944444444445</v>
      </c>
      <c r="S826" s="26">
        <f t="shared" si="88"/>
        <v>0.76763645581304907</v>
      </c>
      <c r="T826" s="26">
        <f t="shared" si="85"/>
        <v>0.76559731505873319</v>
      </c>
      <c r="U826" s="26">
        <f t="shared" si="90"/>
        <v>-0.12674233114951927</v>
      </c>
      <c r="V826" s="26">
        <f t="shared" si="86"/>
        <v>0.83096688225944249</v>
      </c>
    </row>
    <row r="827" spans="1:22" x14ac:dyDescent="0.25">
      <c r="A827" s="10"/>
      <c r="B827" s="26">
        <v>7262</v>
      </c>
      <c r="C827" s="26">
        <v>4042.6990000000001</v>
      </c>
      <c r="D827" s="26">
        <v>9.875</v>
      </c>
      <c r="E827" s="26">
        <v>11.15625</v>
      </c>
      <c r="F827" s="26">
        <v>139.95500000000001</v>
      </c>
      <c r="G827" s="26">
        <v>0.68408000000000002</v>
      </c>
      <c r="H827" s="26">
        <v>0.66064000000000001</v>
      </c>
      <c r="I827" s="26">
        <v>0.64697000000000005</v>
      </c>
      <c r="J827" s="26">
        <v>3.1640600000000001</v>
      </c>
      <c r="K827" s="26">
        <v>2.31379</v>
      </c>
      <c r="L827" s="26">
        <v>-4.8399999999999997E-3</v>
      </c>
      <c r="M827" s="26">
        <v>3.9218799999999998</v>
      </c>
      <c r="N827" s="26">
        <v>0.45284000000000002</v>
      </c>
      <c r="O827" s="16">
        <f t="shared" si="87"/>
        <v>0.83775400000000011</v>
      </c>
      <c r="P827" s="26">
        <v>108.1</v>
      </c>
      <c r="Q827" s="26">
        <v>243.0652</v>
      </c>
      <c r="R827" s="26">
        <f t="shared" si="89"/>
        <v>0.90699074074074082</v>
      </c>
      <c r="S827" s="26">
        <f t="shared" si="88"/>
        <v>0.76675619958832741</v>
      </c>
      <c r="T827" s="26">
        <f t="shared" si="85"/>
        <v>0.76473573268795392</v>
      </c>
      <c r="U827" s="26">
        <f t="shared" si="90"/>
        <v>-0.12678811941823165</v>
      </c>
      <c r="V827" s="26">
        <f t="shared" si="86"/>
        <v>0.83031732640642542</v>
      </c>
    </row>
    <row r="828" spans="1:22" x14ac:dyDescent="0.25">
      <c r="A828" s="10"/>
      <c r="B828" s="26">
        <v>7262.5</v>
      </c>
      <c r="C828" s="26">
        <v>4042.9720000000002</v>
      </c>
      <c r="D828" s="26">
        <v>9.875</v>
      </c>
      <c r="E828" s="26">
        <v>11.054690000000001</v>
      </c>
      <c r="F828" s="26">
        <v>142.54599999999999</v>
      </c>
      <c r="G828" s="26">
        <v>0.68115000000000003</v>
      </c>
      <c r="H828" s="26">
        <v>0.65966999999999998</v>
      </c>
      <c r="I828" s="26">
        <v>0.63427999999999995</v>
      </c>
      <c r="J828" s="26">
        <v>3.98828</v>
      </c>
      <c r="K828" s="26">
        <v>2.30802</v>
      </c>
      <c r="L828" s="26">
        <v>-2.0200000000000001E-3</v>
      </c>
      <c r="M828" s="26">
        <v>3.6718799999999998</v>
      </c>
      <c r="N828" s="26">
        <v>0.46211999999999998</v>
      </c>
      <c r="O828" s="16">
        <f t="shared" si="87"/>
        <v>0.85492199999999996</v>
      </c>
      <c r="P828" s="26">
        <v>107.6</v>
      </c>
      <c r="Q828" s="26">
        <v>219.24760000000001</v>
      </c>
      <c r="R828" s="26">
        <f t="shared" si="89"/>
        <v>0.93098148148148141</v>
      </c>
      <c r="S828" s="26">
        <f t="shared" si="88"/>
        <v>0.82068170960941855</v>
      </c>
      <c r="T828" s="26">
        <f t="shared" si="85"/>
        <v>0.81805903602694685</v>
      </c>
      <c r="U828" s="26">
        <f t="shared" si="90"/>
        <v>-0.12390996357074058</v>
      </c>
      <c r="V828" s="26">
        <f t="shared" si="86"/>
        <v>0.86955631816564882</v>
      </c>
    </row>
    <row r="829" spans="1:22" x14ac:dyDescent="0.25">
      <c r="A829" s="10"/>
      <c r="B829" s="26">
        <v>7263</v>
      </c>
      <c r="C829" s="26">
        <v>4043.2449999999999</v>
      </c>
      <c r="D829" s="26">
        <v>9.875</v>
      </c>
      <c r="E829" s="26">
        <v>10.85938</v>
      </c>
      <c r="F829" s="26">
        <v>145.68029999999999</v>
      </c>
      <c r="G829" s="26">
        <v>0.67920000000000003</v>
      </c>
      <c r="H829" s="26">
        <v>0.65673999999999999</v>
      </c>
      <c r="I829" s="26">
        <v>0.61278999999999995</v>
      </c>
      <c r="J829" s="26">
        <v>3.9375</v>
      </c>
      <c r="K829" s="26">
        <v>2.3054999999999999</v>
      </c>
      <c r="L829" s="26">
        <v>2.0999999999999999E-3</v>
      </c>
      <c r="M829" s="26">
        <v>3.5761699999999998</v>
      </c>
      <c r="N829" s="26">
        <v>0.47165000000000001</v>
      </c>
      <c r="O829" s="16">
        <f t="shared" si="87"/>
        <v>0.87255250000000006</v>
      </c>
      <c r="P829" s="26">
        <v>107</v>
      </c>
      <c r="Q829" s="26">
        <v>226.44880000000001</v>
      </c>
      <c r="R829" s="26">
        <f t="shared" si="89"/>
        <v>0.96000277777777765</v>
      </c>
      <c r="S829" s="26">
        <f t="shared" si="88"/>
        <v>0.89050846203556755</v>
      </c>
      <c r="T829" s="26">
        <f t="shared" si="85"/>
        <v>0.88889603341580947</v>
      </c>
      <c r="U829" s="26">
        <f t="shared" si="90"/>
        <v>-0.11999960317244018</v>
      </c>
      <c r="V829" s="26">
        <f t="shared" si="86"/>
        <v>0.91880090257310909</v>
      </c>
    </row>
    <row r="830" spans="1:22" x14ac:dyDescent="0.25">
      <c r="A830" s="10"/>
      <c r="B830" s="26">
        <v>7263.5</v>
      </c>
      <c r="C830" s="26">
        <v>4043.5189999999998</v>
      </c>
      <c r="D830" s="26">
        <v>9.875</v>
      </c>
      <c r="E830" s="26">
        <v>11.070309999999999</v>
      </c>
      <c r="F830" s="26">
        <v>145.54490000000001</v>
      </c>
      <c r="G830" s="26">
        <v>0.67725000000000002</v>
      </c>
      <c r="H830" s="26">
        <v>0.65234000000000003</v>
      </c>
      <c r="I830" s="26">
        <v>0.59472999999999998</v>
      </c>
      <c r="J830" s="26">
        <v>4.125</v>
      </c>
      <c r="K830" s="26">
        <v>2.3062100000000001</v>
      </c>
      <c r="L830" s="26">
        <v>4.3099999999999996E-3</v>
      </c>
      <c r="M830" s="26">
        <v>3.45703</v>
      </c>
      <c r="N830" s="26">
        <v>0.47939999999999999</v>
      </c>
      <c r="O830" s="16">
        <f t="shared" si="87"/>
        <v>0.88689000000000007</v>
      </c>
      <c r="P830" s="26">
        <v>109.4</v>
      </c>
      <c r="Q830" s="26">
        <v>221.6789</v>
      </c>
      <c r="R830" s="26">
        <f t="shared" si="89"/>
        <v>0.95874907407407417</v>
      </c>
      <c r="S830" s="26">
        <f t="shared" si="88"/>
        <v>0.88738336276533225</v>
      </c>
      <c r="T830" s="26">
        <f t="shared" si="85"/>
        <v>0.88567892279715565</v>
      </c>
      <c r="U830" s="26">
        <f t="shared" si="90"/>
        <v>-0.12017826507894802</v>
      </c>
      <c r="V830" s="26">
        <f t="shared" si="86"/>
        <v>0.91663236864301145</v>
      </c>
    </row>
    <row r="831" spans="1:22" x14ac:dyDescent="0.25">
      <c r="A831" s="10"/>
      <c r="B831" s="26">
        <v>7264</v>
      </c>
      <c r="C831" s="26">
        <v>4043.7919999999999</v>
      </c>
      <c r="D831" s="26">
        <v>9.875</v>
      </c>
      <c r="E831" s="26">
        <v>10.945309999999999</v>
      </c>
      <c r="F831" s="26">
        <v>142.87620000000001</v>
      </c>
      <c r="G831" s="26">
        <v>0.67383000000000004</v>
      </c>
      <c r="H831" s="26">
        <v>0.64795000000000003</v>
      </c>
      <c r="I831" s="26">
        <v>0.58153999999999995</v>
      </c>
      <c r="J831" s="26">
        <v>3.1191399999999998</v>
      </c>
      <c r="K831" s="26">
        <v>2.3006899999999999</v>
      </c>
      <c r="L831" s="26">
        <v>1.2800000000000001E-3</v>
      </c>
      <c r="M831" s="26">
        <v>3.5097700000000001</v>
      </c>
      <c r="N831" s="26">
        <v>0.48287000000000002</v>
      </c>
      <c r="O831" s="16">
        <f t="shared" si="87"/>
        <v>0.89330950000000009</v>
      </c>
      <c r="P831" s="26">
        <v>110.3</v>
      </c>
      <c r="Q831" s="26">
        <v>238.92689999999999</v>
      </c>
      <c r="R831" s="26">
        <f t="shared" si="89"/>
        <v>0.93403888888888897</v>
      </c>
      <c r="S831" s="26">
        <f t="shared" si="88"/>
        <v>0.82779547913129592</v>
      </c>
      <c r="T831" s="26">
        <f t="shared" si="85"/>
        <v>0.82517939002483509</v>
      </c>
      <c r="U831" s="26">
        <f t="shared" si="90"/>
        <v>-0.12352016673456467</v>
      </c>
      <c r="V831" s="26">
        <f t="shared" si="86"/>
        <v>0.8746513876266534</v>
      </c>
    </row>
    <row r="832" spans="1:22" x14ac:dyDescent="0.25">
      <c r="A832" s="10"/>
      <c r="B832" s="26">
        <v>7264.5</v>
      </c>
      <c r="C832" s="26">
        <v>4044.0659999999998</v>
      </c>
      <c r="D832" s="26">
        <v>9.875</v>
      </c>
      <c r="E832" s="26">
        <v>10.78125</v>
      </c>
      <c r="F832" s="26">
        <v>140.55680000000001</v>
      </c>
      <c r="G832" s="26">
        <v>0.67188000000000003</v>
      </c>
      <c r="H832" s="26">
        <v>0.64453000000000005</v>
      </c>
      <c r="I832" s="26">
        <v>0.59326000000000001</v>
      </c>
      <c r="J832" s="26">
        <v>1.97949</v>
      </c>
      <c r="K832" s="26">
        <v>2.2928999999999999</v>
      </c>
      <c r="L832" s="26">
        <v>1.82E-3</v>
      </c>
      <c r="M832" s="26">
        <v>3.5078100000000001</v>
      </c>
      <c r="N832" s="26">
        <v>0.48874000000000001</v>
      </c>
      <c r="O832" s="16">
        <f t="shared" si="87"/>
        <v>0.90416900000000011</v>
      </c>
      <c r="P832" s="26">
        <v>111.4</v>
      </c>
      <c r="Q832" s="26">
        <v>229.62180000000001</v>
      </c>
      <c r="R832" s="26">
        <f t="shared" si="89"/>
        <v>0.91256296296296302</v>
      </c>
      <c r="S832" s="26">
        <f t="shared" si="88"/>
        <v>0.77898705554609227</v>
      </c>
      <c r="T832" s="26">
        <f t="shared" si="85"/>
        <v>0.7767325733884799</v>
      </c>
      <c r="U832" s="26">
        <f t="shared" si="90"/>
        <v>-0.12614812837743417</v>
      </c>
      <c r="V832" s="26">
        <f t="shared" si="86"/>
        <v>0.83931518467127053</v>
      </c>
    </row>
    <row r="833" spans="1:22" x14ac:dyDescent="0.25">
      <c r="A833" s="10"/>
      <c r="B833" s="26">
        <v>7265</v>
      </c>
      <c r="C833" s="26">
        <v>4044.3389999999999</v>
      </c>
      <c r="D833" s="26">
        <v>9.875</v>
      </c>
      <c r="E833" s="26">
        <v>10.429690000000001</v>
      </c>
      <c r="F833" s="26">
        <v>139.6216</v>
      </c>
      <c r="G833" s="26">
        <v>0.67139000000000004</v>
      </c>
      <c r="H833" s="26">
        <v>0.64258000000000004</v>
      </c>
      <c r="I833" s="26">
        <v>0.62451000000000001</v>
      </c>
      <c r="J833" s="26">
        <v>1.0087900000000001</v>
      </c>
      <c r="K833" s="26">
        <v>2.2890100000000002</v>
      </c>
      <c r="L833" s="26">
        <v>1.5100000000000001E-3</v>
      </c>
      <c r="M833" s="26">
        <v>3.54297</v>
      </c>
      <c r="N833" s="26">
        <v>0.48984</v>
      </c>
      <c r="O833" s="16">
        <f t="shared" si="87"/>
        <v>0.90620400000000001</v>
      </c>
      <c r="P833" s="26">
        <v>109.4</v>
      </c>
      <c r="Q833" s="26">
        <v>228.5341</v>
      </c>
      <c r="R833" s="26">
        <f t="shared" si="89"/>
        <v>0.90390370370370376</v>
      </c>
      <c r="S833" s="26">
        <f t="shared" si="88"/>
        <v>0.76005511171115803</v>
      </c>
      <c r="T833" s="26">
        <f t="shared" si="85"/>
        <v>0.7581859754203274</v>
      </c>
      <c r="U833" s="26">
        <f t="shared" si="90"/>
        <v>-0.1271352658235001</v>
      </c>
      <c r="V833" s="26">
        <f t="shared" si="86"/>
        <v>0.82536230979511327</v>
      </c>
    </row>
    <row r="834" spans="1:22" x14ac:dyDescent="0.25">
      <c r="A834" s="10"/>
      <c r="B834" s="26">
        <v>7265.5</v>
      </c>
      <c r="C834" s="26">
        <v>4044.6129999999998</v>
      </c>
      <c r="D834" s="26">
        <v>9.875</v>
      </c>
      <c r="E834" s="26">
        <v>10.304690000000001</v>
      </c>
      <c r="F834" s="26">
        <v>139.4913</v>
      </c>
      <c r="G834" s="26">
        <v>0.67040999999999995</v>
      </c>
      <c r="H834" s="26">
        <v>0.64209000000000005</v>
      </c>
      <c r="I834" s="26">
        <v>0.64110999999999996</v>
      </c>
      <c r="J834" s="26">
        <v>-3.3689999999999998E-2</v>
      </c>
      <c r="K834" s="26">
        <v>2.2850299999999999</v>
      </c>
      <c r="L834" s="26">
        <v>3.9399999999999999E-3</v>
      </c>
      <c r="M834" s="26">
        <v>3.63672</v>
      </c>
      <c r="N834" s="26">
        <v>0.47644999999999998</v>
      </c>
      <c r="O834" s="16">
        <f t="shared" si="87"/>
        <v>0.88143250000000006</v>
      </c>
      <c r="P834" s="26">
        <v>106.7</v>
      </c>
      <c r="Q834" s="26">
        <v>220.6712</v>
      </c>
      <c r="R834" s="26">
        <f t="shared" si="89"/>
        <v>0.90269722222222215</v>
      </c>
      <c r="S834" s="26">
        <f t="shared" si="88"/>
        <v>0.75745056537335687</v>
      </c>
      <c r="T834" s="26">
        <f t="shared" si="85"/>
        <v>0.75564458747424756</v>
      </c>
      <c r="U834" s="26">
        <f t="shared" si="90"/>
        <v>-0.12726950286579108</v>
      </c>
      <c r="V834" s="26">
        <f t="shared" si="86"/>
        <v>0.82343153697591442</v>
      </c>
    </row>
    <row r="835" spans="1:22" x14ac:dyDescent="0.25">
      <c r="A835" s="10"/>
      <c r="B835" s="26">
        <v>7266</v>
      </c>
      <c r="C835" s="26">
        <v>4044.886</v>
      </c>
      <c r="D835" s="26">
        <v>9.875</v>
      </c>
      <c r="E835" s="26">
        <v>10.304690000000001</v>
      </c>
      <c r="F835" s="26">
        <v>141.62039999999999</v>
      </c>
      <c r="G835" s="26">
        <v>0.67139000000000004</v>
      </c>
      <c r="H835" s="26">
        <v>0.64258000000000004</v>
      </c>
      <c r="I835" s="26">
        <v>0.64307000000000003</v>
      </c>
      <c r="J835" s="26">
        <v>-0.86865000000000003</v>
      </c>
      <c r="K835" s="26">
        <v>2.2831700000000001</v>
      </c>
      <c r="L835" s="26">
        <v>2.8999999999999998E-3</v>
      </c>
      <c r="M835" s="26">
        <v>3.9414099999999999</v>
      </c>
      <c r="N835" s="26">
        <v>0.47849000000000003</v>
      </c>
      <c r="O835" s="16">
        <f t="shared" si="87"/>
        <v>0.88520650000000012</v>
      </c>
      <c r="P835" s="26">
        <v>105.2</v>
      </c>
      <c r="Q835" s="26">
        <v>220.71430000000001</v>
      </c>
      <c r="R835" s="26">
        <f t="shared" si="89"/>
        <v>0.92241111111111096</v>
      </c>
      <c r="S835" s="26">
        <f t="shared" si="88"/>
        <v>0.80103552938040923</v>
      </c>
      <c r="T835" s="26">
        <f t="shared" ref="T835:T898" si="91">R835/(3-2*R835)</f>
        <v>0.79850143316084066</v>
      </c>
      <c r="U835" s="26">
        <f t="shared" si="90"/>
        <v>-0.12497487589673972</v>
      </c>
      <c r="V835" s="26">
        <f t="shared" ref="V835:V898" si="92">0.33*(2^(2*R835)-1)</f>
        <v>0.85538865230837335</v>
      </c>
    </row>
    <row r="836" spans="1:22" x14ac:dyDescent="0.25">
      <c r="A836" s="10"/>
      <c r="B836" s="26">
        <v>7266.5</v>
      </c>
      <c r="C836" s="26">
        <v>4045.16</v>
      </c>
      <c r="D836" s="26">
        <v>9.875</v>
      </c>
      <c r="E836" s="26">
        <v>10.304690000000001</v>
      </c>
      <c r="F836" s="26">
        <v>142.12190000000001</v>
      </c>
      <c r="G836" s="26">
        <v>0.67383000000000004</v>
      </c>
      <c r="H836" s="26">
        <v>0.64403999999999995</v>
      </c>
      <c r="I836" s="26">
        <v>0.63378999999999996</v>
      </c>
      <c r="J836" s="26">
        <v>-1.2040999999999999</v>
      </c>
      <c r="K836" s="26">
        <v>2.2878799999999999</v>
      </c>
      <c r="L836" s="26">
        <v>3.4099999999999998E-3</v>
      </c>
      <c r="M836" s="26">
        <v>4.0156299999999998</v>
      </c>
      <c r="N836" s="26">
        <v>0.49154999999999999</v>
      </c>
      <c r="O836" s="16">
        <f t="shared" ref="O836:O899" si="93">N836*(1.85)</f>
        <v>0.9093675</v>
      </c>
      <c r="P836" s="26">
        <v>104.8</v>
      </c>
      <c r="Q836" s="26">
        <v>235.81739999999999</v>
      </c>
      <c r="R836" s="26">
        <f t="shared" si="89"/>
        <v>0.9270546296296297</v>
      </c>
      <c r="S836" s="26">
        <f t="shared" ref="S836:S899" si="94">0.083*(2^(3.7*R836)-1)</f>
        <v>0.81162642417549635</v>
      </c>
      <c r="T836" s="26">
        <f t="shared" si="91"/>
        <v>0.80902532559984885</v>
      </c>
      <c r="U836" s="26">
        <f t="shared" si="90"/>
        <v>-0.12440296951187602</v>
      </c>
      <c r="V836" s="26">
        <f t="shared" si="92"/>
        <v>0.8630439483863046</v>
      </c>
    </row>
    <row r="837" spans="1:22" x14ac:dyDescent="0.25">
      <c r="A837" s="10"/>
      <c r="B837" s="26">
        <v>7267</v>
      </c>
      <c r="C837" s="26">
        <v>4045.433</v>
      </c>
      <c r="D837" s="26">
        <v>9.875</v>
      </c>
      <c r="E837" s="26">
        <v>10.28125</v>
      </c>
      <c r="F837" s="26">
        <v>141.19069999999999</v>
      </c>
      <c r="G837" s="26">
        <v>0.67578000000000005</v>
      </c>
      <c r="H837" s="26">
        <v>0.64502000000000004</v>
      </c>
      <c r="I837" s="26">
        <v>0.61670000000000003</v>
      </c>
      <c r="J837" s="26">
        <v>-8.1540000000000001E-2</v>
      </c>
      <c r="K837" s="26">
        <v>2.2857500000000002</v>
      </c>
      <c r="L837" s="26">
        <v>1.83E-3</v>
      </c>
      <c r="M837" s="26">
        <v>4.1679700000000004</v>
      </c>
      <c r="N837" s="26">
        <v>0.49403000000000002</v>
      </c>
      <c r="O837" s="16">
        <f t="shared" si="93"/>
        <v>0.91395550000000014</v>
      </c>
      <c r="P837" s="26">
        <v>107.3</v>
      </c>
      <c r="Q837" s="26">
        <v>230.82589999999999</v>
      </c>
      <c r="R837" s="26">
        <f t="shared" ref="R837:R900" si="95">(F837-42)/(150-42)</f>
        <v>0.91843240740740739</v>
      </c>
      <c r="S837" s="26">
        <f t="shared" si="94"/>
        <v>0.79206073256539344</v>
      </c>
      <c r="T837" s="26">
        <f t="shared" si="91"/>
        <v>0.78961793874473996</v>
      </c>
      <c r="U837" s="26">
        <f t="shared" si="90"/>
        <v>-0.12545536329821116</v>
      </c>
      <c r="V837" s="26">
        <f t="shared" si="92"/>
        <v>0.84886845614803097</v>
      </c>
    </row>
    <row r="838" spans="1:22" x14ac:dyDescent="0.25">
      <c r="A838" s="10"/>
      <c r="B838" s="26">
        <v>7267.5</v>
      </c>
      <c r="C838" s="26">
        <v>4045.7069999999999</v>
      </c>
      <c r="D838" s="26">
        <v>9.875</v>
      </c>
      <c r="E838" s="26">
        <v>10.54688</v>
      </c>
      <c r="F838" s="26">
        <v>141.55009999999999</v>
      </c>
      <c r="G838" s="26">
        <v>0.67822000000000005</v>
      </c>
      <c r="H838" s="26">
        <v>0.64697000000000005</v>
      </c>
      <c r="I838" s="26">
        <v>0.60058999999999996</v>
      </c>
      <c r="J838" s="26">
        <v>1.45703</v>
      </c>
      <c r="K838" s="26">
        <v>2.2903500000000001</v>
      </c>
      <c r="L838" s="26">
        <v>3.8899999999999998E-3</v>
      </c>
      <c r="M838" s="26">
        <v>4.5039100000000003</v>
      </c>
      <c r="N838" s="26">
        <v>0.49837999999999999</v>
      </c>
      <c r="O838" s="16">
        <f t="shared" si="93"/>
        <v>0.92200300000000002</v>
      </c>
      <c r="P838" s="26">
        <v>109.9</v>
      </c>
      <c r="Q838" s="26">
        <v>257.50310000000002</v>
      </c>
      <c r="R838" s="26">
        <f t="shared" si="95"/>
        <v>0.9217601851851851</v>
      </c>
      <c r="S838" s="26">
        <f t="shared" si="94"/>
        <v>0.79956095725312082</v>
      </c>
      <c r="T838" s="26">
        <f t="shared" si="91"/>
        <v>0.79703970702915439</v>
      </c>
      <c r="U838" s="26">
        <f t="shared" ref="U838:U901" si="96">(1.7-(3.38-(R838-0.7)^2)^0.5)</f>
        <v>-0.12505408694280407</v>
      </c>
      <c r="V838" s="26">
        <f t="shared" si="92"/>
        <v>0.85431946976795436</v>
      </c>
    </row>
    <row r="839" spans="1:22" x14ac:dyDescent="0.25">
      <c r="A839" s="10"/>
      <c r="B839" s="26">
        <v>7268</v>
      </c>
      <c r="C839" s="26">
        <v>4045.9810000000002</v>
      </c>
      <c r="D839" s="26">
        <v>9.875</v>
      </c>
      <c r="E839" s="26">
        <v>10.59375</v>
      </c>
      <c r="F839" s="26">
        <v>142.11150000000001</v>
      </c>
      <c r="G839" s="26">
        <v>0.68115000000000003</v>
      </c>
      <c r="H839" s="26">
        <v>0.64941000000000004</v>
      </c>
      <c r="I839" s="26">
        <v>0.60840000000000005</v>
      </c>
      <c r="J839" s="26">
        <v>3.0585900000000001</v>
      </c>
      <c r="K839" s="26">
        <v>2.2856800000000002</v>
      </c>
      <c r="L839" s="26">
        <v>4.2100000000000002E-3</v>
      </c>
      <c r="M839" s="26">
        <v>4.8671899999999999</v>
      </c>
      <c r="N839" s="26">
        <v>0.51995999999999998</v>
      </c>
      <c r="O839" s="16">
        <f t="shared" si="93"/>
        <v>0.96192600000000006</v>
      </c>
      <c r="P839" s="26">
        <v>110.9</v>
      </c>
      <c r="Q839" s="26">
        <v>290.0643</v>
      </c>
      <c r="R839" s="26">
        <f t="shared" si="95"/>
        <v>0.92695833333333344</v>
      </c>
      <c r="S839" s="26">
        <f t="shared" si="94"/>
        <v>0.81140550934922862</v>
      </c>
      <c r="T839" s="26">
        <f t="shared" si="91"/>
        <v>0.80880535155965994</v>
      </c>
      <c r="U839" s="26">
        <f t="shared" si="96"/>
        <v>-0.12441495141060388</v>
      </c>
      <c r="V839" s="26">
        <f t="shared" si="92"/>
        <v>0.86288469359953579</v>
      </c>
    </row>
    <row r="840" spans="1:22" x14ac:dyDescent="0.25">
      <c r="A840" s="10"/>
      <c r="B840" s="26">
        <v>7268.5</v>
      </c>
      <c r="C840" s="26">
        <v>4046.2539999999999</v>
      </c>
      <c r="D840" s="26">
        <v>9.875</v>
      </c>
      <c r="E840" s="26">
        <v>10.59375</v>
      </c>
      <c r="F840" s="26">
        <v>142.346</v>
      </c>
      <c r="G840" s="26">
        <v>0.68262</v>
      </c>
      <c r="H840" s="26">
        <v>0.65234000000000003</v>
      </c>
      <c r="I840" s="26">
        <v>0.62012</v>
      </c>
      <c r="J840" s="26">
        <v>4.4921899999999999</v>
      </c>
      <c r="K840" s="26">
        <v>2.28173</v>
      </c>
      <c r="L840" s="26">
        <v>2.7299999999999998E-3</v>
      </c>
      <c r="M840" s="26">
        <v>4.4257799999999996</v>
      </c>
      <c r="N840" s="26">
        <v>0.53012000000000004</v>
      </c>
      <c r="O840" s="16">
        <f t="shared" si="93"/>
        <v>0.98072200000000009</v>
      </c>
      <c r="P840" s="26">
        <v>107.7</v>
      </c>
      <c r="Q840" s="26">
        <v>269.61720000000003</v>
      </c>
      <c r="R840" s="26">
        <f t="shared" si="95"/>
        <v>0.92912962962962964</v>
      </c>
      <c r="S840" s="26">
        <f t="shared" si="94"/>
        <v>0.81639999201708902</v>
      </c>
      <c r="T840" s="26">
        <f t="shared" si="91"/>
        <v>0.81378337171959647</v>
      </c>
      <c r="U840" s="26">
        <f t="shared" si="96"/>
        <v>-0.12414352857054234</v>
      </c>
      <c r="V840" s="26">
        <f t="shared" si="92"/>
        <v>0.86648075255833257</v>
      </c>
    </row>
    <row r="841" spans="1:22" x14ac:dyDescent="0.25">
      <c r="A841" s="10"/>
      <c r="B841" s="26">
        <v>7269</v>
      </c>
      <c r="C841" s="26">
        <v>4046.5279999999998</v>
      </c>
      <c r="D841" s="26">
        <v>9.875</v>
      </c>
      <c r="E841" s="26">
        <v>10.78125</v>
      </c>
      <c r="F841" s="26">
        <v>143.71039999999999</v>
      </c>
      <c r="G841" s="26">
        <v>0.68262</v>
      </c>
      <c r="H841" s="26">
        <v>0.65527000000000002</v>
      </c>
      <c r="I841" s="26">
        <v>0.61914000000000002</v>
      </c>
      <c r="J841" s="26">
        <v>4.8632799999999996</v>
      </c>
      <c r="K841" s="26">
        <v>2.27366</v>
      </c>
      <c r="L841" s="26">
        <v>1.9300000000000001E-3</v>
      </c>
      <c r="M841" s="26">
        <v>3.76953</v>
      </c>
      <c r="N841" s="26">
        <v>0.50092999999999999</v>
      </c>
      <c r="O841" s="16">
        <f t="shared" si="93"/>
        <v>0.92672050000000006</v>
      </c>
      <c r="P841" s="26">
        <v>104.4</v>
      </c>
      <c r="Q841" s="26">
        <v>262.90350000000001</v>
      </c>
      <c r="R841" s="26">
        <f t="shared" si="95"/>
        <v>0.94176296296296291</v>
      </c>
      <c r="S841" s="26">
        <f t="shared" si="94"/>
        <v>0.84601777784568333</v>
      </c>
      <c r="T841" s="26">
        <f t="shared" si="91"/>
        <v>0.84351529948780546</v>
      </c>
      <c r="U841" s="26">
        <f t="shared" si="96"/>
        <v>-0.12251218644468032</v>
      </c>
      <c r="V841" s="26">
        <f t="shared" si="92"/>
        <v>0.8876199108696553</v>
      </c>
    </row>
    <row r="842" spans="1:22" x14ac:dyDescent="0.25">
      <c r="A842" s="10"/>
      <c r="B842" s="26">
        <v>7269.5</v>
      </c>
      <c r="C842" s="26">
        <v>4046.8020000000001</v>
      </c>
      <c r="D842" s="26">
        <v>9.875</v>
      </c>
      <c r="E842" s="26">
        <v>10.523440000000001</v>
      </c>
      <c r="F842" s="26">
        <v>145.64760000000001</v>
      </c>
      <c r="G842" s="26">
        <v>0.68262</v>
      </c>
      <c r="H842" s="26">
        <v>0.65722999999999998</v>
      </c>
      <c r="I842" s="26">
        <v>0.61670000000000003</v>
      </c>
      <c r="J842" s="26">
        <v>5.5664100000000003</v>
      </c>
      <c r="K842" s="26">
        <v>2.2735799999999999</v>
      </c>
      <c r="L842" s="26">
        <v>2.1900000000000001E-3</v>
      </c>
      <c r="M842" s="26">
        <v>3.4394499999999999</v>
      </c>
      <c r="N842" s="26">
        <v>0.49415999999999999</v>
      </c>
      <c r="O842" s="16">
        <f t="shared" si="93"/>
        <v>0.91419600000000001</v>
      </c>
      <c r="P842" s="26">
        <v>102.9</v>
      </c>
      <c r="Q842" s="26">
        <v>257.48860000000002</v>
      </c>
      <c r="R842" s="26">
        <f t="shared" si="95"/>
        <v>0.95970000000000011</v>
      </c>
      <c r="S842" s="26">
        <f t="shared" si="94"/>
        <v>0.88975280921893651</v>
      </c>
      <c r="T842" s="26">
        <f t="shared" si="91"/>
        <v>0.88811771238201032</v>
      </c>
      <c r="U842" s="26">
        <f t="shared" si="96"/>
        <v>-0.1200428319135789</v>
      </c>
      <c r="V842" s="26">
        <f t="shared" si="92"/>
        <v>0.91827684196577297</v>
      </c>
    </row>
    <row r="843" spans="1:22" x14ac:dyDescent="0.25">
      <c r="A843" s="10"/>
      <c r="B843" s="26">
        <v>7270</v>
      </c>
      <c r="C843" s="26">
        <v>4047.0749999999998</v>
      </c>
      <c r="D843" s="26">
        <v>9.875</v>
      </c>
      <c r="E843" s="26">
        <v>10.460940000000001</v>
      </c>
      <c r="F843" s="26">
        <v>144.95660000000001</v>
      </c>
      <c r="G843" s="26">
        <v>0.68164000000000002</v>
      </c>
      <c r="H843" s="26">
        <v>0.65820000000000001</v>
      </c>
      <c r="I843" s="26">
        <v>0.61914000000000002</v>
      </c>
      <c r="J843" s="26">
        <v>4.5585899999999997</v>
      </c>
      <c r="K843" s="26">
        <v>2.2760099999999999</v>
      </c>
      <c r="L843" s="26">
        <v>-1.1E-4</v>
      </c>
      <c r="M843" s="26">
        <v>3.4433600000000002</v>
      </c>
      <c r="N843" s="26">
        <v>0.49886999999999998</v>
      </c>
      <c r="O843" s="16">
        <f t="shared" si="93"/>
        <v>0.92290950000000005</v>
      </c>
      <c r="P843" s="26">
        <v>105.8</v>
      </c>
      <c r="Q843" s="26">
        <v>217.0497</v>
      </c>
      <c r="R843" s="26">
        <f t="shared" si="95"/>
        <v>0.9533018518518519</v>
      </c>
      <c r="S843" s="26">
        <f t="shared" si="94"/>
        <v>0.87392117748011977</v>
      </c>
      <c r="T843" s="26">
        <f t="shared" si="91"/>
        <v>0.8718722160309198</v>
      </c>
      <c r="U843" s="26">
        <f t="shared" si="96"/>
        <v>-0.12094430772838916</v>
      </c>
      <c r="V843" s="26">
        <f t="shared" si="92"/>
        <v>0.90725393730186976</v>
      </c>
    </row>
    <row r="844" spans="1:22" x14ac:dyDescent="0.25">
      <c r="A844" s="10"/>
      <c r="B844" s="26">
        <v>7270.5</v>
      </c>
      <c r="C844" s="26">
        <v>4047.3490000000002</v>
      </c>
      <c r="D844" s="26">
        <v>9.875</v>
      </c>
      <c r="E844" s="26">
        <v>10.617190000000001</v>
      </c>
      <c r="F844" s="26">
        <v>142.5883</v>
      </c>
      <c r="G844" s="26">
        <v>0.68115000000000003</v>
      </c>
      <c r="H844" s="26">
        <v>0.65673999999999999</v>
      </c>
      <c r="I844" s="26">
        <v>0.62109000000000003</v>
      </c>
      <c r="J844" s="26">
        <v>3.0761699999999998</v>
      </c>
      <c r="K844" s="26">
        <v>2.2771499999999998</v>
      </c>
      <c r="L844" s="26">
        <v>-4.5799999999999999E-3</v>
      </c>
      <c r="M844" s="26">
        <v>3.5039099999999999</v>
      </c>
      <c r="N844" s="26">
        <v>0.48299999999999998</v>
      </c>
      <c r="O844" s="16">
        <f t="shared" si="93"/>
        <v>0.89355000000000007</v>
      </c>
      <c r="P844" s="26">
        <v>108.3</v>
      </c>
      <c r="Q844" s="26">
        <v>216.35570000000001</v>
      </c>
      <c r="R844" s="26">
        <f t="shared" si="95"/>
        <v>0.9313731481481482</v>
      </c>
      <c r="S844" s="26">
        <f t="shared" si="94"/>
        <v>0.82158990110100716</v>
      </c>
      <c r="T844" s="26">
        <f t="shared" si="91"/>
        <v>0.8189669069574691</v>
      </c>
      <c r="U844" s="26">
        <f t="shared" si="96"/>
        <v>-0.12386031984799084</v>
      </c>
      <c r="V844" s="26">
        <f t="shared" si="92"/>
        <v>0.87020781246492906</v>
      </c>
    </row>
    <row r="845" spans="1:22" x14ac:dyDescent="0.25">
      <c r="A845" s="10"/>
      <c r="B845" s="26">
        <v>7271</v>
      </c>
      <c r="C845" s="26">
        <v>4047.623</v>
      </c>
      <c r="D845" s="26">
        <v>9.875</v>
      </c>
      <c r="E845" s="26">
        <v>10.960940000000001</v>
      </c>
      <c r="F845" s="26">
        <v>142.75579999999999</v>
      </c>
      <c r="G845" s="26">
        <v>0.68066000000000004</v>
      </c>
      <c r="H845" s="26">
        <v>0.65381</v>
      </c>
      <c r="I845" s="26">
        <v>0.61963000000000001</v>
      </c>
      <c r="J845" s="26">
        <v>2.1933600000000002</v>
      </c>
      <c r="K845" s="26">
        <v>2.2746599999999999</v>
      </c>
      <c r="L845" s="26">
        <v>-8.5199999999999998E-3</v>
      </c>
      <c r="M845" s="26">
        <v>3.3984399999999999</v>
      </c>
      <c r="N845" s="26">
        <v>0.4884</v>
      </c>
      <c r="O845" s="16">
        <f t="shared" si="93"/>
        <v>0.90354000000000001</v>
      </c>
      <c r="P845" s="26">
        <v>111.3</v>
      </c>
      <c r="Q845" s="26">
        <v>220.9333</v>
      </c>
      <c r="R845" s="26">
        <f t="shared" si="95"/>
        <v>0.93292407407407396</v>
      </c>
      <c r="S845" s="26">
        <f t="shared" si="94"/>
        <v>0.82519513944488354</v>
      </c>
      <c r="T845" s="26">
        <f t="shared" si="91"/>
        <v>0.82257421927300844</v>
      </c>
      <c r="U845" s="26">
        <f t="shared" si="96"/>
        <v>-0.12366290078970876</v>
      </c>
      <c r="V845" s="26">
        <f t="shared" si="92"/>
        <v>0.8727910831811414</v>
      </c>
    </row>
    <row r="846" spans="1:22" x14ac:dyDescent="0.25">
      <c r="A846" s="10"/>
      <c r="B846" s="26">
        <v>7271.5</v>
      </c>
      <c r="C846" s="26">
        <v>4047.8960000000002</v>
      </c>
      <c r="D846" s="26">
        <v>9.875</v>
      </c>
      <c r="E846" s="26">
        <v>10.8125</v>
      </c>
      <c r="F846" s="26">
        <v>140.70830000000001</v>
      </c>
      <c r="G846" s="26">
        <v>0.68018000000000001</v>
      </c>
      <c r="H846" s="26">
        <v>0.64941000000000004</v>
      </c>
      <c r="I846" s="26">
        <v>0.61426000000000003</v>
      </c>
      <c r="J846" s="26">
        <v>0.53515999999999997</v>
      </c>
      <c r="K846" s="26">
        <v>2.2743199999999999</v>
      </c>
      <c r="L846" s="26">
        <v>-8.3999999999999995E-3</v>
      </c>
      <c r="M846" s="26">
        <v>3.48047</v>
      </c>
      <c r="N846" s="26">
        <v>0.49013000000000001</v>
      </c>
      <c r="O846" s="16">
        <f t="shared" si="93"/>
        <v>0.90674050000000006</v>
      </c>
      <c r="P846" s="26">
        <v>113.2</v>
      </c>
      <c r="Q846" s="26">
        <v>238.1634</v>
      </c>
      <c r="R846" s="26">
        <f t="shared" si="95"/>
        <v>0.91396574074074077</v>
      </c>
      <c r="S846" s="26">
        <f t="shared" si="94"/>
        <v>0.78209374794898112</v>
      </c>
      <c r="T846" s="26">
        <f t="shared" si="91"/>
        <v>0.77978866107246292</v>
      </c>
      <c r="U846" s="26">
        <f t="shared" si="96"/>
        <v>-0.12598429943668088</v>
      </c>
      <c r="V846" s="26">
        <f t="shared" si="92"/>
        <v>0.84159132099813294</v>
      </c>
    </row>
    <row r="847" spans="1:22" x14ac:dyDescent="0.25">
      <c r="A847" s="10"/>
      <c r="B847" s="26">
        <v>7272</v>
      </c>
      <c r="C847" s="26">
        <v>4048.17</v>
      </c>
      <c r="D847" s="26">
        <v>9.875</v>
      </c>
      <c r="E847" s="26">
        <v>10.726559999999999</v>
      </c>
      <c r="F847" s="26">
        <v>139.20830000000001</v>
      </c>
      <c r="G847" s="26">
        <v>0.67969000000000002</v>
      </c>
      <c r="H847" s="26">
        <v>0.64551000000000003</v>
      </c>
      <c r="I847" s="26">
        <v>0.61377000000000004</v>
      </c>
      <c r="J847" s="26">
        <v>-0.42725000000000002</v>
      </c>
      <c r="K847" s="26">
        <v>2.2694700000000001</v>
      </c>
      <c r="L847" s="26">
        <v>-9.3900000000000008E-3</v>
      </c>
      <c r="M847" s="26">
        <v>3.5976599999999999</v>
      </c>
      <c r="N847" s="26">
        <v>0.48486000000000001</v>
      </c>
      <c r="O847" s="16">
        <f t="shared" si="93"/>
        <v>0.89699100000000009</v>
      </c>
      <c r="P847" s="26">
        <v>111.6</v>
      </c>
      <c r="Q847" s="26">
        <v>257.9402</v>
      </c>
      <c r="R847" s="26">
        <f t="shared" si="95"/>
        <v>0.90007685185185193</v>
      </c>
      <c r="S847" s="26">
        <f t="shared" si="94"/>
        <v>0.75182140583417456</v>
      </c>
      <c r="T847" s="26">
        <f t="shared" si="91"/>
        <v>0.75016012853498226</v>
      </c>
      <c r="U847" s="26">
        <f t="shared" si="96"/>
        <v>-0.12755827632200334</v>
      </c>
      <c r="V847" s="26">
        <f t="shared" si="92"/>
        <v>0.81924917721883839</v>
      </c>
    </row>
    <row r="848" spans="1:22" x14ac:dyDescent="0.25">
      <c r="A848" s="10"/>
      <c r="B848" s="26">
        <v>7272.5</v>
      </c>
      <c r="C848" s="26">
        <v>4048.444</v>
      </c>
      <c r="D848" s="26">
        <v>9.875</v>
      </c>
      <c r="E848" s="26">
        <v>10.742190000000001</v>
      </c>
      <c r="F848" s="26">
        <v>139.5187</v>
      </c>
      <c r="G848" s="26">
        <v>0.67871000000000004</v>
      </c>
      <c r="H848" s="26">
        <v>0.64307000000000003</v>
      </c>
      <c r="I848" s="26">
        <v>0.60790999999999995</v>
      </c>
      <c r="J848" s="26">
        <v>-0.11914</v>
      </c>
      <c r="K848" s="26">
        <v>2.2694800000000002</v>
      </c>
      <c r="L848" s="26">
        <v>-6.8199999999999997E-3</v>
      </c>
      <c r="M848" s="26">
        <v>3.9023400000000001</v>
      </c>
      <c r="N848" s="26">
        <v>0.50961999999999996</v>
      </c>
      <c r="O848" s="16">
        <f t="shared" si="93"/>
        <v>0.942797</v>
      </c>
      <c r="P848" s="26">
        <v>108.9</v>
      </c>
      <c r="Q848" s="26">
        <v>248.82589999999999</v>
      </c>
      <c r="R848" s="26">
        <f t="shared" si="95"/>
        <v>0.90295092592592585</v>
      </c>
      <c r="S848" s="26">
        <f t="shared" si="94"/>
        <v>0.75799759073606576</v>
      </c>
      <c r="T848" s="26">
        <f t="shared" si="91"/>
        <v>0.75617814777307513</v>
      </c>
      <c r="U848" s="26">
        <f t="shared" si="96"/>
        <v>-0.12724134193209657</v>
      </c>
      <c r="V848" s="26">
        <f t="shared" si="92"/>
        <v>0.82383727943813956</v>
      </c>
    </row>
    <row r="849" spans="1:22" x14ac:dyDescent="0.25">
      <c r="A849" s="10"/>
      <c r="B849" s="26">
        <v>7273</v>
      </c>
      <c r="C849" s="26">
        <v>4048.7179999999998</v>
      </c>
      <c r="D849" s="26">
        <v>9.875</v>
      </c>
      <c r="E849" s="26">
        <v>10.742190000000001</v>
      </c>
      <c r="F849" s="26">
        <v>137.21639999999999</v>
      </c>
      <c r="G849" s="26">
        <v>0.67773000000000005</v>
      </c>
      <c r="H849" s="26">
        <v>0.64258000000000004</v>
      </c>
      <c r="I849" s="26">
        <v>0.61278999999999995</v>
      </c>
      <c r="J849" s="26">
        <v>0.18212999999999999</v>
      </c>
      <c r="K849" s="26">
        <v>2.2724199999999999</v>
      </c>
      <c r="L849" s="26">
        <v>-4.4400000000000004E-3</v>
      </c>
      <c r="M849" s="26">
        <v>4.0078100000000001</v>
      </c>
      <c r="N849" s="26">
        <v>0.51905000000000001</v>
      </c>
      <c r="O849" s="16">
        <f t="shared" si="93"/>
        <v>0.96024250000000011</v>
      </c>
      <c r="P849" s="26">
        <v>106.2</v>
      </c>
      <c r="Q849" s="26">
        <v>270.39859999999999</v>
      </c>
      <c r="R849" s="26">
        <f t="shared" si="95"/>
        <v>0.88163333333333327</v>
      </c>
      <c r="S849" s="26">
        <f t="shared" si="94"/>
        <v>0.71325281894863246</v>
      </c>
      <c r="T849" s="26">
        <f t="shared" si="91"/>
        <v>0.71287262142202568</v>
      </c>
      <c r="U849" s="26">
        <f t="shared" si="96"/>
        <v>-0.1294833511738287</v>
      </c>
      <c r="V849" s="26">
        <f t="shared" si="92"/>
        <v>0.79023747496882046</v>
      </c>
    </row>
    <row r="850" spans="1:22" x14ac:dyDescent="0.25">
      <c r="A850" s="10"/>
      <c r="B850" s="26">
        <v>7273.5</v>
      </c>
      <c r="C850" s="26">
        <v>4048.9920000000002</v>
      </c>
      <c r="D850" s="26">
        <v>9.875</v>
      </c>
      <c r="E850" s="26">
        <v>10.742190000000001</v>
      </c>
      <c r="F850" s="26">
        <v>138.51480000000001</v>
      </c>
      <c r="G850" s="26">
        <v>0.67773000000000005</v>
      </c>
      <c r="H850" s="26">
        <v>0.64551000000000003</v>
      </c>
      <c r="I850" s="26">
        <v>0.61133000000000004</v>
      </c>
      <c r="J850" s="26">
        <v>0.32715</v>
      </c>
      <c r="K850" s="26">
        <v>2.2813599999999998</v>
      </c>
      <c r="L850" s="26">
        <v>-6.8999999999999997E-4</v>
      </c>
      <c r="M850" s="26">
        <v>3.9101599999999999</v>
      </c>
      <c r="N850" s="26">
        <v>0.49508999999999997</v>
      </c>
      <c r="O850" s="16">
        <f t="shared" si="93"/>
        <v>0.91591650000000002</v>
      </c>
      <c r="P850" s="26">
        <v>104.7</v>
      </c>
      <c r="Q850" s="26">
        <v>268.22000000000003</v>
      </c>
      <c r="R850" s="26">
        <f t="shared" si="95"/>
        <v>0.89365555555555565</v>
      </c>
      <c r="S850" s="26">
        <f t="shared" si="94"/>
        <v>0.73818586639468808</v>
      </c>
      <c r="T850" s="26">
        <f t="shared" si="91"/>
        <v>0.73692070880137817</v>
      </c>
      <c r="U850" s="26">
        <f t="shared" si="96"/>
        <v>-0.12824985322096194</v>
      </c>
      <c r="V850" s="26">
        <f t="shared" si="92"/>
        <v>0.80906418270817804</v>
      </c>
    </row>
    <row r="851" spans="1:22" x14ac:dyDescent="0.25">
      <c r="A851" s="10"/>
      <c r="B851" s="26">
        <v>7274</v>
      </c>
      <c r="C851" s="26">
        <v>4049.2660000000001</v>
      </c>
      <c r="D851" s="26">
        <v>9.875</v>
      </c>
      <c r="E851" s="26">
        <v>10.84375</v>
      </c>
      <c r="F851" s="26">
        <v>140.63419999999999</v>
      </c>
      <c r="G851" s="26">
        <v>0.67920000000000003</v>
      </c>
      <c r="H851" s="26">
        <v>0.65039000000000002</v>
      </c>
      <c r="I851" s="26">
        <v>0.61621000000000004</v>
      </c>
      <c r="J851" s="26">
        <v>0.65966999999999998</v>
      </c>
      <c r="K851" s="26">
        <v>2.2869299999999999</v>
      </c>
      <c r="L851" s="26">
        <v>1.3999999999999999E-4</v>
      </c>
      <c r="M851" s="26">
        <v>3.7773400000000001</v>
      </c>
      <c r="N851" s="26">
        <v>0.47803000000000001</v>
      </c>
      <c r="O851" s="16">
        <f t="shared" si="93"/>
        <v>0.88435550000000007</v>
      </c>
      <c r="P851" s="26">
        <v>105</v>
      </c>
      <c r="Q851" s="26">
        <v>265.76900000000001</v>
      </c>
      <c r="R851" s="26">
        <f t="shared" si="95"/>
        <v>0.91327962962962961</v>
      </c>
      <c r="S851" s="26">
        <f t="shared" si="94"/>
        <v>0.78057284056650766</v>
      </c>
      <c r="T851" s="26">
        <f t="shared" si="91"/>
        <v>0.77829207553601465</v>
      </c>
      <c r="U851" s="26">
        <f t="shared" si="96"/>
        <v>-0.12606456610522065</v>
      </c>
      <c r="V851" s="26">
        <f t="shared" si="92"/>
        <v>0.84047748940717615</v>
      </c>
    </row>
    <row r="852" spans="1:22" x14ac:dyDescent="0.25">
      <c r="A852" s="10"/>
      <c r="B852" s="26">
        <v>7274.5</v>
      </c>
      <c r="C852" s="26">
        <v>4049.54</v>
      </c>
      <c r="D852" s="26">
        <v>9.875</v>
      </c>
      <c r="E852" s="26">
        <v>10.960940000000001</v>
      </c>
      <c r="F852" s="26">
        <v>141.21420000000001</v>
      </c>
      <c r="G852" s="26">
        <v>0.68018000000000001</v>
      </c>
      <c r="H852" s="26">
        <v>0.65625</v>
      </c>
      <c r="I852" s="26">
        <v>0.61816000000000004</v>
      </c>
      <c r="J852" s="26">
        <v>1.1376999999999999</v>
      </c>
      <c r="K852" s="26">
        <v>2.2905000000000002</v>
      </c>
      <c r="L852" s="26">
        <v>5.0000000000000001E-4</v>
      </c>
      <c r="M852" s="26">
        <v>3.7675800000000002</v>
      </c>
      <c r="N852" s="26">
        <v>0.46401999999999999</v>
      </c>
      <c r="O852" s="16">
        <f t="shared" si="93"/>
        <v>0.85843700000000001</v>
      </c>
      <c r="P852" s="26">
        <v>108.6</v>
      </c>
      <c r="Q852" s="26">
        <v>250.1028</v>
      </c>
      <c r="R852" s="26">
        <f t="shared" si="95"/>
        <v>0.91865000000000008</v>
      </c>
      <c r="S852" s="26">
        <f t="shared" si="94"/>
        <v>0.79254919443995087</v>
      </c>
      <c r="T852" s="26">
        <f t="shared" si="91"/>
        <v>0.79010062784897239</v>
      </c>
      <c r="U852" s="26">
        <f t="shared" si="96"/>
        <v>-0.12542931320278727</v>
      </c>
      <c r="V852" s="26">
        <f t="shared" si="92"/>
        <v>0.84922411237275286</v>
      </c>
    </row>
    <row r="853" spans="1:22" x14ac:dyDescent="0.25">
      <c r="A853" s="10"/>
      <c r="B853" s="26">
        <v>7275</v>
      </c>
      <c r="C853" s="26">
        <v>4049.8130000000001</v>
      </c>
      <c r="D853" s="26">
        <v>9.875</v>
      </c>
      <c r="E853" s="26">
        <v>10.898440000000001</v>
      </c>
      <c r="F853" s="26">
        <v>139.36750000000001</v>
      </c>
      <c r="G853" s="26">
        <v>0.68164000000000002</v>
      </c>
      <c r="H853" s="26">
        <v>0.66015999999999997</v>
      </c>
      <c r="I853" s="26">
        <v>0.61572000000000005</v>
      </c>
      <c r="J853" s="26">
        <v>1.32422</v>
      </c>
      <c r="K853" s="26">
        <v>2.2886199999999999</v>
      </c>
      <c r="L853" s="26">
        <v>-4.4999999999999999E-4</v>
      </c>
      <c r="M853" s="26">
        <v>3.5566399999999998</v>
      </c>
      <c r="N853" s="26">
        <v>0.46927999999999997</v>
      </c>
      <c r="O853" s="16">
        <f t="shared" si="93"/>
        <v>0.86816800000000005</v>
      </c>
      <c r="P853" s="26">
        <v>109.6</v>
      </c>
      <c r="Q853" s="26">
        <v>253.70009999999999</v>
      </c>
      <c r="R853" s="26">
        <f t="shared" si="95"/>
        <v>0.90155092592592601</v>
      </c>
      <c r="S853" s="26">
        <f t="shared" si="94"/>
        <v>0.75498340133738395</v>
      </c>
      <c r="T853" s="26">
        <f t="shared" si="91"/>
        <v>0.75323946930723729</v>
      </c>
      <c r="U853" s="26">
        <f t="shared" si="96"/>
        <v>-0.12739629644431583</v>
      </c>
      <c r="V853" s="26">
        <f t="shared" si="92"/>
        <v>0.82160006978239308</v>
      </c>
    </row>
    <row r="854" spans="1:22" x14ac:dyDescent="0.25">
      <c r="A854" s="10"/>
      <c r="B854" s="26">
        <v>7275.5</v>
      </c>
      <c r="C854" s="26">
        <v>4050.0880000000002</v>
      </c>
      <c r="D854" s="26">
        <v>9.875</v>
      </c>
      <c r="E854" s="26">
        <v>11.054690000000001</v>
      </c>
      <c r="F854" s="26">
        <v>136.80619999999999</v>
      </c>
      <c r="G854" s="26">
        <v>0.68262</v>
      </c>
      <c r="H854" s="26">
        <v>0.66161999999999999</v>
      </c>
      <c r="I854" s="26">
        <v>0.61377000000000004</v>
      </c>
      <c r="J854" s="26">
        <v>3.61328</v>
      </c>
      <c r="K854" s="26">
        <v>2.2822900000000002</v>
      </c>
      <c r="L854" s="26">
        <v>7.2000000000000005E-4</v>
      </c>
      <c r="M854" s="26">
        <v>3.4648400000000001</v>
      </c>
      <c r="N854" s="26">
        <v>0.48919000000000001</v>
      </c>
      <c r="O854" s="16">
        <f t="shared" si="93"/>
        <v>0.90500150000000001</v>
      </c>
      <c r="P854" s="26">
        <v>110.9</v>
      </c>
      <c r="Q854" s="26">
        <v>237.72049999999999</v>
      </c>
      <c r="R854" s="26">
        <f t="shared" si="95"/>
        <v>0.87783518518518511</v>
      </c>
      <c r="S854" s="26">
        <f t="shared" si="94"/>
        <v>0.70553425376827017</v>
      </c>
      <c r="T854" s="26">
        <f t="shared" si="91"/>
        <v>0.70546836166432003</v>
      </c>
      <c r="U854" s="26">
        <f t="shared" si="96"/>
        <v>-0.12985645527460732</v>
      </c>
      <c r="V854" s="26">
        <f t="shared" si="92"/>
        <v>0.78435453252694742</v>
      </c>
    </row>
    <row r="855" spans="1:22" x14ac:dyDescent="0.25">
      <c r="A855" s="10"/>
      <c r="B855" s="26">
        <v>7276</v>
      </c>
      <c r="C855" s="26">
        <v>4050.3620000000001</v>
      </c>
      <c r="D855" s="26">
        <v>9.875</v>
      </c>
      <c r="E855" s="26">
        <v>10.898440000000001</v>
      </c>
      <c r="F855" s="26">
        <v>137.7559</v>
      </c>
      <c r="G855" s="26">
        <v>0.68213000000000001</v>
      </c>
      <c r="H855" s="26">
        <v>0.66064000000000001</v>
      </c>
      <c r="I855" s="26">
        <v>0.60645000000000004</v>
      </c>
      <c r="J855" s="26">
        <v>4.7382799999999996</v>
      </c>
      <c r="K855" s="26">
        <v>2.2790599999999999</v>
      </c>
      <c r="L855" s="26">
        <v>2.2899999999999999E-3</v>
      </c>
      <c r="M855" s="26">
        <v>3.2714799999999999</v>
      </c>
      <c r="N855" s="26">
        <v>0.50117</v>
      </c>
      <c r="O855" s="16">
        <f t="shared" si="93"/>
        <v>0.92716450000000006</v>
      </c>
      <c r="P855" s="26">
        <v>110.1</v>
      </c>
      <c r="Q855" s="26">
        <v>236.57</v>
      </c>
      <c r="R855" s="26">
        <f t="shared" si="95"/>
        <v>0.88662870370370372</v>
      </c>
      <c r="S855" s="26">
        <f t="shared" si="94"/>
        <v>0.72351951679543558</v>
      </c>
      <c r="T855" s="26">
        <f t="shared" si="91"/>
        <v>0.7227504034321548</v>
      </c>
      <c r="U855" s="26">
        <f t="shared" si="96"/>
        <v>-0.12898051573926717</v>
      </c>
      <c r="V855" s="26">
        <f t="shared" si="92"/>
        <v>0.79802210309906885</v>
      </c>
    </row>
    <row r="856" spans="1:22" x14ac:dyDescent="0.25">
      <c r="A856" s="10"/>
      <c r="B856" s="26">
        <v>7276.5</v>
      </c>
      <c r="C856" s="26">
        <v>4050.6350000000002</v>
      </c>
      <c r="D856" s="26">
        <v>9.875</v>
      </c>
      <c r="E856" s="26">
        <v>10.789059999999999</v>
      </c>
      <c r="F856" s="26">
        <v>139.8948</v>
      </c>
      <c r="G856" s="26">
        <v>0.68066000000000004</v>
      </c>
      <c r="H856" s="26">
        <v>0.65722999999999998</v>
      </c>
      <c r="I856" s="26">
        <v>0.60741999999999996</v>
      </c>
      <c r="J856" s="26">
        <v>4.5703100000000001</v>
      </c>
      <c r="K856" s="26">
        <v>2.27542</v>
      </c>
      <c r="L856" s="26">
        <v>-1.8000000000000001E-4</v>
      </c>
      <c r="M856" s="26">
        <v>3.2871100000000002</v>
      </c>
      <c r="N856" s="26">
        <v>0.49989</v>
      </c>
      <c r="O856" s="16">
        <f t="shared" si="93"/>
        <v>0.92479650000000002</v>
      </c>
      <c r="P856" s="26">
        <v>109.5</v>
      </c>
      <c r="Q856" s="26">
        <v>246.02869999999999</v>
      </c>
      <c r="R856" s="26">
        <f t="shared" si="95"/>
        <v>0.90643333333333331</v>
      </c>
      <c r="S856" s="26">
        <f t="shared" si="94"/>
        <v>0.76554229689116571</v>
      </c>
      <c r="T856" s="26">
        <f t="shared" si="91"/>
        <v>0.76354804290447575</v>
      </c>
      <c r="U856" s="26">
        <f t="shared" si="96"/>
        <v>-0.12685119232215758</v>
      </c>
      <c r="V856" s="26">
        <f t="shared" si="92"/>
        <v>0.8294210598644558</v>
      </c>
    </row>
    <row r="857" spans="1:22" x14ac:dyDescent="0.25">
      <c r="A857" s="10"/>
      <c r="B857" s="26">
        <v>7277</v>
      </c>
      <c r="C857" s="26">
        <v>4050.9090000000001</v>
      </c>
      <c r="D857" s="26">
        <v>9.875</v>
      </c>
      <c r="E857" s="26">
        <v>10.84375</v>
      </c>
      <c r="F857" s="26">
        <v>141.5753</v>
      </c>
      <c r="G857" s="26">
        <v>0.67773000000000005</v>
      </c>
      <c r="H857" s="26">
        <v>0.65429999999999999</v>
      </c>
      <c r="I857" s="26">
        <v>0.59521000000000002</v>
      </c>
      <c r="J857" s="26">
        <v>4.0039100000000003</v>
      </c>
      <c r="K857" s="26">
        <v>2.2810800000000002</v>
      </c>
      <c r="L857" s="26">
        <v>-1.09E-3</v>
      </c>
      <c r="M857" s="26">
        <v>3.1718799999999998</v>
      </c>
      <c r="N857" s="26">
        <v>0.49026999999999998</v>
      </c>
      <c r="O857" s="16">
        <f t="shared" si="93"/>
        <v>0.90699949999999996</v>
      </c>
      <c r="P857" s="26">
        <v>111</v>
      </c>
      <c r="Q857" s="26">
        <v>239.5472</v>
      </c>
      <c r="R857" s="26">
        <f t="shared" si="95"/>
        <v>0.92199351851851852</v>
      </c>
      <c r="S857" s="26">
        <f t="shared" si="94"/>
        <v>0.80008925484700588</v>
      </c>
      <c r="T857" s="26">
        <f t="shared" si="91"/>
        <v>0.79756330426898325</v>
      </c>
      <c r="U857" s="26">
        <f t="shared" si="96"/>
        <v>-0.12502571974637333</v>
      </c>
      <c r="V857" s="26">
        <f t="shared" si="92"/>
        <v>0.85470262199411795</v>
      </c>
    </row>
    <row r="858" spans="1:22" x14ac:dyDescent="0.25">
      <c r="A858" s="10"/>
      <c r="B858" s="26">
        <v>7277.5</v>
      </c>
      <c r="C858" s="26">
        <v>4051.183</v>
      </c>
      <c r="D858" s="26">
        <v>9.875</v>
      </c>
      <c r="E858" s="26">
        <v>10.898440000000001</v>
      </c>
      <c r="F858" s="26">
        <v>141.9795</v>
      </c>
      <c r="G858" s="26">
        <v>0.67432000000000003</v>
      </c>
      <c r="H858" s="26">
        <v>0.65137</v>
      </c>
      <c r="I858" s="26">
        <v>0.58984000000000003</v>
      </c>
      <c r="J858" s="26">
        <v>3.4824199999999998</v>
      </c>
      <c r="K858" s="26">
        <v>2.2827500000000001</v>
      </c>
      <c r="L858" s="26">
        <v>-2.7599999999999999E-3</v>
      </c>
      <c r="M858" s="26">
        <v>3.14453</v>
      </c>
      <c r="N858" s="26">
        <v>0.48710999999999999</v>
      </c>
      <c r="O858" s="16">
        <f t="shared" si="93"/>
        <v>0.90115350000000005</v>
      </c>
      <c r="P858" s="26">
        <v>112.9</v>
      </c>
      <c r="Q858" s="26">
        <v>259.3</v>
      </c>
      <c r="R858" s="26">
        <f t="shared" si="95"/>
        <v>0.92573611111111109</v>
      </c>
      <c r="S858" s="26">
        <f t="shared" si="94"/>
        <v>0.80860632602600024</v>
      </c>
      <c r="T858" s="26">
        <f t="shared" si="91"/>
        <v>0.80601978378116912</v>
      </c>
      <c r="U858" s="26">
        <f t="shared" si="96"/>
        <v>-0.12456658090090866</v>
      </c>
      <c r="V858" s="26">
        <f t="shared" si="92"/>
        <v>0.8608652290916895</v>
      </c>
    </row>
    <row r="859" spans="1:22" x14ac:dyDescent="0.25">
      <c r="A859" s="10"/>
      <c r="B859" s="26">
        <v>7278</v>
      </c>
      <c r="C859" s="26">
        <v>4051.4569999999999</v>
      </c>
      <c r="D859" s="26">
        <v>9.875</v>
      </c>
      <c r="E859" s="26">
        <v>10.98438</v>
      </c>
      <c r="F859" s="26">
        <v>141.10040000000001</v>
      </c>
      <c r="G859" s="26">
        <v>0.66991999999999996</v>
      </c>
      <c r="H859" s="26">
        <v>0.64941000000000004</v>
      </c>
      <c r="I859" s="26">
        <v>0.59277000000000002</v>
      </c>
      <c r="J859" s="26">
        <v>2.16797</v>
      </c>
      <c r="K859" s="26">
        <v>2.2820200000000002</v>
      </c>
      <c r="L859" s="26">
        <v>-6.1700000000000001E-3</v>
      </c>
      <c r="M859" s="26">
        <v>3.3593799999999998</v>
      </c>
      <c r="N859" s="26">
        <v>0.48931999999999998</v>
      </c>
      <c r="O859" s="16">
        <f t="shared" si="93"/>
        <v>0.90524199999999999</v>
      </c>
      <c r="P859" s="26">
        <v>113.6</v>
      </c>
      <c r="Q859" s="26">
        <v>250.90180000000001</v>
      </c>
      <c r="R859" s="26">
        <f t="shared" si="95"/>
        <v>0.91759629629629635</v>
      </c>
      <c r="S859" s="26">
        <f t="shared" si="94"/>
        <v>0.79018632588230531</v>
      </c>
      <c r="T859" s="26">
        <f t="shared" si="91"/>
        <v>0.78776653587622192</v>
      </c>
      <c r="U859" s="26">
        <f t="shared" si="96"/>
        <v>-0.125555217416919</v>
      </c>
      <c r="V859" s="26">
        <f t="shared" si="92"/>
        <v>0.8475028258974221</v>
      </c>
    </row>
    <row r="860" spans="1:22" x14ac:dyDescent="0.25">
      <c r="A860" s="10"/>
      <c r="B860" s="26">
        <v>7278.5</v>
      </c>
      <c r="C860" s="26">
        <v>4051.7310000000002</v>
      </c>
      <c r="D860" s="26">
        <v>9.875</v>
      </c>
      <c r="E860" s="26">
        <v>10.78125</v>
      </c>
      <c r="F860" s="26">
        <v>141.8107</v>
      </c>
      <c r="G860" s="26">
        <v>0.66601999999999995</v>
      </c>
      <c r="H860" s="26">
        <v>0.64844000000000002</v>
      </c>
      <c r="I860" s="26">
        <v>0.59765999999999997</v>
      </c>
      <c r="J860" s="26">
        <v>1.33203</v>
      </c>
      <c r="K860" s="26">
        <v>2.2795200000000002</v>
      </c>
      <c r="L860" s="26">
        <v>-7.1500000000000001E-3</v>
      </c>
      <c r="M860" s="26">
        <v>3.54297</v>
      </c>
      <c r="N860" s="26">
        <v>0.48121000000000003</v>
      </c>
      <c r="O860" s="16">
        <f t="shared" si="93"/>
        <v>0.89023850000000004</v>
      </c>
      <c r="P860" s="26">
        <v>113.5</v>
      </c>
      <c r="Q860" s="26">
        <v>268.34309999999999</v>
      </c>
      <c r="R860" s="26">
        <f t="shared" si="95"/>
        <v>0.9241731481481481</v>
      </c>
      <c r="S860" s="26">
        <f t="shared" si="94"/>
        <v>0.8050395250140312</v>
      </c>
      <c r="T860" s="26">
        <f t="shared" si="91"/>
        <v>0.80247486303914006</v>
      </c>
      <c r="U860" s="26">
        <f t="shared" si="96"/>
        <v>-0.12475927169842005</v>
      </c>
      <c r="V860" s="26">
        <f t="shared" si="92"/>
        <v>0.85828774291595678</v>
      </c>
    </row>
    <row r="861" spans="1:22" x14ac:dyDescent="0.25">
      <c r="A861" s="10"/>
      <c r="B861" s="26">
        <v>7279</v>
      </c>
      <c r="C861" s="26">
        <v>4052.0050000000001</v>
      </c>
      <c r="D861" s="26">
        <v>9.875</v>
      </c>
      <c r="E861" s="26">
        <v>10.98438</v>
      </c>
      <c r="F861" s="26">
        <v>142.5899</v>
      </c>
      <c r="G861" s="26">
        <v>0.66454999999999997</v>
      </c>
      <c r="H861" s="26">
        <v>0.64746000000000004</v>
      </c>
      <c r="I861" s="26">
        <v>0.58838000000000001</v>
      </c>
      <c r="J861" s="26">
        <v>-0.62939000000000001</v>
      </c>
      <c r="K861" s="26">
        <v>2.2795299999999998</v>
      </c>
      <c r="L861" s="26">
        <v>-3.1800000000000001E-3</v>
      </c>
      <c r="M861" s="26">
        <v>3.7402299999999999</v>
      </c>
      <c r="N861" s="26">
        <v>0.48069000000000001</v>
      </c>
      <c r="O861" s="16">
        <f t="shared" si="93"/>
        <v>0.88927650000000003</v>
      </c>
      <c r="P861" s="26">
        <v>110.2</v>
      </c>
      <c r="Q861" s="26">
        <v>270.4357</v>
      </c>
      <c r="R861" s="26">
        <f t="shared" si="95"/>
        <v>0.931387962962963</v>
      </c>
      <c r="S861" s="26">
        <f t="shared" si="94"/>
        <v>0.82162427140692906</v>
      </c>
      <c r="T861" s="26">
        <f t="shared" si="91"/>
        <v>0.81900127177776949</v>
      </c>
      <c r="U861" s="26">
        <f t="shared" si="96"/>
        <v>-0.12385844039383986</v>
      </c>
      <c r="V861" s="26">
        <f t="shared" si="92"/>
        <v>0.8702324622191282</v>
      </c>
    </row>
    <row r="862" spans="1:22" x14ac:dyDescent="0.25">
      <c r="A862" s="10"/>
      <c r="B862" s="26">
        <v>7279.5</v>
      </c>
      <c r="C862" s="26">
        <v>4052.279</v>
      </c>
      <c r="D862" s="26">
        <v>9.875</v>
      </c>
      <c r="E862" s="26">
        <v>10.98438</v>
      </c>
      <c r="F862" s="26">
        <v>142.23220000000001</v>
      </c>
      <c r="G862" s="26">
        <v>0.66405999999999998</v>
      </c>
      <c r="H862" s="26">
        <v>0.64795000000000003</v>
      </c>
      <c r="I862" s="26">
        <v>0.59326000000000001</v>
      </c>
      <c r="J862" s="26">
        <v>-4.0078100000000001</v>
      </c>
      <c r="K862" s="26">
        <v>2.2850999999999999</v>
      </c>
      <c r="L862" s="26">
        <v>-6.4999999999999997E-4</v>
      </c>
      <c r="M862" s="26">
        <v>3.7148400000000001</v>
      </c>
      <c r="N862" s="26">
        <v>0.47999000000000003</v>
      </c>
      <c r="O862" s="16">
        <f t="shared" si="93"/>
        <v>0.88798150000000009</v>
      </c>
      <c r="P862" s="26">
        <v>106.3</v>
      </c>
      <c r="Q862" s="26">
        <v>280.22899999999998</v>
      </c>
      <c r="R862" s="26">
        <f t="shared" si="95"/>
        <v>0.92807592592592603</v>
      </c>
      <c r="S862" s="26">
        <f t="shared" si="94"/>
        <v>0.81397275665969349</v>
      </c>
      <c r="T862" s="26">
        <f t="shared" si="91"/>
        <v>0.81136287839294929</v>
      </c>
      <c r="U862" s="26">
        <f t="shared" si="96"/>
        <v>-0.12427557458105309</v>
      </c>
      <c r="V862" s="26">
        <f t="shared" si="92"/>
        <v>0.86473427695987493</v>
      </c>
    </row>
    <row r="863" spans="1:22" x14ac:dyDescent="0.25">
      <c r="A863" s="10"/>
      <c r="B863" s="26">
        <v>7280</v>
      </c>
      <c r="C863" s="26">
        <v>4052.5529999999999</v>
      </c>
      <c r="D863" s="26">
        <v>9.875</v>
      </c>
      <c r="E863" s="26">
        <v>10.51563</v>
      </c>
      <c r="F863" s="26">
        <v>140.81370000000001</v>
      </c>
      <c r="G863" s="26">
        <v>0.66161999999999999</v>
      </c>
      <c r="H863" s="26">
        <v>0.64893000000000001</v>
      </c>
      <c r="I863" s="26">
        <v>0.60106999999999999</v>
      </c>
      <c r="J863" s="26">
        <v>-1.9081999999999999</v>
      </c>
      <c r="K863" s="26">
        <v>2.2940999999999998</v>
      </c>
      <c r="L863" s="26">
        <v>2.2399999999999998E-3</v>
      </c>
      <c r="M863" s="26">
        <v>3.6347700000000001</v>
      </c>
      <c r="N863" s="26">
        <v>0.46009</v>
      </c>
      <c r="O863" s="16">
        <f t="shared" si="93"/>
        <v>0.85116650000000005</v>
      </c>
      <c r="P863" s="26">
        <v>104.5</v>
      </c>
      <c r="Q863" s="26">
        <v>263.58179999999999</v>
      </c>
      <c r="R863" s="26">
        <f t="shared" si="95"/>
        <v>0.91494166666666676</v>
      </c>
      <c r="S863" s="26">
        <f t="shared" si="94"/>
        <v>0.78426170575635534</v>
      </c>
      <c r="T863" s="26">
        <f t="shared" si="91"/>
        <v>0.78192345492614723</v>
      </c>
      <c r="U863" s="26">
        <f t="shared" si="96"/>
        <v>-0.1258696776962358</v>
      </c>
      <c r="V863" s="26">
        <f t="shared" si="92"/>
        <v>0.84317746376112079</v>
      </c>
    </row>
    <row r="864" spans="1:22" x14ac:dyDescent="0.25">
      <c r="A864" s="10"/>
      <c r="B864" s="26">
        <v>7280.5</v>
      </c>
      <c r="C864" s="26">
        <v>4052.8270000000002</v>
      </c>
      <c r="D864" s="26">
        <v>9.875</v>
      </c>
      <c r="E864" s="26">
        <v>10.51563</v>
      </c>
      <c r="F864" s="26">
        <v>139.20439999999999</v>
      </c>
      <c r="G864" s="26">
        <v>0.65917999999999999</v>
      </c>
      <c r="H864" s="26">
        <v>0.65039000000000002</v>
      </c>
      <c r="I864" s="26">
        <v>0.61816000000000004</v>
      </c>
      <c r="J864" s="26">
        <v>-0.2666</v>
      </c>
      <c r="K864" s="26">
        <v>2.3091400000000002</v>
      </c>
      <c r="L864" s="26">
        <v>7.9900000000000006E-3</v>
      </c>
      <c r="M864" s="26">
        <v>3.5781299999999998</v>
      </c>
      <c r="N864" s="26">
        <v>0.46654000000000001</v>
      </c>
      <c r="O864" s="16">
        <f t="shared" si="93"/>
        <v>0.86309900000000006</v>
      </c>
      <c r="P864" s="26">
        <v>102.2</v>
      </c>
      <c r="Q864" s="26">
        <v>287.7842</v>
      </c>
      <c r="R864" s="26">
        <f t="shared" si="95"/>
        <v>0.9000407407407407</v>
      </c>
      <c r="S864" s="26">
        <f t="shared" si="94"/>
        <v>0.75174409479645288</v>
      </c>
      <c r="T864" s="26">
        <f t="shared" si="91"/>
        <v>0.75008488230682324</v>
      </c>
      <c r="U864" s="26">
        <f t="shared" si="96"/>
        <v>-0.12756222932186256</v>
      </c>
      <c r="V864" s="26">
        <f t="shared" si="92"/>
        <v>0.81919164652135967</v>
      </c>
    </row>
    <row r="865" spans="1:22" x14ac:dyDescent="0.25">
      <c r="A865" s="10"/>
      <c r="B865" s="26">
        <v>7281</v>
      </c>
      <c r="C865" s="26">
        <v>4053.1019999999999</v>
      </c>
      <c r="D865" s="26">
        <v>9.875</v>
      </c>
      <c r="E865" s="26">
        <v>10.65625</v>
      </c>
      <c r="F865" s="26">
        <v>139.58940000000001</v>
      </c>
      <c r="G865" s="26">
        <v>0.65869</v>
      </c>
      <c r="H865" s="26">
        <v>0.65234000000000003</v>
      </c>
      <c r="I865" s="26">
        <v>0.61621000000000004</v>
      </c>
      <c r="J865" s="26">
        <v>0.74902000000000002</v>
      </c>
      <c r="K865" s="26">
        <v>2.3179099999999999</v>
      </c>
      <c r="L865" s="26">
        <v>7.6600000000000001E-3</v>
      </c>
      <c r="M865" s="26">
        <v>3.45703</v>
      </c>
      <c r="N865" s="26">
        <v>0.47488000000000002</v>
      </c>
      <c r="O865" s="16">
        <f t="shared" si="93"/>
        <v>0.87852800000000009</v>
      </c>
      <c r="P865" s="26">
        <v>103.9</v>
      </c>
      <c r="Q865" s="26">
        <v>288.19929999999999</v>
      </c>
      <c r="R865" s="26">
        <f t="shared" si="95"/>
        <v>0.90360555555555566</v>
      </c>
      <c r="S865" s="26">
        <f t="shared" si="94"/>
        <v>0.75941072105031548</v>
      </c>
      <c r="T865" s="26">
        <f t="shared" si="91"/>
        <v>0.75755698596193821</v>
      </c>
      <c r="U865" s="26">
        <f t="shared" si="96"/>
        <v>-0.12716851377942517</v>
      </c>
      <c r="V865" s="26">
        <f t="shared" si="92"/>
        <v>0.82488487285248624</v>
      </c>
    </row>
    <row r="866" spans="1:22" x14ac:dyDescent="0.25">
      <c r="A866" s="10"/>
      <c r="B866" s="26">
        <v>7281.5</v>
      </c>
      <c r="C866" s="26">
        <v>4053.3760000000002</v>
      </c>
      <c r="D866" s="26">
        <v>9.875</v>
      </c>
      <c r="E866" s="26">
        <v>10.820309999999999</v>
      </c>
      <c r="F866" s="26">
        <v>139.614</v>
      </c>
      <c r="G866" s="26">
        <v>0.65869</v>
      </c>
      <c r="H866" s="26">
        <v>0.65429999999999999</v>
      </c>
      <c r="I866" s="26">
        <v>0.60790999999999995</v>
      </c>
      <c r="J866" s="26">
        <v>2.8046899999999999</v>
      </c>
      <c r="K866" s="26">
        <v>2.3250199999999999</v>
      </c>
      <c r="L866" s="26">
        <v>5.5999999999999999E-3</v>
      </c>
      <c r="M866" s="26">
        <v>3.5683600000000002</v>
      </c>
      <c r="N866" s="26">
        <v>0.46754000000000001</v>
      </c>
      <c r="O866" s="16">
        <f t="shared" si="93"/>
        <v>0.86494900000000008</v>
      </c>
      <c r="P866" s="26">
        <v>103.2</v>
      </c>
      <c r="Q866" s="26">
        <v>262.464</v>
      </c>
      <c r="R866" s="26">
        <f t="shared" si="95"/>
        <v>0.90383333333333338</v>
      </c>
      <c r="S866" s="26">
        <f t="shared" si="94"/>
        <v>0.75990297507872573</v>
      </c>
      <c r="T866" s="26">
        <f t="shared" si="91"/>
        <v>0.75803746155996654</v>
      </c>
      <c r="U866" s="26">
        <f t="shared" si="96"/>
        <v>-0.12714311760798358</v>
      </c>
      <c r="V866" s="26">
        <f t="shared" si="92"/>
        <v>0.8252496050228012</v>
      </c>
    </row>
    <row r="867" spans="1:22" x14ac:dyDescent="0.25">
      <c r="A867" s="10"/>
      <c r="B867" s="26">
        <v>7282</v>
      </c>
      <c r="C867" s="26">
        <v>4053.65</v>
      </c>
      <c r="D867" s="26">
        <v>9.875</v>
      </c>
      <c r="E867" s="26">
        <v>10.929690000000001</v>
      </c>
      <c r="F867" s="26">
        <v>138.96799999999999</v>
      </c>
      <c r="G867" s="26">
        <v>0.65966999999999998</v>
      </c>
      <c r="H867" s="26">
        <v>0.65722999999999998</v>
      </c>
      <c r="I867" s="26">
        <v>0.61377000000000004</v>
      </c>
      <c r="J867" s="26">
        <v>4.0273399999999997</v>
      </c>
      <c r="K867" s="26">
        <v>2.3414000000000001</v>
      </c>
      <c r="L867" s="26">
        <v>5.9699999999999996E-3</v>
      </c>
      <c r="M867" s="26">
        <v>3.6210900000000001</v>
      </c>
      <c r="N867" s="26">
        <v>0.47055999999999998</v>
      </c>
      <c r="O867" s="16">
        <f t="shared" si="93"/>
        <v>0.87053599999999998</v>
      </c>
      <c r="P867" s="26">
        <v>103</v>
      </c>
      <c r="Q867" s="26">
        <v>245.42840000000001</v>
      </c>
      <c r="R867" s="26">
        <f t="shared" si="95"/>
        <v>0.89785185185185179</v>
      </c>
      <c r="S867" s="26">
        <f t="shared" si="94"/>
        <v>0.74707120194040988</v>
      </c>
      <c r="T867" s="26">
        <f t="shared" si="91"/>
        <v>0.74554065690736859</v>
      </c>
      <c r="U867" s="26">
        <f t="shared" si="96"/>
        <v>-0.12780049368600199</v>
      </c>
      <c r="V867" s="26">
        <f t="shared" si="92"/>
        <v>0.81570977389865384</v>
      </c>
    </row>
    <row r="868" spans="1:22" x14ac:dyDescent="0.25">
      <c r="A868" s="10"/>
      <c r="B868" s="26">
        <v>7282.5</v>
      </c>
      <c r="C868" s="26">
        <v>4053.924</v>
      </c>
      <c r="D868" s="26">
        <v>9.875</v>
      </c>
      <c r="E868" s="26">
        <v>10.9375</v>
      </c>
      <c r="F868" s="26">
        <v>139.72239999999999</v>
      </c>
      <c r="G868" s="26">
        <v>0.65576000000000001</v>
      </c>
      <c r="H868" s="26">
        <v>0.65917999999999999</v>
      </c>
      <c r="I868" s="26">
        <v>0.62060999999999999</v>
      </c>
      <c r="J868" s="26">
        <v>3.9296899999999999</v>
      </c>
      <c r="K868" s="26">
        <v>2.3485999999999998</v>
      </c>
      <c r="L868" s="26">
        <v>5.4400000000000004E-3</v>
      </c>
      <c r="M868" s="26">
        <v>3.7421899999999999</v>
      </c>
      <c r="N868" s="26">
        <v>0.47237000000000001</v>
      </c>
      <c r="O868" s="16">
        <f t="shared" si="93"/>
        <v>0.87388450000000006</v>
      </c>
      <c r="P868" s="26">
        <v>104.1</v>
      </c>
      <c r="Q868" s="26">
        <v>258.99149999999997</v>
      </c>
      <c r="R868" s="26">
        <f t="shared" si="95"/>
        <v>0.904837037037037</v>
      </c>
      <c r="S868" s="26">
        <f t="shared" si="94"/>
        <v>0.76207552310910454</v>
      </c>
      <c r="T868" s="26">
        <f t="shared" si="91"/>
        <v>0.76015906007691625</v>
      </c>
      <c r="U868" s="26">
        <f t="shared" si="96"/>
        <v>-0.12703086680490649</v>
      </c>
      <c r="V868" s="26">
        <f t="shared" si="92"/>
        <v>0.82685817141998785</v>
      </c>
    </row>
    <row r="869" spans="1:22" x14ac:dyDescent="0.25">
      <c r="A869" s="10"/>
      <c r="B869" s="26">
        <v>7283</v>
      </c>
      <c r="C869" s="26">
        <v>4054.1979999999999</v>
      </c>
      <c r="D869" s="26">
        <v>9.875</v>
      </c>
      <c r="E869" s="26">
        <v>11.42188</v>
      </c>
      <c r="F869" s="26">
        <v>140.43119999999999</v>
      </c>
      <c r="G869" s="26">
        <v>0.64990000000000003</v>
      </c>
      <c r="H869" s="26">
        <v>0.66015999999999997</v>
      </c>
      <c r="I869" s="26">
        <v>0.62792999999999999</v>
      </c>
      <c r="J869" s="26">
        <v>4.8828100000000001</v>
      </c>
      <c r="K869" s="26">
        <v>2.3493400000000002</v>
      </c>
      <c r="L869" s="26">
        <v>1.34E-3</v>
      </c>
      <c r="M869" s="26">
        <v>3.7148400000000001</v>
      </c>
      <c r="N869" s="26">
        <v>0.46838000000000002</v>
      </c>
      <c r="O869" s="16">
        <f t="shared" si="93"/>
        <v>0.86650300000000002</v>
      </c>
      <c r="P869" s="26">
        <v>106.2</v>
      </c>
      <c r="Q869" s="26">
        <v>230.45590000000001</v>
      </c>
      <c r="R869" s="26">
        <f t="shared" si="95"/>
        <v>0.91139999999999988</v>
      </c>
      <c r="S869" s="26">
        <f t="shared" si="94"/>
        <v>0.77641993469857384</v>
      </c>
      <c r="T869" s="26">
        <f t="shared" si="91"/>
        <v>0.77420998980631983</v>
      </c>
      <c r="U869" s="26">
        <f t="shared" si="96"/>
        <v>-0.12628312153400789</v>
      </c>
      <c r="V869" s="26">
        <f t="shared" si="92"/>
        <v>0.83743152304545587</v>
      </c>
    </row>
    <row r="870" spans="1:22" x14ac:dyDescent="0.25">
      <c r="A870" s="10"/>
      <c r="B870" s="26">
        <v>7283.5</v>
      </c>
      <c r="C870" s="26">
        <v>4054.4720000000002</v>
      </c>
      <c r="D870" s="26">
        <v>9.875</v>
      </c>
      <c r="E870" s="26">
        <v>11.42188</v>
      </c>
      <c r="F870" s="26">
        <v>142.56319999999999</v>
      </c>
      <c r="G870" s="26">
        <v>0.64502000000000004</v>
      </c>
      <c r="H870" s="26">
        <v>0.65771000000000002</v>
      </c>
      <c r="I870" s="26">
        <v>0.61865000000000003</v>
      </c>
      <c r="J870" s="26">
        <v>4.5664100000000003</v>
      </c>
      <c r="K870" s="26">
        <v>2.34327</v>
      </c>
      <c r="L870" s="26">
        <v>2.1000000000000001E-4</v>
      </c>
      <c r="M870" s="26">
        <v>3.7539099999999999</v>
      </c>
      <c r="N870" s="26">
        <v>0.46844000000000002</v>
      </c>
      <c r="O870" s="16">
        <f t="shared" si="93"/>
        <v>0.86661400000000011</v>
      </c>
      <c r="P870" s="26">
        <v>110.6</v>
      </c>
      <c r="Q870" s="26">
        <v>253.1464</v>
      </c>
      <c r="R870" s="26">
        <f t="shared" si="95"/>
        <v>0.93114074074074071</v>
      </c>
      <c r="S870" s="26">
        <f t="shared" si="94"/>
        <v>0.82105088782321378</v>
      </c>
      <c r="T870" s="26">
        <f t="shared" si="91"/>
        <v>0.81842804312724615</v>
      </c>
      <c r="U870" s="26">
        <f t="shared" si="96"/>
        <v>-0.1238897877804519</v>
      </c>
      <c r="V870" s="26">
        <f t="shared" si="92"/>
        <v>0.86982118570283928</v>
      </c>
    </row>
    <row r="871" spans="1:22" x14ac:dyDescent="0.25">
      <c r="A871" s="10"/>
      <c r="B871" s="26">
        <v>7284</v>
      </c>
      <c r="C871" s="26">
        <v>4054.7460000000001</v>
      </c>
      <c r="D871" s="26">
        <v>9.875</v>
      </c>
      <c r="E871" s="26">
        <v>11.648440000000001</v>
      </c>
      <c r="F871" s="26">
        <v>143.38499999999999</v>
      </c>
      <c r="G871" s="26">
        <v>0.64014000000000004</v>
      </c>
      <c r="H871" s="26">
        <v>0.65283000000000002</v>
      </c>
      <c r="I871" s="26">
        <v>0.61229999999999996</v>
      </c>
      <c r="J871" s="26">
        <v>3.3125</v>
      </c>
      <c r="K871" s="26">
        <v>2.3390399999999998</v>
      </c>
      <c r="L871" s="26">
        <v>2.1299999999999999E-3</v>
      </c>
      <c r="M871" s="26">
        <v>3.84375</v>
      </c>
      <c r="N871" s="26">
        <v>0.45909</v>
      </c>
      <c r="O871" s="16">
        <f t="shared" si="93"/>
        <v>0.84931650000000003</v>
      </c>
      <c r="P871" s="26">
        <v>113.7</v>
      </c>
      <c r="Q871" s="26">
        <v>247.38489999999999</v>
      </c>
      <c r="R871" s="26">
        <f t="shared" si="95"/>
        <v>0.93874999999999986</v>
      </c>
      <c r="S871" s="26">
        <f t="shared" si="94"/>
        <v>0.83886675529003962</v>
      </c>
      <c r="T871" s="26">
        <f t="shared" si="91"/>
        <v>0.83630289532293955</v>
      </c>
      <c r="U871" s="26">
        <f t="shared" si="96"/>
        <v>-0.12290933331858289</v>
      </c>
      <c r="V871" s="26">
        <f t="shared" si="92"/>
        <v>0.88254469739343744</v>
      </c>
    </row>
    <row r="872" spans="1:22" x14ac:dyDescent="0.25">
      <c r="A872" s="10"/>
      <c r="B872" s="26">
        <v>7284.5</v>
      </c>
      <c r="C872" s="26">
        <v>4055.0210000000002</v>
      </c>
      <c r="D872" s="26">
        <v>9.875</v>
      </c>
      <c r="E872" s="26">
        <v>11.42188</v>
      </c>
      <c r="F872" s="26">
        <v>142.12190000000001</v>
      </c>
      <c r="G872" s="26">
        <v>0.63378999999999996</v>
      </c>
      <c r="H872" s="26">
        <v>0.64746000000000004</v>
      </c>
      <c r="I872" s="26">
        <v>0.59131</v>
      </c>
      <c r="J872" s="26">
        <v>1.80664</v>
      </c>
      <c r="K872" s="26">
        <v>2.3277199999999998</v>
      </c>
      <c r="L872" s="26">
        <v>4.3600000000000002E-3</v>
      </c>
      <c r="M872" s="26">
        <v>4.1210899999999997</v>
      </c>
      <c r="N872" s="26">
        <v>0.46103</v>
      </c>
      <c r="O872" s="16">
        <f t="shared" si="93"/>
        <v>0.85290549999999998</v>
      </c>
      <c r="P872" s="26">
        <v>113.8</v>
      </c>
      <c r="Q872" s="26">
        <v>259.34019999999998</v>
      </c>
      <c r="R872" s="26">
        <f t="shared" si="95"/>
        <v>0.9270546296296297</v>
      </c>
      <c r="S872" s="26">
        <f t="shared" si="94"/>
        <v>0.81162642417549635</v>
      </c>
      <c r="T872" s="26">
        <f t="shared" si="91"/>
        <v>0.80902532559984885</v>
      </c>
      <c r="U872" s="26">
        <f t="shared" si="96"/>
        <v>-0.12440296951187602</v>
      </c>
      <c r="V872" s="26">
        <f t="shared" si="92"/>
        <v>0.8630439483863046</v>
      </c>
    </row>
    <row r="873" spans="1:22" x14ac:dyDescent="0.25">
      <c r="A873" s="10"/>
      <c r="B873" s="26">
        <v>7285</v>
      </c>
      <c r="C873" s="26">
        <v>4055.2950000000001</v>
      </c>
      <c r="D873" s="26">
        <v>9.875</v>
      </c>
      <c r="E873" s="26">
        <v>11.257809999999999</v>
      </c>
      <c r="F873" s="26">
        <v>138.75960000000001</v>
      </c>
      <c r="G873" s="26">
        <v>0.62597999999999998</v>
      </c>
      <c r="H873" s="26">
        <v>0.64209000000000005</v>
      </c>
      <c r="I873" s="26">
        <v>0.56786999999999999</v>
      </c>
      <c r="J873" s="26">
        <v>0.15381</v>
      </c>
      <c r="K873" s="26">
        <v>2.3231199999999999</v>
      </c>
      <c r="L873" s="26">
        <v>7.0600000000000003E-3</v>
      </c>
      <c r="M873" s="26">
        <v>4.2578100000000001</v>
      </c>
      <c r="N873" s="26">
        <v>0.48966999999999999</v>
      </c>
      <c r="O873" s="16">
        <f t="shared" si="93"/>
        <v>0.90588950000000001</v>
      </c>
      <c r="P873" s="26">
        <v>113.3</v>
      </c>
      <c r="Q873" s="26">
        <v>284.7473</v>
      </c>
      <c r="R873" s="26">
        <f t="shared" si="95"/>
        <v>0.89592222222222229</v>
      </c>
      <c r="S873" s="26">
        <f t="shared" si="94"/>
        <v>0.7429734816235436</v>
      </c>
      <c r="T873" s="26">
        <f t="shared" si="91"/>
        <v>0.74156197693453763</v>
      </c>
      <c r="U873" s="26">
        <f t="shared" si="96"/>
        <v>-0.12800833773796172</v>
      </c>
      <c r="V873" s="26">
        <f t="shared" si="92"/>
        <v>0.81264905611470106</v>
      </c>
    </row>
    <row r="874" spans="1:22" x14ac:dyDescent="0.25">
      <c r="A874" s="10"/>
      <c r="B874" s="26">
        <v>7285.5</v>
      </c>
      <c r="C874" s="26">
        <v>4055.569</v>
      </c>
      <c r="D874" s="26">
        <v>9.875</v>
      </c>
      <c r="E874" s="26">
        <v>10.914059999999999</v>
      </c>
      <c r="F874" s="26">
        <v>136.91640000000001</v>
      </c>
      <c r="G874" s="26">
        <v>0.61914000000000002</v>
      </c>
      <c r="H874" s="26">
        <v>0.63817999999999997</v>
      </c>
      <c r="I874" s="26">
        <v>0.55957000000000001</v>
      </c>
      <c r="J874" s="26">
        <v>-0.72851999999999995</v>
      </c>
      <c r="K874" s="26">
        <v>2.3209399999999998</v>
      </c>
      <c r="L874" s="26">
        <v>1.017E-2</v>
      </c>
      <c r="M874" s="26">
        <v>4.3554700000000004</v>
      </c>
      <c r="N874" s="26">
        <v>0.49703999999999998</v>
      </c>
      <c r="O874" s="16">
        <f t="shared" si="93"/>
        <v>0.91952400000000001</v>
      </c>
      <c r="P874" s="26">
        <v>109.9</v>
      </c>
      <c r="Q874" s="26">
        <v>321.86590000000001</v>
      </c>
      <c r="R874" s="26">
        <f t="shared" si="95"/>
        <v>0.87885555555555561</v>
      </c>
      <c r="S874" s="26">
        <f t="shared" si="94"/>
        <v>0.7076004614016399</v>
      </c>
      <c r="T874" s="26">
        <f t="shared" si="91"/>
        <v>0.70744861635332645</v>
      </c>
      <c r="U874" s="26">
        <f t="shared" si="96"/>
        <v>-0.12975700305994553</v>
      </c>
      <c r="V874" s="26">
        <f t="shared" si="92"/>
        <v>0.78593193994153487</v>
      </c>
    </row>
    <row r="875" spans="1:22" x14ac:dyDescent="0.25">
      <c r="A875" s="10"/>
      <c r="B875" s="26">
        <v>7286</v>
      </c>
      <c r="C875" s="26">
        <v>4055.8440000000001</v>
      </c>
      <c r="D875" s="26">
        <v>9.875</v>
      </c>
      <c r="E875" s="26">
        <v>10.664059999999999</v>
      </c>
      <c r="F875" s="26">
        <v>135.43170000000001</v>
      </c>
      <c r="G875" s="26">
        <v>0.61084000000000005</v>
      </c>
      <c r="H875" s="26">
        <v>0.63573999999999997</v>
      </c>
      <c r="I875" s="26">
        <v>0.58789000000000002</v>
      </c>
      <c r="J875" s="26">
        <v>-0.67528999999999995</v>
      </c>
      <c r="K875" s="26">
        <v>2.33717</v>
      </c>
      <c r="L875" s="26">
        <v>1.6969999999999999E-2</v>
      </c>
      <c r="M875" s="26">
        <v>4.3125</v>
      </c>
      <c r="N875" s="26">
        <v>0.48465000000000003</v>
      </c>
      <c r="O875" s="16">
        <f t="shared" si="93"/>
        <v>0.89660250000000008</v>
      </c>
      <c r="P875" s="26">
        <v>109.4</v>
      </c>
      <c r="Q875" s="26">
        <v>325.03660000000002</v>
      </c>
      <c r="R875" s="26">
        <f t="shared" si="95"/>
        <v>0.86510833333333337</v>
      </c>
      <c r="S875" s="26">
        <f t="shared" si="94"/>
        <v>0.68021211630792322</v>
      </c>
      <c r="T875" s="26">
        <f t="shared" si="91"/>
        <v>0.68130389699030025</v>
      </c>
      <c r="U875" s="26">
        <f t="shared" si="96"/>
        <v>-0.13104867173537715</v>
      </c>
      <c r="V875" s="26">
        <f t="shared" si="92"/>
        <v>0.7648662172053815</v>
      </c>
    </row>
    <row r="876" spans="1:22" x14ac:dyDescent="0.25">
      <c r="A876" s="10"/>
      <c r="B876" s="26">
        <v>7286.5</v>
      </c>
      <c r="C876" s="26">
        <v>4056.1179999999999</v>
      </c>
      <c r="D876" s="26">
        <v>9.875</v>
      </c>
      <c r="E876" s="26">
        <v>10.96875</v>
      </c>
      <c r="F876" s="26">
        <v>134.0445</v>
      </c>
      <c r="G876" s="26">
        <v>0.60106999999999999</v>
      </c>
      <c r="H876" s="26">
        <v>0.63280999999999998</v>
      </c>
      <c r="I876" s="26">
        <v>0.61914000000000002</v>
      </c>
      <c r="J876" s="26">
        <v>-0.39940999999999999</v>
      </c>
      <c r="K876" s="26">
        <v>2.3453900000000001</v>
      </c>
      <c r="L876" s="26">
        <v>2.2040000000000001E-2</v>
      </c>
      <c r="M876" s="26">
        <v>4.2929700000000004</v>
      </c>
      <c r="N876" s="26">
        <v>0.47804000000000002</v>
      </c>
      <c r="O876" s="16">
        <f t="shared" si="93"/>
        <v>0.8843740000000001</v>
      </c>
      <c r="P876" s="26">
        <v>110.5</v>
      </c>
      <c r="Q876" s="26">
        <v>303.25119999999998</v>
      </c>
      <c r="R876" s="26">
        <f t="shared" si="95"/>
        <v>0.85226388888888893</v>
      </c>
      <c r="S876" s="26">
        <f t="shared" si="94"/>
        <v>0.65548039975213523</v>
      </c>
      <c r="T876" s="26">
        <f t="shared" si="91"/>
        <v>0.65787893732444203</v>
      </c>
      <c r="U876" s="26">
        <f t="shared" si="96"/>
        <v>-0.13216148527918592</v>
      </c>
      <c r="V876" s="26">
        <f t="shared" si="92"/>
        <v>0.74554337482761157</v>
      </c>
    </row>
    <row r="877" spans="1:22" x14ac:dyDescent="0.25">
      <c r="A877" s="10"/>
      <c r="B877" s="26">
        <v>7287</v>
      </c>
      <c r="C877" s="26">
        <v>4056.3919999999998</v>
      </c>
      <c r="D877" s="26">
        <v>9.875</v>
      </c>
      <c r="E877" s="26">
        <v>11.04688</v>
      </c>
      <c r="F877" s="26">
        <v>134.68119999999999</v>
      </c>
      <c r="G877" s="26">
        <v>0.59375</v>
      </c>
      <c r="H877" s="26">
        <v>0.62792999999999999</v>
      </c>
      <c r="I877" s="26">
        <v>0.62646000000000002</v>
      </c>
      <c r="J877" s="26">
        <v>0.21289</v>
      </c>
      <c r="K877" s="26">
        <v>2.3368600000000002</v>
      </c>
      <c r="L877" s="26">
        <v>1.2619999999999999E-2</v>
      </c>
      <c r="M877" s="26">
        <v>4.2734399999999999</v>
      </c>
      <c r="N877" s="26">
        <v>0.48015999999999998</v>
      </c>
      <c r="O877" s="16">
        <f t="shared" si="93"/>
        <v>0.88829599999999997</v>
      </c>
      <c r="P877" s="26">
        <v>110.5</v>
      </c>
      <c r="Q877" s="26">
        <v>287.91180000000003</v>
      </c>
      <c r="R877" s="26">
        <f t="shared" si="95"/>
        <v>0.85815925925925918</v>
      </c>
      <c r="S877" s="26">
        <f t="shared" si="94"/>
        <v>0.66673071140532059</v>
      </c>
      <c r="T877" s="26">
        <f t="shared" si="91"/>
        <v>0.6685141693162604</v>
      </c>
      <c r="U877" s="26">
        <f t="shared" si="96"/>
        <v>-0.13166199084617203</v>
      </c>
      <c r="V877" s="26">
        <f t="shared" si="92"/>
        <v>0.75436950589702634</v>
      </c>
    </row>
    <row r="878" spans="1:22" x14ac:dyDescent="0.25">
      <c r="A878" s="10"/>
      <c r="B878" s="26">
        <v>7287.5</v>
      </c>
      <c r="C878" s="26">
        <v>4056.6669999999999</v>
      </c>
      <c r="D878" s="26">
        <v>9.875</v>
      </c>
      <c r="E878" s="26">
        <v>11.054690000000001</v>
      </c>
      <c r="F878" s="26">
        <v>142.91300000000001</v>
      </c>
      <c r="G878" s="26">
        <v>0.59082000000000001</v>
      </c>
      <c r="H878" s="26">
        <v>0.62109000000000003</v>
      </c>
      <c r="I878" s="26">
        <v>0.58398000000000005</v>
      </c>
      <c r="J878" s="26">
        <v>1.2734399999999999</v>
      </c>
      <c r="K878" s="26">
        <v>2.3248099999999998</v>
      </c>
      <c r="L878" s="26">
        <v>9.6200000000000001E-3</v>
      </c>
      <c r="M878" s="26">
        <v>4.4453100000000001</v>
      </c>
      <c r="N878" s="26">
        <v>0.48387000000000002</v>
      </c>
      <c r="O878" s="16">
        <f t="shared" si="93"/>
        <v>0.89515950000000011</v>
      </c>
      <c r="P878" s="26">
        <v>111.1</v>
      </c>
      <c r="Q878" s="26">
        <v>262.46359999999999</v>
      </c>
      <c r="R878" s="26">
        <f t="shared" si="95"/>
        <v>0.93437962962962973</v>
      </c>
      <c r="S878" s="26">
        <f t="shared" si="94"/>
        <v>0.82859175194581802</v>
      </c>
      <c r="T878" s="26">
        <f t="shared" si="91"/>
        <v>0.82597770393046011</v>
      </c>
      <c r="U878" s="26">
        <f t="shared" si="96"/>
        <v>-0.12347640215459799</v>
      </c>
      <c r="V878" s="26">
        <f t="shared" si="92"/>
        <v>0.87522055956794143</v>
      </c>
    </row>
    <row r="879" spans="1:22" x14ac:dyDescent="0.25">
      <c r="A879" s="10"/>
      <c r="B879" s="26">
        <v>7288</v>
      </c>
      <c r="C879" s="26">
        <v>4056.9409999999998</v>
      </c>
      <c r="D879" s="26">
        <v>9.875</v>
      </c>
      <c r="E879" s="26">
        <v>10.945309999999999</v>
      </c>
      <c r="F879" s="26">
        <v>135.72630000000001</v>
      </c>
      <c r="G879" s="26">
        <v>0.58789000000000002</v>
      </c>
      <c r="H879" s="26">
        <v>0.61377000000000004</v>
      </c>
      <c r="I879" s="26">
        <v>0.56689000000000001</v>
      </c>
      <c r="J879" s="26">
        <v>2.1660200000000001</v>
      </c>
      <c r="K879" s="26">
        <v>2.3166600000000002</v>
      </c>
      <c r="L879" s="26">
        <v>6.7499999999999999E-3</v>
      </c>
      <c r="M879" s="26">
        <v>4.6328100000000001</v>
      </c>
      <c r="N879" s="26">
        <v>0.47082000000000002</v>
      </c>
      <c r="O879" s="16">
        <f t="shared" si="93"/>
        <v>0.87101700000000004</v>
      </c>
      <c r="P879" s="26">
        <v>111.5</v>
      </c>
      <c r="Q879" s="26">
        <v>245.56440000000001</v>
      </c>
      <c r="R879" s="26">
        <f t="shared" si="95"/>
        <v>0.86783611111111114</v>
      </c>
      <c r="S879" s="26">
        <f t="shared" si="94"/>
        <v>0.68557010050708311</v>
      </c>
      <c r="T879" s="26">
        <f t="shared" si="91"/>
        <v>0.6864012057351514</v>
      </c>
      <c r="U879" s="26">
        <f t="shared" si="96"/>
        <v>-0.13080065539836938</v>
      </c>
      <c r="V879" s="26">
        <f t="shared" si="92"/>
        <v>0.76901429507880148</v>
      </c>
    </row>
    <row r="880" spans="1:22" x14ac:dyDescent="0.25">
      <c r="A880" s="10"/>
      <c r="B880" s="26">
        <v>7288.5</v>
      </c>
      <c r="C880" s="26">
        <v>4057.2150000000001</v>
      </c>
      <c r="D880" s="26">
        <v>9.875</v>
      </c>
      <c r="E880" s="26">
        <v>10.835940000000001</v>
      </c>
      <c r="F880" s="26">
        <v>136.14750000000001</v>
      </c>
      <c r="G880" s="26">
        <v>0.58104999999999996</v>
      </c>
      <c r="H880" s="26">
        <v>0.60790999999999995</v>
      </c>
      <c r="I880" s="26">
        <v>0.56884999999999997</v>
      </c>
      <c r="J880" s="26">
        <v>3.3925800000000002</v>
      </c>
      <c r="K880" s="26">
        <v>2.3098399999999999</v>
      </c>
      <c r="L880" s="26">
        <v>4.81E-3</v>
      </c>
      <c r="M880" s="26">
        <v>4.6601600000000003</v>
      </c>
      <c r="N880" s="26">
        <v>0.44614999999999999</v>
      </c>
      <c r="O880" s="16">
        <f t="shared" si="93"/>
        <v>0.82537749999999999</v>
      </c>
      <c r="P880" s="26">
        <v>110.1</v>
      </c>
      <c r="Q880" s="26">
        <v>248.55799999999999</v>
      </c>
      <c r="R880" s="26">
        <f t="shared" si="95"/>
        <v>0.87173611111111116</v>
      </c>
      <c r="S880" s="26">
        <f t="shared" si="94"/>
        <v>0.69329599937784159</v>
      </c>
      <c r="T880" s="26">
        <f t="shared" si="91"/>
        <v>0.69376588924505367</v>
      </c>
      <c r="U880" s="26">
        <f t="shared" si="96"/>
        <v>-0.13043893865390443</v>
      </c>
      <c r="V880" s="26">
        <f t="shared" si="92"/>
        <v>0.77497226012607667</v>
      </c>
    </row>
    <row r="881" spans="1:22" x14ac:dyDescent="0.25">
      <c r="A881" s="10"/>
      <c r="B881" s="26">
        <v>7289</v>
      </c>
      <c r="C881" s="26">
        <v>4057.489</v>
      </c>
      <c r="D881" s="26">
        <v>9.875</v>
      </c>
      <c r="E881" s="26">
        <v>10.82813</v>
      </c>
      <c r="F881" s="26">
        <v>134.26400000000001</v>
      </c>
      <c r="G881" s="26">
        <v>0.57177999999999995</v>
      </c>
      <c r="H881" s="26">
        <v>0.60448999999999997</v>
      </c>
      <c r="I881" s="26">
        <v>0.58545000000000003</v>
      </c>
      <c r="J881" s="26">
        <v>4.1992200000000004</v>
      </c>
      <c r="K881" s="26">
        <v>2.30891</v>
      </c>
      <c r="L881" s="26">
        <v>2.5699999999999998E-3</v>
      </c>
      <c r="M881" s="26">
        <v>4.6875</v>
      </c>
      <c r="N881" s="26">
        <v>0.44157000000000002</v>
      </c>
      <c r="O881" s="16">
        <f t="shared" si="93"/>
        <v>0.81690450000000003</v>
      </c>
      <c r="P881" s="26">
        <v>111.2</v>
      </c>
      <c r="Q881" s="26">
        <v>246.80779999999999</v>
      </c>
      <c r="R881" s="26">
        <f t="shared" si="95"/>
        <v>0.85429629629629644</v>
      </c>
      <c r="S881" s="26">
        <f t="shared" si="94"/>
        <v>0.65933970631276395</v>
      </c>
      <c r="T881" s="26">
        <f t="shared" si="91"/>
        <v>0.6615234599059312</v>
      </c>
      <c r="U881" s="26">
        <f t="shared" si="96"/>
        <v>-0.13199144456224077</v>
      </c>
      <c r="V881" s="26">
        <f t="shared" si="92"/>
        <v>0.74857800739609037</v>
      </c>
    </row>
    <row r="882" spans="1:22" x14ac:dyDescent="0.25">
      <c r="A882" s="10"/>
      <c r="B882" s="26">
        <v>7289.5</v>
      </c>
      <c r="C882" s="26">
        <v>4057.7640000000001</v>
      </c>
      <c r="D882" s="26">
        <v>9.875</v>
      </c>
      <c r="E882" s="26">
        <v>10.835940000000001</v>
      </c>
      <c r="F882" s="26">
        <v>133.79580000000001</v>
      </c>
      <c r="G882" s="26">
        <v>0.5625</v>
      </c>
      <c r="H882" s="26">
        <v>0.60106999999999999</v>
      </c>
      <c r="I882" s="26">
        <v>0.58789000000000002</v>
      </c>
      <c r="J882" s="26">
        <v>3.8847700000000001</v>
      </c>
      <c r="K882" s="26">
        <v>2.3038799999999999</v>
      </c>
      <c r="L882" s="26">
        <v>4.2599999999999999E-3</v>
      </c>
      <c r="M882" s="26">
        <v>4.3945299999999996</v>
      </c>
      <c r="N882" s="26">
        <v>0.4486</v>
      </c>
      <c r="O882" s="16">
        <f t="shared" si="93"/>
        <v>0.82991000000000004</v>
      </c>
      <c r="P882" s="26">
        <v>110.8</v>
      </c>
      <c r="Q882" s="26">
        <v>252.04329999999999</v>
      </c>
      <c r="R882" s="26">
        <f t="shared" si="95"/>
        <v>0.84996111111111128</v>
      </c>
      <c r="S882" s="26">
        <f t="shared" si="94"/>
        <v>0.65113193064056951</v>
      </c>
      <c r="T882" s="26">
        <f t="shared" si="91"/>
        <v>0.65377712444554625</v>
      </c>
      <c r="U882" s="26">
        <f t="shared" si="96"/>
        <v>-0.13235140329422634</v>
      </c>
      <c r="V882" s="26">
        <f t="shared" si="92"/>
        <v>0.74211536234124265</v>
      </c>
    </row>
    <row r="883" spans="1:22" x14ac:dyDescent="0.25">
      <c r="A883" s="10"/>
      <c r="B883" s="26">
        <v>7290</v>
      </c>
      <c r="C883" s="26">
        <v>4058.038</v>
      </c>
      <c r="D883" s="26">
        <v>9.875</v>
      </c>
      <c r="E883" s="26">
        <v>10.76563</v>
      </c>
      <c r="F883" s="26">
        <v>135.11070000000001</v>
      </c>
      <c r="G883" s="26">
        <v>0.55420000000000003</v>
      </c>
      <c r="H883" s="26">
        <v>0.59667999999999999</v>
      </c>
      <c r="I883" s="26">
        <v>0.58350000000000002</v>
      </c>
      <c r="J883" s="26">
        <v>2.9628899999999998</v>
      </c>
      <c r="K883" s="26">
        <v>2.2993800000000002</v>
      </c>
      <c r="L883" s="26">
        <v>7.6299999999999996E-3</v>
      </c>
      <c r="M883" s="26">
        <v>4.3085899999999997</v>
      </c>
      <c r="N883" s="26">
        <v>0.44857000000000002</v>
      </c>
      <c r="O883" s="16">
        <f t="shared" si="93"/>
        <v>0.82985450000000005</v>
      </c>
      <c r="P883" s="26">
        <v>111.3</v>
      </c>
      <c r="Q883" s="26">
        <v>247.30340000000001</v>
      </c>
      <c r="R883" s="26">
        <f t="shared" si="95"/>
        <v>0.86213611111111121</v>
      </c>
      <c r="S883" s="26">
        <f t="shared" si="94"/>
        <v>0.67441650137222442</v>
      </c>
      <c r="T883" s="26">
        <f t="shared" si="91"/>
        <v>0.67579943474530901</v>
      </c>
      <c r="U883" s="26">
        <f t="shared" si="96"/>
        <v>-0.13131424978723016</v>
      </c>
      <c r="V883" s="26">
        <f t="shared" si="92"/>
        <v>0.76036423920580165</v>
      </c>
    </row>
    <row r="884" spans="1:22" x14ac:dyDescent="0.25">
      <c r="A884" s="10"/>
      <c r="B884" s="26">
        <v>7290.5</v>
      </c>
      <c r="C884" s="26">
        <v>4058.3119999999999</v>
      </c>
      <c r="D884" s="26">
        <v>9.875</v>
      </c>
      <c r="E884" s="26">
        <v>10.742190000000001</v>
      </c>
      <c r="F884" s="26">
        <v>136.97040000000001</v>
      </c>
      <c r="G884" s="26">
        <v>0.54540999999999995</v>
      </c>
      <c r="H884" s="26">
        <v>0.58887</v>
      </c>
      <c r="I884" s="26">
        <v>0.58104999999999996</v>
      </c>
      <c r="J884" s="26">
        <v>1.41113</v>
      </c>
      <c r="K884" s="26">
        <v>2.2951199999999998</v>
      </c>
      <c r="L884" s="26">
        <v>9.2300000000000004E-3</v>
      </c>
      <c r="M884" s="26">
        <v>4.3984399999999999</v>
      </c>
      <c r="N884" s="26">
        <v>0.45271</v>
      </c>
      <c r="O884" s="16">
        <f t="shared" si="93"/>
        <v>0.83751350000000002</v>
      </c>
      <c r="P884" s="26">
        <v>111.2</v>
      </c>
      <c r="Q884" s="26">
        <v>218.23009999999999</v>
      </c>
      <c r="R884" s="26">
        <f t="shared" si="95"/>
        <v>0.87935555555555567</v>
      </c>
      <c r="S884" s="26">
        <f t="shared" si="94"/>
        <v>0.70861491628110351</v>
      </c>
      <c r="T884" s="26">
        <f t="shared" si="91"/>
        <v>0.70842135414801843</v>
      </c>
      <c r="U884" s="26">
        <f t="shared" si="96"/>
        <v>-0.12970805996239676</v>
      </c>
      <c r="V884" s="26">
        <f t="shared" si="92"/>
        <v>0.78670571315778393</v>
      </c>
    </row>
    <row r="885" spans="1:22" x14ac:dyDescent="0.25">
      <c r="A885" s="10"/>
      <c r="B885" s="26">
        <v>7291</v>
      </c>
      <c r="C885" s="26">
        <v>4058.587</v>
      </c>
      <c r="D885" s="26">
        <v>9.875</v>
      </c>
      <c r="E885" s="26">
        <v>10.79688</v>
      </c>
      <c r="F885" s="26">
        <v>138.0609</v>
      </c>
      <c r="G885" s="26">
        <v>0.53661999999999999</v>
      </c>
      <c r="H885" s="26">
        <v>0.57813000000000003</v>
      </c>
      <c r="I885" s="26">
        <v>0.56689000000000001</v>
      </c>
      <c r="J885" s="26">
        <v>-0.58887</v>
      </c>
      <c r="K885" s="26">
        <v>2.29149</v>
      </c>
      <c r="L885" s="26">
        <v>9.7400000000000004E-3</v>
      </c>
      <c r="M885" s="26">
        <v>5.0859399999999999</v>
      </c>
      <c r="N885" s="26">
        <v>0.48583999999999999</v>
      </c>
      <c r="O885" s="16">
        <f t="shared" si="93"/>
        <v>0.89880400000000005</v>
      </c>
      <c r="P885" s="26">
        <v>111.8</v>
      </c>
      <c r="Q885" s="26">
        <v>217.53710000000001</v>
      </c>
      <c r="R885" s="26">
        <f t="shared" si="95"/>
        <v>0.88945277777777776</v>
      </c>
      <c r="S885" s="26">
        <f t="shared" si="94"/>
        <v>0.72938213809934194</v>
      </c>
      <c r="T885" s="26">
        <f t="shared" si="91"/>
        <v>0.72840621118577598</v>
      </c>
      <c r="U885" s="26">
        <f t="shared" si="96"/>
        <v>-0.12869014460960115</v>
      </c>
      <c r="V885" s="26">
        <f t="shared" si="92"/>
        <v>0.80244696334405452</v>
      </c>
    </row>
    <row r="886" spans="1:22" x14ac:dyDescent="0.25">
      <c r="A886" s="10"/>
      <c r="B886" s="26">
        <v>7291.5</v>
      </c>
      <c r="C886" s="26">
        <v>4058.8620000000001</v>
      </c>
      <c r="D886" s="26">
        <v>9.875</v>
      </c>
      <c r="E886" s="26">
        <v>10.75</v>
      </c>
      <c r="F886" s="26">
        <v>137.572</v>
      </c>
      <c r="G886" s="26">
        <v>0.53320000000000001</v>
      </c>
      <c r="H886" s="26">
        <v>0.56738</v>
      </c>
      <c r="I886" s="26">
        <v>0.53173999999999999</v>
      </c>
      <c r="J886" s="26">
        <v>-2.9648400000000001</v>
      </c>
      <c r="K886" s="26">
        <v>2.2660499999999999</v>
      </c>
      <c r="L886" s="26">
        <v>8.9700000000000005E-3</v>
      </c>
      <c r="M886" s="26">
        <v>5.1679700000000004</v>
      </c>
      <c r="N886" s="26">
        <v>0.49647000000000002</v>
      </c>
      <c r="O886" s="16">
        <f t="shared" si="93"/>
        <v>0.91846950000000005</v>
      </c>
      <c r="P886" s="26">
        <v>113.4</v>
      </c>
      <c r="Q886" s="26">
        <v>219.55869999999999</v>
      </c>
      <c r="R886" s="26">
        <f t="shared" si="95"/>
        <v>0.884925925925926</v>
      </c>
      <c r="S886" s="26">
        <f t="shared" si="94"/>
        <v>0.72000510944235507</v>
      </c>
      <c r="T886" s="26">
        <f t="shared" si="91"/>
        <v>0.71936532787378826</v>
      </c>
      <c r="U886" s="26">
        <f t="shared" si="96"/>
        <v>-0.12915346592909982</v>
      </c>
      <c r="V886" s="26">
        <f t="shared" si="92"/>
        <v>0.79536248944648957</v>
      </c>
    </row>
    <row r="887" spans="1:22" x14ac:dyDescent="0.25">
      <c r="A887" s="10"/>
      <c r="B887" s="26">
        <v>7292</v>
      </c>
      <c r="C887" s="26">
        <v>4059.136</v>
      </c>
      <c r="D887" s="26">
        <v>9.875</v>
      </c>
      <c r="E887" s="26">
        <v>10.835940000000001</v>
      </c>
      <c r="F887" s="26">
        <v>132.9623</v>
      </c>
      <c r="G887" s="26">
        <v>0.52929999999999999</v>
      </c>
      <c r="H887" s="26">
        <v>0.55908000000000002</v>
      </c>
      <c r="I887" s="26">
        <v>0.50780999999999998</v>
      </c>
      <c r="J887" s="26">
        <v>-4.71875</v>
      </c>
      <c r="K887" s="26">
        <v>2.2256</v>
      </c>
      <c r="L887" s="26">
        <v>8.77E-3</v>
      </c>
      <c r="M887" s="26">
        <v>4.8906299999999998</v>
      </c>
      <c r="N887" s="26">
        <v>0.44868999999999998</v>
      </c>
      <c r="O887" s="16">
        <f t="shared" si="93"/>
        <v>0.83007649999999999</v>
      </c>
      <c r="P887" s="26">
        <v>111.4</v>
      </c>
      <c r="Q887" s="26">
        <v>219.804</v>
      </c>
      <c r="R887" s="26">
        <f t="shared" si="95"/>
        <v>0.84224351851851853</v>
      </c>
      <c r="S887" s="26">
        <f t="shared" si="94"/>
        <v>0.63674420104548124</v>
      </c>
      <c r="T887" s="26">
        <f t="shared" si="91"/>
        <v>0.6402396192444294</v>
      </c>
      <c r="U887" s="26">
        <f t="shared" si="96"/>
        <v>-0.13296666130060086</v>
      </c>
      <c r="V887" s="26">
        <f t="shared" si="92"/>
        <v>0.73070609730414338</v>
      </c>
    </row>
    <row r="888" spans="1:22" x14ac:dyDescent="0.25">
      <c r="A888" s="10"/>
      <c r="B888" s="26">
        <v>7292.5</v>
      </c>
      <c r="C888" s="26">
        <v>4059.41</v>
      </c>
      <c r="D888" s="26">
        <v>9.875</v>
      </c>
      <c r="E888" s="26">
        <v>10.617190000000001</v>
      </c>
      <c r="F888" s="26">
        <v>131.8809</v>
      </c>
      <c r="G888" s="26">
        <v>0.52148000000000005</v>
      </c>
      <c r="H888" s="26">
        <v>0.55322000000000005</v>
      </c>
      <c r="I888" s="26">
        <v>0.52441000000000004</v>
      </c>
      <c r="J888" s="26">
        <v>-7.2578100000000001</v>
      </c>
      <c r="K888" s="26">
        <v>2.2089300000000001</v>
      </c>
      <c r="L888" s="26">
        <v>1.0279999999999999E-2</v>
      </c>
      <c r="M888" s="26">
        <v>4.4023399999999997</v>
      </c>
      <c r="N888" s="26">
        <v>0.42315999999999998</v>
      </c>
      <c r="O888" s="16">
        <f t="shared" si="93"/>
        <v>0.78284600000000004</v>
      </c>
      <c r="P888" s="26">
        <v>112.3</v>
      </c>
      <c r="Q888" s="26">
        <v>225.53229999999999</v>
      </c>
      <c r="R888" s="26">
        <f t="shared" si="95"/>
        <v>0.83223055555555547</v>
      </c>
      <c r="S888" s="26">
        <f t="shared" si="94"/>
        <v>0.61849669029083065</v>
      </c>
      <c r="T888" s="26">
        <f t="shared" si="91"/>
        <v>0.6231421357171677</v>
      </c>
      <c r="U888" s="26">
        <f t="shared" si="96"/>
        <v>-0.13371619401080426</v>
      </c>
      <c r="V888" s="26">
        <f t="shared" si="92"/>
        <v>0.71608424420938876</v>
      </c>
    </row>
    <row r="889" spans="1:22" x14ac:dyDescent="0.25">
      <c r="A889" s="10"/>
      <c r="B889" s="26">
        <v>7293</v>
      </c>
      <c r="C889" s="26">
        <v>4059.6849999999999</v>
      </c>
      <c r="D889" s="26">
        <v>9.875</v>
      </c>
      <c r="E889" s="26">
        <v>10.29688</v>
      </c>
      <c r="F889" s="26">
        <v>132.25229999999999</v>
      </c>
      <c r="G889" s="26">
        <v>0.51514000000000004</v>
      </c>
      <c r="H889" s="26">
        <v>0.54883000000000004</v>
      </c>
      <c r="I889" s="26">
        <v>0.52685999999999999</v>
      </c>
      <c r="J889" s="26">
        <v>-8.4531299999999998</v>
      </c>
      <c r="K889" s="26">
        <v>2.2243400000000002</v>
      </c>
      <c r="L889" s="26">
        <v>1.4970000000000001E-2</v>
      </c>
      <c r="M889" s="26">
        <v>4.5703100000000001</v>
      </c>
      <c r="N889" s="26">
        <v>0.47266000000000002</v>
      </c>
      <c r="O889" s="16">
        <f t="shared" si="93"/>
        <v>0.87442100000000011</v>
      </c>
      <c r="P889" s="26">
        <v>111.3</v>
      </c>
      <c r="Q889" s="26">
        <v>252.1233</v>
      </c>
      <c r="R889" s="26">
        <f t="shared" si="95"/>
        <v>0.83566944444444435</v>
      </c>
      <c r="S889" s="26">
        <f t="shared" si="94"/>
        <v>0.62471092280597695</v>
      </c>
      <c r="T889" s="26">
        <f t="shared" si="91"/>
        <v>0.62895605015909906</v>
      </c>
      <c r="U889" s="26">
        <f t="shared" si="96"/>
        <v>-0.13346497153453574</v>
      </c>
      <c r="V889" s="26">
        <f t="shared" si="92"/>
        <v>0.72108316069801603</v>
      </c>
    </row>
    <row r="890" spans="1:22" x14ac:dyDescent="0.25">
      <c r="A890" s="10"/>
      <c r="B890" s="26">
        <v>7293.5</v>
      </c>
      <c r="C890" s="26">
        <v>4059.9589999999998</v>
      </c>
      <c r="D890" s="26">
        <v>9.875</v>
      </c>
      <c r="E890" s="26">
        <v>10.53125</v>
      </c>
      <c r="F890" s="26">
        <v>134.70699999999999</v>
      </c>
      <c r="G890" s="26">
        <v>0.51758000000000004</v>
      </c>
      <c r="H890" s="26">
        <v>0.54639000000000004</v>
      </c>
      <c r="I890" s="26">
        <v>0.51415999999999995</v>
      </c>
      <c r="J890" s="26">
        <v>-9.4296900000000008</v>
      </c>
      <c r="K890" s="26">
        <v>2.26911</v>
      </c>
      <c r="L890" s="26">
        <v>2.6259999999999999E-2</v>
      </c>
      <c r="M890" s="26">
        <v>4.8125</v>
      </c>
      <c r="N890" s="26">
        <v>0.51761000000000001</v>
      </c>
      <c r="O890" s="16">
        <f t="shared" si="93"/>
        <v>0.95757850000000011</v>
      </c>
      <c r="P890" s="26">
        <v>110.1</v>
      </c>
      <c r="Q890" s="26">
        <v>258.7269</v>
      </c>
      <c r="R890" s="26">
        <f t="shared" si="95"/>
        <v>0.85839814814814808</v>
      </c>
      <c r="S890" s="26">
        <f t="shared" si="94"/>
        <v>0.6671901859776882</v>
      </c>
      <c r="T890" s="26">
        <f t="shared" si="91"/>
        <v>0.66894924451243254</v>
      </c>
      <c r="U890" s="26">
        <f t="shared" si="96"/>
        <v>-0.13164134771609626</v>
      </c>
      <c r="V890" s="26">
        <f t="shared" si="92"/>
        <v>0.75472867636287622</v>
      </c>
    </row>
    <row r="891" spans="1:22" x14ac:dyDescent="0.25">
      <c r="A891" s="10"/>
      <c r="B891" s="26">
        <v>7294</v>
      </c>
      <c r="C891" s="26">
        <v>4060.2330000000002</v>
      </c>
      <c r="D891" s="26">
        <v>9.875</v>
      </c>
      <c r="E891" s="26">
        <v>10.40625</v>
      </c>
      <c r="F891" s="26">
        <v>135.43049999999999</v>
      </c>
      <c r="G891" s="26">
        <v>0.53027000000000002</v>
      </c>
      <c r="H891" s="26">
        <v>0.54688000000000003</v>
      </c>
      <c r="I891" s="26">
        <v>0.49071999999999999</v>
      </c>
      <c r="J891" s="26">
        <v>-7.3867200000000004</v>
      </c>
      <c r="K891" s="26">
        <v>2.2913899999999998</v>
      </c>
      <c r="L891" s="26">
        <v>2.8039999999999999E-2</v>
      </c>
      <c r="M891" s="26">
        <v>4.6875</v>
      </c>
      <c r="N891" s="26">
        <v>0.50361</v>
      </c>
      <c r="O891" s="16">
        <f t="shared" si="93"/>
        <v>0.93167850000000008</v>
      </c>
      <c r="P891" s="26">
        <v>112.8</v>
      </c>
      <c r="Q891" s="26">
        <v>270.2321</v>
      </c>
      <c r="R891" s="26">
        <f t="shared" si="95"/>
        <v>0.86509722222222218</v>
      </c>
      <c r="S891" s="26">
        <f t="shared" si="94"/>
        <v>0.68019036808658939</v>
      </c>
      <c r="T891" s="26">
        <f t="shared" si="91"/>
        <v>0.6812832235906634</v>
      </c>
      <c r="U891" s="26">
        <f t="shared" si="96"/>
        <v>-0.13104967360650988</v>
      </c>
      <c r="V891" s="26">
        <f t="shared" si="92"/>
        <v>0.76484935281456401</v>
      </c>
    </row>
    <row r="892" spans="1:22" x14ac:dyDescent="0.25">
      <c r="A892" s="10"/>
      <c r="B892" s="26">
        <v>7294.5</v>
      </c>
      <c r="C892" s="26">
        <v>4060.5079999999998</v>
      </c>
      <c r="D892" s="26">
        <v>9.875</v>
      </c>
      <c r="E892" s="26">
        <v>10.398440000000001</v>
      </c>
      <c r="F892" s="26">
        <v>135.74889999999999</v>
      </c>
      <c r="G892" s="26">
        <v>0.53613</v>
      </c>
      <c r="H892" s="26">
        <v>0.55273000000000005</v>
      </c>
      <c r="I892" s="26">
        <v>0.49463000000000001</v>
      </c>
      <c r="J892" s="26">
        <v>-4.8085899999999997</v>
      </c>
      <c r="K892" s="26">
        <v>2.3004199999999999</v>
      </c>
      <c r="L892" s="26">
        <v>2.3449999999999999E-2</v>
      </c>
      <c r="M892" s="26">
        <v>4.2617200000000004</v>
      </c>
      <c r="N892" s="26">
        <v>0.47937999999999997</v>
      </c>
      <c r="O892" s="16">
        <f t="shared" si="93"/>
        <v>0.886853</v>
      </c>
      <c r="P892" s="26">
        <v>113.5</v>
      </c>
      <c r="Q892" s="26">
        <v>270.91419999999999</v>
      </c>
      <c r="R892" s="26">
        <f t="shared" si="95"/>
        <v>0.86804537037037033</v>
      </c>
      <c r="S892" s="26">
        <f t="shared" si="94"/>
        <v>0.68598268404612883</v>
      </c>
      <c r="T892" s="26">
        <f t="shared" si="91"/>
        <v>0.68679405899685131</v>
      </c>
      <c r="U892" s="26">
        <f t="shared" si="96"/>
        <v>-0.13078145978625333</v>
      </c>
      <c r="V892" s="26">
        <f t="shared" si="92"/>
        <v>0.76933315980331962</v>
      </c>
    </row>
    <row r="893" spans="1:22" x14ac:dyDescent="0.25">
      <c r="A893" s="10"/>
      <c r="B893" s="26">
        <v>7295</v>
      </c>
      <c r="C893" s="26">
        <v>4060.7820000000002</v>
      </c>
      <c r="D893" s="26">
        <v>9.875</v>
      </c>
      <c r="E893" s="26">
        <v>10.42188</v>
      </c>
      <c r="F893" s="26">
        <v>136.2501</v>
      </c>
      <c r="G893" s="26">
        <v>0.53710999999999998</v>
      </c>
      <c r="H893" s="26">
        <v>0.56396000000000002</v>
      </c>
      <c r="I893" s="26">
        <v>0.54834000000000005</v>
      </c>
      <c r="J893" s="26">
        <v>-1.84863</v>
      </c>
      <c r="K893" s="26">
        <v>2.2931300000000001</v>
      </c>
      <c r="L893" s="26">
        <v>1.372E-2</v>
      </c>
      <c r="M893" s="26">
        <v>3.7285200000000001</v>
      </c>
      <c r="N893" s="26">
        <v>0.48870000000000002</v>
      </c>
      <c r="O893" s="16">
        <f t="shared" si="93"/>
        <v>0.90409500000000009</v>
      </c>
      <c r="P893" s="26">
        <v>113</v>
      </c>
      <c r="Q893" s="26">
        <v>261.92540000000002</v>
      </c>
      <c r="R893" s="26">
        <f t="shared" si="95"/>
        <v>0.87268611111111116</v>
      </c>
      <c r="S893" s="26">
        <f t="shared" si="94"/>
        <v>0.69518968248965274</v>
      </c>
      <c r="T893" s="26">
        <f t="shared" si="91"/>
        <v>0.69557372040401544</v>
      </c>
      <c r="U893" s="26">
        <f t="shared" si="96"/>
        <v>-0.13034955869891718</v>
      </c>
      <c r="V893" s="26">
        <f t="shared" si="92"/>
        <v>0.77642844477110839</v>
      </c>
    </row>
    <row r="894" spans="1:22" x14ac:dyDescent="0.25">
      <c r="A894" s="10"/>
      <c r="B894" s="26">
        <v>7295.5</v>
      </c>
      <c r="C894" s="26">
        <v>4061.0569999999998</v>
      </c>
      <c r="D894" s="26">
        <v>9.875</v>
      </c>
      <c r="E894" s="26">
        <v>10.507809999999999</v>
      </c>
      <c r="F894" s="26">
        <v>124.0099</v>
      </c>
      <c r="G894" s="26">
        <v>0.54052999999999995</v>
      </c>
      <c r="H894" s="26">
        <v>0.57764000000000004</v>
      </c>
      <c r="I894" s="26">
        <v>0.59765999999999997</v>
      </c>
      <c r="J894" s="26">
        <v>-8.0079999999999998E-2</v>
      </c>
      <c r="K894" s="26">
        <v>2.2882099999999999</v>
      </c>
      <c r="L894" s="26">
        <v>1.059E-2</v>
      </c>
      <c r="M894" s="26">
        <v>3.7480500000000001</v>
      </c>
      <c r="N894" s="26">
        <v>0.50551999999999997</v>
      </c>
      <c r="O894" s="16">
        <f t="shared" si="93"/>
        <v>0.93521200000000004</v>
      </c>
      <c r="P894" s="26">
        <v>112.5</v>
      </c>
      <c r="Q894" s="26">
        <v>255.09870000000001</v>
      </c>
      <c r="R894" s="26">
        <f t="shared" si="95"/>
        <v>0.7593509259259259</v>
      </c>
      <c r="S894" s="26">
        <f t="shared" si="94"/>
        <v>0.49890420341067515</v>
      </c>
      <c r="T894" s="26">
        <f t="shared" si="91"/>
        <v>0.51262531238240727</v>
      </c>
      <c r="U894" s="26">
        <f t="shared" si="96"/>
        <v>-0.13751937883433896</v>
      </c>
      <c r="V894" s="26">
        <f t="shared" si="92"/>
        <v>0.61555925925815957</v>
      </c>
    </row>
    <row r="895" spans="1:22" x14ac:dyDescent="0.25">
      <c r="A895" s="10"/>
      <c r="B895" s="26">
        <v>7296</v>
      </c>
      <c r="C895" s="26">
        <v>4061.3319999999999</v>
      </c>
      <c r="D895" s="26">
        <v>9.875</v>
      </c>
      <c r="E895" s="26">
        <v>10.445309999999999</v>
      </c>
      <c r="F895" s="26">
        <v>129.0446</v>
      </c>
      <c r="G895" s="26">
        <v>0.54834000000000005</v>
      </c>
      <c r="H895" s="26">
        <v>0.58984000000000003</v>
      </c>
      <c r="I895" s="26">
        <v>0.59863</v>
      </c>
      <c r="J895" s="26">
        <v>-0.10352</v>
      </c>
      <c r="K895" s="26">
        <v>2.2916500000000002</v>
      </c>
      <c r="L895" s="26">
        <v>9.7000000000000003E-3</v>
      </c>
      <c r="M895" s="26">
        <v>3.7597700000000001</v>
      </c>
      <c r="N895" s="26">
        <v>0.50326000000000004</v>
      </c>
      <c r="O895" s="16">
        <f t="shared" si="93"/>
        <v>0.93103100000000016</v>
      </c>
      <c r="P895" s="26">
        <v>113.8</v>
      </c>
      <c r="Q895" s="26">
        <v>248.3571</v>
      </c>
      <c r="R895" s="26">
        <f t="shared" si="95"/>
        <v>0.80596851851851858</v>
      </c>
      <c r="S895" s="26">
        <f t="shared" si="94"/>
        <v>0.57280493585887282</v>
      </c>
      <c r="T895" s="26">
        <f t="shared" si="91"/>
        <v>0.58064262214596962</v>
      </c>
      <c r="U895" s="26">
        <f t="shared" si="96"/>
        <v>-0.13542111600662099</v>
      </c>
      <c r="V895" s="26">
        <f t="shared" si="92"/>
        <v>0.67868448113079138</v>
      </c>
    </row>
    <row r="896" spans="1:22" x14ac:dyDescent="0.25">
      <c r="A896" s="10"/>
      <c r="B896" s="26">
        <v>7296.5</v>
      </c>
      <c r="C896" s="26">
        <v>4061.6060000000002</v>
      </c>
      <c r="D896" s="26">
        <v>9.875</v>
      </c>
      <c r="E896" s="26">
        <v>10.39063</v>
      </c>
      <c r="F896" s="26">
        <v>130.79640000000001</v>
      </c>
      <c r="G896" s="26">
        <v>0.55957000000000001</v>
      </c>
      <c r="H896" s="26">
        <v>0.59960999999999998</v>
      </c>
      <c r="I896" s="26">
        <v>0.58594000000000002</v>
      </c>
      <c r="J896" s="26">
        <v>-0.16894999999999999</v>
      </c>
      <c r="K896" s="26">
        <v>2.2844199999999999</v>
      </c>
      <c r="L896" s="26">
        <v>6.9899999999999997E-3</v>
      </c>
      <c r="M896" s="26">
        <v>3.9746100000000002</v>
      </c>
      <c r="N896" s="26">
        <v>0.49575999999999998</v>
      </c>
      <c r="O896" s="16">
        <f t="shared" si="93"/>
        <v>0.91715599999999997</v>
      </c>
      <c r="P896" s="26">
        <v>112.7</v>
      </c>
      <c r="Q896" s="26">
        <v>238.0487</v>
      </c>
      <c r="R896" s="26">
        <f t="shared" si="95"/>
        <v>0.82218888888888897</v>
      </c>
      <c r="S896" s="26">
        <f t="shared" si="94"/>
        <v>0.60066147506542067</v>
      </c>
      <c r="T896" s="26">
        <f t="shared" si="91"/>
        <v>0.60650295887087535</v>
      </c>
      <c r="U896" s="26">
        <f t="shared" si="96"/>
        <v>-0.13441267860645212</v>
      </c>
      <c r="V896" s="26">
        <f t="shared" si="92"/>
        <v>0.70162290269795613</v>
      </c>
    </row>
    <row r="897" spans="1:22" x14ac:dyDescent="0.25">
      <c r="A897" s="10"/>
      <c r="B897" s="26">
        <v>7297</v>
      </c>
      <c r="C897" s="26">
        <v>4061.8809999999999</v>
      </c>
      <c r="D897" s="26">
        <v>9.875</v>
      </c>
      <c r="E897" s="26">
        <v>10.304690000000001</v>
      </c>
      <c r="F897" s="26">
        <v>131.8492</v>
      </c>
      <c r="G897" s="26">
        <v>0.57128999999999996</v>
      </c>
      <c r="H897" s="26">
        <v>0.60645000000000004</v>
      </c>
      <c r="I897" s="26">
        <v>0.57567999999999997</v>
      </c>
      <c r="J897" s="26">
        <v>-1.44336</v>
      </c>
      <c r="K897" s="26">
        <v>2.2876699999999999</v>
      </c>
      <c r="L897" s="26">
        <v>1.188E-2</v>
      </c>
      <c r="M897" s="26">
        <v>3.91797</v>
      </c>
      <c r="N897" s="26">
        <v>0.47871999999999998</v>
      </c>
      <c r="O897" s="16">
        <f t="shared" si="93"/>
        <v>0.88563199999999997</v>
      </c>
      <c r="P897" s="26">
        <v>111.8</v>
      </c>
      <c r="Q897" s="26">
        <v>239.23650000000001</v>
      </c>
      <c r="R897" s="26">
        <f t="shared" si="95"/>
        <v>0.83193703703703703</v>
      </c>
      <c r="S897" s="26">
        <f t="shared" si="94"/>
        <v>0.6179688228608563</v>
      </c>
      <c r="T897" s="26">
        <f t="shared" si="91"/>
        <v>0.62264867472016938</v>
      </c>
      <c r="U897" s="26">
        <f t="shared" si="96"/>
        <v>-0.1337373362229084</v>
      </c>
      <c r="V897" s="26">
        <f t="shared" si="92"/>
        <v>0.71565867591036325</v>
      </c>
    </row>
    <row r="898" spans="1:22" x14ac:dyDescent="0.25">
      <c r="A898" s="10"/>
      <c r="B898" s="26">
        <v>7297.5</v>
      </c>
      <c r="C898" s="26">
        <v>4062.1550000000002</v>
      </c>
      <c r="D898" s="26">
        <v>9.875</v>
      </c>
      <c r="E898" s="26">
        <v>10.375</v>
      </c>
      <c r="F898" s="26">
        <v>128.77680000000001</v>
      </c>
      <c r="G898" s="26">
        <v>0.57813000000000003</v>
      </c>
      <c r="H898" s="26">
        <v>0.61278999999999995</v>
      </c>
      <c r="I898" s="26">
        <v>0.59911999999999999</v>
      </c>
      <c r="J898" s="26">
        <v>-2.15625</v>
      </c>
      <c r="K898" s="26">
        <v>2.2730100000000002</v>
      </c>
      <c r="L898" s="26">
        <v>1.0330000000000001E-2</v>
      </c>
      <c r="M898" s="26">
        <v>3.92578</v>
      </c>
      <c r="N898" s="26">
        <v>0.46399000000000001</v>
      </c>
      <c r="O898" s="16">
        <f t="shared" si="93"/>
        <v>0.85838150000000002</v>
      </c>
      <c r="P898" s="26">
        <v>113.6</v>
      </c>
      <c r="Q898" s="26">
        <v>238.2054</v>
      </c>
      <c r="R898" s="26">
        <f t="shared" si="95"/>
        <v>0.80348888888888892</v>
      </c>
      <c r="S898" s="26">
        <f t="shared" si="94"/>
        <v>0.56864766332726513</v>
      </c>
      <c r="T898" s="26">
        <f t="shared" si="91"/>
        <v>0.5767954567207989</v>
      </c>
      <c r="U898" s="26">
        <f t="shared" si="96"/>
        <v>-0.13556259764589429</v>
      </c>
      <c r="V898" s="26">
        <f t="shared" si="92"/>
        <v>0.67522308436164047</v>
      </c>
    </row>
    <row r="899" spans="1:22" x14ac:dyDescent="0.25">
      <c r="A899" s="10"/>
      <c r="B899" s="26">
        <v>7298</v>
      </c>
      <c r="C899" s="26">
        <v>4062.43</v>
      </c>
      <c r="D899" s="26">
        <v>9.875</v>
      </c>
      <c r="E899" s="26">
        <v>10.8125</v>
      </c>
      <c r="F899" s="26">
        <v>127.5527</v>
      </c>
      <c r="G899" s="26">
        <v>0.57860999999999996</v>
      </c>
      <c r="H899" s="26">
        <v>0.61914000000000002</v>
      </c>
      <c r="I899" s="26">
        <v>0.60399999999999998</v>
      </c>
      <c r="J899" s="26">
        <v>-4.9101600000000003</v>
      </c>
      <c r="K899" s="26">
        <v>2.2587799999999998</v>
      </c>
      <c r="L899" s="26">
        <v>7.2199999999999999E-3</v>
      </c>
      <c r="M899" s="26">
        <v>3.8359399999999999</v>
      </c>
      <c r="N899" s="26">
        <v>0.46822999999999998</v>
      </c>
      <c r="O899" s="16">
        <f t="shared" si="93"/>
        <v>0.86622549999999998</v>
      </c>
      <c r="P899" s="26">
        <v>112</v>
      </c>
      <c r="Q899" s="26">
        <v>246.63679999999999</v>
      </c>
      <c r="R899" s="26">
        <f t="shared" si="95"/>
        <v>0.79215462962962968</v>
      </c>
      <c r="S899" s="26">
        <f t="shared" si="94"/>
        <v>0.54997800591406087</v>
      </c>
      <c r="T899" s="26">
        <f t="shared" ref="T899:T962" si="97">R899/(3-2*R899)</f>
        <v>0.55955344400652485</v>
      </c>
      <c r="U899" s="26">
        <f t="shared" si="96"/>
        <v>-0.13616652954949204</v>
      </c>
      <c r="V899" s="26">
        <f t="shared" ref="V899:V962" si="98">0.33*(2^(2*R899)-1)</f>
        <v>0.65955183691732988</v>
      </c>
    </row>
    <row r="900" spans="1:22" x14ac:dyDescent="0.25">
      <c r="A900" s="10"/>
      <c r="B900" s="26">
        <v>7298.5</v>
      </c>
      <c r="C900" s="26">
        <v>4062.7049999999999</v>
      </c>
      <c r="D900" s="26">
        <v>9.875</v>
      </c>
      <c r="E900" s="26">
        <v>10.57813</v>
      </c>
      <c r="F900" s="26">
        <v>126.9896</v>
      </c>
      <c r="G900" s="26">
        <v>0.57959000000000005</v>
      </c>
      <c r="H900" s="26">
        <v>0.62402000000000002</v>
      </c>
      <c r="I900" s="26">
        <v>0.60790999999999995</v>
      </c>
      <c r="J900" s="26">
        <v>-6.6015600000000001</v>
      </c>
      <c r="K900" s="26">
        <v>2.2534100000000001</v>
      </c>
      <c r="L900" s="26">
        <v>8.3899999999999999E-3</v>
      </c>
      <c r="M900" s="26">
        <v>3.7636699999999998</v>
      </c>
      <c r="N900" s="26">
        <v>0.46177000000000001</v>
      </c>
      <c r="O900" s="16">
        <f t="shared" ref="O900:O963" si="99">N900*(1.85)</f>
        <v>0.85427450000000005</v>
      </c>
      <c r="P900" s="26">
        <v>112</v>
      </c>
      <c r="Q900" s="26">
        <v>243.67</v>
      </c>
      <c r="R900" s="26">
        <f t="shared" si="95"/>
        <v>0.78694074074074072</v>
      </c>
      <c r="S900" s="26">
        <f t="shared" ref="S900:S963" si="100">0.083*(2^(3.7*R900)-1)</f>
        <v>0.54157030664892047</v>
      </c>
      <c r="T900" s="26">
        <f t="shared" si="97"/>
        <v>0.55180598984033324</v>
      </c>
      <c r="U900" s="26">
        <f t="shared" si="96"/>
        <v>-0.13642078718344153</v>
      </c>
      <c r="V900" s="26">
        <f t="shared" si="98"/>
        <v>0.65242515810471591</v>
      </c>
    </row>
    <row r="901" spans="1:22" x14ac:dyDescent="0.25">
      <c r="A901" s="10"/>
      <c r="B901" s="26">
        <v>7299</v>
      </c>
      <c r="C901" s="26">
        <v>4062.9789999999998</v>
      </c>
      <c r="D901" s="26">
        <v>9.875</v>
      </c>
      <c r="E901" s="26">
        <v>10.445309999999999</v>
      </c>
      <c r="F901" s="26">
        <v>129.30420000000001</v>
      </c>
      <c r="G901" s="26">
        <v>0.57616999999999996</v>
      </c>
      <c r="H901" s="26">
        <v>0.62304999999999999</v>
      </c>
      <c r="I901" s="26">
        <v>0.65185999999999999</v>
      </c>
      <c r="J901" s="26">
        <v>-7.0742200000000004</v>
      </c>
      <c r="K901" s="26">
        <v>2.2535599999999998</v>
      </c>
      <c r="L901" s="26">
        <v>1.383E-2</v>
      </c>
      <c r="M901" s="26">
        <v>4.15625</v>
      </c>
      <c r="N901" s="26">
        <v>0.43646000000000001</v>
      </c>
      <c r="O901" s="16">
        <f t="shared" si="99"/>
        <v>0.80745100000000003</v>
      </c>
      <c r="P901" s="26">
        <v>112.2</v>
      </c>
      <c r="Q901" s="26">
        <v>227.18299999999999</v>
      </c>
      <c r="R901" s="26">
        <f t="shared" ref="R901:R964" si="101">(F901-42)/(150-42)</f>
        <v>0.80837222222222227</v>
      </c>
      <c r="S901" s="26">
        <f t="shared" si="100"/>
        <v>0.57686022777809232</v>
      </c>
      <c r="T901" s="26">
        <f t="shared" si="97"/>
        <v>0.58439831958423372</v>
      </c>
      <c r="U901" s="26">
        <f t="shared" si="96"/>
        <v>-0.13528075820856822</v>
      </c>
      <c r="V901" s="26">
        <f t="shared" si="98"/>
        <v>0.68205126715985998</v>
      </c>
    </row>
    <row r="902" spans="1:22" x14ac:dyDescent="0.25">
      <c r="A902" s="10"/>
      <c r="B902" s="26">
        <v>7299.5</v>
      </c>
      <c r="C902" s="26">
        <v>4063.2530000000002</v>
      </c>
      <c r="D902" s="26">
        <v>9.875</v>
      </c>
      <c r="E902" s="26">
        <v>10.382809999999999</v>
      </c>
      <c r="F902" s="26">
        <v>129.2071</v>
      </c>
      <c r="G902" s="26">
        <v>0.56591999999999998</v>
      </c>
      <c r="H902" s="26">
        <v>0.61377000000000004</v>
      </c>
      <c r="I902" s="26">
        <v>0.62304999999999999</v>
      </c>
      <c r="J902" s="26">
        <v>-7.7421899999999999</v>
      </c>
      <c r="K902" s="26">
        <v>2.2567900000000001</v>
      </c>
      <c r="L902" s="26">
        <v>3.1230000000000001E-2</v>
      </c>
      <c r="M902" s="26">
        <v>4.6054700000000004</v>
      </c>
      <c r="N902" s="26">
        <v>0.43941999999999998</v>
      </c>
      <c r="O902" s="16">
        <f t="shared" si="99"/>
        <v>0.81292699999999996</v>
      </c>
      <c r="P902" s="26">
        <v>112.7</v>
      </c>
      <c r="Q902" s="26">
        <v>226.6969</v>
      </c>
      <c r="R902" s="26">
        <f t="shared" si="101"/>
        <v>0.80747314814814808</v>
      </c>
      <c r="S902" s="26">
        <f t="shared" si="100"/>
        <v>0.57534047127974552</v>
      </c>
      <c r="T902" s="26">
        <f t="shared" si="97"/>
        <v>0.58299049776115097</v>
      </c>
      <c r="U902" s="26">
        <f t="shared" ref="U902:U965" si="102">(1.7-(3.38-(R902-0.7)^2)^0.5)</f>
        <v>-0.13533362700821416</v>
      </c>
      <c r="V902" s="26">
        <f t="shared" si="98"/>
        <v>0.68079065113380854</v>
      </c>
    </row>
    <row r="903" spans="1:22" x14ac:dyDescent="0.25">
      <c r="A903" s="10"/>
      <c r="B903" s="26">
        <v>7300</v>
      </c>
      <c r="C903" s="26">
        <v>4063.5279999999998</v>
      </c>
      <c r="D903" s="26">
        <v>9.875</v>
      </c>
      <c r="E903" s="26">
        <v>10.60938</v>
      </c>
      <c r="F903" s="26">
        <v>135.48599999999999</v>
      </c>
      <c r="G903" s="26">
        <v>0.55908000000000002</v>
      </c>
      <c r="H903" s="26">
        <v>0.59619</v>
      </c>
      <c r="I903" s="26">
        <v>0.56981999999999999</v>
      </c>
      <c r="J903" s="26">
        <v>-6.3046899999999999</v>
      </c>
      <c r="K903" s="26">
        <v>2.2465199999999999</v>
      </c>
      <c r="L903" s="26">
        <v>3.313E-2</v>
      </c>
      <c r="M903" s="26">
        <v>4.7031299999999998</v>
      </c>
      <c r="N903" s="26">
        <v>0.48365000000000002</v>
      </c>
      <c r="O903" s="16">
        <f t="shared" si="99"/>
        <v>0.89475250000000006</v>
      </c>
      <c r="P903" s="26">
        <v>114.6</v>
      </c>
      <c r="Q903" s="26">
        <v>211.1292</v>
      </c>
      <c r="R903" s="26">
        <f t="shared" si="101"/>
        <v>0.865611111111111</v>
      </c>
      <c r="S903" s="26">
        <f t="shared" si="100"/>
        <v>0.68119687210332469</v>
      </c>
      <c r="T903" s="26">
        <f t="shared" si="97"/>
        <v>0.68224012610561324</v>
      </c>
      <c r="U903" s="26">
        <f t="shared" si="102"/>
        <v>-0.1310032659382514</v>
      </c>
      <c r="V903" s="26">
        <f t="shared" si="98"/>
        <v>0.76562960277530512</v>
      </c>
    </row>
    <row r="904" spans="1:22" x14ac:dyDescent="0.25">
      <c r="A904" s="10"/>
      <c r="B904" s="26">
        <v>7300.5</v>
      </c>
      <c r="C904" s="26">
        <v>4063.8020000000001</v>
      </c>
      <c r="D904" s="26">
        <v>9.875</v>
      </c>
      <c r="E904" s="26">
        <v>10.929690000000001</v>
      </c>
      <c r="F904" s="26">
        <v>136.2287</v>
      </c>
      <c r="G904" s="26">
        <v>0.55225000000000002</v>
      </c>
      <c r="H904" s="26">
        <v>0.57421999999999995</v>
      </c>
      <c r="I904" s="26">
        <v>0.51270000000000004</v>
      </c>
      <c r="J904" s="26">
        <v>-5.4726600000000003</v>
      </c>
      <c r="K904" s="26">
        <v>2.24709</v>
      </c>
      <c r="L904" s="26">
        <v>3.3489999999999999E-2</v>
      </c>
      <c r="M904" s="26">
        <v>4.1914100000000003</v>
      </c>
      <c r="N904" s="26">
        <v>0.51275000000000004</v>
      </c>
      <c r="O904" s="16">
        <f t="shared" si="99"/>
        <v>0.94858750000000014</v>
      </c>
      <c r="P904" s="26">
        <v>117.2</v>
      </c>
      <c r="Q904" s="26">
        <v>212.3091</v>
      </c>
      <c r="R904" s="26">
        <f t="shared" si="101"/>
        <v>0.87248796296296305</v>
      </c>
      <c r="S904" s="26">
        <f t="shared" si="100"/>
        <v>0.69479432285536258</v>
      </c>
      <c r="T904" s="26">
        <f t="shared" si="97"/>
        <v>0.69519619662010335</v>
      </c>
      <c r="U904" s="26">
        <f t="shared" si="102"/>
        <v>-0.13036824235804745</v>
      </c>
      <c r="V904" s="26">
        <f t="shared" si="98"/>
        <v>0.77612455984369011</v>
      </c>
    </row>
    <row r="905" spans="1:22" x14ac:dyDescent="0.25">
      <c r="A905" s="10"/>
      <c r="B905" s="26">
        <v>7301</v>
      </c>
      <c r="C905" s="26">
        <v>4064.0770000000002</v>
      </c>
      <c r="D905" s="26">
        <v>9.875</v>
      </c>
      <c r="E905" s="26">
        <v>10.92188</v>
      </c>
      <c r="F905" s="26">
        <v>134.88130000000001</v>
      </c>
      <c r="G905" s="26">
        <v>0.54149999999999998</v>
      </c>
      <c r="H905" s="26">
        <v>0.55420000000000003</v>
      </c>
      <c r="I905" s="26">
        <v>0.48681999999999997</v>
      </c>
      <c r="J905" s="26">
        <v>-4.4765600000000001</v>
      </c>
      <c r="K905" s="26">
        <v>2.26267</v>
      </c>
      <c r="L905" s="26">
        <v>3.0290000000000001E-2</v>
      </c>
      <c r="M905" s="26">
        <v>4.0195299999999996</v>
      </c>
      <c r="N905" s="26">
        <v>0.49925999999999998</v>
      </c>
      <c r="O905" s="16">
        <f t="shared" si="99"/>
        <v>0.92363099999999998</v>
      </c>
      <c r="P905" s="26">
        <v>119.2</v>
      </c>
      <c r="Q905" s="26">
        <v>213.2535</v>
      </c>
      <c r="R905" s="26">
        <f t="shared" si="101"/>
        <v>0.8600120370370371</v>
      </c>
      <c r="S905" s="26">
        <f t="shared" si="100"/>
        <v>0.67030169660552519</v>
      </c>
      <c r="T905" s="26">
        <f t="shared" si="97"/>
        <v>0.67189704088763258</v>
      </c>
      <c r="U905" s="26">
        <f t="shared" si="102"/>
        <v>-0.13150106415564444</v>
      </c>
      <c r="V905" s="26">
        <f t="shared" si="98"/>
        <v>0.75715828391793139</v>
      </c>
    </row>
    <row r="906" spans="1:22" x14ac:dyDescent="0.25">
      <c r="A906" s="10"/>
      <c r="B906" s="26">
        <v>7301.5</v>
      </c>
      <c r="C906" s="26">
        <v>4064.3519999999999</v>
      </c>
      <c r="D906" s="26">
        <v>9.875</v>
      </c>
      <c r="E906" s="26">
        <v>10.59375</v>
      </c>
      <c r="F906" s="26">
        <v>135.6942</v>
      </c>
      <c r="G906" s="26">
        <v>0.53271000000000002</v>
      </c>
      <c r="H906" s="26">
        <v>0.53905999999999998</v>
      </c>
      <c r="I906" s="26">
        <v>0.48876999999999998</v>
      </c>
      <c r="J906" s="26">
        <v>-3.2890600000000001</v>
      </c>
      <c r="K906" s="26">
        <v>2.2720699999999998</v>
      </c>
      <c r="L906" s="26">
        <v>2.5999999999999999E-2</v>
      </c>
      <c r="M906" s="26">
        <v>4.1523399999999997</v>
      </c>
      <c r="N906" s="26">
        <v>0.49087999999999998</v>
      </c>
      <c r="O906" s="16">
        <f t="shared" si="99"/>
        <v>0.90812800000000005</v>
      </c>
      <c r="P906" s="26">
        <v>118.9</v>
      </c>
      <c r="Q906" s="26">
        <v>234.51089999999999</v>
      </c>
      <c r="R906" s="26">
        <f t="shared" si="101"/>
        <v>0.86753888888888886</v>
      </c>
      <c r="S906" s="26">
        <f t="shared" si="100"/>
        <v>0.68498446630405829</v>
      </c>
      <c r="T906" s="26">
        <f t="shared" si="97"/>
        <v>0.68584366188522783</v>
      </c>
      <c r="U906" s="26">
        <f t="shared" si="102"/>
        <v>-0.13082787850466082</v>
      </c>
      <c r="V906" s="26">
        <f t="shared" si="98"/>
        <v>0.76856155326615627</v>
      </c>
    </row>
    <row r="907" spans="1:22" x14ac:dyDescent="0.25">
      <c r="A907" s="10"/>
      <c r="B907" s="26">
        <v>7302</v>
      </c>
      <c r="C907" s="26">
        <v>4064.6260000000002</v>
      </c>
      <c r="D907" s="26">
        <v>9.875</v>
      </c>
      <c r="E907" s="26">
        <v>10.882809999999999</v>
      </c>
      <c r="F907" s="26">
        <v>135.16249999999999</v>
      </c>
      <c r="G907" s="26">
        <v>0.52148000000000005</v>
      </c>
      <c r="H907" s="26">
        <v>0.53027000000000002</v>
      </c>
      <c r="I907" s="26">
        <v>0.49170000000000003</v>
      </c>
      <c r="J907" s="26">
        <v>-1.4775400000000001</v>
      </c>
      <c r="K907" s="26">
        <v>2.2584499999999998</v>
      </c>
      <c r="L907" s="26">
        <v>7.5700000000000003E-3</v>
      </c>
      <c r="M907" s="26">
        <v>4.2460899999999997</v>
      </c>
      <c r="N907" s="26">
        <v>0.50251999999999997</v>
      </c>
      <c r="O907" s="16">
        <f t="shared" si="99"/>
        <v>0.92966199999999999</v>
      </c>
      <c r="P907" s="26">
        <v>118</v>
      </c>
      <c r="Q907" s="26">
        <v>246.77340000000001</v>
      </c>
      <c r="R907" s="26">
        <f t="shared" si="101"/>
        <v>0.86261574074074066</v>
      </c>
      <c r="S907" s="26">
        <f t="shared" si="100"/>
        <v>0.67534875715876908</v>
      </c>
      <c r="T907" s="26">
        <f t="shared" si="97"/>
        <v>0.67668422008352991</v>
      </c>
      <c r="U907" s="26">
        <f t="shared" si="102"/>
        <v>-0.13127172229118966</v>
      </c>
      <c r="V907" s="26">
        <f t="shared" si="98"/>
        <v>0.76108947202865895</v>
      </c>
    </row>
    <row r="908" spans="1:22" x14ac:dyDescent="0.25">
      <c r="A908" s="10"/>
      <c r="B908" s="26">
        <v>7302.5</v>
      </c>
      <c r="C908" s="26">
        <v>4064.9009999999998</v>
      </c>
      <c r="D908" s="26">
        <v>9.875</v>
      </c>
      <c r="E908" s="26">
        <v>10.76563</v>
      </c>
      <c r="F908" s="26">
        <v>134.47710000000001</v>
      </c>
      <c r="G908" s="26">
        <v>0.51415999999999995</v>
      </c>
      <c r="H908" s="26">
        <v>0.52588000000000001</v>
      </c>
      <c r="I908" s="26">
        <v>0.49023</v>
      </c>
      <c r="J908" s="26">
        <v>-0.58447000000000005</v>
      </c>
      <c r="K908" s="26">
        <v>2.2609599999999999</v>
      </c>
      <c r="L908" s="26">
        <v>4.64E-3</v>
      </c>
      <c r="M908" s="26">
        <v>4.1406299999999998</v>
      </c>
      <c r="N908" s="26">
        <v>0.50319999999999998</v>
      </c>
      <c r="O908" s="16">
        <f t="shared" si="99"/>
        <v>0.93091999999999997</v>
      </c>
      <c r="P908" s="26">
        <v>116.4</v>
      </c>
      <c r="Q908" s="26">
        <v>251.39940000000001</v>
      </c>
      <c r="R908" s="26">
        <f t="shared" si="101"/>
        <v>0.85626944444444453</v>
      </c>
      <c r="S908" s="26">
        <f t="shared" si="100"/>
        <v>0.66310578067047032</v>
      </c>
      <c r="T908" s="26">
        <f t="shared" si="97"/>
        <v>0.66508373499954709</v>
      </c>
      <c r="U908" s="26">
        <f t="shared" si="102"/>
        <v>-0.13182418936234841</v>
      </c>
      <c r="V908" s="26">
        <f t="shared" si="98"/>
        <v>0.75153234977107064</v>
      </c>
    </row>
    <row r="909" spans="1:22" x14ac:dyDescent="0.25">
      <c r="A909" s="10"/>
      <c r="B909" s="26">
        <v>7303</v>
      </c>
      <c r="C909" s="26">
        <v>4065.1759999999999</v>
      </c>
      <c r="D909" s="26">
        <v>9.875</v>
      </c>
      <c r="E909" s="26">
        <v>11</v>
      </c>
      <c r="F909" s="26">
        <v>134.8049</v>
      </c>
      <c r="G909" s="26">
        <v>0.50976999999999995</v>
      </c>
      <c r="H909" s="26">
        <v>0.52393000000000001</v>
      </c>
      <c r="I909" s="26">
        <v>0.48925999999999997</v>
      </c>
      <c r="J909" s="26">
        <v>0.2041</v>
      </c>
      <c r="K909" s="26">
        <v>2.2692600000000001</v>
      </c>
      <c r="L909" s="26">
        <v>5.2700000000000004E-3</v>
      </c>
      <c r="M909" s="26">
        <v>4.0742200000000004</v>
      </c>
      <c r="N909" s="26">
        <v>0.48853999999999997</v>
      </c>
      <c r="O909" s="16">
        <f t="shared" si="99"/>
        <v>0.90379900000000002</v>
      </c>
      <c r="P909" s="26">
        <v>117.6</v>
      </c>
      <c r="Q909" s="26">
        <v>261.9674</v>
      </c>
      <c r="R909" s="26">
        <f t="shared" si="101"/>
        <v>0.85930462962962961</v>
      </c>
      <c r="S909" s="26">
        <f t="shared" si="100"/>
        <v>0.6689362590796446</v>
      </c>
      <c r="T909" s="26">
        <f t="shared" si="97"/>
        <v>0.67060312074120854</v>
      </c>
      <c r="U909" s="26">
        <f t="shared" si="102"/>
        <v>-0.13156273028759968</v>
      </c>
      <c r="V909" s="26">
        <f t="shared" si="98"/>
        <v>0.75609265767852718</v>
      </c>
    </row>
    <row r="910" spans="1:22" x14ac:dyDescent="0.25">
      <c r="A910" s="10"/>
      <c r="B910" s="26">
        <v>7303.5</v>
      </c>
      <c r="C910" s="26">
        <v>4065.451</v>
      </c>
      <c r="D910" s="26">
        <v>9.875</v>
      </c>
      <c r="E910" s="26">
        <v>10.820309999999999</v>
      </c>
      <c r="F910" s="26">
        <v>135.631</v>
      </c>
      <c r="G910" s="26">
        <v>0.50780999999999998</v>
      </c>
      <c r="H910" s="26">
        <v>0.52393000000000001</v>
      </c>
      <c r="I910" s="26">
        <v>0.49364999999999998</v>
      </c>
      <c r="J910" s="26">
        <v>0.45019999999999999</v>
      </c>
      <c r="K910" s="26">
        <v>2.2820800000000001</v>
      </c>
      <c r="L910" s="26">
        <v>7.9600000000000001E-3</v>
      </c>
      <c r="M910" s="26">
        <v>4.21875</v>
      </c>
      <c r="N910" s="26">
        <v>0.48260999999999998</v>
      </c>
      <c r="O910" s="16">
        <f t="shared" si="99"/>
        <v>0.89282850000000002</v>
      </c>
      <c r="P910" s="26">
        <v>117.7</v>
      </c>
      <c r="Q910" s="26">
        <v>271.41669999999999</v>
      </c>
      <c r="R910" s="26">
        <f t="shared" si="101"/>
        <v>0.86695370370370373</v>
      </c>
      <c r="S910" s="26">
        <f t="shared" si="100"/>
        <v>0.68383274581853715</v>
      </c>
      <c r="T910" s="26">
        <f t="shared" si="97"/>
        <v>0.68474747327004937</v>
      </c>
      <c r="U910" s="26">
        <f t="shared" si="102"/>
        <v>-0.13088133444513983</v>
      </c>
      <c r="V910" s="26">
        <f t="shared" si="98"/>
        <v>0.7676707187641244</v>
      </c>
    </row>
    <row r="911" spans="1:22" x14ac:dyDescent="0.25">
      <c r="A911" s="10"/>
      <c r="B911" s="26">
        <v>7304</v>
      </c>
      <c r="C911" s="26">
        <v>4065.7249999999999</v>
      </c>
      <c r="D911" s="26">
        <v>9.875</v>
      </c>
      <c r="E911" s="26">
        <v>10.929690000000001</v>
      </c>
      <c r="F911" s="26">
        <v>135.3931</v>
      </c>
      <c r="G911" s="26">
        <v>0.50634999999999997</v>
      </c>
      <c r="H911" s="26">
        <v>0.52344000000000002</v>
      </c>
      <c r="I911" s="26">
        <v>0.50341999999999998</v>
      </c>
      <c r="J911" s="26">
        <v>-0.34521000000000002</v>
      </c>
      <c r="K911" s="26">
        <v>2.2952699999999999</v>
      </c>
      <c r="L911" s="26">
        <v>1.047E-2</v>
      </c>
      <c r="M911" s="26">
        <v>4.1679700000000004</v>
      </c>
      <c r="N911" s="26">
        <v>0.47525000000000001</v>
      </c>
      <c r="O911" s="16">
        <f t="shared" si="99"/>
        <v>0.87921250000000006</v>
      </c>
      <c r="P911" s="26">
        <v>116.8</v>
      </c>
      <c r="Q911" s="26">
        <v>293.5172</v>
      </c>
      <c r="R911" s="26">
        <f t="shared" si="101"/>
        <v>0.86475092592592595</v>
      </c>
      <c r="S911" s="26">
        <f t="shared" si="100"/>
        <v>0.6795128590807652</v>
      </c>
      <c r="T911" s="26">
        <f t="shared" si="97"/>
        <v>0.68063926514680018</v>
      </c>
      <c r="U911" s="26">
        <f t="shared" si="102"/>
        <v>-0.13108086451870005</v>
      </c>
      <c r="V911" s="26">
        <f t="shared" si="98"/>
        <v>0.76432387615796094</v>
      </c>
    </row>
    <row r="912" spans="1:22" x14ac:dyDescent="0.25">
      <c r="A912" s="10"/>
      <c r="B912" s="26">
        <v>7304.5</v>
      </c>
      <c r="C912" s="26">
        <v>4066</v>
      </c>
      <c r="D912" s="26">
        <v>9.875</v>
      </c>
      <c r="E912" s="26">
        <v>11.03125</v>
      </c>
      <c r="F912" s="26">
        <v>137.1275</v>
      </c>
      <c r="G912" s="26">
        <v>0.50488</v>
      </c>
      <c r="H912" s="26">
        <v>0.52295000000000003</v>
      </c>
      <c r="I912" s="26">
        <v>0.51270000000000004</v>
      </c>
      <c r="J912" s="26">
        <v>-1.2040999999999999</v>
      </c>
      <c r="K912" s="26">
        <v>2.29034</v>
      </c>
      <c r="L912" s="26">
        <v>1.068E-2</v>
      </c>
      <c r="M912" s="26">
        <v>4.09375</v>
      </c>
      <c r="N912" s="26">
        <v>0.46801999999999999</v>
      </c>
      <c r="O912" s="16">
        <f t="shared" si="99"/>
        <v>0.86583700000000008</v>
      </c>
      <c r="P912" s="26">
        <v>117.7</v>
      </c>
      <c r="Q912" s="26">
        <v>280.9717</v>
      </c>
      <c r="R912" s="26">
        <f t="shared" si="101"/>
        <v>0.88081018518518517</v>
      </c>
      <c r="S912" s="26">
        <f t="shared" si="100"/>
        <v>0.71157363668492168</v>
      </c>
      <c r="T912" s="26">
        <f t="shared" si="97"/>
        <v>0.71126023402744021</v>
      </c>
      <c r="U912" s="26">
        <f t="shared" si="102"/>
        <v>-0.12956488732520755</v>
      </c>
      <c r="V912" s="26">
        <f t="shared" si="98"/>
        <v>0.78895987235874754</v>
      </c>
    </row>
    <row r="913" spans="1:22" x14ac:dyDescent="0.25">
      <c r="A913" s="10"/>
      <c r="B913" s="26">
        <v>7305</v>
      </c>
      <c r="C913" s="26">
        <v>4066.2750000000001</v>
      </c>
      <c r="D913" s="26">
        <v>9.875</v>
      </c>
      <c r="E913" s="26">
        <v>10.85938</v>
      </c>
      <c r="F913" s="26">
        <v>136.43260000000001</v>
      </c>
      <c r="G913" s="26">
        <v>0.50341999999999998</v>
      </c>
      <c r="H913" s="26">
        <v>0.52197000000000005</v>
      </c>
      <c r="I913" s="26">
        <v>0.50097999999999998</v>
      </c>
      <c r="J913" s="26">
        <v>-2.4609399999999999</v>
      </c>
      <c r="K913" s="26">
        <v>2.2868400000000002</v>
      </c>
      <c r="L913" s="26">
        <v>1.0319999999999999E-2</v>
      </c>
      <c r="M913" s="26">
        <v>3.8339799999999999</v>
      </c>
      <c r="N913" s="26">
        <v>0.46479999999999999</v>
      </c>
      <c r="O913" s="16">
        <f t="shared" si="99"/>
        <v>0.85987999999999998</v>
      </c>
      <c r="P913" s="26">
        <v>117.5</v>
      </c>
      <c r="Q913" s="26">
        <v>302.6422</v>
      </c>
      <c r="R913" s="26">
        <f t="shared" si="101"/>
        <v>0.87437592592592595</v>
      </c>
      <c r="S913" s="26">
        <f t="shared" si="100"/>
        <v>0.69856949939507273</v>
      </c>
      <c r="T913" s="26">
        <f t="shared" si="97"/>
        <v>0.69880297303137318</v>
      </c>
      <c r="U913" s="26">
        <f t="shared" si="102"/>
        <v>-0.13018934442791363</v>
      </c>
      <c r="V913" s="26">
        <f t="shared" si="98"/>
        <v>0.77902338098322721</v>
      </c>
    </row>
    <row r="914" spans="1:22" x14ac:dyDescent="0.25">
      <c r="A914" s="10"/>
      <c r="B914" s="26">
        <v>7305.5</v>
      </c>
      <c r="C914" s="26">
        <v>4066.549</v>
      </c>
      <c r="D914" s="26">
        <v>9.875</v>
      </c>
      <c r="E914" s="26">
        <v>11.023440000000001</v>
      </c>
      <c r="F914" s="26">
        <v>137.3272</v>
      </c>
      <c r="G914" s="26">
        <v>0.50292999999999999</v>
      </c>
      <c r="H914" s="26">
        <v>0.52100000000000002</v>
      </c>
      <c r="I914" s="26">
        <v>0.47559000000000001</v>
      </c>
      <c r="J914" s="26">
        <v>-3.5703100000000001</v>
      </c>
      <c r="K914" s="26">
        <v>2.2744200000000001</v>
      </c>
      <c r="L914" s="26">
        <v>7.9000000000000008E-3</v>
      </c>
      <c r="M914" s="26">
        <v>3.6816399999999998</v>
      </c>
      <c r="N914" s="26">
        <v>0.46538000000000002</v>
      </c>
      <c r="O914" s="16">
        <f t="shared" si="99"/>
        <v>0.86095300000000008</v>
      </c>
      <c r="P914" s="26">
        <v>118.3</v>
      </c>
      <c r="Q914" s="26">
        <v>320.39980000000003</v>
      </c>
      <c r="R914" s="26">
        <f t="shared" si="101"/>
        <v>0.88265925925925925</v>
      </c>
      <c r="S914" s="26">
        <f t="shared" si="100"/>
        <v>0.71535062648818271</v>
      </c>
      <c r="T914" s="26">
        <f t="shared" si="97"/>
        <v>0.71488823028281401</v>
      </c>
      <c r="U914" s="26">
        <f t="shared" si="102"/>
        <v>-0.12938120549186216</v>
      </c>
      <c r="V914" s="26">
        <f t="shared" si="98"/>
        <v>0.79183184979862342</v>
      </c>
    </row>
    <row r="915" spans="1:22" x14ac:dyDescent="0.25">
      <c r="A915" s="10"/>
      <c r="B915" s="26">
        <v>7306</v>
      </c>
      <c r="C915" s="26">
        <v>4066.8240000000001</v>
      </c>
      <c r="D915" s="26">
        <v>9.875</v>
      </c>
      <c r="E915" s="26">
        <v>10.960940000000001</v>
      </c>
      <c r="F915" s="26">
        <v>137.7236</v>
      </c>
      <c r="G915" s="26">
        <v>0.50292999999999999</v>
      </c>
      <c r="H915" s="26">
        <v>0.52051000000000003</v>
      </c>
      <c r="I915" s="26">
        <v>0.46679999999999999</v>
      </c>
      <c r="J915" s="26">
        <v>-4.7851600000000003</v>
      </c>
      <c r="K915" s="26">
        <v>2.2775599999999998</v>
      </c>
      <c r="L915" s="26">
        <v>5.79E-3</v>
      </c>
      <c r="M915" s="26">
        <v>3.67578</v>
      </c>
      <c r="N915" s="26">
        <v>0.47872999999999999</v>
      </c>
      <c r="O915" s="16">
        <f t="shared" si="99"/>
        <v>0.88565050000000001</v>
      </c>
      <c r="P915" s="26">
        <v>117</v>
      </c>
      <c r="Q915" s="26">
        <v>343.17180000000002</v>
      </c>
      <c r="R915" s="26">
        <f t="shared" si="101"/>
        <v>0.88632962962962969</v>
      </c>
      <c r="S915" s="26">
        <f t="shared" si="100"/>
        <v>0.72290113842872372</v>
      </c>
      <c r="T915" s="26">
        <f t="shared" si="97"/>
        <v>0.72215449239850094</v>
      </c>
      <c r="U915" s="26">
        <f t="shared" si="102"/>
        <v>-0.12901100847482194</v>
      </c>
      <c r="V915" s="26">
        <f t="shared" si="98"/>
        <v>0.79755451676910449</v>
      </c>
    </row>
    <row r="916" spans="1:22" x14ac:dyDescent="0.25">
      <c r="A916" s="10"/>
      <c r="B916" s="26">
        <v>7306.5</v>
      </c>
      <c r="C916" s="26">
        <v>4067.0990000000002</v>
      </c>
      <c r="D916" s="26">
        <v>9.875</v>
      </c>
      <c r="E916" s="26">
        <v>10.76563</v>
      </c>
      <c r="F916" s="26">
        <v>135.2406</v>
      </c>
      <c r="G916" s="26">
        <v>0.50390999999999997</v>
      </c>
      <c r="H916" s="26">
        <v>0.52148000000000005</v>
      </c>
      <c r="I916" s="26">
        <v>0.47510000000000002</v>
      </c>
      <c r="J916" s="26">
        <v>-5.8632799999999996</v>
      </c>
      <c r="K916" s="26">
        <v>2.2783699999999998</v>
      </c>
      <c r="L916" s="26">
        <v>4.6499999999999996E-3</v>
      </c>
      <c r="M916" s="26">
        <v>3.6308600000000002</v>
      </c>
      <c r="N916" s="26">
        <v>0.47293000000000002</v>
      </c>
      <c r="O916" s="16">
        <f t="shared" si="99"/>
        <v>0.8749205000000001</v>
      </c>
      <c r="P916" s="26">
        <v>114</v>
      </c>
      <c r="Q916" s="26">
        <v>345.87110000000001</v>
      </c>
      <c r="R916" s="26">
        <f t="shared" si="101"/>
        <v>0.86333888888888888</v>
      </c>
      <c r="S916" s="26">
        <f t="shared" si="100"/>
        <v>0.67675650940916876</v>
      </c>
      <c r="T916" s="26">
        <f t="shared" si="97"/>
        <v>0.6780207506173701</v>
      </c>
      <c r="U916" s="26">
        <f t="shared" si="102"/>
        <v>-0.13120736329246552</v>
      </c>
      <c r="V916" s="26">
        <f t="shared" si="98"/>
        <v>0.76218383353323493</v>
      </c>
    </row>
    <row r="917" spans="1:22" x14ac:dyDescent="0.25">
      <c r="A917" s="10"/>
      <c r="B917" s="26">
        <v>7307</v>
      </c>
      <c r="C917" s="26">
        <v>4067.3739999999998</v>
      </c>
      <c r="D917" s="26">
        <v>9.875</v>
      </c>
      <c r="E917" s="26">
        <v>10.851559999999999</v>
      </c>
      <c r="F917" s="26">
        <v>134.10409999999999</v>
      </c>
      <c r="G917" s="26">
        <v>0.50488</v>
      </c>
      <c r="H917" s="26">
        <v>0.52393000000000001</v>
      </c>
      <c r="I917" s="26">
        <v>0.49315999999999999</v>
      </c>
      <c r="J917" s="26">
        <v>-6.8476600000000003</v>
      </c>
      <c r="K917" s="26">
        <v>2.2909999999999999</v>
      </c>
      <c r="L917" s="26">
        <v>1.07E-3</v>
      </c>
      <c r="M917" s="26">
        <v>3.5546899999999999</v>
      </c>
      <c r="N917" s="26">
        <v>0.45206000000000002</v>
      </c>
      <c r="O917" s="16">
        <f t="shared" si="99"/>
        <v>0.83631100000000003</v>
      </c>
      <c r="P917" s="26">
        <v>112.1</v>
      </c>
      <c r="Q917" s="26">
        <v>345.56630000000001</v>
      </c>
      <c r="R917" s="26">
        <f t="shared" si="101"/>
        <v>0.85281574074074062</v>
      </c>
      <c r="S917" s="26">
        <f t="shared" si="100"/>
        <v>0.65652631387673699</v>
      </c>
      <c r="T917" s="26">
        <f t="shared" si="97"/>
        <v>0.6588662568190693</v>
      </c>
      <c r="U917" s="26">
        <f t="shared" si="102"/>
        <v>-0.13211553931018738</v>
      </c>
      <c r="V917" s="26">
        <f t="shared" si="98"/>
        <v>0.74636651164051326</v>
      </c>
    </row>
    <row r="918" spans="1:22" x14ac:dyDescent="0.25">
      <c r="A918" s="10"/>
      <c r="B918" s="26">
        <v>7307.5</v>
      </c>
      <c r="C918" s="26">
        <v>4067.6480000000001</v>
      </c>
      <c r="D918" s="26">
        <v>9.875</v>
      </c>
      <c r="E918" s="26">
        <v>10.867190000000001</v>
      </c>
      <c r="F918" s="26">
        <v>134.91079999999999</v>
      </c>
      <c r="G918" s="26">
        <v>0.50585999999999998</v>
      </c>
      <c r="H918" s="26">
        <v>0.52832000000000001</v>
      </c>
      <c r="I918" s="26">
        <v>0.50488</v>
      </c>
      <c r="J918" s="26">
        <v>-6.9960899999999997</v>
      </c>
      <c r="K918" s="26">
        <v>2.3048799999999998</v>
      </c>
      <c r="L918" s="26">
        <v>8.7000000000000001E-4</v>
      </c>
      <c r="M918" s="26">
        <v>3.4453100000000001</v>
      </c>
      <c r="N918" s="26">
        <v>0.45072000000000001</v>
      </c>
      <c r="O918" s="16">
        <f t="shared" si="99"/>
        <v>0.83383200000000002</v>
      </c>
      <c r="P918" s="26">
        <v>110.7</v>
      </c>
      <c r="Q918" s="26">
        <v>322.79270000000002</v>
      </c>
      <c r="R918" s="26">
        <f t="shared" si="101"/>
        <v>0.86028518518518515</v>
      </c>
      <c r="S918" s="26">
        <f t="shared" si="100"/>
        <v>0.67082959035254675</v>
      </c>
      <c r="T918" s="26">
        <f t="shared" si="97"/>
        <v>0.67239742246255563</v>
      </c>
      <c r="U918" s="26">
        <f t="shared" si="102"/>
        <v>-0.13147717960398042</v>
      </c>
      <c r="V918" s="26">
        <f t="shared" si="98"/>
        <v>0.75757002928860506</v>
      </c>
    </row>
    <row r="919" spans="1:22" x14ac:dyDescent="0.25">
      <c r="A919" s="10"/>
      <c r="B919" s="26">
        <v>7308</v>
      </c>
      <c r="C919" s="26">
        <v>4067.9229999999998</v>
      </c>
      <c r="D919" s="26">
        <v>9.875</v>
      </c>
      <c r="E919" s="26">
        <v>10.851559999999999</v>
      </c>
      <c r="F919" s="26">
        <v>132.41309999999999</v>
      </c>
      <c r="G919" s="26">
        <v>0.50731999999999999</v>
      </c>
      <c r="H919" s="26">
        <v>0.53271000000000002</v>
      </c>
      <c r="I919" s="26">
        <v>0.51758000000000004</v>
      </c>
      <c r="J919" s="26">
        <v>-4.6953100000000001</v>
      </c>
      <c r="K919" s="26">
        <v>2.3168500000000001</v>
      </c>
      <c r="L919" s="26">
        <v>3.2699999999999999E-3</v>
      </c>
      <c r="M919" s="26">
        <v>3.39453</v>
      </c>
      <c r="N919" s="26">
        <v>0.4667</v>
      </c>
      <c r="O919" s="16">
        <f t="shared" si="99"/>
        <v>0.86339500000000002</v>
      </c>
      <c r="P919" s="26">
        <v>111.6</v>
      </c>
      <c r="Q919" s="26">
        <v>253.11660000000001</v>
      </c>
      <c r="R919" s="26">
        <f t="shared" si="101"/>
        <v>0.83715833333333323</v>
      </c>
      <c r="S919" s="26">
        <f t="shared" si="100"/>
        <v>0.62741846234101606</v>
      </c>
      <c r="T919" s="26">
        <f t="shared" si="97"/>
        <v>0.6314919349769299</v>
      </c>
      <c r="U919" s="26">
        <f t="shared" si="102"/>
        <v>-0.13335419152907346</v>
      </c>
      <c r="V919" s="26">
        <f t="shared" si="98"/>
        <v>0.72325487704952762</v>
      </c>
    </row>
    <row r="920" spans="1:22" x14ac:dyDescent="0.25">
      <c r="A920" s="10"/>
      <c r="B920" s="26">
        <v>7308.5</v>
      </c>
      <c r="C920" s="26">
        <v>4068.1979999999999</v>
      </c>
      <c r="D920" s="26">
        <v>9.875</v>
      </c>
      <c r="E920" s="26">
        <v>10.76563</v>
      </c>
      <c r="F920" s="26">
        <v>129.9203</v>
      </c>
      <c r="G920" s="26">
        <v>0.50780999999999998</v>
      </c>
      <c r="H920" s="26">
        <v>0.53613</v>
      </c>
      <c r="I920" s="26">
        <v>0.53905999999999998</v>
      </c>
      <c r="J920" s="26">
        <v>-3.3828100000000001</v>
      </c>
      <c r="K920" s="26">
        <v>2.3119000000000001</v>
      </c>
      <c r="L920" s="26">
        <v>3.5799999999999998E-3</v>
      </c>
      <c r="M920" s="26">
        <v>3.4628899999999998</v>
      </c>
      <c r="N920" s="26">
        <v>0.46329999999999999</v>
      </c>
      <c r="O920" s="16">
        <f t="shared" si="99"/>
        <v>0.85710500000000001</v>
      </c>
      <c r="P920" s="26">
        <v>111.3</v>
      </c>
      <c r="Q920" s="26">
        <v>254.65440000000001</v>
      </c>
      <c r="R920" s="26">
        <f t="shared" si="101"/>
        <v>0.81407685185185186</v>
      </c>
      <c r="S920" s="26">
        <f t="shared" si="100"/>
        <v>0.58658517837799107</v>
      </c>
      <c r="T920" s="26">
        <f t="shared" si="97"/>
        <v>0.5934169549822691</v>
      </c>
      <c r="U920" s="26">
        <f t="shared" si="102"/>
        <v>-0.13493500480850029</v>
      </c>
      <c r="V920" s="26">
        <f t="shared" si="98"/>
        <v>0.69008659904708314</v>
      </c>
    </row>
    <row r="921" spans="1:22" x14ac:dyDescent="0.25">
      <c r="A921" s="10"/>
      <c r="B921" s="26">
        <v>7309</v>
      </c>
      <c r="C921" s="26">
        <v>4068.473</v>
      </c>
      <c r="D921" s="26">
        <v>9.875</v>
      </c>
      <c r="E921" s="26">
        <v>10.85938</v>
      </c>
      <c r="F921" s="26">
        <v>128.96520000000001</v>
      </c>
      <c r="G921" s="26">
        <v>0.50634999999999997</v>
      </c>
      <c r="H921" s="26">
        <v>0.53759999999999997</v>
      </c>
      <c r="I921" s="26">
        <v>0.54932000000000003</v>
      </c>
      <c r="J921" s="26">
        <v>-2.0097700000000001</v>
      </c>
      <c r="K921" s="26">
        <v>2.3080400000000001</v>
      </c>
      <c r="L921" s="26">
        <v>1.6299999999999999E-3</v>
      </c>
      <c r="M921" s="26">
        <v>3.41797</v>
      </c>
      <c r="N921" s="26">
        <v>0.44102000000000002</v>
      </c>
      <c r="O921" s="16">
        <f t="shared" si="99"/>
        <v>0.81588700000000003</v>
      </c>
      <c r="P921" s="26">
        <v>110.6</v>
      </c>
      <c r="Q921" s="26">
        <v>274.72089999999997</v>
      </c>
      <c r="R921" s="26">
        <f t="shared" si="101"/>
        <v>0.80523333333333347</v>
      </c>
      <c r="S921" s="26">
        <f t="shared" si="100"/>
        <v>0.57156958805148161</v>
      </c>
      <c r="T921" s="26">
        <f t="shared" si="97"/>
        <v>0.57949911241184116</v>
      </c>
      <c r="U921" s="26">
        <f t="shared" si="102"/>
        <v>-0.13546341438764609</v>
      </c>
      <c r="V921" s="26">
        <f t="shared" si="98"/>
        <v>0.67765697067756769</v>
      </c>
    </row>
    <row r="922" spans="1:22" x14ac:dyDescent="0.25">
      <c r="A922" s="10"/>
      <c r="B922" s="26">
        <v>7309.5</v>
      </c>
      <c r="C922" s="26">
        <v>4068.7469999999998</v>
      </c>
      <c r="D922" s="26">
        <v>9.875</v>
      </c>
      <c r="E922" s="26">
        <v>10.76563</v>
      </c>
      <c r="F922" s="26">
        <v>127.5254</v>
      </c>
      <c r="G922" s="26">
        <v>0.50341999999999998</v>
      </c>
      <c r="H922" s="26">
        <v>0.53661999999999999</v>
      </c>
      <c r="I922" s="26">
        <v>0.56640999999999997</v>
      </c>
      <c r="J922" s="26">
        <v>-2.15625</v>
      </c>
      <c r="K922" s="26">
        <v>2.30775</v>
      </c>
      <c r="L922" s="26">
        <v>5.2700000000000004E-3</v>
      </c>
      <c r="M922" s="26">
        <v>3.7089799999999999</v>
      </c>
      <c r="N922" s="26">
        <v>0.43063000000000001</v>
      </c>
      <c r="O922" s="16">
        <f t="shared" si="99"/>
        <v>0.79666550000000003</v>
      </c>
      <c r="P922" s="26">
        <v>112.4</v>
      </c>
      <c r="Q922" s="26">
        <v>271.9622</v>
      </c>
      <c r="R922" s="26">
        <f t="shared" si="101"/>
        <v>0.79190185185185191</v>
      </c>
      <c r="S922" s="26">
        <f t="shared" si="100"/>
        <v>0.54956778865281808</v>
      </c>
      <c r="T922" s="26">
        <f t="shared" si="97"/>
        <v>0.5591752032701055</v>
      </c>
      <c r="U922" s="26">
        <f t="shared" si="102"/>
        <v>-0.13617919866940009</v>
      </c>
      <c r="V922" s="26">
        <f t="shared" si="98"/>
        <v>0.65920513455077612</v>
      </c>
    </row>
    <row r="923" spans="1:22" x14ac:dyDescent="0.25">
      <c r="A923" s="10"/>
      <c r="B923" s="26">
        <v>7310</v>
      </c>
      <c r="C923" s="26">
        <v>4069.0219999999999</v>
      </c>
      <c r="D923" s="26">
        <v>9.875</v>
      </c>
      <c r="E923" s="26">
        <v>10.820309999999999</v>
      </c>
      <c r="F923" s="26">
        <v>126.0598</v>
      </c>
      <c r="G923" s="26">
        <v>0.49804999999999999</v>
      </c>
      <c r="H923" s="26">
        <v>0.53173999999999999</v>
      </c>
      <c r="I923" s="26">
        <v>0.56884999999999997</v>
      </c>
      <c r="J923" s="26">
        <v>-1.71973</v>
      </c>
      <c r="K923" s="26">
        <v>2.31094</v>
      </c>
      <c r="L923" s="26">
        <v>8.2000000000000007E-3</v>
      </c>
      <c r="M923" s="26">
        <v>3.8691399999999998</v>
      </c>
      <c r="N923" s="26">
        <v>0.43863999999999997</v>
      </c>
      <c r="O923" s="16">
        <f t="shared" si="99"/>
        <v>0.81148399999999998</v>
      </c>
      <c r="P923" s="26">
        <v>113.6</v>
      </c>
      <c r="Q923" s="26">
        <v>274.06869999999998</v>
      </c>
      <c r="R923" s="26">
        <f t="shared" si="101"/>
        <v>0.77833148148148146</v>
      </c>
      <c r="S923" s="26">
        <f t="shared" si="100"/>
        <v>0.52793111654509228</v>
      </c>
      <c r="T923" s="26">
        <f t="shared" si="97"/>
        <v>0.53925830316062828</v>
      </c>
      <c r="U923" s="26">
        <f t="shared" si="102"/>
        <v>-0.13680814975568878</v>
      </c>
      <c r="V923" s="26">
        <f t="shared" si="98"/>
        <v>0.64076963818827715</v>
      </c>
    </row>
    <row r="924" spans="1:22" x14ac:dyDescent="0.25">
      <c r="A924" s="10"/>
      <c r="B924" s="26">
        <v>7310.5</v>
      </c>
      <c r="C924" s="26">
        <v>4069.297</v>
      </c>
      <c r="D924" s="26">
        <v>9.875</v>
      </c>
      <c r="E924" s="26">
        <v>10.84375</v>
      </c>
      <c r="F924" s="26">
        <v>129.83690000000001</v>
      </c>
      <c r="G924" s="26">
        <v>0.49071999999999999</v>
      </c>
      <c r="H924" s="26">
        <v>0.52295000000000003</v>
      </c>
      <c r="I924" s="26">
        <v>0.54540999999999995</v>
      </c>
      <c r="J924" s="26">
        <v>-2.3886699999999998</v>
      </c>
      <c r="K924" s="26">
        <v>2.2970299999999999</v>
      </c>
      <c r="L924" s="26">
        <v>4.6600000000000001E-3</v>
      </c>
      <c r="M924" s="26">
        <v>4.2460899999999997</v>
      </c>
      <c r="N924" s="26">
        <v>0.45340999999999998</v>
      </c>
      <c r="O924" s="16">
        <f t="shared" si="99"/>
        <v>0.83880849999999996</v>
      </c>
      <c r="P924" s="26">
        <v>117.5</v>
      </c>
      <c r="Q924" s="26">
        <v>272.20890000000003</v>
      </c>
      <c r="R924" s="26">
        <f t="shared" si="101"/>
        <v>0.81330462962962979</v>
      </c>
      <c r="S924" s="26">
        <f t="shared" si="100"/>
        <v>0.58526039360352</v>
      </c>
      <c r="T924" s="26">
        <f t="shared" si="97"/>
        <v>0.59218735462784078</v>
      </c>
      <c r="U924" s="26">
        <f t="shared" si="102"/>
        <v>-0.13498285030255586</v>
      </c>
      <c r="V924" s="26">
        <f t="shared" si="98"/>
        <v>0.68899515279774171</v>
      </c>
    </row>
    <row r="925" spans="1:22" x14ac:dyDescent="0.25">
      <c r="A925" s="10"/>
      <c r="B925" s="26">
        <v>7311</v>
      </c>
      <c r="C925" s="26">
        <v>4069.5709999999999</v>
      </c>
      <c r="D925" s="26">
        <v>9.875</v>
      </c>
      <c r="E925" s="26">
        <v>10.882809999999999</v>
      </c>
      <c r="F925" s="26">
        <v>132.6902</v>
      </c>
      <c r="G925" s="26">
        <v>0.48291000000000001</v>
      </c>
      <c r="H925" s="26">
        <v>0.51122999999999996</v>
      </c>
      <c r="I925" s="26">
        <v>0.50292999999999999</v>
      </c>
      <c r="J925" s="26">
        <v>-3.0351599999999999</v>
      </c>
      <c r="K925" s="26">
        <v>2.28667</v>
      </c>
      <c r="L925" s="26">
        <v>3.0799999999999998E-3</v>
      </c>
      <c r="M925" s="26">
        <v>4.03125</v>
      </c>
      <c r="N925" s="26">
        <v>0.46906999999999999</v>
      </c>
      <c r="O925" s="16">
        <f t="shared" si="99"/>
        <v>0.86777950000000004</v>
      </c>
      <c r="P925" s="26">
        <v>119.1</v>
      </c>
      <c r="Q925" s="26">
        <v>269.86689999999999</v>
      </c>
      <c r="R925" s="26">
        <f t="shared" si="101"/>
        <v>0.83972407407407412</v>
      </c>
      <c r="S925" s="26">
        <f t="shared" si="100"/>
        <v>0.63210858124822755</v>
      </c>
      <c r="T925" s="26">
        <f t="shared" si="97"/>
        <v>0.63588875582318283</v>
      </c>
      <c r="U925" s="26">
        <f t="shared" si="102"/>
        <v>-0.13316043572954706</v>
      </c>
      <c r="V925" s="26">
        <f t="shared" si="98"/>
        <v>0.72700784019529585</v>
      </c>
    </row>
    <row r="926" spans="1:22" x14ac:dyDescent="0.25">
      <c r="A926" s="10"/>
      <c r="B926" s="26">
        <v>7311.5</v>
      </c>
      <c r="C926" s="26">
        <v>4069.846</v>
      </c>
      <c r="D926" s="26">
        <v>9.875</v>
      </c>
      <c r="E926" s="26">
        <v>10.835940000000001</v>
      </c>
      <c r="F926" s="26">
        <v>135.8862</v>
      </c>
      <c r="G926" s="26">
        <v>0.47411999999999999</v>
      </c>
      <c r="H926" s="26">
        <v>0.49951000000000001</v>
      </c>
      <c r="I926" s="26">
        <v>0.46972999999999998</v>
      </c>
      <c r="J926" s="26">
        <v>-3.9746100000000002</v>
      </c>
      <c r="K926" s="26">
        <v>2.2698800000000001</v>
      </c>
      <c r="L926" s="26">
        <v>2.5899999999999999E-3</v>
      </c>
      <c r="M926" s="26">
        <v>3.9472700000000001</v>
      </c>
      <c r="N926" s="26">
        <v>0.48964000000000002</v>
      </c>
      <c r="O926" s="16">
        <f t="shared" si="99"/>
        <v>0.90583400000000003</v>
      </c>
      <c r="P926" s="26">
        <v>122</v>
      </c>
      <c r="Q926" s="26">
        <v>275.3211</v>
      </c>
      <c r="R926" s="26">
        <f t="shared" si="101"/>
        <v>0.86931666666666674</v>
      </c>
      <c r="S926" s="26">
        <f t="shared" si="100"/>
        <v>0.68849398471072665</v>
      </c>
      <c r="T926" s="26">
        <f t="shared" si="97"/>
        <v>0.68918633228508774</v>
      </c>
      <c r="U926" s="26">
        <f t="shared" si="102"/>
        <v>-0.13066432378764858</v>
      </c>
      <c r="V926" s="26">
        <f t="shared" si="98"/>
        <v>0.77127232282548475</v>
      </c>
    </row>
    <row r="927" spans="1:22" x14ac:dyDescent="0.25">
      <c r="A927" s="10"/>
      <c r="B927" s="26">
        <v>7312</v>
      </c>
      <c r="C927" s="26">
        <v>4070.1210000000001</v>
      </c>
      <c r="D927" s="26">
        <v>9.875</v>
      </c>
      <c r="E927" s="26">
        <v>10.76563</v>
      </c>
      <c r="F927" s="26">
        <v>139.2003</v>
      </c>
      <c r="G927" s="26">
        <v>0.46582000000000001</v>
      </c>
      <c r="H927" s="26">
        <v>0.48925999999999997</v>
      </c>
      <c r="I927" s="26">
        <v>0.45019999999999999</v>
      </c>
      <c r="J927" s="26">
        <v>-5.0195299999999996</v>
      </c>
      <c r="K927" s="26">
        <v>2.26288</v>
      </c>
      <c r="L927" s="26">
        <v>4.3099999999999996E-3</v>
      </c>
      <c r="M927" s="26">
        <v>3.7226599999999999</v>
      </c>
      <c r="N927" s="26">
        <v>0.51334999999999997</v>
      </c>
      <c r="O927" s="16">
        <f t="shared" si="99"/>
        <v>0.94969749999999997</v>
      </c>
      <c r="P927" s="26">
        <v>121.8</v>
      </c>
      <c r="Q927" s="26">
        <v>290.721</v>
      </c>
      <c r="R927" s="26">
        <f t="shared" si="101"/>
        <v>0.90000277777777782</v>
      </c>
      <c r="S927" s="26">
        <f t="shared" si="100"/>
        <v>0.75166282680988339</v>
      </c>
      <c r="T927" s="26">
        <f t="shared" si="97"/>
        <v>0.75000578706382903</v>
      </c>
      <c r="U927" s="26">
        <f t="shared" si="102"/>
        <v>-0.12756638426109523</v>
      </c>
      <c r="V927" s="26">
        <f t="shared" si="98"/>
        <v>0.81913116863697288</v>
      </c>
    </row>
    <row r="928" spans="1:22" x14ac:dyDescent="0.25">
      <c r="A928" s="10"/>
      <c r="B928" s="26">
        <v>7312.5</v>
      </c>
      <c r="C928" s="26">
        <v>4070.3960000000002</v>
      </c>
      <c r="D928" s="26">
        <v>9.875</v>
      </c>
      <c r="E928" s="26">
        <v>10.695309999999999</v>
      </c>
      <c r="F928" s="26">
        <v>140.58690000000001</v>
      </c>
      <c r="G928" s="26">
        <v>0.45898</v>
      </c>
      <c r="H928" s="26">
        <v>0.48193000000000003</v>
      </c>
      <c r="I928" s="26">
        <v>0.43457000000000001</v>
      </c>
      <c r="J928" s="26">
        <v>-5.6679700000000004</v>
      </c>
      <c r="K928" s="26">
        <v>2.2610999999999999</v>
      </c>
      <c r="L928" s="26">
        <v>1.8000000000000001E-4</v>
      </c>
      <c r="M928" s="26">
        <v>3.7206999999999999</v>
      </c>
      <c r="N928" s="26">
        <v>0.52054999999999996</v>
      </c>
      <c r="O928" s="16">
        <f t="shared" si="99"/>
        <v>0.96301749999999997</v>
      </c>
      <c r="P928" s="26">
        <v>121.2</v>
      </c>
      <c r="Q928" s="26">
        <v>308.89830000000001</v>
      </c>
      <c r="R928" s="26">
        <f t="shared" si="101"/>
        <v>0.91284166666666677</v>
      </c>
      <c r="S928" s="26">
        <f t="shared" si="100"/>
        <v>0.77960340340288858</v>
      </c>
      <c r="T928" s="26">
        <f t="shared" si="97"/>
        <v>0.77733859407598771</v>
      </c>
      <c r="U928" s="26">
        <f t="shared" si="102"/>
        <v>-0.12611566581379385</v>
      </c>
      <c r="V928" s="26">
        <f t="shared" si="98"/>
        <v>0.83976705485647107</v>
      </c>
    </row>
    <row r="929" spans="1:22" x14ac:dyDescent="0.25">
      <c r="A929" s="10"/>
      <c r="B929" s="26">
        <v>7313</v>
      </c>
      <c r="C929" s="26">
        <v>4070.6709999999998</v>
      </c>
      <c r="D929" s="26">
        <v>9.875</v>
      </c>
      <c r="E929" s="26">
        <v>10.76563</v>
      </c>
      <c r="F929" s="26">
        <v>140.13759999999999</v>
      </c>
      <c r="G929" s="26">
        <v>0.45458999999999999</v>
      </c>
      <c r="H929" s="26">
        <v>0.47803000000000001</v>
      </c>
      <c r="I929" s="26">
        <v>0.41846</v>
      </c>
      <c r="J929" s="26">
        <v>-5.2109399999999999</v>
      </c>
      <c r="K929" s="26">
        <v>2.28247</v>
      </c>
      <c r="L929" s="26">
        <v>7.0099999999999997E-3</v>
      </c>
      <c r="M929" s="26">
        <v>3.92578</v>
      </c>
      <c r="N929" s="26">
        <v>0.49963000000000002</v>
      </c>
      <c r="O929" s="16">
        <f t="shared" si="99"/>
        <v>0.92431550000000007</v>
      </c>
      <c r="P929" s="26">
        <v>120.2</v>
      </c>
      <c r="Q929" s="26">
        <v>314.98390000000001</v>
      </c>
      <c r="R929" s="26">
        <f t="shared" si="101"/>
        <v>0.90868148148148142</v>
      </c>
      <c r="S929" s="26">
        <f t="shared" si="100"/>
        <v>0.77044886932899881</v>
      </c>
      <c r="T929" s="26">
        <f t="shared" si="97"/>
        <v>0.7683519567069198</v>
      </c>
      <c r="U929" s="26">
        <f t="shared" si="102"/>
        <v>-0.12659575146957303</v>
      </c>
      <c r="V929" s="26">
        <f t="shared" si="98"/>
        <v>0.83304014253759318</v>
      </c>
    </row>
    <row r="930" spans="1:22" x14ac:dyDescent="0.25">
      <c r="A930" s="10"/>
      <c r="B930" s="26">
        <v>7313.5</v>
      </c>
      <c r="C930" s="26">
        <v>4070.9459999999999</v>
      </c>
      <c r="D930" s="26">
        <v>9.875</v>
      </c>
      <c r="E930" s="26">
        <v>10.79688</v>
      </c>
      <c r="F930" s="26">
        <v>138.5412</v>
      </c>
      <c r="G930" s="26">
        <v>0.45361000000000001</v>
      </c>
      <c r="H930" s="26">
        <v>0.47899999999999998</v>
      </c>
      <c r="I930" s="26">
        <v>0.40429999999999999</v>
      </c>
      <c r="J930" s="26">
        <v>-4.7578100000000001</v>
      </c>
      <c r="K930" s="26">
        <v>2.3047499999999999</v>
      </c>
      <c r="L930" s="26">
        <v>9.5600000000000008E-3</v>
      </c>
      <c r="M930" s="26">
        <v>4.1171899999999999</v>
      </c>
      <c r="N930" s="26">
        <v>0.48582999999999998</v>
      </c>
      <c r="O930" s="16">
        <f t="shared" si="99"/>
        <v>0.89878550000000001</v>
      </c>
      <c r="P930" s="26">
        <v>117.9</v>
      </c>
      <c r="Q930" s="26">
        <v>328.2285</v>
      </c>
      <c r="R930" s="26">
        <f t="shared" si="101"/>
        <v>0.89390000000000003</v>
      </c>
      <c r="S930" s="26">
        <f t="shared" si="100"/>
        <v>0.73870083999051439</v>
      </c>
      <c r="T930" s="26">
        <f t="shared" si="97"/>
        <v>0.73741956772809769</v>
      </c>
      <c r="U930" s="26">
        <f t="shared" si="102"/>
        <v>-0.12822394416001459</v>
      </c>
      <c r="V930" s="26">
        <f t="shared" si="98"/>
        <v>0.80945024502372631</v>
      </c>
    </row>
    <row r="931" spans="1:22" x14ac:dyDescent="0.25">
      <c r="A931" s="10"/>
      <c r="B931" s="26">
        <v>7314</v>
      </c>
      <c r="C931" s="26">
        <v>4071.221</v>
      </c>
      <c r="D931" s="26">
        <v>9.875</v>
      </c>
      <c r="E931" s="26">
        <v>10.867190000000001</v>
      </c>
      <c r="F931" s="26">
        <v>136.28100000000001</v>
      </c>
      <c r="G931" s="26">
        <v>0.45458999999999999</v>
      </c>
      <c r="H931" s="26">
        <v>0.48535</v>
      </c>
      <c r="I931" s="26">
        <v>0.38477</v>
      </c>
      <c r="J931" s="26">
        <v>-4.65625</v>
      </c>
      <c r="K931" s="26">
        <v>2.3075899999999998</v>
      </c>
      <c r="L931" s="26">
        <v>9.4400000000000005E-3</v>
      </c>
      <c r="M931" s="26">
        <v>4.4023399999999997</v>
      </c>
      <c r="N931" s="26">
        <v>0.48715999999999998</v>
      </c>
      <c r="O931" s="16">
        <f t="shared" si="99"/>
        <v>0.90124599999999999</v>
      </c>
      <c r="P931" s="26">
        <v>113.9</v>
      </c>
      <c r="Q931" s="26">
        <v>320.04770000000002</v>
      </c>
      <c r="R931" s="26">
        <f t="shared" si="101"/>
        <v>0.87297222222222226</v>
      </c>
      <c r="S931" s="26">
        <f t="shared" si="100"/>
        <v>0.69576090685539382</v>
      </c>
      <c r="T931" s="26">
        <f t="shared" si="97"/>
        <v>0.69611925752004611</v>
      </c>
      <c r="U931" s="26">
        <f t="shared" si="102"/>
        <v>-0.13032254270647781</v>
      </c>
      <c r="V931" s="26">
        <f t="shared" si="98"/>
        <v>0.77686737919672411</v>
      </c>
    </row>
    <row r="932" spans="1:22" x14ac:dyDescent="0.25">
      <c r="A932" s="10"/>
      <c r="B932" s="26">
        <v>7314.5</v>
      </c>
      <c r="C932" s="26">
        <v>4071.4949999999999</v>
      </c>
      <c r="D932" s="26">
        <v>9.875</v>
      </c>
      <c r="E932" s="26">
        <v>10.79688</v>
      </c>
      <c r="F932" s="26">
        <v>132.93190000000001</v>
      </c>
      <c r="G932" s="26">
        <v>0.45458999999999999</v>
      </c>
      <c r="H932" s="26">
        <v>0.49707000000000001</v>
      </c>
      <c r="I932" s="26">
        <v>0.38524999999999998</v>
      </c>
      <c r="J932" s="26">
        <v>-4.9531299999999998</v>
      </c>
      <c r="K932" s="26">
        <v>2.3039399999999999</v>
      </c>
      <c r="L932" s="26">
        <v>4.4900000000000001E-3</v>
      </c>
      <c r="M932" s="26">
        <v>4.5507799999999996</v>
      </c>
      <c r="N932" s="26">
        <v>0.47665999999999997</v>
      </c>
      <c r="O932" s="16">
        <f t="shared" si="99"/>
        <v>0.88182099999999997</v>
      </c>
      <c r="P932" s="26">
        <v>110.7</v>
      </c>
      <c r="Q932" s="26">
        <v>302.0247</v>
      </c>
      <c r="R932" s="26">
        <f t="shared" si="101"/>
        <v>0.8419620370370372</v>
      </c>
      <c r="S932" s="26">
        <f t="shared" si="100"/>
        <v>0.6362248052393995</v>
      </c>
      <c r="T932" s="26">
        <f t="shared" si="97"/>
        <v>0.63975187179620707</v>
      </c>
      <c r="U932" s="26">
        <f t="shared" si="102"/>
        <v>-0.13298848333542312</v>
      </c>
      <c r="V932" s="26">
        <f t="shared" si="98"/>
        <v>0.73029227335722657</v>
      </c>
    </row>
    <row r="933" spans="1:22" x14ac:dyDescent="0.25">
      <c r="A933" s="10"/>
      <c r="B933" s="26">
        <v>7315</v>
      </c>
      <c r="C933" s="26">
        <v>4071.77</v>
      </c>
      <c r="D933" s="26">
        <v>9.875</v>
      </c>
      <c r="E933" s="26">
        <v>10.65625</v>
      </c>
      <c r="F933" s="26">
        <v>133.18129999999999</v>
      </c>
      <c r="G933" s="26">
        <v>0.45361000000000001</v>
      </c>
      <c r="H933" s="26">
        <v>0.51366999999999996</v>
      </c>
      <c r="I933" s="26">
        <v>0.46190999999999999</v>
      </c>
      <c r="J933" s="26">
        <v>-6.7070299999999996</v>
      </c>
      <c r="K933" s="26">
        <v>2.3084799999999999</v>
      </c>
      <c r="L933" s="26">
        <v>4.3899999999999998E-3</v>
      </c>
      <c r="M933" s="26">
        <v>4.8320299999999996</v>
      </c>
      <c r="N933" s="26">
        <v>0.44352000000000003</v>
      </c>
      <c r="O933" s="16">
        <f t="shared" si="99"/>
        <v>0.82051200000000013</v>
      </c>
      <c r="P933" s="26">
        <v>108.3</v>
      </c>
      <c r="Q933" s="26">
        <v>294.66039999999998</v>
      </c>
      <c r="R933" s="26">
        <f t="shared" si="101"/>
        <v>0.84427129629629627</v>
      </c>
      <c r="S933" s="26">
        <f t="shared" si="100"/>
        <v>0.64049700164154844</v>
      </c>
      <c r="T933" s="26">
        <f t="shared" si="97"/>
        <v>0.64376570030232128</v>
      </c>
      <c r="U933" s="26">
        <f t="shared" si="102"/>
        <v>-0.13280817137664092</v>
      </c>
      <c r="V933" s="26">
        <f t="shared" si="98"/>
        <v>0.73369203984555931</v>
      </c>
    </row>
    <row r="934" spans="1:22" x14ac:dyDescent="0.25">
      <c r="A934" s="10"/>
      <c r="B934" s="26">
        <v>7315.5</v>
      </c>
      <c r="C934" s="26">
        <v>4072.0450000000001</v>
      </c>
      <c r="D934" s="26">
        <v>9.875</v>
      </c>
      <c r="E934" s="26">
        <v>10.54688</v>
      </c>
      <c r="F934" s="26">
        <v>124.8004</v>
      </c>
      <c r="G934" s="26">
        <v>0.45117000000000002</v>
      </c>
      <c r="H934" s="26">
        <v>0.52881</v>
      </c>
      <c r="I934" s="26">
        <v>0.64502000000000004</v>
      </c>
      <c r="J934" s="26">
        <v>-8.84375</v>
      </c>
      <c r="K934" s="26">
        <v>2.3204400000000001</v>
      </c>
      <c r="L934" s="26">
        <v>-5.0000000000000002E-5</v>
      </c>
      <c r="M934" s="26">
        <v>5.0742200000000004</v>
      </c>
      <c r="N934" s="26">
        <v>0.37759999999999999</v>
      </c>
      <c r="O934" s="16">
        <f t="shared" si="99"/>
        <v>0.69856000000000007</v>
      </c>
      <c r="P934" s="26">
        <v>105.6</v>
      </c>
      <c r="Q934" s="26">
        <v>277.35109999999997</v>
      </c>
      <c r="R934" s="26">
        <f t="shared" si="101"/>
        <v>0.76667037037037034</v>
      </c>
      <c r="S934" s="26">
        <f t="shared" si="100"/>
        <v>0.50993074737890265</v>
      </c>
      <c r="T934" s="26">
        <f t="shared" si="97"/>
        <v>0.52273243804261638</v>
      </c>
      <c r="U934" s="26">
        <f t="shared" si="102"/>
        <v>-0.13726836954068244</v>
      </c>
      <c r="V934" s="26">
        <f t="shared" si="98"/>
        <v>0.62520260111279835</v>
      </c>
    </row>
    <row r="935" spans="1:22" x14ac:dyDescent="0.25">
      <c r="A935" s="10"/>
      <c r="B935" s="26">
        <v>7316</v>
      </c>
      <c r="C935" s="26">
        <v>4072.32</v>
      </c>
      <c r="D935" s="26">
        <v>9.875</v>
      </c>
      <c r="E935" s="26">
        <v>10.414059999999999</v>
      </c>
      <c r="F935" s="26">
        <v>115.4841</v>
      </c>
      <c r="G935" s="26">
        <v>0.44629000000000002</v>
      </c>
      <c r="H935" s="26">
        <v>0.53613</v>
      </c>
      <c r="I935" s="26">
        <v>0.81006</v>
      </c>
      <c r="J935" s="26">
        <v>-12.929690000000001</v>
      </c>
      <c r="K935" s="26">
        <v>2.33073</v>
      </c>
      <c r="L935" s="26">
        <v>-4.47E-3</v>
      </c>
      <c r="M935" s="26">
        <v>4.7343799999999998</v>
      </c>
      <c r="N935" s="26">
        <v>0.31580000000000003</v>
      </c>
      <c r="O935" s="16">
        <f t="shared" si="99"/>
        <v>0.58423000000000003</v>
      </c>
      <c r="P935" s="26">
        <v>105.3</v>
      </c>
      <c r="Q935" s="26">
        <v>271.995</v>
      </c>
      <c r="R935" s="26">
        <f t="shared" si="101"/>
        <v>0.68040833333333328</v>
      </c>
      <c r="S935" s="26">
        <f t="shared" si="100"/>
        <v>0.39225245352351318</v>
      </c>
      <c r="T935" s="26">
        <f t="shared" si="97"/>
        <v>0.41508983131844102</v>
      </c>
      <c r="U935" s="26">
        <f t="shared" si="102"/>
        <v>-0.13837323919742217</v>
      </c>
      <c r="V935" s="26">
        <f t="shared" si="98"/>
        <v>0.5175407241711657</v>
      </c>
    </row>
    <row r="936" spans="1:22" x14ac:dyDescent="0.25">
      <c r="A936" s="10"/>
      <c r="B936" s="26">
        <v>7316.5</v>
      </c>
      <c r="C936" s="26">
        <v>4072.5940000000001</v>
      </c>
      <c r="D936" s="26">
        <v>9.875</v>
      </c>
      <c r="E936" s="26">
        <v>9.9921900000000008</v>
      </c>
      <c r="F936" s="26">
        <v>90.984589999999997</v>
      </c>
      <c r="G936" s="26">
        <v>0.43945000000000001</v>
      </c>
      <c r="H936" s="26">
        <v>0.52929999999999999</v>
      </c>
      <c r="I936" s="26">
        <v>0.86865000000000003</v>
      </c>
      <c r="J936" s="26">
        <v>-17.890630000000002</v>
      </c>
      <c r="K936" s="26">
        <v>2.3213599999999999</v>
      </c>
      <c r="L936" s="26">
        <v>-1.167E-2</v>
      </c>
      <c r="M936" s="26">
        <v>4.3203100000000001</v>
      </c>
      <c r="N936" s="26">
        <v>0.31395000000000001</v>
      </c>
      <c r="O936" s="16">
        <f t="shared" si="99"/>
        <v>0.58080750000000003</v>
      </c>
      <c r="P936" s="26">
        <v>106.5</v>
      </c>
      <c r="Q936" s="26">
        <v>257.1155</v>
      </c>
      <c r="R936" s="26">
        <f t="shared" si="101"/>
        <v>0.45356101851851849</v>
      </c>
      <c r="S936" s="26">
        <f t="shared" si="100"/>
        <v>0.18261912193002855</v>
      </c>
      <c r="T936" s="26">
        <f t="shared" si="97"/>
        <v>0.21671641946881398</v>
      </c>
      <c r="U936" s="26">
        <f t="shared" si="102"/>
        <v>-0.12188578906757219</v>
      </c>
      <c r="V936" s="26">
        <f t="shared" si="98"/>
        <v>0.28884926967729668</v>
      </c>
    </row>
    <row r="937" spans="1:22" x14ac:dyDescent="0.25">
      <c r="A937" s="10"/>
      <c r="B937" s="26">
        <v>7317</v>
      </c>
      <c r="C937" s="26">
        <v>4072.87</v>
      </c>
      <c r="D937" s="26">
        <v>9.875</v>
      </c>
      <c r="E937" s="26">
        <v>9.875</v>
      </c>
      <c r="F937" s="26">
        <v>88.773250000000004</v>
      </c>
      <c r="G937" s="26">
        <v>0.43213000000000001</v>
      </c>
      <c r="H937" s="26">
        <v>0.51122999999999996</v>
      </c>
      <c r="I937" s="26">
        <v>0.85106999999999999</v>
      </c>
      <c r="J937" s="26">
        <v>-23.609380000000002</v>
      </c>
      <c r="K937" s="26">
        <v>2.3100900000000002</v>
      </c>
      <c r="L937" s="26">
        <v>-1.4919999999999999E-2</v>
      </c>
      <c r="M937" s="26">
        <v>3.9824199999999998</v>
      </c>
      <c r="N937" s="26">
        <v>0.32216</v>
      </c>
      <c r="O937" s="16">
        <f t="shared" si="99"/>
        <v>0.59599600000000008</v>
      </c>
      <c r="P937" s="26">
        <v>106.4</v>
      </c>
      <c r="Q937" s="26">
        <v>247.84710000000001</v>
      </c>
      <c r="R937" s="26">
        <f t="shared" si="101"/>
        <v>0.43308564814814821</v>
      </c>
      <c r="S937" s="26">
        <f t="shared" si="100"/>
        <v>0.16903081526411523</v>
      </c>
      <c r="T937" s="26">
        <f t="shared" si="97"/>
        <v>0.20296176886009545</v>
      </c>
      <c r="U937" s="26">
        <f t="shared" si="102"/>
        <v>-0.11899882594121158</v>
      </c>
      <c r="V937" s="26">
        <f t="shared" si="98"/>
        <v>0.271530262801016</v>
      </c>
    </row>
    <row r="938" spans="1:22" x14ac:dyDescent="0.25">
      <c r="A938" s="10"/>
      <c r="B938" s="26">
        <v>7317.5</v>
      </c>
      <c r="C938" s="26">
        <v>4073.1439999999998</v>
      </c>
      <c r="D938" s="26">
        <v>9.875</v>
      </c>
      <c r="E938" s="26">
        <v>9.875</v>
      </c>
      <c r="F938" s="26">
        <v>80.145420000000001</v>
      </c>
      <c r="G938" s="26">
        <v>0.42382999999999998</v>
      </c>
      <c r="H938" s="26">
        <v>0.48876999999999998</v>
      </c>
      <c r="I938" s="26">
        <v>0.84375</v>
      </c>
      <c r="J938" s="26">
        <v>-28.625</v>
      </c>
      <c r="K938" s="26">
        <v>2.30342</v>
      </c>
      <c r="L938" s="26">
        <v>-1.374E-2</v>
      </c>
      <c r="M938" s="26">
        <v>3.9472700000000001</v>
      </c>
      <c r="N938" s="26">
        <v>0.31244</v>
      </c>
      <c r="O938" s="16">
        <f t="shared" si="99"/>
        <v>0.57801400000000003</v>
      </c>
      <c r="P938" s="26">
        <v>105.6</v>
      </c>
      <c r="Q938" s="26">
        <v>232.14150000000001</v>
      </c>
      <c r="R938" s="26">
        <f t="shared" si="101"/>
        <v>0.35319833333333334</v>
      </c>
      <c r="S938" s="26">
        <f t="shared" si="100"/>
        <v>0.12234033941931788</v>
      </c>
      <c r="T938" s="26">
        <f t="shared" si="97"/>
        <v>0.15399277119990235</v>
      </c>
      <c r="U938" s="26">
        <f t="shared" si="102"/>
        <v>-0.10547185079059651</v>
      </c>
      <c r="V938" s="26">
        <f t="shared" si="98"/>
        <v>0.20846877637102113</v>
      </c>
    </row>
    <row r="939" spans="1:22" x14ac:dyDescent="0.25">
      <c r="A939" s="10"/>
      <c r="B939" s="26">
        <v>7318</v>
      </c>
      <c r="C939" s="26">
        <v>4073.4189999999999</v>
      </c>
      <c r="D939" s="26">
        <v>9.875</v>
      </c>
      <c r="E939" s="26">
        <v>9.875</v>
      </c>
      <c r="F939" s="26">
        <v>78.980329999999995</v>
      </c>
      <c r="G939" s="26">
        <v>0.41356999999999999</v>
      </c>
      <c r="H939" s="26">
        <v>0.46923999999999999</v>
      </c>
      <c r="I939" s="26">
        <v>0.81494</v>
      </c>
      <c r="J939" s="26">
        <v>-31.234380000000002</v>
      </c>
      <c r="K939" s="26">
        <v>2.2954300000000001</v>
      </c>
      <c r="L939" s="26">
        <v>-1.498E-2</v>
      </c>
      <c r="M939" s="26">
        <v>4.2109399999999999</v>
      </c>
      <c r="N939" s="26">
        <v>0.31511</v>
      </c>
      <c r="O939" s="16">
        <f t="shared" si="99"/>
        <v>0.58295350000000001</v>
      </c>
      <c r="P939" s="26">
        <v>106</v>
      </c>
      <c r="Q939" s="26">
        <v>240.7714</v>
      </c>
      <c r="R939" s="26">
        <f t="shared" si="101"/>
        <v>0.3424104629629629</v>
      </c>
      <c r="S939" s="26">
        <f t="shared" si="100"/>
        <v>0.11673704803849178</v>
      </c>
      <c r="T939" s="26">
        <f t="shared" si="97"/>
        <v>0.1478980467633613</v>
      </c>
      <c r="U939" s="26">
        <f t="shared" si="102"/>
        <v>-0.10336621987926708</v>
      </c>
      <c r="V939" s="26">
        <f t="shared" si="98"/>
        <v>0.20047580465923653</v>
      </c>
    </row>
    <row r="940" spans="1:22" x14ac:dyDescent="0.25">
      <c r="A940" s="10"/>
      <c r="B940" s="26">
        <v>7318.5</v>
      </c>
      <c r="C940" s="26">
        <v>4073.694</v>
      </c>
      <c r="D940" s="26">
        <v>9.875</v>
      </c>
      <c r="E940" s="26">
        <v>9.875</v>
      </c>
      <c r="F940" s="26">
        <v>91.186539999999994</v>
      </c>
      <c r="G940" s="26">
        <v>0.40576000000000001</v>
      </c>
      <c r="H940" s="26">
        <v>0.45556999999999997</v>
      </c>
      <c r="I940" s="26">
        <v>0.74463000000000001</v>
      </c>
      <c r="J940" s="26">
        <v>-31.546880000000002</v>
      </c>
      <c r="K940" s="26">
        <v>2.2941099999999999</v>
      </c>
      <c r="L940" s="26">
        <v>-1.272E-2</v>
      </c>
      <c r="M940" s="26">
        <v>4.375</v>
      </c>
      <c r="N940" s="26">
        <v>0.34836</v>
      </c>
      <c r="O940" s="16">
        <f t="shared" si="99"/>
        <v>0.64446599999999998</v>
      </c>
      <c r="P940" s="26">
        <v>105.9</v>
      </c>
      <c r="Q940" s="26">
        <v>243.6857</v>
      </c>
      <c r="R940" s="26">
        <f t="shared" si="101"/>
        <v>0.45543092592592588</v>
      </c>
      <c r="S940" s="26">
        <f t="shared" si="100"/>
        <v>0.1838959969821358</v>
      </c>
      <c r="T940" s="26">
        <f t="shared" si="97"/>
        <v>0.21799943020983487</v>
      </c>
      <c r="U940" s="26">
        <f t="shared" si="102"/>
        <v>-0.12213774671580468</v>
      </c>
      <c r="V940" s="26">
        <f t="shared" si="98"/>
        <v>0.29045555784885535</v>
      </c>
    </row>
    <row r="941" spans="1:22" x14ac:dyDescent="0.25">
      <c r="A941" s="10"/>
      <c r="B941" s="26">
        <v>7319</v>
      </c>
      <c r="C941" s="26">
        <v>4073.9690000000001</v>
      </c>
      <c r="D941" s="26">
        <v>9.875</v>
      </c>
      <c r="E941" s="26">
        <v>9.875</v>
      </c>
      <c r="F941" s="26">
        <v>92.680419999999998</v>
      </c>
      <c r="G941" s="26">
        <v>0.39940999999999999</v>
      </c>
      <c r="H941" s="26">
        <v>0.44824000000000003</v>
      </c>
      <c r="I941" s="26">
        <v>0.64697000000000005</v>
      </c>
      <c r="J941" s="26">
        <v>-31.40625</v>
      </c>
      <c r="K941" s="26">
        <v>2.2909299999999999</v>
      </c>
      <c r="L941" s="26">
        <v>-1.094E-2</v>
      </c>
      <c r="M941" s="26">
        <v>4.5351600000000003</v>
      </c>
      <c r="N941" s="26">
        <v>0.36631999999999998</v>
      </c>
      <c r="O941" s="16">
        <f t="shared" si="99"/>
        <v>0.67769199999999996</v>
      </c>
      <c r="P941" s="26">
        <v>107.7</v>
      </c>
      <c r="Q941" s="26">
        <v>248.589</v>
      </c>
      <c r="R941" s="26">
        <f t="shared" si="101"/>
        <v>0.46926314814814812</v>
      </c>
      <c r="S941" s="26">
        <f t="shared" si="100"/>
        <v>0.19353400349714014</v>
      </c>
      <c r="T941" s="26">
        <f t="shared" si="97"/>
        <v>0.22763479704109554</v>
      </c>
      <c r="U941" s="26">
        <f t="shared" si="102"/>
        <v>-0.12394092700325587</v>
      </c>
      <c r="V941" s="26">
        <f t="shared" si="98"/>
        <v>0.30246792674960643</v>
      </c>
    </row>
    <row r="942" spans="1:22" x14ac:dyDescent="0.25">
      <c r="A942" s="10"/>
      <c r="B942" s="26">
        <v>7319.5</v>
      </c>
      <c r="C942" s="26">
        <v>4074.2440000000001</v>
      </c>
      <c r="D942" s="26">
        <v>9.875</v>
      </c>
      <c r="E942" s="26">
        <v>9.875</v>
      </c>
      <c r="F942" s="26">
        <v>94.75873</v>
      </c>
      <c r="G942" s="26">
        <v>0.39208999999999999</v>
      </c>
      <c r="H942" s="26">
        <v>0.44579999999999997</v>
      </c>
      <c r="I942" s="26">
        <v>0.58496000000000004</v>
      </c>
      <c r="J942" s="26">
        <v>-31.203130000000002</v>
      </c>
      <c r="K942" s="26">
        <v>2.2958699999999999</v>
      </c>
      <c r="L942" s="26">
        <v>-8.5400000000000007E-3</v>
      </c>
      <c r="M942" s="26">
        <v>4.4648399999999997</v>
      </c>
      <c r="N942" s="26">
        <v>0.38207999999999998</v>
      </c>
      <c r="O942" s="16">
        <f t="shared" si="99"/>
        <v>0.70684800000000003</v>
      </c>
      <c r="P942" s="26">
        <v>107.7</v>
      </c>
      <c r="Q942" s="26">
        <v>245.69560000000001</v>
      </c>
      <c r="R942" s="26">
        <f t="shared" si="101"/>
        <v>0.48850675925925924</v>
      </c>
      <c r="S942" s="26">
        <f t="shared" si="100"/>
        <v>0.20752418167597919</v>
      </c>
      <c r="T942" s="26">
        <f t="shared" si="97"/>
        <v>0.24147801467339217</v>
      </c>
      <c r="U942" s="26">
        <f t="shared" si="102"/>
        <v>-0.12627232611157391</v>
      </c>
      <c r="V942" s="26">
        <f t="shared" si="98"/>
        <v>0.31956754117146002</v>
      </c>
    </row>
    <row r="943" spans="1:22" x14ac:dyDescent="0.25">
      <c r="A943" s="10"/>
      <c r="B943" s="26">
        <v>7320</v>
      </c>
      <c r="C943" s="26">
        <v>4074.5189999999998</v>
      </c>
      <c r="D943" s="26">
        <v>9.875</v>
      </c>
      <c r="E943" s="26">
        <v>9.875</v>
      </c>
      <c r="F943" s="26">
        <v>96.123230000000007</v>
      </c>
      <c r="G943" s="26">
        <v>0.38672000000000001</v>
      </c>
      <c r="H943" s="26">
        <v>0.44629000000000002</v>
      </c>
      <c r="I943" s="26">
        <v>0.57421999999999995</v>
      </c>
      <c r="J943" s="26">
        <v>-31.046880000000002</v>
      </c>
      <c r="K943" s="26">
        <v>2.3010000000000002</v>
      </c>
      <c r="L943" s="26">
        <v>-9.3200000000000002E-3</v>
      </c>
      <c r="M943" s="26">
        <v>4.7734399999999999</v>
      </c>
      <c r="N943" s="26">
        <v>0.37389</v>
      </c>
      <c r="O943" s="16">
        <f t="shared" si="99"/>
        <v>0.69169650000000005</v>
      </c>
      <c r="P943" s="26">
        <v>108.4</v>
      </c>
      <c r="Q943" s="26">
        <v>246.5206</v>
      </c>
      <c r="R943" s="26">
        <f t="shared" si="101"/>
        <v>0.50114101851851856</v>
      </c>
      <c r="S943" s="26">
        <f t="shared" si="100"/>
        <v>0.21709203134996108</v>
      </c>
      <c r="T943" s="26">
        <f t="shared" si="97"/>
        <v>0.25085674144674525</v>
      </c>
      <c r="U943" s="26">
        <f t="shared" si="102"/>
        <v>-0.1276911953292732</v>
      </c>
      <c r="V943" s="26">
        <f t="shared" si="98"/>
        <v>0.33104480588780277</v>
      </c>
    </row>
    <row r="944" spans="1:22" x14ac:dyDescent="0.25">
      <c r="A944" s="34">
        <v>6</v>
      </c>
      <c r="B944" s="20">
        <v>7320.5</v>
      </c>
      <c r="C944" s="20">
        <v>4074.7939999999999</v>
      </c>
      <c r="D944" s="20">
        <v>9.875</v>
      </c>
      <c r="E944" s="20">
        <v>9.875</v>
      </c>
      <c r="F944" s="20">
        <v>96.631129999999999</v>
      </c>
      <c r="G944" s="20">
        <v>0.38280999999999998</v>
      </c>
      <c r="H944" s="20">
        <v>0.44774999999999998</v>
      </c>
      <c r="I944" s="20">
        <v>0.60596000000000005</v>
      </c>
      <c r="J944" s="20">
        <v>-31.359380000000002</v>
      </c>
      <c r="K944" s="20">
        <v>2.3019500000000002</v>
      </c>
      <c r="L944" s="20">
        <v>-9.2999999999999992E-3</v>
      </c>
      <c r="M944" s="20">
        <v>4.9375</v>
      </c>
      <c r="N944" s="20">
        <v>0.36538999999999999</v>
      </c>
      <c r="O944" s="16">
        <f t="shared" si="99"/>
        <v>0.67597150000000006</v>
      </c>
      <c r="P944" s="20">
        <v>108.3</v>
      </c>
      <c r="Q944" s="20">
        <v>242.7944</v>
      </c>
      <c r="R944" s="20">
        <f t="shared" si="101"/>
        <v>0.50584379629629628</v>
      </c>
      <c r="S944" s="20">
        <f t="shared" si="100"/>
        <v>0.2207333420795925</v>
      </c>
      <c r="T944" s="20">
        <f t="shared" si="97"/>
        <v>0.25440861024242872</v>
      </c>
      <c r="U944" s="20">
        <f t="shared" si="102"/>
        <v>-0.12819675324166524</v>
      </c>
      <c r="V944" s="20">
        <f t="shared" si="98"/>
        <v>0.33536852285916863</v>
      </c>
    </row>
    <row r="945" spans="1:22" x14ac:dyDescent="0.25">
      <c r="A945" s="12"/>
      <c r="B945" s="20">
        <v>7321</v>
      </c>
      <c r="C945" s="20">
        <v>4075.0680000000002</v>
      </c>
      <c r="D945" s="20">
        <v>9.875</v>
      </c>
      <c r="E945" s="20">
        <v>9.875</v>
      </c>
      <c r="F945" s="20">
        <v>92.18956</v>
      </c>
      <c r="G945" s="20">
        <v>0.38036999999999999</v>
      </c>
      <c r="H945" s="20">
        <v>0.44824000000000003</v>
      </c>
      <c r="I945" s="20">
        <v>0.66747999999999996</v>
      </c>
      <c r="J945" s="20">
        <v>-31.109380000000002</v>
      </c>
      <c r="K945" s="20">
        <v>2.29325</v>
      </c>
      <c r="L945" s="20">
        <v>-9.2700000000000005E-3</v>
      </c>
      <c r="M945" s="20">
        <v>4.8906299999999998</v>
      </c>
      <c r="N945" s="20">
        <v>0.36398999999999998</v>
      </c>
      <c r="O945" s="16">
        <f t="shared" si="99"/>
        <v>0.67338149999999997</v>
      </c>
      <c r="P945" s="20">
        <v>107.8</v>
      </c>
      <c r="Q945" s="20">
        <v>236.3415</v>
      </c>
      <c r="R945" s="20">
        <f t="shared" si="101"/>
        <v>0.46471814814814816</v>
      </c>
      <c r="S945" s="20">
        <f t="shared" si="100"/>
        <v>0.19032935104298745</v>
      </c>
      <c r="T945" s="20">
        <f t="shared" si="97"/>
        <v>0.22444040109313584</v>
      </c>
      <c r="U945" s="20">
        <f t="shared" si="102"/>
        <v>-0.12336020856800634</v>
      </c>
      <c r="V945" s="20">
        <f t="shared" si="98"/>
        <v>0.29849545892671825</v>
      </c>
    </row>
    <row r="946" spans="1:22" x14ac:dyDescent="0.25">
      <c r="A946" s="12"/>
      <c r="B946" s="20">
        <v>7321.5</v>
      </c>
      <c r="C946" s="20">
        <v>4075.3429999999998</v>
      </c>
      <c r="D946" s="20">
        <v>9.875</v>
      </c>
      <c r="E946" s="20">
        <v>9.875</v>
      </c>
      <c r="F946" s="20">
        <v>92.765730000000005</v>
      </c>
      <c r="G946" s="20">
        <v>0.37744</v>
      </c>
      <c r="H946" s="20">
        <v>0.44727</v>
      </c>
      <c r="I946" s="20">
        <v>0.71484000000000003</v>
      </c>
      <c r="J946" s="20">
        <v>-30.75</v>
      </c>
      <c r="K946" s="20">
        <v>2.2883100000000001</v>
      </c>
      <c r="L946" s="20">
        <v>-7.6400000000000001E-3</v>
      </c>
      <c r="M946" s="20">
        <v>4.8046899999999999</v>
      </c>
      <c r="N946" s="20">
        <v>0.35159000000000001</v>
      </c>
      <c r="O946" s="16">
        <f t="shared" si="99"/>
        <v>0.65044150000000001</v>
      </c>
      <c r="P946" s="20">
        <v>107.7</v>
      </c>
      <c r="Q946" s="20">
        <v>246.41749999999999</v>
      </c>
      <c r="R946" s="20">
        <f t="shared" si="101"/>
        <v>0.4700530555555556</v>
      </c>
      <c r="S946" s="20">
        <f t="shared" si="100"/>
        <v>0.19409478268943825</v>
      </c>
      <c r="T946" s="20">
        <f t="shared" si="97"/>
        <v>0.22819284920016109</v>
      </c>
      <c r="U946" s="20">
        <f t="shared" si="102"/>
        <v>-0.1240406801222016</v>
      </c>
      <c r="V946" s="20">
        <f t="shared" si="98"/>
        <v>0.30316088641628158</v>
      </c>
    </row>
    <row r="947" spans="1:22" x14ac:dyDescent="0.25">
      <c r="A947" s="12"/>
      <c r="B947" s="20">
        <v>7322</v>
      </c>
      <c r="C947" s="20">
        <v>4075.6179999999999</v>
      </c>
      <c r="D947" s="20">
        <v>9.875</v>
      </c>
      <c r="E947" s="20">
        <v>9.9453099999999992</v>
      </c>
      <c r="F947" s="20">
        <v>94.259309999999999</v>
      </c>
      <c r="G947" s="20">
        <v>0.37597999999999998</v>
      </c>
      <c r="H947" s="20">
        <v>0.44385000000000002</v>
      </c>
      <c r="I947" s="20">
        <v>0.72314000000000001</v>
      </c>
      <c r="J947" s="20">
        <v>-30.1875</v>
      </c>
      <c r="K947" s="20">
        <v>2.2909700000000002</v>
      </c>
      <c r="L947" s="20">
        <v>-1.0109999999999999E-2</v>
      </c>
      <c r="M947" s="20">
        <v>4.8281299999999998</v>
      </c>
      <c r="N947" s="20">
        <v>0.34469</v>
      </c>
      <c r="O947" s="16">
        <f t="shared" si="99"/>
        <v>0.63767649999999998</v>
      </c>
      <c r="P947" s="20">
        <v>108.1</v>
      </c>
      <c r="Q947" s="20">
        <v>242.7294</v>
      </c>
      <c r="R947" s="20">
        <f t="shared" si="101"/>
        <v>0.48388249999999999</v>
      </c>
      <c r="S947" s="20">
        <f t="shared" si="100"/>
        <v>0.20409903703364277</v>
      </c>
      <c r="T947" s="20">
        <f t="shared" si="97"/>
        <v>0.23810361498547167</v>
      </c>
      <c r="U947" s="20">
        <f t="shared" si="102"/>
        <v>-0.12573087452498055</v>
      </c>
      <c r="V947" s="20">
        <f t="shared" si="98"/>
        <v>0.31541675224385762</v>
      </c>
    </row>
    <row r="948" spans="1:22" x14ac:dyDescent="0.25">
      <c r="A948" s="12"/>
      <c r="B948" s="20">
        <v>7322.5</v>
      </c>
      <c r="C948" s="20">
        <v>4075.893</v>
      </c>
      <c r="D948" s="20">
        <v>9.875</v>
      </c>
      <c r="E948" s="20">
        <v>9.7265599999999992</v>
      </c>
      <c r="F948" s="20">
        <v>94.955430000000007</v>
      </c>
      <c r="G948" s="20">
        <v>0.37548999999999999</v>
      </c>
      <c r="H948" s="20">
        <v>0.43994</v>
      </c>
      <c r="I948" s="20">
        <v>0.67432000000000003</v>
      </c>
      <c r="J948" s="20">
        <v>-29.203130000000002</v>
      </c>
      <c r="K948" s="20">
        <v>2.3054999999999999</v>
      </c>
      <c r="L948" s="20">
        <v>-9.3600000000000003E-3</v>
      </c>
      <c r="M948" s="20">
        <v>5.15625</v>
      </c>
      <c r="N948" s="20">
        <v>0.35747000000000001</v>
      </c>
      <c r="O948" s="16">
        <f t="shared" si="99"/>
        <v>0.66131950000000006</v>
      </c>
      <c r="P948" s="20">
        <v>108</v>
      </c>
      <c r="Q948" s="20">
        <v>248.483</v>
      </c>
      <c r="R948" s="20">
        <f t="shared" si="101"/>
        <v>0.49032805555555564</v>
      </c>
      <c r="S948" s="20">
        <f t="shared" si="100"/>
        <v>0.20888438790966241</v>
      </c>
      <c r="T948" s="20">
        <f t="shared" si="97"/>
        <v>0.24281552946652921</v>
      </c>
      <c r="U948" s="20">
        <f t="shared" si="102"/>
        <v>-0.12648232285803584</v>
      </c>
      <c r="V948" s="20">
        <f t="shared" si="98"/>
        <v>0.32120967578886062</v>
      </c>
    </row>
    <row r="949" spans="1:22" x14ac:dyDescent="0.25">
      <c r="A949" s="12"/>
      <c r="B949" s="20">
        <v>7323</v>
      </c>
      <c r="C949" s="20">
        <v>4076.1680000000001</v>
      </c>
      <c r="D949" s="20">
        <v>9.875</v>
      </c>
      <c r="E949" s="20">
        <v>9.7265599999999992</v>
      </c>
      <c r="F949" s="20">
        <v>96.615200000000002</v>
      </c>
      <c r="G949" s="20">
        <v>0.37548999999999999</v>
      </c>
      <c r="H949" s="20">
        <v>0.43701000000000001</v>
      </c>
      <c r="I949" s="20">
        <v>0.63134999999999997</v>
      </c>
      <c r="J949" s="20">
        <v>-28.8125</v>
      </c>
      <c r="K949" s="20">
        <v>2.3054700000000001</v>
      </c>
      <c r="L949" s="20">
        <v>-9.5999999999999992E-3</v>
      </c>
      <c r="M949" s="20">
        <v>5.1640600000000001</v>
      </c>
      <c r="N949" s="20">
        <v>0.37290000000000001</v>
      </c>
      <c r="O949" s="16">
        <f t="shared" si="99"/>
        <v>0.68986500000000006</v>
      </c>
      <c r="P949" s="20">
        <v>107.6</v>
      </c>
      <c r="Q949" s="20">
        <v>240.2784</v>
      </c>
      <c r="R949" s="20">
        <f t="shared" si="101"/>
        <v>0.50569629629629631</v>
      </c>
      <c r="S949" s="20">
        <f t="shared" si="100"/>
        <v>0.22061846601919066</v>
      </c>
      <c r="T949" s="20">
        <f t="shared" si="97"/>
        <v>0.25429669748418771</v>
      </c>
      <c r="U949" s="20">
        <f t="shared" si="102"/>
        <v>-0.12818108258646621</v>
      </c>
      <c r="V949" s="20">
        <f t="shared" si="98"/>
        <v>0.33523248326510563</v>
      </c>
    </row>
    <row r="950" spans="1:22" x14ac:dyDescent="0.25">
      <c r="A950" s="12"/>
      <c r="B950" s="20">
        <v>7323.5</v>
      </c>
      <c r="C950" s="20">
        <v>4076.4430000000002</v>
      </c>
      <c r="D950" s="20">
        <v>9.875</v>
      </c>
      <c r="E950" s="20">
        <v>9.7265599999999992</v>
      </c>
      <c r="F950" s="20">
        <v>96.706670000000003</v>
      </c>
      <c r="G950" s="20">
        <v>0.375</v>
      </c>
      <c r="H950" s="20">
        <v>0.43554999999999999</v>
      </c>
      <c r="I950" s="20">
        <v>0.67822000000000005</v>
      </c>
      <c r="J950" s="20">
        <v>-28.75</v>
      </c>
      <c r="K950" s="20">
        <v>2.29244</v>
      </c>
      <c r="L950" s="20">
        <v>-1.0829999999999999E-2</v>
      </c>
      <c r="M950" s="20">
        <v>5.2265600000000001</v>
      </c>
      <c r="N950" s="20">
        <v>0.36592000000000002</v>
      </c>
      <c r="O950" s="16">
        <f t="shared" si="99"/>
        <v>0.67695200000000011</v>
      </c>
      <c r="P950" s="20">
        <v>106.9</v>
      </c>
      <c r="Q950" s="20">
        <v>239.94640000000001</v>
      </c>
      <c r="R950" s="20">
        <f t="shared" si="101"/>
        <v>0.50654324074074075</v>
      </c>
      <c r="S950" s="20">
        <f t="shared" si="100"/>
        <v>0.22127867593659217</v>
      </c>
      <c r="T950" s="20">
        <f t="shared" si="97"/>
        <v>0.25493975254566154</v>
      </c>
      <c r="U950" s="20">
        <f t="shared" si="102"/>
        <v>-0.12827089959253724</v>
      </c>
      <c r="V950" s="20">
        <f t="shared" si="98"/>
        <v>0.33601400094729739</v>
      </c>
    </row>
    <row r="951" spans="1:22" x14ac:dyDescent="0.25">
      <c r="A951" s="12"/>
      <c r="B951" s="20">
        <v>7324</v>
      </c>
      <c r="C951" s="20">
        <v>4076.7179999999998</v>
      </c>
      <c r="D951" s="20">
        <v>9.875</v>
      </c>
      <c r="E951" s="20">
        <v>9.7265599999999992</v>
      </c>
      <c r="F951" s="20">
        <v>96.696179999999998</v>
      </c>
      <c r="G951" s="20">
        <v>0.37451000000000001</v>
      </c>
      <c r="H951" s="20">
        <v>0.43603999999999998</v>
      </c>
      <c r="I951" s="20">
        <v>0.77051000000000003</v>
      </c>
      <c r="J951" s="20">
        <v>-29.984380000000002</v>
      </c>
      <c r="K951" s="20">
        <v>2.2797800000000001</v>
      </c>
      <c r="L951" s="20">
        <v>-1.3270000000000001E-2</v>
      </c>
      <c r="M951" s="20">
        <v>5.1289100000000003</v>
      </c>
      <c r="N951" s="20">
        <v>0.33871000000000001</v>
      </c>
      <c r="O951" s="16">
        <f t="shared" si="99"/>
        <v>0.62661350000000005</v>
      </c>
      <c r="P951" s="20">
        <v>105.7</v>
      </c>
      <c r="Q951" s="20">
        <v>245.2885</v>
      </c>
      <c r="R951" s="20">
        <f t="shared" si="101"/>
        <v>0.50644611111111104</v>
      </c>
      <c r="S951" s="20">
        <f t="shared" si="100"/>
        <v>0.22120288865238097</v>
      </c>
      <c r="T951" s="20">
        <f t="shared" si="97"/>
        <v>0.25486594978631699</v>
      </c>
      <c r="U951" s="20">
        <f t="shared" si="102"/>
        <v>-0.12826061930349186</v>
      </c>
      <c r="V951" s="20">
        <f t="shared" si="98"/>
        <v>0.33592432802771227</v>
      </c>
    </row>
    <row r="952" spans="1:22" x14ac:dyDescent="0.25">
      <c r="A952" s="12"/>
      <c r="B952" s="20">
        <v>7324.5</v>
      </c>
      <c r="C952" s="20">
        <v>4076.9929999999999</v>
      </c>
      <c r="D952" s="20">
        <v>9.875</v>
      </c>
      <c r="E952" s="20">
        <v>9.7265599999999992</v>
      </c>
      <c r="F952" s="20">
        <v>95.019170000000003</v>
      </c>
      <c r="G952" s="20">
        <v>0.37353999999999998</v>
      </c>
      <c r="H952" s="20">
        <v>0.4375</v>
      </c>
      <c r="I952" s="20">
        <v>0.80469000000000002</v>
      </c>
      <c r="J952" s="20">
        <v>-31.8125</v>
      </c>
      <c r="K952" s="20">
        <v>2.2806000000000002</v>
      </c>
      <c r="L952" s="20">
        <v>-1.1480000000000001E-2</v>
      </c>
      <c r="M952" s="20">
        <v>5.2578100000000001</v>
      </c>
      <c r="N952" s="20">
        <v>0.32288</v>
      </c>
      <c r="O952" s="16">
        <f t="shared" si="99"/>
        <v>0.59732800000000008</v>
      </c>
      <c r="P952" s="20">
        <v>104.8</v>
      </c>
      <c r="Q952" s="20">
        <v>232.90209999999999</v>
      </c>
      <c r="R952" s="20">
        <f t="shared" si="101"/>
        <v>0.49091824074074075</v>
      </c>
      <c r="S952" s="20">
        <f t="shared" si="100"/>
        <v>0.20932652309126956</v>
      </c>
      <c r="T952" s="20">
        <f t="shared" si="97"/>
        <v>0.243249982588681</v>
      </c>
      <c r="U952" s="20">
        <f t="shared" si="102"/>
        <v>-0.12654997685391933</v>
      </c>
      <c r="V952" s="20">
        <f t="shared" si="98"/>
        <v>0.32174269428627622</v>
      </c>
    </row>
    <row r="953" spans="1:22" x14ac:dyDescent="0.25">
      <c r="A953" s="12"/>
      <c r="B953" s="20">
        <v>7325</v>
      </c>
      <c r="C953" s="20">
        <v>4077.268</v>
      </c>
      <c r="D953" s="20">
        <v>9.875</v>
      </c>
      <c r="E953" s="20">
        <v>9.6640599999999992</v>
      </c>
      <c r="F953" s="20">
        <v>99.693709999999996</v>
      </c>
      <c r="G953" s="20">
        <v>0.37304999999999999</v>
      </c>
      <c r="H953" s="20">
        <v>0.4375</v>
      </c>
      <c r="I953" s="20">
        <v>0.78417999999999999</v>
      </c>
      <c r="J953" s="20">
        <v>-33.65625</v>
      </c>
      <c r="K953" s="20">
        <v>2.29366</v>
      </c>
      <c r="L953" s="20">
        <v>-9.2800000000000001E-3</v>
      </c>
      <c r="M953" s="20">
        <v>5.4882799999999996</v>
      </c>
      <c r="N953" s="20">
        <v>0.32463999999999998</v>
      </c>
      <c r="O953" s="16">
        <f t="shared" si="99"/>
        <v>0.60058400000000001</v>
      </c>
      <c r="P953" s="20">
        <v>104.8</v>
      </c>
      <c r="Q953" s="20">
        <v>234.3339</v>
      </c>
      <c r="R953" s="20">
        <f t="shared" si="101"/>
        <v>0.53420101851851853</v>
      </c>
      <c r="S953" s="20">
        <f t="shared" si="100"/>
        <v>0.24364578196696657</v>
      </c>
      <c r="T953" s="20">
        <f t="shared" si="97"/>
        <v>0.27655911259042959</v>
      </c>
      <c r="U953" s="20">
        <f t="shared" si="102"/>
        <v>-0.13098626366767263</v>
      </c>
      <c r="V953" s="20">
        <f t="shared" si="98"/>
        <v>0.36204606002837658</v>
      </c>
    </row>
    <row r="954" spans="1:22" x14ac:dyDescent="0.25">
      <c r="A954" s="12"/>
      <c r="B954" s="20">
        <v>7325.5</v>
      </c>
      <c r="C954" s="20">
        <v>4077.5419999999999</v>
      </c>
      <c r="D954" s="20">
        <v>9.875</v>
      </c>
      <c r="E954" s="20">
        <v>9.5859400000000008</v>
      </c>
      <c r="F954" s="20">
        <v>99.331180000000003</v>
      </c>
      <c r="G954" s="20">
        <v>0.37353999999999998</v>
      </c>
      <c r="H954" s="20">
        <v>0.43603999999999998</v>
      </c>
      <c r="I954" s="20">
        <v>0.77002000000000004</v>
      </c>
      <c r="J954" s="20">
        <v>-35.53125</v>
      </c>
      <c r="K954" s="20">
        <v>2.2966299999999999</v>
      </c>
      <c r="L954" s="20">
        <v>-8.0000000000000002E-3</v>
      </c>
      <c r="M954" s="20">
        <v>5.7304700000000004</v>
      </c>
      <c r="N954" s="20">
        <v>0.33196999999999999</v>
      </c>
      <c r="O954" s="16">
        <f t="shared" si="99"/>
        <v>0.61414449999999998</v>
      </c>
      <c r="P954" s="20">
        <v>103.7</v>
      </c>
      <c r="Q954" s="20">
        <v>228.62389999999999</v>
      </c>
      <c r="R954" s="20">
        <f t="shared" si="101"/>
        <v>0.53084425925925927</v>
      </c>
      <c r="S954" s="20">
        <f t="shared" si="100"/>
        <v>0.24084579262287062</v>
      </c>
      <c r="T954" s="20">
        <f t="shared" si="97"/>
        <v>0.27386942931046704</v>
      </c>
      <c r="U954" s="20">
        <f t="shared" si="102"/>
        <v>-0.13067920056312743</v>
      </c>
      <c r="V954" s="20">
        <f t="shared" si="98"/>
        <v>0.35883313523924004</v>
      </c>
    </row>
    <row r="955" spans="1:22" x14ac:dyDescent="0.25">
      <c r="A955" s="12"/>
      <c r="B955" s="20">
        <v>7326</v>
      </c>
      <c r="C955" s="20">
        <v>4077.817</v>
      </c>
      <c r="D955" s="20">
        <v>9.875</v>
      </c>
      <c r="E955" s="20">
        <v>9.5859400000000008</v>
      </c>
      <c r="F955" s="20">
        <v>97.592969999999994</v>
      </c>
      <c r="G955" s="20">
        <v>0.37451000000000001</v>
      </c>
      <c r="H955" s="20">
        <v>0.43358999999999998</v>
      </c>
      <c r="I955" s="20">
        <v>0.76953000000000005</v>
      </c>
      <c r="J955" s="20">
        <v>-36.5625</v>
      </c>
      <c r="K955" s="20">
        <v>2.2908400000000002</v>
      </c>
      <c r="L955" s="20">
        <v>-9.0500000000000008E-3</v>
      </c>
      <c r="M955" s="20">
        <v>5.6210899999999997</v>
      </c>
      <c r="N955" s="20">
        <v>0.33561999999999997</v>
      </c>
      <c r="O955" s="16">
        <f t="shared" si="99"/>
        <v>0.62089700000000003</v>
      </c>
      <c r="P955" s="20">
        <v>102.8</v>
      </c>
      <c r="Q955" s="20">
        <v>234.94479999999999</v>
      </c>
      <c r="R955" s="20">
        <f t="shared" si="101"/>
        <v>0.51474972222222215</v>
      </c>
      <c r="S955" s="20">
        <f t="shared" si="100"/>
        <v>0.22775060795794386</v>
      </c>
      <c r="T955" s="20">
        <f t="shared" si="97"/>
        <v>0.26122790007389546</v>
      </c>
      <c r="U955" s="20">
        <f t="shared" si="102"/>
        <v>-0.12912064516894461</v>
      </c>
      <c r="V955" s="20">
        <f t="shared" si="98"/>
        <v>0.34363423917483571</v>
      </c>
    </row>
    <row r="956" spans="1:22" x14ac:dyDescent="0.25">
      <c r="A956" s="12"/>
      <c r="B956" s="20">
        <v>7326.5</v>
      </c>
      <c r="C956" s="20">
        <v>4078.0920000000001</v>
      </c>
      <c r="D956" s="20">
        <v>9.875</v>
      </c>
      <c r="E956" s="20">
        <v>9.5859400000000008</v>
      </c>
      <c r="F956" s="20">
        <v>97.147779999999997</v>
      </c>
      <c r="G956" s="20">
        <v>0.375</v>
      </c>
      <c r="H956" s="20">
        <v>0.43114999999999998</v>
      </c>
      <c r="I956" s="20">
        <v>0.76465000000000005</v>
      </c>
      <c r="J956" s="20">
        <v>-37.25</v>
      </c>
      <c r="K956" s="20">
        <v>2.2755899999999998</v>
      </c>
      <c r="L956" s="20">
        <v>-1.108E-2</v>
      </c>
      <c r="M956" s="20">
        <v>5.5390600000000001</v>
      </c>
      <c r="N956" s="20">
        <v>0.34397</v>
      </c>
      <c r="O956" s="16">
        <f t="shared" si="99"/>
        <v>0.63634449999999998</v>
      </c>
      <c r="P956" s="20">
        <v>103.2</v>
      </c>
      <c r="Q956" s="20">
        <v>235.08430000000001</v>
      </c>
      <c r="R956" s="20">
        <f t="shared" si="101"/>
        <v>0.51062759259259261</v>
      </c>
      <c r="S956" s="20">
        <f t="shared" si="100"/>
        <v>0.2244827196621236</v>
      </c>
      <c r="T956" s="20">
        <f t="shared" si="97"/>
        <v>0.25805631366386211</v>
      </c>
      <c r="U956" s="20">
        <f t="shared" si="102"/>
        <v>-0.12869846921594008</v>
      </c>
      <c r="V956" s="20">
        <f t="shared" si="98"/>
        <v>0.33979574433456844</v>
      </c>
    </row>
    <row r="957" spans="1:22" x14ac:dyDescent="0.25">
      <c r="A957" s="12"/>
      <c r="B957" s="20">
        <v>7327</v>
      </c>
      <c r="C957" s="20">
        <v>4078.3670000000002</v>
      </c>
      <c r="D957" s="20">
        <v>9.875</v>
      </c>
      <c r="E957" s="20">
        <v>9.5859400000000008</v>
      </c>
      <c r="F957" s="20">
        <v>95.861149999999995</v>
      </c>
      <c r="G957" s="20">
        <v>0.37597999999999998</v>
      </c>
      <c r="H957" s="20">
        <v>0.43018000000000001</v>
      </c>
      <c r="I957" s="20">
        <v>0.75731999999999999</v>
      </c>
      <c r="J957" s="20">
        <v>-37.6875</v>
      </c>
      <c r="K957" s="20">
        <v>2.2692999999999999</v>
      </c>
      <c r="L957" s="20">
        <v>-1.251E-2</v>
      </c>
      <c r="M957" s="20">
        <v>5.6523399999999997</v>
      </c>
      <c r="N957" s="20">
        <v>0.34189999999999998</v>
      </c>
      <c r="O957" s="16">
        <f t="shared" si="99"/>
        <v>0.63251500000000005</v>
      </c>
      <c r="P957" s="20">
        <v>102.8</v>
      </c>
      <c r="Q957" s="20">
        <v>233.86609999999999</v>
      </c>
      <c r="R957" s="20">
        <f t="shared" si="101"/>
        <v>0.49871435185185181</v>
      </c>
      <c r="S957" s="20">
        <f t="shared" si="100"/>
        <v>0.2152301969513758</v>
      </c>
      <c r="T957" s="20">
        <f t="shared" si="97"/>
        <v>0.24903700196552853</v>
      </c>
      <c r="U957" s="20">
        <f t="shared" si="102"/>
        <v>-0.12742553551425995</v>
      </c>
      <c r="V957" s="20">
        <f t="shared" si="98"/>
        <v>0.32882473836415632</v>
      </c>
    </row>
    <row r="958" spans="1:22" x14ac:dyDescent="0.25">
      <c r="A958" s="12"/>
      <c r="B958" s="20">
        <v>7327.5</v>
      </c>
      <c r="C958" s="20">
        <v>4078.6419999999998</v>
      </c>
      <c r="D958" s="20">
        <v>9.875</v>
      </c>
      <c r="E958" s="20">
        <v>9.5859400000000008</v>
      </c>
      <c r="F958" s="20">
        <v>92.898480000000006</v>
      </c>
      <c r="G958" s="20">
        <v>0.37548999999999999</v>
      </c>
      <c r="H958" s="20">
        <v>0.43018000000000001</v>
      </c>
      <c r="I958" s="20">
        <v>0.75439000000000001</v>
      </c>
      <c r="J958" s="20">
        <v>-37.59375</v>
      </c>
      <c r="K958" s="20">
        <v>2.2665799999999998</v>
      </c>
      <c r="L958" s="20">
        <v>-1.366E-2</v>
      </c>
      <c r="M958" s="20">
        <v>5.9179700000000004</v>
      </c>
      <c r="N958" s="20">
        <v>0.33549000000000001</v>
      </c>
      <c r="O958" s="16">
        <f t="shared" si="99"/>
        <v>0.62065650000000006</v>
      </c>
      <c r="P958" s="20">
        <v>101.1</v>
      </c>
      <c r="Q958" s="20">
        <v>230.5035</v>
      </c>
      <c r="R958" s="20">
        <f t="shared" si="101"/>
        <v>0.47128222222222227</v>
      </c>
      <c r="S958" s="20">
        <f t="shared" si="100"/>
        <v>0.19496966778411753</v>
      </c>
      <c r="T958" s="20">
        <f t="shared" si="97"/>
        <v>0.22906293271235179</v>
      </c>
      <c r="U958" s="20">
        <f t="shared" si="102"/>
        <v>-0.12419521382126075</v>
      </c>
      <c r="V958" s="20">
        <f t="shared" si="98"/>
        <v>0.30424070395711411</v>
      </c>
    </row>
    <row r="959" spans="1:22" x14ac:dyDescent="0.25">
      <c r="A959" s="12"/>
      <c r="B959" s="20">
        <v>7328</v>
      </c>
      <c r="C959" s="20">
        <v>4078.9169999999999</v>
      </c>
      <c r="D959" s="20">
        <v>9.875</v>
      </c>
      <c r="E959" s="20">
        <v>9.5859400000000008</v>
      </c>
      <c r="F959" s="20">
        <v>94.207549999999998</v>
      </c>
      <c r="G959" s="20">
        <v>0.37353999999999998</v>
      </c>
      <c r="H959" s="20">
        <v>0.43018000000000001</v>
      </c>
      <c r="I959" s="20">
        <v>0.74414000000000002</v>
      </c>
      <c r="J959" s="20">
        <v>-36.46875</v>
      </c>
      <c r="K959" s="20">
        <v>2.2765499999999999</v>
      </c>
      <c r="L959" s="20">
        <v>-1.1259999999999999E-2</v>
      </c>
      <c r="M959" s="20">
        <v>6.1953100000000001</v>
      </c>
      <c r="N959" s="20">
        <v>0.33061000000000001</v>
      </c>
      <c r="O959" s="16">
        <f t="shared" si="99"/>
        <v>0.61162850000000002</v>
      </c>
      <c r="P959" s="20">
        <v>100.5</v>
      </c>
      <c r="Q959" s="20">
        <v>234.4657</v>
      </c>
      <c r="R959" s="20">
        <f t="shared" si="101"/>
        <v>0.4834032407407407</v>
      </c>
      <c r="S959" s="20">
        <f t="shared" si="100"/>
        <v>0.20374637187303093</v>
      </c>
      <c r="T959" s="20">
        <f t="shared" si="97"/>
        <v>0.23775564713238476</v>
      </c>
      <c r="U959" s="20">
        <f t="shared" si="102"/>
        <v>-0.12567407931382601</v>
      </c>
      <c r="V959" s="20">
        <f t="shared" si="98"/>
        <v>0.31498808338079992</v>
      </c>
    </row>
    <row r="960" spans="1:22" x14ac:dyDescent="0.25">
      <c r="A960" s="12"/>
      <c r="B960" s="20">
        <v>7328.5</v>
      </c>
      <c r="C960" s="20">
        <v>4079.192</v>
      </c>
      <c r="D960" s="20">
        <v>9.875</v>
      </c>
      <c r="E960" s="20">
        <v>9.5859400000000008</v>
      </c>
      <c r="F960" s="20">
        <v>96.473079999999996</v>
      </c>
      <c r="G960" s="20">
        <v>0.37060999999999999</v>
      </c>
      <c r="H960" s="20">
        <v>0.42969000000000002</v>
      </c>
      <c r="I960" s="20">
        <v>0.71875</v>
      </c>
      <c r="J960" s="20">
        <v>-35.1875</v>
      </c>
      <c r="K960" s="20">
        <v>2.2804899999999999</v>
      </c>
      <c r="L960" s="20">
        <v>-1.2579999999999999E-2</v>
      </c>
      <c r="M960" s="20">
        <v>6.3359399999999999</v>
      </c>
      <c r="N960" s="20">
        <v>0.33712999999999999</v>
      </c>
      <c r="O960" s="16">
        <f t="shared" si="99"/>
        <v>0.62369050000000004</v>
      </c>
      <c r="P960" s="20">
        <v>99.600009999999997</v>
      </c>
      <c r="Q960" s="20">
        <v>238.52680000000001</v>
      </c>
      <c r="R960" s="20">
        <f t="shared" si="101"/>
        <v>0.50438037037037031</v>
      </c>
      <c r="S960" s="20">
        <f t="shared" si="100"/>
        <v>0.21959551657688287</v>
      </c>
      <c r="T960" s="20">
        <f t="shared" si="97"/>
        <v>0.25329973182529542</v>
      </c>
      <c r="U960" s="20">
        <f t="shared" si="102"/>
        <v>-0.1280407436661708</v>
      </c>
      <c r="V960" s="20">
        <f t="shared" si="98"/>
        <v>0.3340200320454621</v>
      </c>
    </row>
    <row r="961" spans="1:22" x14ac:dyDescent="0.25">
      <c r="A961" s="12"/>
      <c r="B961" s="20">
        <v>7329</v>
      </c>
      <c r="C961" s="20">
        <v>4079.4670000000001</v>
      </c>
      <c r="D961" s="20">
        <v>9.875</v>
      </c>
      <c r="E961" s="20">
        <v>9.5859400000000008</v>
      </c>
      <c r="F961" s="20">
        <v>96.156310000000005</v>
      </c>
      <c r="G961" s="20">
        <v>0.36571999999999999</v>
      </c>
      <c r="H961" s="20">
        <v>0.42577999999999999</v>
      </c>
      <c r="I961" s="20">
        <v>0.70215000000000005</v>
      </c>
      <c r="J961" s="20">
        <v>-33.125</v>
      </c>
      <c r="K961" s="20">
        <v>2.2881999999999998</v>
      </c>
      <c r="L961" s="20">
        <v>-8.5299999999999994E-3</v>
      </c>
      <c r="M961" s="20">
        <v>6.3242200000000004</v>
      </c>
      <c r="N961" s="20">
        <v>0.35246</v>
      </c>
      <c r="O961" s="16">
        <f t="shared" si="99"/>
        <v>0.65205100000000005</v>
      </c>
      <c r="P961" s="20">
        <v>99.999970000000005</v>
      </c>
      <c r="Q961" s="20">
        <v>231.42359999999999</v>
      </c>
      <c r="R961" s="20">
        <f t="shared" si="101"/>
        <v>0.50144731481481486</v>
      </c>
      <c r="S961" s="20">
        <f t="shared" si="100"/>
        <v>0.21732785859800186</v>
      </c>
      <c r="T961" s="20">
        <f t="shared" si="97"/>
        <v>0.25108705942832632</v>
      </c>
      <c r="U961" s="20">
        <f t="shared" si="102"/>
        <v>-0.12772449543298325</v>
      </c>
      <c r="V961" s="20">
        <f t="shared" si="98"/>
        <v>0.33132555623814425</v>
      </c>
    </row>
    <row r="962" spans="1:22" x14ac:dyDescent="0.25">
      <c r="A962" s="12"/>
      <c r="B962" s="20">
        <v>7329.5</v>
      </c>
      <c r="C962" s="20">
        <v>4079.7420000000002</v>
      </c>
      <c r="D962" s="20">
        <v>9.875</v>
      </c>
      <c r="E962" s="20">
        <v>9.5859400000000008</v>
      </c>
      <c r="F962" s="20">
        <v>95.06465</v>
      </c>
      <c r="G962" s="20">
        <v>0.35888999999999999</v>
      </c>
      <c r="H962" s="20">
        <v>0.41797000000000001</v>
      </c>
      <c r="I962" s="20">
        <v>0.68310999999999999</v>
      </c>
      <c r="J962" s="20">
        <v>-32.6875</v>
      </c>
      <c r="K962" s="20">
        <v>2.28335</v>
      </c>
      <c r="L962" s="20">
        <v>-7.3600000000000002E-3</v>
      </c>
      <c r="M962" s="20">
        <v>6.5664100000000003</v>
      </c>
      <c r="N962" s="20">
        <v>0.34971000000000002</v>
      </c>
      <c r="O962" s="16">
        <f t="shared" si="99"/>
        <v>0.64696350000000002</v>
      </c>
      <c r="P962" s="20">
        <v>100.8</v>
      </c>
      <c r="Q962" s="20">
        <v>233.37309999999999</v>
      </c>
      <c r="R962" s="20">
        <f t="shared" si="101"/>
        <v>0.49133935185185185</v>
      </c>
      <c r="S962" s="20">
        <f t="shared" si="100"/>
        <v>0.20964240637714576</v>
      </c>
      <c r="T962" s="20">
        <f t="shared" si="97"/>
        <v>0.24356028598613766</v>
      </c>
      <c r="U962" s="20">
        <f t="shared" si="102"/>
        <v>-0.12659813147676102</v>
      </c>
      <c r="V962" s="20">
        <f t="shared" si="98"/>
        <v>0.32212328229620407</v>
      </c>
    </row>
    <row r="963" spans="1:22" x14ac:dyDescent="0.25">
      <c r="A963" s="12"/>
      <c r="B963" s="20">
        <v>7330</v>
      </c>
      <c r="C963" s="20">
        <v>4080.0169999999998</v>
      </c>
      <c r="D963" s="20">
        <v>9.875</v>
      </c>
      <c r="E963" s="20">
        <v>9.5859400000000008</v>
      </c>
      <c r="F963" s="20">
        <v>94.042249999999996</v>
      </c>
      <c r="G963" s="20">
        <v>0.35010000000000002</v>
      </c>
      <c r="H963" s="20">
        <v>0.40576000000000001</v>
      </c>
      <c r="I963" s="20">
        <v>0.65966999999999998</v>
      </c>
      <c r="J963" s="20">
        <v>-33</v>
      </c>
      <c r="K963" s="20">
        <v>2.2827999999999999</v>
      </c>
      <c r="L963" s="20">
        <v>-5.5399999999999998E-3</v>
      </c>
      <c r="M963" s="20">
        <v>6.2851600000000003</v>
      </c>
      <c r="N963" s="20">
        <v>0.34798000000000001</v>
      </c>
      <c r="O963" s="16">
        <f t="shared" si="99"/>
        <v>0.64376300000000009</v>
      </c>
      <c r="P963" s="20">
        <v>100.7</v>
      </c>
      <c r="Q963" s="20">
        <v>228.74039999999999</v>
      </c>
      <c r="R963" s="20">
        <f t="shared" si="101"/>
        <v>0.48187268518518517</v>
      </c>
      <c r="S963" s="20">
        <f t="shared" si="100"/>
        <v>0.20262300369115877</v>
      </c>
      <c r="T963" s="20">
        <f t="shared" ref="T963:T1026" si="103">R963/(3-2*R963)</f>
        <v>0.23664657561654359</v>
      </c>
      <c r="U963" s="20">
        <f t="shared" si="102"/>
        <v>-0.12549184455359286</v>
      </c>
      <c r="V963" s="20">
        <f t="shared" ref="V963:V1026" si="104">0.33*(2^(2*R963)-1)</f>
        <v>0.31362099817369005</v>
      </c>
    </row>
    <row r="964" spans="1:22" x14ac:dyDescent="0.25">
      <c r="A964" s="12"/>
      <c r="B964" s="20">
        <v>7330.5</v>
      </c>
      <c r="C964" s="20">
        <v>4080.2919999999999</v>
      </c>
      <c r="D964" s="20">
        <v>9.875</v>
      </c>
      <c r="E964" s="20">
        <v>9.5859400000000008</v>
      </c>
      <c r="F964" s="20">
        <v>91.156220000000005</v>
      </c>
      <c r="G964" s="20">
        <v>0.33935999999999999</v>
      </c>
      <c r="H964" s="20">
        <v>0.38965</v>
      </c>
      <c r="I964" s="20">
        <v>0.60497999999999996</v>
      </c>
      <c r="J964" s="20">
        <v>-34.5625</v>
      </c>
      <c r="K964" s="20">
        <v>2.2684199999999999</v>
      </c>
      <c r="L964" s="20">
        <v>-7.3699999999999998E-3</v>
      </c>
      <c r="M964" s="20">
        <v>5.9179700000000004</v>
      </c>
      <c r="N964" s="20">
        <v>0.36009999999999998</v>
      </c>
      <c r="O964" s="16">
        <f t="shared" ref="O964:O1027" si="105">N964*(1.85)</f>
        <v>0.66618500000000003</v>
      </c>
      <c r="P964" s="20">
        <v>101.5</v>
      </c>
      <c r="Q964" s="20">
        <v>237.33789999999999</v>
      </c>
      <c r="R964" s="20">
        <f t="shared" si="101"/>
        <v>0.45515018518518524</v>
      </c>
      <c r="S964" s="20">
        <f t="shared" ref="S964:S1027" si="106">0.083*(2^(3.7*R964)-1)</f>
        <v>0.18370390096960248</v>
      </c>
      <c r="T964" s="20">
        <f t="shared" si="103"/>
        <v>0.2178065109126972</v>
      </c>
      <c r="U964" s="20">
        <f t="shared" si="102"/>
        <v>-0.12210004340737313</v>
      </c>
      <c r="V964" s="20">
        <f t="shared" si="104"/>
        <v>0.29021413016458447</v>
      </c>
    </row>
    <row r="965" spans="1:22" x14ac:dyDescent="0.25">
      <c r="A965" s="12"/>
      <c r="B965" s="20">
        <v>7331</v>
      </c>
      <c r="C965" s="20">
        <v>4080.5659999999998</v>
      </c>
      <c r="D965" s="20">
        <v>9.875</v>
      </c>
      <c r="E965" s="20">
        <v>9.5781299999999998</v>
      </c>
      <c r="F965" s="20">
        <v>86.989900000000006</v>
      </c>
      <c r="G965" s="20">
        <v>0.32763999999999999</v>
      </c>
      <c r="H965" s="20">
        <v>0.37207000000000001</v>
      </c>
      <c r="I965" s="20">
        <v>0.55713000000000001</v>
      </c>
      <c r="J965" s="20">
        <v>-37.125</v>
      </c>
      <c r="K965" s="20">
        <v>2.2522700000000002</v>
      </c>
      <c r="L965" s="20">
        <v>-6.0499999999999998E-3</v>
      </c>
      <c r="M965" s="20">
        <v>5.1640600000000001</v>
      </c>
      <c r="N965" s="20">
        <v>0.36967</v>
      </c>
      <c r="O965" s="16">
        <f t="shared" si="105"/>
        <v>0.68388950000000004</v>
      </c>
      <c r="P965" s="20">
        <v>102.8</v>
      </c>
      <c r="Q965" s="20">
        <v>231.51929999999999</v>
      </c>
      <c r="R965" s="20">
        <f t="shared" ref="R965:R1028" si="107">(F965-42)/(150-42)</f>
        <v>0.41657314814814822</v>
      </c>
      <c r="S965" s="20">
        <f t="shared" si="106"/>
        <v>0.15858048031519226</v>
      </c>
      <c r="T965" s="20">
        <f t="shared" si="103"/>
        <v>0.19224793415269287</v>
      </c>
      <c r="U965" s="20">
        <f t="shared" si="102"/>
        <v>-0.11649916588182019</v>
      </c>
      <c r="V965" s="20">
        <f t="shared" si="104"/>
        <v>0.25791692901474922</v>
      </c>
    </row>
    <row r="966" spans="1:22" x14ac:dyDescent="0.25">
      <c r="A966" s="12"/>
      <c r="B966" s="20">
        <v>7331.5</v>
      </c>
      <c r="C966" s="20">
        <v>4080.8409999999999</v>
      </c>
      <c r="D966" s="20">
        <v>9.875</v>
      </c>
      <c r="E966" s="20">
        <v>9.5234400000000008</v>
      </c>
      <c r="F966" s="20">
        <v>87.060580000000002</v>
      </c>
      <c r="G966" s="20">
        <v>0.31542999999999999</v>
      </c>
      <c r="H966" s="20">
        <v>0.35399999999999998</v>
      </c>
      <c r="I966" s="20">
        <v>0.53222999999999998</v>
      </c>
      <c r="J966" s="20">
        <v>-40.125</v>
      </c>
      <c r="K966" s="20">
        <v>2.2306900000000001</v>
      </c>
      <c r="L966" s="20">
        <v>-8.3999999999999995E-3</v>
      </c>
      <c r="M966" s="20">
        <v>4.8593799999999998</v>
      </c>
      <c r="N966" s="20">
        <v>0.36747000000000002</v>
      </c>
      <c r="O966" s="16">
        <f t="shared" si="105"/>
        <v>0.67981950000000002</v>
      </c>
      <c r="P966" s="20">
        <v>105</v>
      </c>
      <c r="Q966" s="20">
        <v>233.18260000000001</v>
      </c>
      <c r="R966" s="20">
        <f t="shared" si="107"/>
        <v>0.41722759259259262</v>
      </c>
      <c r="S966" s="20">
        <f t="shared" si="106"/>
        <v>0.15898629366114975</v>
      </c>
      <c r="T966" s="20">
        <f t="shared" si="103"/>
        <v>0.19266633954572376</v>
      </c>
      <c r="U966" s="20">
        <f t="shared" ref="U966:U1029" si="108">(1.7-(3.38-(R966-0.7)^2)^0.5)</f>
        <v>-0.11660115754917966</v>
      </c>
      <c r="V966" s="20">
        <f t="shared" si="104"/>
        <v>0.25845056023502655</v>
      </c>
    </row>
    <row r="967" spans="1:22" x14ac:dyDescent="0.25">
      <c r="A967" s="12"/>
      <c r="B967" s="20">
        <v>7332</v>
      </c>
      <c r="C967" s="20">
        <v>4081.116</v>
      </c>
      <c r="D967" s="20">
        <v>9.875</v>
      </c>
      <c r="E967" s="20">
        <v>9.46875</v>
      </c>
      <c r="F967" s="20">
        <v>85.215909999999994</v>
      </c>
      <c r="G967" s="20">
        <v>0.30225000000000002</v>
      </c>
      <c r="H967" s="20">
        <v>0.33643000000000001</v>
      </c>
      <c r="I967" s="20">
        <v>0.52978999999999998</v>
      </c>
      <c r="J967" s="20">
        <v>-44.34375</v>
      </c>
      <c r="K967" s="20">
        <v>2.2128000000000001</v>
      </c>
      <c r="L967" s="20">
        <v>-9.2099999999999994E-3</v>
      </c>
      <c r="M967" s="20">
        <v>4.6171899999999999</v>
      </c>
      <c r="N967" s="20">
        <v>0.37495000000000001</v>
      </c>
      <c r="O967" s="16">
        <f t="shared" si="105"/>
        <v>0.69365750000000004</v>
      </c>
      <c r="P967" s="20">
        <v>105.8</v>
      </c>
      <c r="Q967" s="20">
        <v>229.2123</v>
      </c>
      <c r="R967" s="20">
        <f t="shared" si="107"/>
        <v>0.40014731481481475</v>
      </c>
      <c r="S967" s="20">
        <f t="shared" si="106"/>
        <v>0.14861493855810529</v>
      </c>
      <c r="T967" s="20">
        <f t="shared" si="103"/>
        <v>0.18190950488402946</v>
      </c>
      <c r="U967" s="20">
        <f t="shared" si="108"/>
        <v>-0.11386007376181984</v>
      </c>
      <c r="V967" s="20">
        <f t="shared" si="104"/>
        <v>0.24468072206463973</v>
      </c>
    </row>
    <row r="968" spans="1:22" x14ac:dyDescent="0.25">
      <c r="A968" s="12"/>
      <c r="B968" s="20">
        <v>7332.5</v>
      </c>
      <c r="C968" s="20">
        <v>4081.3910000000001</v>
      </c>
      <c r="D968" s="20">
        <v>9.875</v>
      </c>
      <c r="E968" s="20">
        <v>9.4453099999999992</v>
      </c>
      <c r="F968" s="20">
        <v>82.58578</v>
      </c>
      <c r="G968" s="20">
        <v>0.29102</v>
      </c>
      <c r="H968" s="20">
        <v>0.32079999999999997</v>
      </c>
      <c r="I968" s="20">
        <v>0.52344000000000002</v>
      </c>
      <c r="J968" s="20">
        <v>-47.875</v>
      </c>
      <c r="K968" s="20">
        <v>2.1894399999999998</v>
      </c>
      <c r="L968" s="20">
        <v>-1.158E-2</v>
      </c>
      <c r="M968" s="20">
        <v>4.6328100000000001</v>
      </c>
      <c r="N968" s="20">
        <v>0.38689000000000001</v>
      </c>
      <c r="O968" s="16">
        <f t="shared" si="105"/>
        <v>0.71574650000000006</v>
      </c>
      <c r="P968" s="20">
        <v>106.7</v>
      </c>
      <c r="Q968" s="20">
        <v>231.98670000000001</v>
      </c>
      <c r="R968" s="20">
        <f t="shared" si="107"/>
        <v>0.37579425925925924</v>
      </c>
      <c r="S968" s="20">
        <f t="shared" si="106"/>
        <v>0.13459146992876841</v>
      </c>
      <c r="T968" s="20">
        <f t="shared" si="103"/>
        <v>0.16713767135348725</v>
      </c>
      <c r="U968" s="20">
        <f t="shared" si="108"/>
        <v>-0.10966589117183378</v>
      </c>
      <c r="V968" s="20">
        <f t="shared" si="104"/>
        <v>0.2256030592157362</v>
      </c>
    </row>
    <row r="969" spans="1:22" x14ac:dyDescent="0.25">
      <c r="A969" s="12"/>
      <c r="B969" s="20">
        <v>7333</v>
      </c>
      <c r="C969" s="20">
        <v>4081.6660000000002</v>
      </c>
      <c r="D969" s="20">
        <v>9.875</v>
      </c>
      <c r="E969" s="20">
        <v>9.4531299999999998</v>
      </c>
      <c r="F969" s="20">
        <v>80.853009999999998</v>
      </c>
      <c r="G969" s="20">
        <v>0.28027000000000002</v>
      </c>
      <c r="H969" s="20">
        <v>0.30762</v>
      </c>
      <c r="I969" s="20">
        <v>0.51563000000000003</v>
      </c>
      <c r="J969" s="20">
        <v>-51.71875</v>
      </c>
      <c r="K969" s="20">
        <v>2.1640999999999999</v>
      </c>
      <c r="L969" s="20">
        <v>-1.503E-2</v>
      </c>
      <c r="M969" s="20">
        <v>4.6328100000000001</v>
      </c>
      <c r="N969" s="20">
        <v>0.37474000000000002</v>
      </c>
      <c r="O969" s="16">
        <f t="shared" si="105"/>
        <v>0.69326900000000002</v>
      </c>
      <c r="P969" s="20">
        <v>106.9</v>
      </c>
      <c r="Q969" s="20">
        <v>238.02590000000001</v>
      </c>
      <c r="R969" s="20">
        <f t="shared" si="107"/>
        <v>0.35975009259259255</v>
      </c>
      <c r="S969" s="20">
        <f t="shared" si="106"/>
        <v>0.12581981034256878</v>
      </c>
      <c r="T969" s="20">
        <f t="shared" si="103"/>
        <v>0.15775054672469052</v>
      </c>
      <c r="U969" s="20">
        <f t="shared" si="108"/>
        <v>-0.1067180190913164</v>
      </c>
      <c r="V969" s="20">
        <f t="shared" si="104"/>
        <v>0.21338178675540126</v>
      </c>
    </row>
    <row r="970" spans="1:22" x14ac:dyDescent="0.25">
      <c r="A970" s="12"/>
      <c r="B970" s="20">
        <v>7333.5</v>
      </c>
      <c r="C970" s="20">
        <v>4081.9409999999998</v>
      </c>
      <c r="D970" s="20">
        <v>9.875</v>
      </c>
      <c r="E970" s="20">
        <v>9.4453099999999992</v>
      </c>
      <c r="F970" s="20">
        <v>80.163349999999994</v>
      </c>
      <c r="G970" s="20">
        <v>0.26904</v>
      </c>
      <c r="H970" s="20">
        <v>0.29541000000000001</v>
      </c>
      <c r="I970" s="20">
        <v>0.50731999999999999</v>
      </c>
      <c r="J970" s="20">
        <v>-53.8125</v>
      </c>
      <c r="K970" s="20">
        <v>2.1519499999999998</v>
      </c>
      <c r="L970" s="20">
        <v>-1.814E-2</v>
      </c>
      <c r="M970" s="20">
        <v>4.6796899999999999</v>
      </c>
      <c r="N970" s="20">
        <v>0.36265999999999998</v>
      </c>
      <c r="O970" s="16">
        <f t="shared" si="105"/>
        <v>0.67092099999999999</v>
      </c>
      <c r="P970" s="20">
        <v>106.8</v>
      </c>
      <c r="Q970" s="20">
        <v>235.71430000000001</v>
      </c>
      <c r="R970" s="20">
        <f t="shared" si="107"/>
        <v>0.35336435185185178</v>
      </c>
      <c r="S970" s="20">
        <f t="shared" si="106"/>
        <v>0.12242778753476687</v>
      </c>
      <c r="T970" s="20">
        <f t="shared" si="103"/>
        <v>0.15408746118374481</v>
      </c>
      <c r="U970" s="20">
        <f t="shared" si="108"/>
        <v>-0.10550373232317445</v>
      </c>
      <c r="V970" s="20">
        <f t="shared" si="104"/>
        <v>0.20859271951079936</v>
      </c>
    </row>
    <row r="971" spans="1:22" x14ac:dyDescent="0.25">
      <c r="A971" s="12"/>
      <c r="B971" s="20">
        <v>7334</v>
      </c>
      <c r="C971" s="20">
        <v>4082.2159999999999</v>
      </c>
      <c r="D971" s="20">
        <v>9.875</v>
      </c>
      <c r="E971" s="20">
        <v>9.4531299999999998</v>
      </c>
      <c r="F971" s="20">
        <v>79.75188</v>
      </c>
      <c r="G971" s="20">
        <v>0.25780999999999998</v>
      </c>
      <c r="H971" s="20">
        <v>0.28417999999999999</v>
      </c>
      <c r="I971" s="20">
        <v>0.51270000000000004</v>
      </c>
      <c r="J971" s="20">
        <v>-55.125</v>
      </c>
      <c r="K971" s="20">
        <v>2.14975</v>
      </c>
      <c r="L971" s="20">
        <v>-2.1170000000000001E-2</v>
      </c>
      <c r="M971" s="20">
        <v>4.75</v>
      </c>
      <c r="N971" s="20">
        <v>0.36645</v>
      </c>
      <c r="O971" s="16">
        <f t="shared" si="105"/>
        <v>0.67793250000000005</v>
      </c>
      <c r="P971" s="20">
        <v>106.7</v>
      </c>
      <c r="Q971" s="20">
        <v>238.58150000000001</v>
      </c>
      <c r="R971" s="20">
        <f t="shared" si="107"/>
        <v>0.34955444444444445</v>
      </c>
      <c r="S971" s="20">
        <f t="shared" si="106"/>
        <v>0.12043031523995694</v>
      </c>
      <c r="T971" s="20">
        <f t="shared" si="103"/>
        <v>0.151921332894212</v>
      </c>
      <c r="U971" s="20">
        <f t="shared" si="108"/>
        <v>-0.10476810493519029</v>
      </c>
      <c r="V971" s="20">
        <f t="shared" si="104"/>
        <v>0.20575555861968908</v>
      </c>
    </row>
    <row r="972" spans="1:22" x14ac:dyDescent="0.25">
      <c r="A972" s="12"/>
      <c r="B972" s="20">
        <v>7334.5</v>
      </c>
      <c r="C972" s="20">
        <v>4082.491</v>
      </c>
      <c r="D972" s="20">
        <v>9.875</v>
      </c>
      <c r="E972" s="20">
        <v>9.4453099999999992</v>
      </c>
      <c r="F972" s="20">
        <v>78.302310000000006</v>
      </c>
      <c r="G972" s="20">
        <v>0.24854000000000001</v>
      </c>
      <c r="H972" s="20">
        <v>0.27344000000000002</v>
      </c>
      <c r="I972" s="20">
        <v>0.50341999999999998</v>
      </c>
      <c r="J972" s="20">
        <v>-54.5625</v>
      </c>
      <c r="K972" s="20">
        <v>2.1467100000000001</v>
      </c>
      <c r="L972" s="20">
        <v>-2.3939999999999999E-2</v>
      </c>
      <c r="M972" s="20">
        <v>4.5820299999999996</v>
      </c>
      <c r="N972" s="20">
        <v>0.36025000000000001</v>
      </c>
      <c r="O972" s="16">
        <f t="shared" si="105"/>
        <v>0.66646250000000007</v>
      </c>
      <c r="P972" s="20">
        <v>106.9</v>
      </c>
      <c r="Q972" s="20">
        <v>239.19499999999999</v>
      </c>
      <c r="R972" s="20">
        <f t="shared" si="107"/>
        <v>0.33613250000000006</v>
      </c>
      <c r="S972" s="20">
        <f t="shared" si="106"/>
        <v>0.11354688396151391</v>
      </c>
      <c r="T972" s="20">
        <f t="shared" si="103"/>
        <v>0.14440325036999491</v>
      </c>
      <c r="U972" s="20">
        <f t="shared" si="108"/>
        <v>-0.1021099973208488</v>
      </c>
      <c r="V972" s="20">
        <f t="shared" si="104"/>
        <v>0.19587905024646074</v>
      </c>
    </row>
    <row r="973" spans="1:22" x14ac:dyDescent="0.25">
      <c r="A973" s="12"/>
      <c r="B973" s="20">
        <v>7335</v>
      </c>
      <c r="C973" s="20">
        <v>4082.7660000000001</v>
      </c>
      <c r="D973" s="20">
        <v>9.875</v>
      </c>
      <c r="E973" s="20">
        <v>9.4453099999999992</v>
      </c>
      <c r="F973" s="20">
        <v>76.968429999999998</v>
      </c>
      <c r="G973" s="20">
        <v>0.24121000000000001</v>
      </c>
      <c r="H973" s="20">
        <v>0.26318000000000003</v>
      </c>
      <c r="I973" s="20">
        <v>0.43262</v>
      </c>
      <c r="J973" s="20">
        <v>-54.09375</v>
      </c>
      <c r="K973" s="20">
        <v>2.1310500000000001</v>
      </c>
      <c r="L973" s="20">
        <v>-2.2859999999999998E-2</v>
      </c>
      <c r="M973" s="20">
        <v>4.4804700000000004</v>
      </c>
      <c r="N973" s="20">
        <v>0.35646</v>
      </c>
      <c r="O973" s="16">
        <f t="shared" si="105"/>
        <v>0.65945100000000001</v>
      </c>
      <c r="P973" s="20">
        <v>106.1</v>
      </c>
      <c r="Q973" s="20">
        <v>236.87989999999999</v>
      </c>
      <c r="R973" s="20">
        <f t="shared" si="107"/>
        <v>0.32378175925925923</v>
      </c>
      <c r="S973" s="20">
        <f t="shared" si="106"/>
        <v>0.10741877732930027</v>
      </c>
      <c r="T973" s="20">
        <f t="shared" si="103"/>
        <v>0.13763677013517189</v>
      </c>
      <c r="U973" s="20">
        <f t="shared" si="108"/>
        <v>-9.957212562707296E-2</v>
      </c>
      <c r="V973" s="20">
        <f t="shared" si="104"/>
        <v>0.18695171809776637</v>
      </c>
    </row>
    <row r="974" spans="1:22" x14ac:dyDescent="0.25">
      <c r="A974" s="12"/>
      <c r="B974" s="20">
        <v>7335.5</v>
      </c>
      <c r="C974" s="20">
        <v>4083.04</v>
      </c>
      <c r="D974" s="20">
        <v>9.875</v>
      </c>
      <c r="E974" s="20">
        <v>9.4531299999999998</v>
      </c>
      <c r="F974" s="20">
        <v>70.058819999999997</v>
      </c>
      <c r="G974" s="20">
        <v>0.23730000000000001</v>
      </c>
      <c r="H974" s="20">
        <v>0.25439000000000001</v>
      </c>
      <c r="I974" s="20">
        <v>0.35498000000000002</v>
      </c>
      <c r="J974" s="20">
        <v>-52.9375</v>
      </c>
      <c r="K974" s="20">
        <v>2.12155</v>
      </c>
      <c r="L974" s="20">
        <v>-2.1350000000000001E-2</v>
      </c>
      <c r="M974" s="20">
        <v>4.3710899999999997</v>
      </c>
      <c r="N974" s="20">
        <v>0.36931000000000003</v>
      </c>
      <c r="O974" s="16">
        <f t="shared" si="105"/>
        <v>0.68322350000000009</v>
      </c>
      <c r="P974" s="20">
        <v>102.8</v>
      </c>
      <c r="Q974" s="20">
        <v>214.92439999999999</v>
      </c>
      <c r="R974" s="20">
        <f t="shared" si="107"/>
        <v>0.25980388888888889</v>
      </c>
      <c r="S974" s="20">
        <f t="shared" si="106"/>
        <v>7.8603408844520342E-2</v>
      </c>
      <c r="T974" s="20">
        <f t="shared" si="103"/>
        <v>0.10474306706869389</v>
      </c>
      <c r="U974" s="20">
        <f t="shared" si="108"/>
        <v>-8.5000667720506629E-2</v>
      </c>
      <c r="V974" s="20">
        <f t="shared" si="104"/>
        <v>0.14307660010040904</v>
      </c>
    </row>
    <row r="975" spans="1:22" x14ac:dyDescent="0.25">
      <c r="A975" s="12"/>
      <c r="B975" s="20">
        <v>7336</v>
      </c>
      <c r="C975" s="20">
        <v>4083.3150000000001</v>
      </c>
      <c r="D975" s="20">
        <v>9.875</v>
      </c>
      <c r="E975" s="20">
        <v>9.4531299999999998</v>
      </c>
      <c r="F975" s="20">
        <v>69.392039999999994</v>
      </c>
      <c r="G975" s="20">
        <v>0.23633000000000001</v>
      </c>
      <c r="H975" s="20">
        <v>0.24854000000000001</v>
      </c>
      <c r="I975" s="20">
        <v>0.29297000000000001</v>
      </c>
      <c r="J975" s="20">
        <v>-52.4375</v>
      </c>
      <c r="K975" s="20">
        <v>2.1330300000000002</v>
      </c>
      <c r="L975" s="20">
        <v>-1.661E-2</v>
      </c>
      <c r="M975" s="20">
        <v>4.5</v>
      </c>
      <c r="N975" s="20">
        <v>0.37514999999999998</v>
      </c>
      <c r="O975" s="16">
        <f t="shared" si="105"/>
        <v>0.69402750000000002</v>
      </c>
      <c r="P975" s="20">
        <v>101.8</v>
      </c>
      <c r="Q975" s="20">
        <v>213.62729999999999</v>
      </c>
      <c r="R975" s="20">
        <f t="shared" si="107"/>
        <v>0.25362999999999997</v>
      </c>
      <c r="S975" s="20">
        <f t="shared" si="106"/>
        <v>7.6064759157158601E-2</v>
      </c>
      <c r="T975" s="20">
        <f t="shared" si="103"/>
        <v>0.1017474746664313</v>
      </c>
      <c r="U975" s="20">
        <f t="shared" si="108"/>
        <v>-8.3466798990101676E-2</v>
      </c>
      <c r="V975" s="20">
        <f t="shared" si="104"/>
        <v>0.13904489709181339</v>
      </c>
    </row>
    <row r="976" spans="1:22" x14ac:dyDescent="0.25">
      <c r="A976" s="12"/>
      <c r="B976" s="20">
        <v>7336.5</v>
      </c>
      <c r="C976" s="20">
        <v>4083.5909999999999</v>
      </c>
      <c r="D976" s="20">
        <v>9.875</v>
      </c>
      <c r="E976" s="20">
        <v>9.4531299999999998</v>
      </c>
      <c r="F976" s="20">
        <v>72.006910000000005</v>
      </c>
      <c r="G976" s="20">
        <v>0.23388999999999999</v>
      </c>
      <c r="H976" s="20">
        <v>0.24657999999999999</v>
      </c>
      <c r="I976" s="20">
        <v>0.25391000000000002</v>
      </c>
      <c r="J976" s="20">
        <v>-51.21875</v>
      </c>
      <c r="K976" s="20">
        <v>2.1644800000000002</v>
      </c>
      <c r="L976" s="20">
        <v>-1.132E-2</v>
      </c>
      <c r="M976" s="20">
        <v>4.5664100000000003</v>
      </c>
      <c r="N976" s="20">
        <v>0.38234000000000001</v>
      </c>
      <c r="O976" s="16">
        <f t="shared" si="105"/>
        <v>0.7073290000000001</v>
      </c>
      <c r="P976" s="20">
        <v>100.3</v>
      </c>
      <c r="Q976" s="20">
        <v>218.81559999999999</v>
      </c>
      <c r="R976" s="20">
        <f t="shared" si="107"/>
        <v>0.2778417592592593</v>
      </c>
      <c r="S976" s="20">
        <f t="shared" si="106"/>
        <v>8.6254917574672366E-2</v>
      </c>
      <c r="T976" s="20">
        <f t="shared" si="103"/>
        <v>0.1136684882519229</v>
      </c>
      <c r="U976" s="20">
        <f t="shared" si="108"/>
        <v>-8.9352514116400439E-2</v>
      </c>
      <c r="V976" s="20">
        <f t="shared" si="104"/>
        <v>0.15505540358312608</v>
      </c>
    </row>
    <row r="977" spans="1:22" x14ac:dyDescent="0.25">
      <c r="A977" s="12"/>
      <c r="B977" s="20">
        <v>7337</v>
      </c>
      <c r="C977" s="20">
        <v>4083.8649999999998</v>
      </c>
      <c r="D977" s="20">
        <v>9.875</v>
      </c>
      <c r="E977" s="20">
        <v>9.4453099999999992</v>
      </c>
      <c r="F977" s="20">
        <v>70.540099999999995</v>
      </c>
      <c r="G977" s="20">
        <v>0.23096</v>
      </c>
      <c r="H977" s="20">
        <v>0.24901999999999999</v>
      </c>
      <c r="I977" s="20">
        <v>0.26465</v>
      </c>
      <c r="J977" s="20">
        <v>-49.5</v>
      </c>
      <c r="K977" s="20">
        <v>2.1975699999999998</v>
      </c>
      <c r="L977" s="20">
        <v>-6.7499999999999999E-3</v>
      </c>
      <c r="M977" s="20">
        <v>4.7539100000000003</v>
      </c>
      <c r="N977" s="20">
        <v>0.38773000000000002</v>
      </c>
      <c r="O977" s="16">
        <f t="shared" si="105"/>
        <v>0.71730050000000012</v>
      </c>
      <c r="P977" s="20">
        <v>100.1</v>
      </c>
      <c r="Q977" s="20">
        <v>224.654</v>
      </c>
      <c r="R977" s="20">
        <f t="shared" si="107"/>
        <v>0.26426018518518513</v>
      </c>
      <c r="S977" s="20">
        <f t="shared" si="106"/>
        <v>8.0460938949865238E-2</v>
      </c>
      <c r="T977" s="20">
        <f t="shared" si="103"/>
        <v>0.10692387750927429</v>
      </c>
      <c r="U977" s="20">
        <f t="shared" si="108"/>
        <v>-8.6093730403068891E-2</v>
      </c>
      <c r="V977" s="20">
        <f t="shared" si="104"/>
        <v>0.14600818956468703</v>
      </c>
    </row>
    <row r="978" spans="1:22" x14ac:dyDescent="0.25">
      <c r="A978" s="12"/>
      <c r="B978" s="20">
        <v>7337.5</v>
      </c>
      <c r="C978" s="20">
        <v>4084.14</v>
      </c>
      <c r="D978" s="20">
        <v>9.875</v>
      </c>
      <c r="E978" s="20">
        <v>9.4609400000000008</v>
      </c>
      <c r="F978" s="20">
        <v>81.961359999999999</v>
      </c>
      <c r="G978" s="20">
        <v>0.23096</v>
      </c>
      <c r="H978" s="20">
        <v>0.25488</v>
      </c>
      <c r="I978" s="20">
        <v>0.35547000000000001</v>
      </c>
      <c r="J978" s="20">
        <v>-48.75</v>
      </c>
      <c r="K978" s="20">
        <v>2.2201300000000002</v>
      </c>
      <c r="L978" s="20">
        <v>-6.45E-3</v>
      </c>
      <c r="M978" s="20">
        <v>4.6992200000000004</v>
      </c>
      <c r="N978" s="20">
        <v>0.36858000000000002</v>
      </c>
      <c r="O978" s="16">
        <f t="shared" si="105"/>
        <v>0.68187300000000006</v>
      </c>
      <c r="P978" s="20">
        <v>100.6</v>
      </c>
      <c r="Q978" s="20">
        <v>233.40270000000001</v>
      </c>
      <c r="R978" s="20">
        <f t="shared" si="107"/>
        <v>0.37001259259259256</v>
      </c>
      <c r="S978" s="20">
        <f t="shared" si="106"/>
        <v>0.13138884383847732</v>
      </c>
      <c r="T978" s="20">
        <f t="shared" si="103"/>
        <v>0.16372421062706038</v>
      </c>
      <c r="U978" s="20">
        <f t="shared" si="108"/>
        <v>-0.10862055471913101</v>
      </c>
      <c r="V978" s="20">
        <f t="shared" si="104"/>
        <v>0.22116764849448384</v>
      </c>
    </row>
    <row r="979" spans="1:22" x14ac:dyDescent="0.25">
      <c r="A979" s="12"/>
      <c r="B979" s="20">
        <v>7338</v>
      </c>
      <c r="C979" s="20">
        <v>4084.415</v>
      </c>
      <c r="D979" s="20">
        <v>9.875</v>
      </c>
      <c r="E979" s="20">
        <v>9.4921900000000008</v>
      </c>
      <c r="F979" s="20">
        <v>81.593320000000006</v>
      </c>
      <c r="G979" s="20">
        <v>0.2334</v>
      </c>
      <c r="H979" s="20">
        <v>0.26221</v>
      </c>
      <c r="I979" s="20">
        <v>0.39893000000000001</v>
      </c>
      <c r="J979" s="20">
        <v>-49.0625</v>
      </c>
      <c r="K979" s="20">
        <v>2.2195499999999999</v>
      </c>
      <c r="L979" s="20">
        <v>-6.4799999999999996E-3</v>
      </c>
      <c r="M979" s="20">
        <v>4.6289100000000003</v>
      </c>
      <c r="N979" s="20">
        <v>0.36026999999999998</v>
      </c>
      <c r="O979" s="16">
        <f t="shared" si="105"/>
        <v>0.66649950000000002</v>
      </c>
      <c r="P979" s="20">
        <v>101.2</v>
      </c>
      <c r="Q979" s="20">
        <v>237.33770000000001</v>
      </c>
      <c r="R979" s="20">
        <f t="shared" si="107"/>
        <v>0.36660481481481488</v>
      </c>
      <c r="S979" s="20">
        <f t="shared" si="106"/>
        <v>0.12952330538276566</v>
      </c>
      <c r="T979" s="20">
        <f t="shared" si="103"/>
        <v>0.16172859193632247</v>
      </c>
      <c r="U979" s="20">
        <f t="shared" si="108"/>
        <v>-0.10799547856053437</v>
      </c>
      <c r="V979" s="20">
        <f t="shared" si="104"/>
        <v>0.21856997237473075</v>
      </c>
    </row>
    <row r="980" spans="1:22" x14ac:dyDescent="0.25">
      <c r="A980" s="12"/>
      <c r="B980" s="20">
        <v>7338.5</v>
      </c>
      <c r="C980" s="20">
        <v>4084.69</v>
      </c>
      <c r="D980" s="20">
        <v>9.875</v>
      </c>
      <c r="E980" s="20">
        <v>9.4921900000000008</v>
      </c>
      <c r="F980" s="20">
        <v>83.092529999999996</v>
      </c>
      <c r="G980" s="20">
        <v>0.23583999999999999</v>
      </c>
      <c r="H980" s="20">
        <v>0.26806999999999997</v>
      </c>
      <c r="I980" s="20">
        <v>0.34277000000000002</v>
      </c>
      <c r="J980" s="20">
        <v>-48.78125</v>
      </c>
      <c r="K980" s="20">
        <v>2.1998700000000002</v>
      </c>
      <c r="L980" s="20">
        <v>-8.5900000000000004E-3</v>
      </c>
      <c r="M980" s="20">
        <v>4.5273399999999997</v>
      </c>
      <c r="N980" s="20">
        <v>0.36647000000000002</v>
      </c>
      <c r="O980" s="16">
        <f t="shared" si="105"/>
        <v>0.67796950000000011</v>
      </c>
      <c r="P980" s="20">
        <v>101.6</v>
      </c>
      <c r="Q980" s="20">
        <v>236.87989999999999</v>
      </c>
      <c r="R980" s="20">
        <f t="shared" si="107"/>
        <v>0.38048638888888886</v>
      </c>
      <c r="S980" s="20">
        <f t="shared" si="106"/>
        <v>0.13722570632654676</v>
      </c>
      <c r="T980" s="20">
        <f t="shared" si="103"/>
        <v>0.16993379317258064</v>
      </c>
      <c r="U980" s="20">
        <f t="shared" si="108"/>
        <v>-0.11050022157268402</v>
      </c>
      <c r="V980" s="20">
        <f t="shared" si="104"/>
        <v>0.22922885487194028</v>
      </c>
    </row>
    <row r="981" spans="1:22" x14ac:dyDescent="0.25">
      <c r="A981" s="12"/>
      <c r="B981" s="20">
        <v>7339</v>
      </c>
      <c r="C981" s="20">
        <v>4084.9650000000001</v>
      </c>
      <c r="D981" s="20">
        <v>9.875</v>
      </c>
      <c r="E981" s="20">
        <v>9.5</v>
      </c>
      <c r="F981" s="20">
        <v>82.544399999999996</v>
      </c>
      <c r="G981" s="20">
        <v>0.23682</v>
      </c>
      <c r="H981" s="20">
        <v>0.26952999999999999</v>
      </c>
      <c r="I981" s="20">
        <v>0.36132999999999998</v>
      </c>
      <c r="J981" s="20">
        <v>-49.8125</v>
      </c>
      <c r="K981" s="20">
        <v>2.1853400000000001</v>
      </c>
      <c r="L981" s="20">
        <v>-8.9800000000000001E-3</v>
      </c>
      <c r="M981" s="20">
        <v>4.5703100000000001</v>
      </c>
      <c r="N981" s="20">
        <v>0.37192999999999998</v>
      </c>
      <c r="O981" s="16">
        <f t="shared" si="105"/>
        <v>0.68807050000000003</v>
      </c>
      <c r="P981" s="20">
        <v>102.6</v>
      </c>
      <c r="Q981" s="20">
        <v>236.51849999999999</v>
      </c>
      <c r="R981" s="20">
        <f t="shared" si="107"/>
        <v>0.37541111111111108</v>
      </c>
      <c r="S981" s="20">
        <f t="shared" si="106"/>
        <v>0.13437776112066804</v>
      </c>
      <c r="T981" s="20">
        <f t="shared" si="103"/>
        <v>0.16691037712546805</v>
      </c>
      <c r="U981" s="20">
        <f t="shared" si="108"/>
        <v>-0.10959720744973422</v>
      </c>
      <c r="V981" s="20">
        <f t="shared" si="104"/>
        <v>0.22530802561345792</v>
      </c>
    </row>
    <row r="982" spans="1:22" x14ac:dyDescent="0.25">
      <c r="A982" s="12"/>
      <c r="B982" s="20">
        <v>7339.5</v>
      </c>
      <c r="C982" s="20">
        <v>4085.24</v>
      </c>
      <c r="D982" s="20">
        <v>9.875</v>
      </c>
      <c r="E982" s="20">
        <v>9.4843799999999998</v>
      </c>
      <c r="F982" s="20">
        <v>80.168700000000001</v>
      </c>
      <c r="G982" s="20">
        <v>0.23535</v>
      </c>
      <c r="H982" s="20">
        <v>0.26611000000000001</v>
      </c>
      <c r="I982" s="20">
        <v>0.42969000000000002</v>
      </c>
      <c r="J982" s="20">
        <v>-50.125</v>
      </c>
      <c r="K982" s="20">
        <v>2.1892499999999999</v>
      </c>
      <c r="L982" s="20">
        <v>-7.9600000000000001E-3</v>
      </c>
      <c r="M982" s="20">
        <v>4.5117200000000004</v>
      </c>
      <c r="N982" s="20">
        <v>0.38029000000000002</v>
      </c>
      <c r="O982" s="16">
        <f t="shared" si="105"/>
        <v>0.70353650000000012</v>
      </c>
      <c r="P982" s="20">
        <v>103.8</v>
      </c>
      <c r="Q982" s="20">
        <v>252.1619</v>
      </c>
      <c r="R982" s="20">
        <f t="shared" si="107"/>
        <v>0.35341388888888892</v>
      </c>
      <c r="S982" s="20">
        <f t="shared" si="106"/>
        <v>0.12245388774395839</v>
      </c>
      <c r="T982" s="20">
        <f t="shared" si="103"/>
        <v>0.15411572033888041</v>
      </c>
      <c r="U982" s="20">
        <f t="shared" si="108"/>
        <v>-0.10551324215162605</v>
      </c>
      <c r="V982" s="20">
        <f t="shared" si="104"/>
        <v>0.20862970751292828</v>
      </c>
    </row>
    <row r="983" spans="1:22" x14ac:dyDescent="0.25">
      <c r="A983" s="12"/>
      <c r="B983" s="20">
        <v>7340</v>
      </c>
      <c r="C983" s="20">
        <v>4085.5140000000001</v>
      </c>
      <c r="D983" s="20">
        <v>9.875</v>
      </c>
      <c r="E983" s="20">
        <v>9.5</v>
      </c>
      <c r="F983" s="20">
        <v>80.011279999999999</v>
      </c>
      <c r="G983" s="20">
        <v>0.23241999999999999</v>
      </c>
      <c r="H983" s="20">
        <v>0.25829999999999997</v>
      </c>
      <c r="I983" s="20">
        <v>0.4541</v>
      </c>
      <c r="J983" s="20">
        <v>-50.21875</v>
      </c>
      <c r="K983" s="20">
        <v>2.1882199999999998</v>
      </c>
      <c r="L983" s="20">
        <v>-9.2399999999999999E-3</v>
      </c>
      <c r="M983" s="20">
        <v>4.3476600000000003</v>
      </c>
      <c r="N983" s="20">
        <v>0.37694</v>
      </c>
      <c r="O983" s="16">
        <f t="shared" si="105"/>
        <v>0.69733900000000004</v>
      </c>
      <c r="P983" s="20">
        <v>104.3</v>
      </c>
      <c r="Q983" s="20">
        <v>258.19170000000003</v>
      </c>
      <c r="R983" s="20">
        <f t="shared" si="107"/>
        <v>0.35195629629629627</v>
      </c>
      <c r="S983" s="20">
        <f t="shared" si="106"/>
        <v>0.12168729233685666</v>
      </c>
      <c r="T983" s="20">
        <f t="shared" si="103"/>
        <v>0.15328523433422006</v>
      </c>
      <c r="U983" s="20">
        <f t="shared" si="108"/>
        <v>-0.10523283271499584</v>
      </c>
      <c r="V983" s="20">
        <f t="shared" si="104"/>
        <v>0.2075424229880721</v>
      </c>
    </row>
    <row r="984" spans="1:22" x14ac:dyDescent="0.25">
      <c r="A984" s="12"/>
      <c r="B984" s="20">
        <v>7340.5</v>
      </c>
      <c r="C984" s="20">
        <v>4085.7890000000002</v>
      </c>
      <c r="D984" s="20">
        <v>9.875</v>
      </c>
      <c r="E984" s="20">
        <v>9.5</v>
      </c>
      <c r="F984" s="20">
        <v>77.450609999999998</v>
      </c>
      <c r="G984" s="20">
        <v>0.22997999999999999</v>
      </c>
      <c r="H984" s="20">
        <v>0.24901999999999999</v>
      </c>
      <c r="I984" s="20">
        <v>0.32812999999999998</v>
      </c>
      <c r="J984" s="20">
        <v>-51.4375</v>
      </c>
      <c r="K984" s="20">
        <v>2.1617099999999998</v>
      </c>
      <c r="L984" s="20">
        <v>-1.2930000000000001E-2</v>
      </c>
      <c r="M984" s="20">
        <v>4.3398399999999997</v>
      </c>
      <c r="N984" s="20">
        <v>0.35765999999999998</v>
      </c>
      <c r="O984" s="16">
        <f t="shared" si="105"/>
        <v>0.66167100000000001</v>
      </c>
      <c r="P984" s="20">
        <v>105.8</v>
      </c>
      <c r="Q984" s="20">
        <v>257.29739999999998</v>
      </c>
      <c r="R984" s="20">
        <f t="shared" si="107"/>
        <v>0.32824638888888885</v>
      </c>
      <c r="S984" s="20">
        <f t="shared" si="106"/>
        <v>0.10961163853129052</v>
      </c>
      <c r="T984" s="20">
        <f t="shared" si="103"/>
        <v>0.14006630138635989</v>
      </c>
      <c r="U984" s="20">
        <f t="shared" si="108"/>
        <v>-0.10049972302853982</v>
      </c>
      <c r="V984" s="20">
        <f t="shared" si="104"/>
        <v>0.19016120462930894</v>
      </c>
    </row>
    <row r="985" spans="1:22" x14ac:dyDescent="0.25">
      <c r="A985" s="12"/>
      <c r="B985" s="20">
        <v>7341</v>
      </c>
      <c r="C985" s="20">
        <v>4086.0639999999999</v>
      </c>
      <c r="D985" s="20">
        <v>9.875</v>
      </c>
      <c r="E985" s="20">
        <v>9.4843799999999998</v>
      </c>
      <c r="F985" s="20">
        <v>74.669160000000005</v>
      </c>
      <c r="G985" s="20">
        <v>0.22852</v>
      </c>
      <c r="H985" s="20">
        <v>0.24121000000000001</v>
      </c>
      <c r="I985" s="20">
        <v>0.25391000000000002</v>
      </c>
      <c r="J985" s="20">
        <v>-52.25</v>
      </c>
      <c r="K985" s="20">
        <v>2.1421399999999999</v>
      </c>
      <c r="L985" s="20">
        <v>-1.5820000000000001E-2</v>
      </c>
      <c r="M985" s="20">
        <v>4.3359399999999999</v>
      </c>
      <c r="N985" s="20">
        <v>0.36037000000000002</v>
      </c>
      <c r="O985" s="16">
        <f t="shared" si="105"/>
        <v>0.66668450000000012</v>
      </c>
      <c r="P985" s="20">
        <v>107.4</v>
      </c>
      <c r="Q985" s="20">
        <v>247.21260000000001</v>
      </c>
      <c r="R985" s="20">
        <f t="shared" si="107"/>
        <v>0.30249222222222227</v>
      </c>
      <c r="S985" s="20">
        <f t="shared" si="106"/>
        <v>9.7300633249602933E-2</v>
      </c>
      <c r="T985" s="20">
        <f t="shared" si="103"/>
        <v>0.12630073383888951</v>
      </c>
      <c r="U985" s="20">
        <f t="shared" si="108"/>
        <v>-9.4989572840514569E-2</v>
      </c>
      <c r="V985" s="20">
        <f t="shared" si="104"/>
        <v>0.17191757671975211</v>
      </c>
    </row>
    <row r="986" spans="1:22" x14ac:dyDescent="0.25">
      <c r="A986" s="12"/>
      <c r="B986" s="20">
        <v>7341.5</v>
      </c>
      <c r="C986" s="20">
        <v>4086.3389999999999</v>
      </c>
      <c r="D986" s="20">
        <v>9.875</v>
      </c>
      <c r="E986" s="20">
        <v>9.4921900000000008</v>
      </c>
      <c r="F986" s="20">
        <v>74.716899999999995</v>
      </c>
      <c r="G986" s="20">
        <v>0.22852</v>
      </c>
      <c r="H986" s="20">
        <v>0.23730000000000001</v>
      </c>
      <c r="I986" s="20">
        <v>0.27001999999999998</v>
      </c>
      <c r="J986" s="20">
        <v>-52</v>
      </c>
      <c r="K986" s="20">
        <v>2.1371500000000001</v>
      </c>
      <c r="L986" s="20">
        <v>-1.5100000000000001E-2</v>
      </c>
      <c r="M986" s="20">
        <v>4.3242200000000004</v>
      </c>
      <c r="N986" s="20">
        <v>0.39062999999999998</v>
      </c>
      <c r="O986" s="16">
        <f t="shared" si="105"/>
        <v>0.72266549999999996</v>
      </c>
      <c r="P986" s="20">
        <v>106.6</v>
      </c>
      <c r="Q986" s="20">
        <v>254.90809999999999</v>
      </c>
      <c r="R986" s="20">
        <f t="shared" si="107"/>
        <v>0.30293425925925921</v>
      </c>
      <c r="S986" s="20">
        <f t="shared" si="106"/>
        <v>9.7505150192571055E-2</v>
      </c>
      <c r="T986" s="20">
        <f t="shared" si="103"/>
        <v>0.12653200611680873</v>
      </c>
      <c r="U986" s="20">
        <f t="shared" si="108"/>
        <v>-9.5087406654619455E-2</v>
      </c>
      <c r="V986" s="20">
        <f t="shared" si="104"/>
        <v>0.17222524278238113</v>
      </c>
    </row>
    <row r="987" spans="1:22" x14ac:dyDescent="0.25">
      <c r="A987" s="12"/>
      <c r="B987" s="20">
        <v>7342</v>
      </c>
      <c r="C987" s="20">
        <v>4086.614</v>
      </c>
      <c r="D987" s="20">
        <v>9.875</v>
      </c>
      <c r="E987" s="20">
        <v>9.4921900000000008</v>
      </c>
      <c r="F987" s="20">
        <v>76.09966</v>
      </c>
      <c r="G987" s="20">
        <v>0.22852</v>
      </c>
      <c r="H987" s="20">
        <v>0.23730000000000001</v>
      </c>
      <c r="I987" s="20">
        <v>0.27050999999999997</v>
      </c>
      <c r="J987" s="20">
        <v>-51.5625</v>
      </c>
      <c r="K987" s="20">
        <v>2.1420599999999999</v>
      </c>
      <c r="L987" s="20">
        <v>-1.602E-2</v>
      </c>
      <c r="M987" s="20">
        <v>4.1132799999999996</v>
      </c>
      <c r="N987" s="20">
        <v>0.38739000000000001</v>
      </c>
      <c r="O987" s="16">
        <f t="shared" si="105"/>
        <v>0.71667150000000002</v>
      </c>
      <c r="P987" s="20">
        <v>106.7</v>
      </c>
      <c r="Q987" s="20">
        <v>249.3466</v>
      </c>
      <c r="R987" s="20">
        <f t="shared" si="107"/>
        <v>0.3157375925925926</v>
      </c>
      <c r="S987" s="20">
        <f t="shared" si="106"/>
        <v>0.10353060165698941</v>
      </c>
      <c r="T987" s="20">
        <f t="shared" si="103"/>
        <v>0.13330558777247975</v>
      </c>
      <c r="U987" s="20">
        <f t="shared" si="108"/>
        <v>-9.7871631194358599E-2</v>
      </c>
      <c r="V987" s="20">
        <f t="shared" si="104"/>
        <v>0.18121891250151928</v>
      </c>
    </row>
    <row r="988" spans="1:22" x14ac:dyDescent="0.25">
      <c r="A988" s="12"/>
      <c r="B988" s="20">
        <v>7342.5</v>
      </c>
      <c r="C988" s="20">
        <v>4086.8890000000001</v>
      </c>
      <c r="D988" s="20">
        <v>9.875</v>
      </c>
      <c r="E988" s="20">
        <v>9.4843799999999998</v>
      </c>
      <c r="F988" s="20">
        <v>75.066190000000006</v>
      </c>
      <c r="G988" s="20">
        <v>0.22656000000000001</v>
      </c>
      <c r="H988" s="20">
        <v>0.24268000000000001</v>
      </c>
      <c r="I988" s="20">
        <v>0.2417</v>
      </c>
      <c r="J988" s="20">
        <v>-48.90625</v>
      </c>
      <c r="K988" s="20">
        <v>2.1411500000000001</v>
      </c>
      <c r="L988" s="20">
        <v>-1.7260000000000001E-2</v>
      </c>
      <c r="M988" s="20">
        <v>4.1679700000000004</v>
      </c>
      <c r="N988" s="20">
        <v>0.37019999999999997</v>
      </c>
      <c r="O988" s="16">
        <f t="shared" si="105"/>
        <v>0.68486999999999998</v>
      </c>
      <c r="P988" s="20">
        <v>104.7</v>
      </c>
      <c r="Q988" s="20">
        <v>261.95119999999997</v>
      </c>
      <c r="R988" s="20">
        <f t="shared" si="107"/>
        <v>0.30616842592592597</v>
      </c>
      <c r="S988" s="20">
        <f t="shared" si="106"/>
        <v>9.9008574437793859E-2</v>
      </c>
      <c r="T988" s="20">
        <f t="shared" si="103"/>
        <v>0.12822932169614784</v>
      </c>
      <c r="U988" s="20">
        <f t="shared" si="108"/>
        <v>-9.5799735845380152E-2</v>
      </c>
      <c r="V988" s="20">
        <f t="shared" si="104"/>
        <v>0.17448202855742689</v>
      </c>
    </row>
    <row r="989" spans="1:22" x14ac:dyDescent="0.25">
      <c r="A989" s="12"/>
      <c r="B989" s="20">
        <v>7343</v>
      </c>
      <c r="C989" s="20">
        <v>4087.1640000000002</v>
      </c>
      <c r="D989" s="20">
        <v>9.875</v>
      </c>
      <c r="E989" s="20">
        <v>9.5390599999999992</v>
      </c>
      <c r="F989" s="20">
        <v>77.536360000000002</v>
      </c>
      <c r="G989" s="20">
        <v>0.22559000000000001</v>
      </c>
      <c r="H989" s="20">
        <v>0.25097999999999998</v>
      </c>
      <c r="I989" s="20">
        <v>0.25</v>
      </c>
      <c r="J989" s="20">
        <v>-45.25</v>
      </c>
      <c r="K989" s="20">
        <v>2.1658599999999999</v>
      </c>
      <c r="L989" s="20">
        <v>-1.383E-2</v>
      </c>
      <c r="M989" s="20">
        <v>4.2343799999999998</v>
      </c>
      <c r="N989" s="20">
        <v>0.39212000000000002</v>
      </c>
      <c r="O989" s="16">
        <f t="shared" si="105"/>
        <v>0.72542200000000012</v>
      </c>
      <c r="P989" s="20">
        <v>101</v>
      </c>
      <c r="Q989" s="20">
        <v>261.5025</v>
      </c>
      <c r="R989" s="20">
        <f t="shared" si="107"/>
        <v>0.32904037037037037</v>
      </c>
      <c r="S989" s="20">
        <f t="shared" si="106"/>
        <v>0.11000424941239453</v>
      </c>
      <c r="T989" s="20">
        <f t="shared" si="103"/>
        <v>0.14050030506792308</v>
      </c>
      <c r="U989" s="20">
        <f t="shared" si="108"/>
        <v>-0.10066347582913115</v>
      </c>
      <c r="V989" s="20">
        <f t="shared" si="104"/>
        <v>0.19073405714154873</v>
      </c>
    </row>
    <row r="990" spans="1:22" x14ac:dyDescent="0.25">
      <c r="A990" s="12"/>
      <c r="B990" s="20">
        <v>7343.5</v>
      </c>
      <c r="C990" s="20">
        <v>4087.4389999999999</v>
      </c>
      <c r="D990" s="20">
        <v>9.875</v>
      </c>
      <c r="E990" s="20">
        <v>9.5859400000000008</v>
      </c>
      <c r="F990" s="20">
        <v>79.857910000000004</v>
      </c>
      <c r="G990" s="20">
        <v>0.22363</v>
      </c>
      <c r="H990" s="20">
        <v>0.25829999999999997</v>
      </c>
      <c r="I990" s="20">
        <v>0.35986000000000001</v>
      </c>
      <c r="J990" s="20">
        <v>-42.8125</v>
      </c>
      <c r="K990" s="20">
        <v>2.1971099999999999</v>
      </c>
      <c r="L990" s="20">
        <v>-9.8799999999999999E-3</v>
      </c>
      <c r="M990" s="20">
        <v>4.4218799999999998</v>
      </c>
      <c r="N990" s="20">
        <v>0.40364</v>
      </c>
      <c r="O990" s="16">
        <f t="shared" si="105"/>
        <v>0.74673400000000001</v>
      </c>
      <c r="P990" s="20">
        <v>99.699979999999996</v>
      </c>
      <c r="Q990" s="20">
        <v>260.27620000000002</v>
      </c>
      <c r="R990" s="20">
        <f t="shared" si="107"/>
        <v>0.35053620370370375</v>
      </c>
      <c r="S990" s="20">
        <f t="shared" si="106"/>
        <v>0.12094317039465985</v>
      </c>
      <c r="T990" s="20">
        <f t="shared" si="103"/>
        <v>0.15247814016986505</v>
      </c>
      <c r="U990" s="20">
        <f t="shared" si="108"/>
        <v>-0.10495846353265992</v>
      </c>
      <c r="V990" s="20">
        <f t="shared" si="104"/>
        <v>0.20648522228559221</v>
      </c>
    </row>
    <row r="991" spans="1:22" x14ac:dyDescent="0.25">
      <c r="A991" s="12"/>
      <c r="B991" s="20">
        <v>7344</v>
      </c>
      <c r="C991" s="20">
        <v>4087.7139999999999</v>
      </c>
      <c r="D991" s="20">
        <v>9.875</v>
      </c>
      <c r="E991" s="20">
        <v>9.5859400000000008</v>
      </c>
      <c r="F991" s="20">
        <v>75.812759999999997</v>
      </c>
      <c r="G991" s="20">
        <v>0.21875</v>
      </c>
      <c r="H991" s="20">
        <v>0.25977</v>
      </c>
      <c r="I991" s="20">
        <v>0.47070000000000001</v>
      </c>
      <c r="J991" s="20">
        <v>-40.125</v>
      </c>
      <c r="K991" s="20">
        <v>2.2121599999999999</v>
      </c>
      <c r="L991" s="20">
        <v>-1.238E-2</v>
      </c>
      <c r="M991" s="20">
        <v>4.6406299999999998</v>
      </c>
      <c r="N991" s="20">
        <v>0.37436000000000003</v>
      </c>
      <c r="O991" s="16">
        <f t="shared" si="105"/>
        <v>0.69256600000000013</v>
      </c>
      <c r="P991" s="20">
        <v>97.699979999999996</v>
      </c>
      <c r="Q991" s="20">
        <v>264.81270000000001</v>
      </c>
      <c r="R991" s="20">
        <f t="shared" si="107"/>
        <v>0.31308111111111109</v>
      </c>
      <c r="S991" s="20">
        <f t="shared" si="106"/>
        <v>0.10226410076579782</v>
      </c>
      <c r="T991" s="20">
        <f t="shared" si="103"/>
        <v>0.13188816609203849</v>
      </c>
      <c r="U991" s="20">
        <f t="shared" si="108"/>
        <v>-9.730180365485297E-2</v>
      </c>
      <c r="V991" s="20">
        <f t="shared" si="104"/>
        <v>0.17933972668266618</v>
      </c>
    </row>
    <row r="992" spans="1:22" x14ac:dyDescent="0.25">
      <c r="A992" s="12"/>
      <c r="B992" s="20">
        <v>7344.5</v>
      </c>
      <c r="C992" s="20">
        <v>4087.9879999999998</v>
      </c>
      <c r="D992" s="20">
        <v>9.875</v>
      </c>
      <c r="E992" s="20">
        <v>9.5781299999999998</v>
      </c>
      <c r="F992" s="20">
        <v>74.987669999999994</v>
      </c>
      <c r="G992" s="20">
        <v>0.21679999999999999</v>
      </c>
      <c r="H992" s="20">
        <v>0.25439000000000001</v>
      </c>
      <c r="I992" s="20">
        <v>0.43603999999999998</v>
      </c>
      <c r="J992" s="20">
        <v>-40.75</v>
      </c>
      <c r="K992" s="20">
        <v>2.1985199999999998</v>
      </c>
      <c r="L992" s="20">
        <v>-1.2630000000000001E-2</v>
      </c>
      <c r="M992" s="20">
        <v>4.5546899999999999</v>
      </c>
      <c r="N992" s="20">
        <v>0.34353</v>
      </c>
      <c r="O992" s="16">
        <f t="shared" si="105"/>
        <v>0.6355305</v>
      </c>
      <c r="P992" s="20">
        <v>96.599980000000002</v>
      </c>
      <c r="Q992" s="20">
        <v>259.06819999999999</v>
      </c>
      <c r="R992" s="20">
        <f t="shared" si="107"/>
        <v>0.30544138888888883</v>
      </c>
      <c r="S992" s="20">
        <f t="shared" si="106"/>
        <v>9.8669518979196041E-2</v>
      </c>
      <c r="T992" s="20">
        <f t="shared" si="103"/>
        <v>0.12784696625508582</v>
      </c>
      <c r="U992" s="20">
        <f t="shared" si="108"/>
        <v>-9.5640137220726951E-2</v>
      </c>
      <c r="V992" s="20">
        <f t="shared" si="104"/>
        <v>0.17397382365484604</v>
      </c>
    </row>
    <row r="993" spans="1:22" x14ac:dyDescent="0.25">
      <c r="A993" s="12"/>
      <c r="B993" s="20">
        <v>7345</v>
      </c>
      <c r="C993" s="20">
        <v>4088.2629999999999</v>
      </c>
      <c r="D993" s="20">
        <v>9.875</v>
      </c>
      <c r="E993" s="20">
        <v>9.5859400000000008</v>
      </c>
      <c r="F993" s="20">
        <v>72.530869999999993</v>
      </c>
      <c r="G993" s="20">
        <v>0.22020999999999999</v>
      </c>
      <c r="H993" s="20">
        <v>0.24512</v>
      </c>
      <c r="I993" s="20">
        <v>0.30469000000000002</v>
      </c>
      <c r="J993" s="20">
        <v>-43.34375</v>
      </c>
      <c r="K993" s="20">
        <v>2.1718799999999998</v>
      </c>
      <c r="L993" s="20">
        <v>-1.4200000000000001E-2</v>
      </c>
      <c r="M993" s="20">
        <v>4.4140600000000001</v>
      </c>
      <c r="N993" s="20">
        <v>0.33928000000000003</v>
      </c>
      <c r="O993" s="16">
        <f t="shared" si="105"/>
        <v>0.62766800000000011</v>
      </c>
      <c r="P993" s="20">
        <v>96.300020000000004</v>
      </c>
      <c r="Q993" s="20">
        <v>258.44540000000001</v>
      </c>
      <c r="R993" s="20">
        <f t="shared" si="107"/>
        <v>0.2826932407407407</v>
      </c>
      <c r="S993" s="20">
        <f t="shared" si="106"/>
        <v>8.8373998180748051E-2</v>
      </c>
      <c r="T993" s="20">
        <f t="shared" si="103"/>
        <v>0.11611421631830984</v>
      </c>
      <c r="U993" s="20">
        <f t="shared" si="108"/>
        <v>-9.0490175531978245E-2</v>
      </c>
      <c r="V993" s="20">
        <f t="shared" si="104"/>
        <v>0.15832867819255131</v>
      </c>
    </row>
    <row r="994" spans="1:22" x14ac:dyDescent="0.25">
      <c r="A994" s="12"/>
      <c r="B994" s="20">
        <v>7345.5</v>
      </c>
      <c r="C994" s="20">
        <v>4088.538</v>
      </c>
      <c r="D994" s="20">
        <v>9.875</v>
      </c>
      <c r="E994" s="20">
        <v>9.5859400000000008</v>
      </c>
      <c r="F994" s="20">
        <v>70.660030000000006</v>
      </c>
      <c r="G994" s="20">
        <v>0.22266</v>
      </c>
      <c r="H994" s="20">
        <v>0.23682</v>
      </c>
      <c r="I994" s="20">
        <v>0.22509999999999999</v>
      </c>
      <c r="J994" s="20">
        <v>-44.6875</v>
      </c>
      <c r="K994" s="20">
        <v>2.1560299999999999</v>
      </c>
      <c r="L994" s="20">
        <v>-1.7940000000000001E-2</v>
      </c>
      <c r="M994" s="20">
        <v>4.0820299999999996</v>
      </c>
      <c r="N994" s="20">
        <v>0.35649999999999998</v>
      </c>
      <c r="O994" s="16">
        <f t="shared" si="105"/>
        <v>0.65952500000000003</v>
      </c>
      <c r="P994" s="20">
        <v>95.799989999999994</v>
      </c>
      <c r="Q994" s="20">
        <v>248.2364</v>
      </c>
      <c r="R994" s="20">
        <f t="shared" si="107"/>
        <v>0.2653706481481482</v>
      </c>
      <c r="S994" s="20">
        <f t="shared" si="106"/>
        <v>8.0927129882469653E-2</v>
      </c>
      <c r="T994" s="20">
        <f t="shared" si="103"/>
        <v>0.10746976319253711</v>
      </c>
      <c r="U994" s="20">
        <f t="shared" si="108"/>
        <v>-8.6364275983159988E-2</v>
      </c>
      <c r="V994" s="20">
        <f t="shared" si="104"/>
        <v>0.14674153448000152</v>
      </c>
    </row>
    <row r="995" spans="1:22" x14ac:dyDescent="0.25">
      <c r="A995" s="12"/>
      <c r="B995" s="20">
        <v>7346</v>
      </c>
      <c r="C995" s="20">
        <v>4088.8130000000001</v>
      </c>
      <c r="D995" s="20">
        <v>9.875</v>
      </c>
      <c r="E995" s="20">
        <v>9.5859400000000008</v>
      </c>
      <c r="F995" s="20">
        <v>71.925319999999999</v>
      </c>
      <c r="G995" s="20">
        <v>0.22314000000000001</v>
      </c>
      <c r="H995" s="20">
        <v>0.23438000000000001</v>
      </c>
      <c r="I995" s="20">
        <v>0.20946999999999999</v>
      </c>
      <c r="J995" s="20">
        <v>-42.5</v>
      </c>
      <c r="K995" s="20">
        <v>2.1630099999999999</v>
      </c>
      <c r="L995" s="20">
        <v>-2.035E-2</v>
      </c>
      <c r="M995" s="20">
        <v>3.9394499999999999</v>
      </c>
      <c r="N995" s="20">
        <v>0.38006000000000001</v>
      </c>
      <c r="O995" s="16">
        <f t="shared" si="105"/>
        <v>0.70311100000000004</v>
      </c>
      <c r="P995" s="20">
        <v>94.700010000000006</v>
      </c>
      <c r="Q995" s="20">
        <v>247.41900000000001</v>
      </c>
      <c r="R995" s="20">
        <f t="shared" si="107"/>
        <v>0.27708629629629627</v>
      </c>
      <c r="S995" s="20">
        <f t="shared" si="106"/>
        <v>8.5927304666555432E-2</v>
      </c>
      <c r="T995" s="20">
        <f t="shared" si="103"/>
        <v>0.11328939051754658</v>
      </c>
      <c r="U995" s="20">
        <f t="shared" si="108"/>
        <v>-8.9174110929290284E-2</v>
      </c>
      <c r="V995" s="20">
        <f t="shared" si="104"/>
        <v>0.15454767386473486</v>
      </c>
    </row>
    <row r="996" spans="1:22" x14ac:dyDescent="0.25">
      <c r="A996" s="12"/>
      <c r="B996" s="20">
        <v>7346.5</v>
      </c>
      <c r="C996" s="20">
        <v>4089.0880000000002</v>
      </c>
      <c r="D996" s="20">
        <v>9.875</v>
      </c>
      <c r="E996" s="20">
        <v>9.5859400000000008</v>
      </c>
      <c r="F996" s="20">
        <v>70.639340000000004</v>
      </c>
      <c r="G996" s="20">
        <v>0.22412000000000001</v>
      </c>
      <c r="H996" s="20">
        <v>0.23974999999999999</v>
      </c>
      <c r="I996" s="20">
        <v>0.27001999999999998</v>
      </c>
      <c r="J996" s="20">
        <v>-40.5</v>
      </c>
      <c r="K996" s="20">
        <v>2.1971599999999998</v>
      </c>
      <c r="L996" s="20">
        <v>-1.089E-2</v>
      </c>
      <c r="M996" s="20">
        <v>4.0898399999999997</v>
      </c>
      <c r="N996" s="20">
        <v>0.37613999999999997</v>
      </c>
      <c r="O996" s="16">
        <f t="shared" si="105"/>
        <v>0.69585900000000001</v>
      </c>
      <c r="P996" s="20">
        <v>95.099980000000002</v>
      </c>
      <c r="Q996" s="20">
        <v>245.64410000000001</v>
      </c>
      <c r="R996" s="20">
        <f t="shared" si="107"/>
        <v>0.26517907407407409</v>
      </c>
      <c r="S996" s="20">
        <f t="shared" si="106"/>
        <v>8.0846609084320883E-2</v>
      </c>
      <c r="T996" s="20">
        <f t="shared" si="103"/>
        <v>0.10737551838750649</v>
      </c>
      <c r="U996" s="20">
        <f t="shared" si="108"/>
        <v>-8.631765438762895E-2</v>
      </c>
      <c r="V996" s="20">
        <f t="shared" si="104"/>
        <v>0.1466149392000165</v>
      </c>
    </row>
    <row r="997" spans="1:22" x14ac:dyDescent="0.25">
      <c r="A997" s="12"/>
      <c r="B997" s="20">
        <v>7347</v>
      </c>
      <c r="C997" s="20">
        <v>4089.3629999999998</v>
      </c>
      <c r="D997" s="20">
        <v>9.875</v>
      </c>
      <c r="E997" s="20">
        <v>9.5859400000000008</v>
      </c>
      <c r="F997" s="20">
        <v>74.721040000000002</v>
      </c>
      <c r="G997" s="20">
        <v>0.22363</v>
      </c>
      <c r="H997" s="20">
        <v>0.25048999999999999</v>
      </c>
      <c r="I997" s="20">
        <v>0.33545000000000003</v>
      </c>
      <c r="J997" s="20">
        <v>-34.6875</v>
      </c>
      <c r="K997" s="20">
        <v>2.2360500000000001</v>
      </c>
      <c r="L997" s="20">
        <v>-7.5399999999999998E-3</v>
      </c>
      <c r="M997" s="20">
        <v>4.2578100000000001</v>
      </c>
      <c r="N997" s="20">
        <v>0.36043999999999998</v>
      </c>
      <c r="O997" s="16">
        <f t="shared" si="105"/>
        <v>0.66681400000000002</v>
      </c>
      <c r="P997" s="20">
        <v>95.699979999999996</v>
      </c>
      <c r="Q997" s="20">
        <v>247.54650000000001</v>
      </c>
      <c r="R997" s="20">
        <f t="shared" si="107"/>
        <v>0.30297259259259263</v>
      </c>
      <c r="S997" s="20">
        <f t="shared" si="106"/>
        <v>9.7522896774431961E-2</v>
      </c>
      <c r="T997" s="20">
        <f t="shared" si="103"/>
        <v>0.12655207003521687</v>
      </c>
      <c r="U997" s="20">
        <f t="shared" si="108"/>
        <v>-9.5095885396474511E-2</v>
      </c>
      <c r="V997" s="20">
        <f t="shared" si="104"/>
        <v>0.17225193238571457</v>
      </c>
    </row>
    <row r="998" spans="1:22" x14ac:dyDescent="0.25">
      <c r="A998" s="12"/>
      <c r="B998" s="20">
        <v>7347.5</v>
      </c>
      <c r="C998" s="20">
        <v>4089.6370000000002</v>
      </c>
      <c r="D998" s="20">
        <v>9.875</v>
      </c>
      <c r="E998" s="20">
        <v>9.5859400000000008</v>
      </c>
      <c r="F998" s="20">
        <v>81.434049999999999</v>
      </c>
      <c r="G998" s="20">
        <v>0.22412000000000001</v>
      </c>
      <c r="H998" s="20">
        <v>0.26318000000000003</v>
      </c>
      <c r="I998" s="20">
        <v>0.39745999999999998</v>
      </c>
      <c r="J998" s="20">
        <v>-32.03125</v>
      </c>
      <c r="K998" s="20">
        <v>2.2563200000000001</v>
      </c>
      <c r="L998" s="20">
        <v>-4.8199999999999996E-3</v>
      </c>
      <c r="M998" s="20">
        <v>4.1992200000000004</v>
      </c>
      <c r="N998" s="20">
        <v>0.37030000000000002</v>
      </c>
      <c r="O998" s="16">
        <f t="shared" si="105"/>
        <v>0.68505500000000008</v>
      </c>
      <c r="P998" s="20">
        <v>96.299989999999994</v>
      </c>
      <c r="Q998" s="20">
        <v>241.5121</v>
      </c>
      <c r="R998" s="20">
        <f t="shared" si="107"/>
        <v>0.3651300925925926</v>
      </c>
      <c r="S998" s="20">
        <f t="shared" si="106"/>
        <v>0.12872103095483289</v>
      </c>
      <c r="T998" s="20">
        <f t="shared" si="103"/>
        <v>0.16086869966740355</v>
      </c>
      <c r="U998" s="20">
        <f t="shared" si="108"/>
        <v>-0.10772291712888182</v>
      </c>
      <c r="V998" s="20">
        <f t="shared" si="104"/>
        <v>0.21744962202827087</v>
      </c>
    </row>
    <row r="999" spans="1:22" x14ac:dyDescent="0.25">
      <c r="A999" s="12"/>
      <c r="B999" s="20">
        <v>7348</v>
      </c>
      <c r="C999" s="20">
        <v>4089.9119999999998</v>
      </c>
      <c r="D999" s="20">
        <v>9.875</v>
      </c>
      <c r="E999" s="20">
        <v>9.6093799999999998</v>
      </c>
      <c r="F999" s="20">
        <v>83.262709999999998</v>
      </c>
      <c r="G999" s="20">
        <v>0.22705</v>
      </c>
      <c r="H999" s="20">
        <v>0.27393000000000001</v>
      </c>
      <c r="I999" s="20">
        <v>0.40966999999999998</v>
      </c>
      <c r="J999" s="20">
        <v>-30.453130000000002</v>
      </c>
      <c r="K999" s="20">
        <v>2.2698700000000001</v>
      </c>
      <c r="L999" s="20">
        <v>-2.4199999999999998E-3</v>
      </c>
      <c r="M999" s="20">
        <v>4.1093799999999998</v>
      </c>
      <c r="N999" s="20">
        <v>0.37079000000000001</v>
      </c>
      <c r="O999" s="16">
        <f t="shared" si="105"/>
        <v>0.6859615</v>
      </c>
      <c r="P999" s="20">
        <v>98.100009999999997</v>
      </c>
      <c r="Q999" s="20">
        <v>238.83879999999999</v>
      </c>
      <c r="R999" s="20">
        <f t="shared" si="107"/>
        <v>0.3820621296296296</v>
      </c>
      <c r="S999" s="20">
        <f t="shared" si="106"/>
        <v>0.13811748646317099</v>
      </c>
      <c r="T999" s="20">
        <f t="shared" si="103"/>
        <v>0.17087806923610757</v>
      </c>
      <c r="U999" s="20">
        <f t="shared" si="108"/>
        <v>-0.1107775983218795</v>
      </c>
      <c r="V999" s="20">
        <f t="shared" si="104"/>
        <v>0.23045179226392207</v>
      </c>
    </row>
    <row r="1000" spans="1:22" x14ac:dyDescent="0.25">
      <c r="A1000" s="12"/>
      <c r="B1000" s="20">
        <v>7348.5</v>
      </c>
      <c r="C1000" s="20">
        <v>4090.1869999999999</v>
      </c>
      <c r="D1000" s="20">
        <v>9.875</v>
      </c>
      <c r="E1000" s="20">
        <v>9.5859400000000008</v>
      </c>
      <c r="F1000" s="20">
        <v>78.587019999999995</v>
      </c>
      <c r="G1000" s="20">
        <v>0.22949</v>
      </c>
      <c r="H1000" s="20">
        <v>0.27929999999999999</v>
      </c>
      <c r="I1000" s="20">
        <v>0.40869</v>
      </c>
      <c r="J1000" s="20">
        <v>-30.1875</v>
      </c>
      <c r="K1000" s="20">
        <v>2.28159</v>
      </c>
      <c r="L1000" s="20">
        <v>-4.4000000000000002E-4</v>
      </c>
      <c r="M1000" s="20">
        <v>4.0390600000000001</v>
      </c>
      <c r="N1000" s="20">
        <v>0.36753999999999998</v>
      </c>
      <c r="O1000" s="16">
        <f t="shared" si="105"/>
        <v>0.67994900000000003</v>
      </c>
      <c r="P1000" s="20">
        <v>99</v>
      </c>
      <c r="Q1000" s="20">
        <v>236.75040000000001</v>
      </c>
      <c r="R1000" s="20">
        <f t="shared" si="107"/>
        <v>0.33876870370370366</v>
      </c>
      <c r="S1000" s="20">
        <f t="shared" si="106"/>
        <v>0.1148802250339177</v>
      </c>
      <c r="T1000" s="20">
        <f t="shared" si="103"/>
        <v>0.14586616154085486</v>
      </c>
      <c r="U1000" s="20">
        <f t="shared" si="108"/>
        <v>-0.10264027209426829</v>
      </c>
      <c r="V1000" s="20">
        <f t="shared" si="104"/>
        <v>0.19780441984718486</v>
      </c>
    </row>
    <row r="1001" spans="1:22" x14ac:dyDescent="0.25">
      <c r="A1001" s="12"/>
      <c r="B1001" s="20">
        <v>7349</v>
      </c>
      <c r="C1001" s="20">
        <v>4090.462</v>
      </c>
      <c r="D1001" s="20">
        <v>9.875</v>
      </c>
      <c r="E1001" s="20">
        <v>9.5859400000000008</v>
      </c>
      <c r="F1001" s="20">
        <v>65.089429999999993</v>
      </c>
      <c r="G1001" s="20">
        <v>0.22900000000000001</v>
      </c>
      <c r="H1001" s="20">
        <v>0.27832000000000001</v>
      </c>
      <c r="I1001" s="20">
        <v>0.39745999999999998</v>
      </c>
      <c r="J1001" s="20">
        <v>-31.765630000000002</v>
      </c>
      <c r="K1001" s="20">
        <v>2.27887</v>
      </c>
      <c r="L1001" s="20">
        <v>-5.4999999999999997E-3</v>
      </c>
      <c r="M1001" s="20">
        <v>4.03125</v>
      </c>
      <c r="N1001" s="20">
        <v>0.37736999999999998</v>
      </c>
      <c r="O1001" s="16">
        <f t="shared" si="105"/>
        <v>0.69813449999999999</v>
      </c>
      <c r="P1001" s="20">
        <v>100.8</v>
      </c>
      <c r="Q1001" s="20">
        <v>236.32640000000001</v>
      </c>
      <c r="R1001" s="20">
        <f t="shared" si="107"/>
        <v>0.21379101851851845</v>
      </c>
      <c r="S1001" s="20">
        <f t="shared" si="106"/>
        <v>6.0615355326820435E-2</v>
      </c>
      <c r="T1001" s="20">
        <f t="shared" si="103"/>
        <v>8.310897435666699E-2</v>
      </c>
      <c r="U1001" s="20">
        <f t="shared" si="108"/>
        <v>-7.3020255475593876E-2</v>
      </c>
      <c r="V1001" s="20">
        <f t="shared" si="104"/>
        <v>0.11384257461872062</v>
      </c>
    </row>
    <row r="1002" spans="1:22" x14ac:dyDescent="0.25">
      <c r="A1002" s="12"/>
      <c r="B1002" s="20">
        <v>7349.5</v>
      </c>
      <c r="C1002" s="20">
        <v>4090.7370000000001</v>
      </c>
      <c r="D1002" s="20">
        <v>9.875</v>
      </c>
      <c r="E1002" s="20">
        <v>9.5859400000000008</v>
      </c>
      <c r="F1002" s="20">
        <v>59.174320000000002</v>
      </c>
      <c r="G1002" s="20">
        <v>0.22656000000000001</v>
      </c>
      <c r="H1002" s="20">
        <v>0.27148</v>
      </c>
      <c r="I1002" s="20">
        <v>0.39893000000000001</v>
      </c>
      <c r="J1002" s="20">
        <v>-33.6875</v>
      </c>
      <c r="K1002" s="20">
        <v>2.2665600000000001</v>
      </c>
      <c r="L1002" s="20">
        <v>-9.1000000000000004E-3</v>
      </c>
      <c r="M1002" s="20">
        <v>4.0078100000000001</v>
      </c>
      <c r="N1002" s="20">
        <v>0.37137999999999999</v>
      </c>
      <c r="O1002" s="16">
        <f t="shared" si="105"/>
        <v>0.68705300000000002</v>
      </c>
      <c r="P1002" s="20">
        <v>101.4</v>
      </c>
      <c r="Q1002" s="20">
        <v>235.88560000000001</v>
      </c>
      <c r="R1002" s="20">
        <f t="shared" si="107"/>
        <v>0.15902148148148149</v>
      </c>
      <c r="S1002" s="20">
        <f t="shared" si="106"/>
        <v>4.1795224063962175E-2</v>
      </c>
      <c r="T1002" s="20">
        <f t="shared" si="103"/>
        <v>5.9293075647909955E-2</v>
      </c>
      <c r="U1002" s="20">
        <f t="shared" si="108"/>
        <v>-5.7083447791114184E-2</v>
      </c>
      <c r="V1002" s="20">
        <f t="shared" si="104"/>
        <v>8.1390645000523176E-2</v>
      </c>
    </row>
    <row r="1003" spans="1:22" x14ac:dyDescent="0.25">
      <c r="A1003" s="12"/>
      <c r="B1003" s="20">
        <v>7350</v>
      </c>
      <c r="C1003" s="20">
        <v>4091.011</v>
      </c>
      <c r="D1003" s="20">
        <v>9.875</v>
      </c>
      <c r="E1003" s="20">
        <v>9.5859400000000008</v>
      </c>
      <c r="F1003" s="20">
        <v>63.434040000000003</v>
      </c>
      <c r="G1003" s="20">
        <v>0.22167999999999999</v>
      </c>
      <c r="H1003" s="20">
        <v>0.26074000000000003</v>
      </c>
      <c r="I1003" s="20">
        <v>0.38818000000000003</v>
      </c>
      <c r="J1003" s="20">
        <v>-35.8125</v>
      </c>
      <c r="K1003" s="20">
        <v>2.24309</v>
      </c>
      <c r="L1003" s="20">
        <v>-7.6099999999999996E-3</v>
      </c>
      <c r="M1003" s="20">
        <v>3.9746100000000002</v>
      </c>
      <c r="N1003" s="20">
        <v>0.35697000000000001</v>
      </c>
      <c r="O1003" s="16">
        <f t="shared" si="105"/>
        <v>0.6603945</v>
      </c>
      <c r="P1003" s="20">
        <v>102.6</v>
      </c>
      <c r="Q1003" s="20">
        <v>235.5941</v>
      </c>
      <c r="R1003" s="20">
        <f t="shared" si="107"/>
        <v>0.19846333333333335</v>
      </c>
      <c r="S1003" s="20">
        <f t="shared" si="106"/>
        <v>5.5079349680112494E-2</v>
      </c>
      <c r="T1003" s="20">
        <f t="shared" si="103"/>
        <v>7.6241929411644205E-2</v>
      </c>
      <c r="U1003" s="20">
        <f t="shared" si="108"/>
        <v>-6.8745592782887721E-2</v>
      </c>
      <c r="V1003" s="20">
        <f t="shared" si="104"/>
        <v>0.10451099717954408</v>
      </c>
    </row>
    <row r="1004" spans="1:22" x14ac:dyDescent="0.25">
      <c r="A1004" s="12"/>
      <c r="B1004" s="20">
        <v>7350.5</v>
      </c>
      <c r="C1004" s="20">
        <v>4091.2860000000001</v>
      </c>
      <c r="D1004" s="20">
        <v>9.875</v>
      </c>
      <c r="E1004" s="20">
        <v>9.5859400000000008</v>
      </c>
      <c r="F1004" s="20">
        <v>54.434959999999997</v>
      </c>
      <c r="G1004" s="20">
        <v>0.21582000000000001</v>
      </c>
      <c r="H1004" s="20">
        <v>0.25</v>
      </c>
      <c r="I1004" s="20">
        <v>0.33300999999999997</v>
      </c>
      <c r="J1004" s="20">
        <v>-35.78125</v>
      </c>
      <c r="K1004" s="20">
        <v>2.2252999999999998</v>
      </c>
      <c r="L1004" s="20">
        <v>-1.145E-2</v>
      </c>
      <c r="M1004" s="20">
        <v>3.96875</v>
      </c>
      <c r="N1004" s="20">
        <v>0.35343000000000002</v>
      </c>
      <c r="O1004" s="16">
        <f t="shared" si="105"/>
        <v>0.65384550000000008</v>
      </c>
      <c r="P1004" s="20">
        <v>104.6</v>
      </c>
      <c r="Q1004" s="20">
        <v>235.89089999999999</v>
      </c>
      <c r="R1004" s="20">
        <f t="shared" si="107"/>
        <v>0.11513851851851849</v>
      </c>
      <c r="S1004" s="20">
        <f t="shared" si="106"/>
        <v>2.8511751937746691E-2</v>
      </c>
      <c r="T1004" s="20">
        <f t="shared" si="103"/>
        <v>4.1570409769555762E-2</v>
      </c>
      <c r="U1004" s="20">
        <f t="shared" si="108"/>
        <v>-4.296788481006919E-2</v>
      </c>
      <c r="V1004" s="20">
        <f t="shared" si="104"/>
        <v>5.7109861825931869E-2</v>
      </c>
    </row>
    <row r="1005" spans="1:22" x14ac:dyDescent="0.25">
      <c r="A1005" s="12"/>
      <c r="B1005" s="20">
        <v>7351</v>
      </c>
      <c r="C1005" s="20">
        <v>4091.5610000000001</v>
      </c>
      <c r="D1005" s="20">
        <v>9.875</v>
      </c>
      <c r="E1005" s="20">
        <v>9.5859400000000008</v>
      </c>
      <c r="F1005" s="20">
        <v>55.090170000000001</v>
      </c>
      <c r="G1005" s="20">
        <v>0.21190999999999999</v>
      </c>
      <c r="H1005" s="20">
        <v>0.24023</v>
      </c>
      <c r="I1005" s="20">
        <v>0.30029</v>
      </c>
      <c r="J1005" s="20">
        <v>-36.5625</v>
      </c>
      <c r="K1005" s="20">
        <v>2.2145600000000001</v>
      </c>
      <c r="L1005" s="20">
        <v>-1.2319999999999999E-2</v>
      </c>
      <c r="M1005" s="20">
        <v>3.7734399999999999</v>
      </c>
      <c r="N1005" s="20">
        <v>0.36051</v>
      </c>
      <c r="O1005" s="16">
        <f t="shared" si="105"/>
        <v>0.66694350000000002</v>
      </c>
      <c r="P1005" s="20">
        <v>106</v>
      </c>
      <c r="Q1005" s="20">
        <v>239.91480000000001</v>
      </c>
      <c r="R1005" s="20">
        <f t="shared" si="107"/>
        <v>0.12120527777777779</v>
      </c>
      <c r="S1005" s="20">
        <f t="shared" si="106"/>
        <v>3.0260340277195912E-2</v>
      </c>
      <c r="T1005" s="20">
        <f t="shared" si="103"/>
        <v>4.3953344114354309E-2</v>
      </c>
      <c r="U1005" s="20">
        <f t="shared" si="108"/>
        <v>-4.4991882367279246E-2</v>
      </c>
      <c r="V1005" s="20">
        <f t="shared" si="104"/>
        <v>6.0379306632396025E-2</v>
      </c>
    </row>
    <row r="1006" spans="1:22" x14ac:dyDescent="0.25">
      <c r="A1006" s="12"/>
      <c r="B1006" s="20">
        <v>7351.5</v>
      </c>
      <c r="C1006" s="20">
        <v>4091.8359999999998</v>
      </c>
      <c r="D1006" s="20">
        <v>9.875</v>
      </c>
      <c r="E1006" s="20">
        <v>9.5859400000000008</v>
      </c>
      <c r="F1006" s="20">
        <v>55.000030000000002</v>
      </c>
      <c r="G1006" s="20">
        <v>0.20996000000000001</v>
      </c>
      <c r="H1006" s="20">
        <v>0.2334</v>
      </c>
      <c r="I1006" s="20">
        <v>0.29346</v>
      </c>
      <c r="J1006" s="20">
        <v>-36.625</v>
      </c>
      <c r="K1006" s="20">
        <v>2.2080099999999998</v>
      </c>
      <c r="L1006" s="20">
        <v>-1.337E-2</v>
      </c>
      <c r="M1006" s="20">
        <v>3.7402299999999999</v>
      </c>
      <c r="N1006" s="20">
        <v>0.36399999999999999</v>
      </c>
      <c r="O1006" s="16">
        <f t="shared" si="105"/>
        <v>0.6734</v>
      </c>
      <c r="P1006" s="20">
        <v>107.1</v>
      </c>
      <c r="Q1006" s="20">
        <v>241.09909999999999</v>
      </c>
      <c r="R1006" s="20">
        <f t="shared" si="107"/>
        <v>0.12037064814814817</v>
      </c>
      <c r="S1006" s="20">
        <f t="shared" si="106"/>
        <v>3.0018162594922643E-2</v>
      </c>
      <c r="T1006" s="20">
        <f t="shared" si="103"/>
        <v>4.3624270528376627E-2</v>
      </c>
      <c r="U1006" s="20">
        <f t="shared" si="108"/>
        <v>-4.4714823251009728E-2</v>
      </c>
      <c r="V1006" s="20">
        <f t="shared" si="104"/>
        <v>5.9927882451188616E-2</v>
      </c>
    </row>
    <row r="1007" spans="1:22" x14ac:dyDescent="0.25">
      <c r="A1007" s="12"/>
      <c r="B1007" s="20">
        <v>7352</v>
      </c>
      <c r="C1007" s="20">
        <v>4092.11</v>
      </c>
      <c r="D1007" s="20">
        <v>9.875</v>
      </c>
      <c r="E1007" s="20">
        <v>9.5859400000000008</v>
      </c>
      <c r="F1007" s="20">
        <v>59.147930000000002</v>
      </c>
      <c r="G1007" s="20">
        <v>0.20898</v>
      </c>
      <c r="H1007" s="20">
        <v>0.22997999999999999</v>
      </c>
      <c r="I1007" s="20">
        <v>0.30420000000000003</v>
      </c>
      <c r="J1007" s="20">
        <v>-37.6875</v>
      </c>
      <c r="K1007" s="20">
        <v>2.20696</v>
      </c>
      <c r="L1007" s="20">
        <v>-1.0489999999999999E-2</v>
      </c>
      <c r="M1007" s="20">
        <v>4.1132799999999996</v>
      </c>
      <c r="N1007" s="20">
        <v>0.35381000000000001</v>
      </c>
      <c r="O1007" s="16">
        <f t="shared" si="105"/>
        <v>0.65454850000000009</v>
      </c>
      <c r="P1007" s="20">
        <v>107.2</v>
      </c>
      <c r="Q1007" s="20">
        <v>239.10470000000001</v>
      </c>
      <c r="R1007" s="20">
        <f t="shared" si="107"/>
        <v>0.15877712962962964</v>
      </c>
      <c r="S1007" s="20">
        <f t="shared" si="106"/>
        <v>4.1717042435681119E-2</v>
      </c>
      <c r="T1007" s="20">
        <f t="shared" si="103"/>
        <v>5.9191180353860326E-2</v>
      </c>
      <c r="U1007" s="20">
        <f t="shared" si="108"/>
        <v>-5.7008197074805311E-2</v>
      </c>
      <c r="V1007" s="20">
        <f t="shared" si="104"/>
        <v>8.1251312655055252E-2</v>
      </c>
    </row>
    <row r="1008" spans="1:22" x14ac:dyDescent="0.25">
      <c r="A1008" s="12"/>
      <c r="B1008" s="20">
        <v>7352.5</v>
      </c>
      <c r="C1008" s="20">
        <v>4092.3850000000002</v>
      </c>
      <c r="D1008" s="20">
        <v>9.875</v>
      </c>
      <c r="E1008" s="20">
        <v>9.6093799999999998</v>
      </c>
      <c r="F1008" s="20">
        <v>61.883560000000003</v>
      </c>
      <c r="G1008" s="20">
        <v>0.20898</v>
      </c>
      <c r="H1008" s="20">
        <v>0.22949</v>
      </c>
      <c r="I1008" s="20">
        <v>0.30858999999999998</v>
      </c>
      <c r="J1008" s="20">
        <v>-40.09375</v>
      </c>
      <c r="K1008" s="20">
        <v>2.1985800000000002</v>
      </c>
      <c r="L1008" s="20">
        <v>-1.5879999999999998E-2</v>
      </c>
      <c r="M1008" s="20">
        <v>4.4726600000000003</v>
      </c>
      <c r="N1008" s="20">
        <v>0.34767999999999999</v>
      </c>
      <c r="O1008" s="16">
        <f t="shared" si="105"/>
        <v>0.643208</v>
      </c>
      <c r="P1008" s="20">
        <v>107.3</v>
      </c>
      <c r="Q1008" s="20">
        <v>239.97280000000001</v>
      </c>
      <c r="R1008" s="20">
        <f t="shared" si="107"/>
        <v>0.18410703703703707</v>
      </c>
      <c r="S1008" s="20">
        <f t="shared" si="106"/>
        <v>5.0087887769189723E-2</v>
      </c>
      <c r="T1008" s="20">
        <f t="shared" si="103"/>
        <v>6.9955171970252014E-2</v>
      </c>
      <c r="U1008" s="20">
        <f t="shared" si="108"/>
        <v>-6.4611699713366111E-2</v>
      </c>
      <c r="V1008" s="20">
        <f t="shared" si="104"/>
        <v>9.594882150813594E-2</v>
      </c>
    </row>
    <row r="1009" spans="1:22" x14ac:dyDescent="0.25">
      <c r="A1009" s="12"/>
      <c r="B1009" s="20">
        <v>7353</v>
      </c>
      <c r="C1009" s="20">
        <v>4092.66</v>
      </c>
      <c r="D1009" s="20">
        <v>9.875</v>
      </c>
      <c r="E1009" s="20">
        <v>9.71875</v>
      </c>
      <c r="F1009" s="20">
        <v>62.910029999999999</v>
      </c>
      <c r="G1009" s="20">
        <v>0.20996000000000001</v>
      </c>
      <c r="H1009" s="20">
        <v>0.23193</v>
      </c>
      <c r="I1009" s="20">
        <v>0.30370999999999998</v>
      </c>
      <c r="J1009" s="20">
        <v>-41.96875</v>
      </c>
      <c r="K1009" s="20">
        <v>2.1955800000000001</v>
      </c>
      <c r="L1009" s="20">
        <v>-1.6629999999999999E-2</v>
      </c>
      <c r="M1009" s="20">
        <v>4.71875</v>
      </c>
      <c r="N1009" s="20">
        <v>0.34855000000000003</v>
      </c>
      <c r="O1009" s="16">
        <f t="shared" si="105"/>
        <v>0.64481750000000004</v>
      </c>
      <c r="P1009" s="20">
        <v>108.2</v>
      </c>
      <c r="Q1009" s="20">
        <v>238.56479999999999</v>
      </c>
      <c r="R1009" s="20">
        <f t="shared" si="107"/>
        <v>0.19361138888888887</v>
      </c>
      <c r="S1009" s="20">
        <f t="shared" si="106"/>
        <v>5.3371803472116494E-2</v>
      </c>
      <c r="T1009" s="20">
        <f t="shared" si="103"/>
        <v>7.4101759324209926E-2</v>
      </c>
      <c r="U1009" s="20">
        <f t="shared" si="108"/>
        <v>-6.7362604146913529E-2</v>
      </c>
      <c r="V1009" s="20">
        <f t="shared" si="104"/>
        <v>0.10159818630917307</v>
      </c>
    </row>
    <row r="1010" spans="1:22" x14ac:dyDescent="0.25">
      <c r="A1010" s="12"/>
      <c r="B1010" s="20">
        <v>7353.5</v>
      </c>
      <c r="C1010" s="20">
        <v>4092.9349999999999</v>
      </c>
      <c r="D1010" s="20">
        <v>9.875</v>
      </c>
      <c r="E1010" s="20">
        <v>9.7265599999999992</v>
      </c>
      <c r="F1010" s="20">
        <v>61.603470000000002</v>
      </c>
      <c r="G1010" s="20">
        <v>0.21045</v>
      </c>
      <c r="H1010" s="20">
        <v>0.23535</v>
      </c>
      <c r="I1010" s="20">
        <v>0.30518000000000001</v>
      </c>
      <c r="J1010" s="20">
        <v>-42.28125</v>
      </c>
      <c r="K1010" s="20">
        <v>2.1928000000000001</v>
      </c>
      <c r="L1010" s="20">
        <v>-1.5180000000000001E-2</v>
      </c>
      <c r="M1010" s="20">
        <v>4.7343799999999998</v>
      </c>
      <c r="N1010" s="20">
        <v>0.34384999999999999</v>
      </c>
      <c r="O1010" s="16">
        <f t="shared" si="105"/>
        <v>0.63612250000000004</v>
      </c>
      <c r="P1010" s="20">
        <v>108.7</v>
      </c>
      <c r="Q1010" s="20">
        <v>238.16849999999999</v>
      </c>
      <c r="R1010" s="20">
        <f t="shared" si="107"/>
        <v>0.18151361111111111</v>
      </c>
      <c r="S1010" s="20">
        <f t="shared" si="106"/>
        <v>4.9205628818558923E-2</v>
      </c>
      <c r="T1010" s="20">
        <f t="shared" si="103"/>
        <v>6.8834086055327329E-2</v>
      </c>
      <c r="U1010" s="20">
        <f t="shared" si="108"/>
        <v>-6.3851429269755622E-2</v>
      </c>
      <c r="V1010" s="20">
        <f t="shared" si="104"/>
        <v>9.4420177843673667E-2</v>
      </c>
    </row>
    <row r="1011" spans="1:22" x14ac:dyDescent="0.25">
      <c r="A1011" s="12"/>
      <c r="B1011" s="20">
        <v>7354</v>
      </c>
      <c r="C1011" s="20">
        <v>4093.2089999999998</v>
      </c>
      <c r="D1011" s="20">
        <v>9.875</v>
      </c>
      <c r="E1011" s="20">
        <v>9.7265599999999992</v>
      </c>
      <c r="F1011" s="20">
        <v>62.36985</v>
      </c>
      <c r="G1011" s="20">
        <v>0.21093999999999999</v>
      </c>
      <c r="H1011" s="20">
        <v>0.23926</v>
      </c>
      <c r="I1011" s="20">
        <v>0.32324000000000003</v>
      </c>
      <c r="J1011" s="20">
        <v>-42.5625</v>
      </c>
      <c r="K1011" s="20">
        <v>2.1893600000000002</v>
      </c>
      <c r="L1011" s="20">
        <v>-1.252E-2</v>
      </c>
      <c r="M1011" s="20">
        <v>5.0585899999999997</v>
      </c>
      <c r="N1011" s="20">
        <v>0.33417000000000002</v>
      </c>
      <c r="O1011" s="16">
        <f t="shared" si="105"/>
        <v>0.61821450000000011</v>
      </c>
      <c r="P1011" s="20">
        <v>109.5</v>
      </c>
      <c r="Q1011" s="20">
        <v>237.90010000000001</v>
      </c>
      <c r="R1011" s="20">
        <f t="shared" si="107"/>
        <v>0.18860972222222222</v>
      </c>
      <c r="S1011" s="20">
        <f t="shared" si="106"/>
        <v>5.1633666346345822E-2</v>
      </c>
      <c r="T1011" s="20">
        <f t="shared" si="103"/>
        <v>7.1912124642952088E-2</v>
      </c>
      <c r="U1011" s="20">
        <f t="shared" si="108"/>
        <v>-6.5921850987287423E-2</v>
      </c>
      <c r="V1011" s="20">
        <f t="shared" si="104"/>
        <v>9.861592955365435E-2</v>
      </c>
    </row>
    <row r="1012" spans="1:22" x14ac:dyDescent="0.25">
      <c r="A1012" s="12"/>
      <c r="B1012" s="20">
        <v>7354.5</v>
      </c>
      <c r="C1012" s="20">
        <v>4093.4839999999999</v>
      </c>
      <c r="D1012" s="20">
        <v>9.875</v>
      </c>
      <c r="E1012" s="20">
        <v>9.7265599999999992</v>
      </c>
      <c r="F1012" s="20">
        <v>63.930399999999999</v>
      </c>
      <c r="G1012" s="20">
        <v>0.21240000000000001</v>
      </c>
      <c r="H1012" s="20">
        <v>0.24268000000000001</v>
      </c>
      <c r="I1012" s="20">
        <v>0.35644999999999999</v>
      </c>
      <c r="J1012" s="20">
        <v>-42.25</v>
      </c>
      <c r="K1012" s="20">
        <v>2.1806800000000002</v>
      </c>
      <c r="L1012" s="20">
        <v>-1.3650000000000001E-2</v>
      </c>
      <c r="M1012" s="20">
        <v>5.4570299999999996</v>
      </c>
      <c r="N1012" s="20">
        <v>0.33893000000000001</v>
      </c>
      <c r="O1012" s="16">
        <f t="shared" si="105"/>
        <v>0.62702050000000009</v>
      </c>
      <c r="P1012" s="20">
        <v>109.3</v>
      </c>
      <c r="Q1012" s="20">
        <v>237.92609999999999</v>
      </c>
      <c r="R1012" s="20">
        <f t="shared" si="107"/>
        <v>0.20305925925925924</v>
      </c>
      <c r="S1012" s="20">
        <f t="shared" si="106"/>
        <v>5.671650901560818E-2</v>
      </c>
      <c r="T1012" s="20">
        <f t="shared" si="103"/>
        <v>7.8283938841832906E-2</v>
      </c>
      <c r="U1012" s="20">
        <f t="shared" si="108"/>
        <v>-7.0042344180512472E-2</v>
      </c>
      <c r="V1012" s="20">
        <f t="shared" si="104"/>
        <v>0.10728823771786625</v>
      </c>
    </row>
    <row r="1013" spans="1:22" x14ac:dyDescent="0.25">
      <c r="A1013" s="12"/>
      <c r="B1013" s="20">
        <v>7355</v>
      </c>
      <c r="C1013" s="20">
        <v>4093.759</v>
      </c>
      <c r="D1013" s="20">
        <v>9.875</v>
      </c>
      <c r="E1013" s="20">
        <v>9.7421900000000008</v>
      </c>
      <c r="F1013" s="20">
        <v>64.182450000000003</v>
      </c>
      <c r="G1013" s="20">
        <v>0.21435999999999999</v>
      </c>
      <c r="H1013" s="20">
        <v>0.24512</v>
      </c>
      <c r="I1013" s="20">
        <v>0.39062999999999998</v>
      </c>
      <c r="J1013" s="20">
        <v>-42.0625</v>
      </c>
      <c r="K1013" s="20">
        <v>2.1739000000000002</v>
      </c>
      <c r="L1013" s="20">
        <v>-1.3129999999999999E-2</v>
      </c>
      <c r="M1013" s="20">
        <v>5.53125</v>
      </c>
      <c r="N1013" s="20">
        <v>0.35476000000000002</v>
      </c>
      <c r="O1013" s="16">
        <f t="shared" si="105"/>
        <v>0.65630600000000006</v>
      </c>
      <c r="P1013" s="20">
        <v>105.7</v>
      </c>
      <c r="Q1013" s="20">
        <v>233.6927</v>
      </c>
      <c r="R1013" s="20">
        <f t="shared" si="107"/>
        <v>0.20539305555555559</v>
      </c>
      <c r="S1013" s="20">
        <f t="shared" si="106"/>
        <v>5.7555269978078791E-2</v>
      </c>
      <c r="T1013" s="20">
        <f t="shared" si="103"/>
        <v>7.9326415031589395E-2</v>
      </c>
      <c r="U1013" s="20">
        <f t="shared" si="108"/>
        <v>-7.0695900065093298E-2</v>
      </c>
      <c r="V1013" s="20">
        <f t="shared" si="104"/>
        <v>0.10870529997470263</v>
      </c>
    </row>
    <row r="1014" spans="1:22" x14ac:dyDescent="0.25">
      <c r="A1014" s="12"/>
      <c r="B1014" s="20">
        <v>7355.5</v>
      </c>
      <c r="C1014" s="20">
        <v>4094.0329999999999</v>
      </c>
      <c r="D1014" s="20">
        <v>9.875</v>
      </c>
      <c r="E1014" s="20">
        <v>9.7890599999999992</v>
      </c>
      <c r="F1014" s="20">
        <v>65.74991</v>
      </c>
      <c r="G1014" s="20">
        <v>0.21582000000000001</v>
      </c>
      <c r="H1014" s="20">
        <v>0.24609</v>
      </c>
      <c r="I1014" s="20">
        <v>0.41992000000000002</v>
      </c>
      <c r="J1014" s="20">
        <v>-41.75</v>
      </c>
      <c r="K1014" s="20">
        <v>2.1724299999999999</v>
      </c>
      <c r="L1014" s="20">
        <v>-4.0000000000000001E-3</v>
      </c>
      <c r="M1014" s="20">
        <v>5.6875</v>
      </c>
      <c r="N1014" s="20">
        <v>0.3584</v>
      </c>
      <c r="O1014" s="16">
        <f t="shared" si="105"/>
        <v>0.66304000000000007</v>
      </c>
      <c r="P1014" s="20">
        <v>104.3</v>
      </c>
      <c r="Q1014" s="20">
        <v>232.98079999999999</v>
      </c>
      <c r="R1014" s="20">
        <f t="shared" si="107"/>
        <v>0.21990657407407407</v>
      </c>
      <c r="S1014" s="20">
        <f t="shared" si="106"/>
        <v>6.2885608105306356E-2</v>
      </c>
      <c r="T1014" s="20">
        <f t="shared" si="103"/>
        <v>8.5894736126392396E-2</v>
      </c>
      <c r="U1014" s="20">
        <f t="shared" si="108"/>
        <v>-7.4685972892868602E-2</v>
      </c>
      <c r="V1014" s="20">
        <f t="shared" si="104"/>
        <v>0.11762145023771464</v>
      </c>
    </row>
    <row r="1015" spans="1:22" x14ac:dyDescent="0.25">
      <c r="A1015" s="12"/>
      <c r="B1015" s="20">
        <v>7356</v>
      </c>
      <c r="C1015" s="20">
        <v>4094.308</v>
      </c>
      <c r="D1015" s="20">
        <v>9.875</v>
      </c>
      <c r="E1015" s="20">
        <v>9.90625</v>
      </c>
      <c r="F1015" s="20">
        <v>68.304820000000007</v>
      </c>
      <c r="G1015" s="20">
        <v>0.21631</v>
      </c>
      <c r="H1015" s="20">
        <v>0.24707000000000001</v>
      </c>
      <c r="I1015" s="20">
        <v>0.42041000000000001</v>
      </c>
      <c r="J1015" s="20">
        <v>-40.9375</v>
      </c>
      <c r="K1015" s="20">
        <v>2.1783000000000001</v>
      </c>
      <c r="L1015" s="20">
        <v>1.6000000000000001E-4</v>
      </c>
      <c r="M1015" s="20">
        <v>5.5781299999999998</v>
      </c>
      <c r="N1015" s="20">
        <v>0.37153999999999998</v>
      </c>
      <c r="O1015" s="16">
        <f t="shared" si="105"/>
        <v>0.68734899999999999</v>
      </c>
      <c r="P1015" s="20">
        <v>101.5</v>
      </c>
      <c r="Q1015" s="20">
        <v>233.42339999999999</v>
      </c>
      <c r="R1015" s="20">
        <f t="shared" si="107"/>
        <v>0.2435631481481482</v>
      </c>
      <c r="S1015" s="20">
        <f t="shared" si="106"/>
        <v>7.2010601705036426E-2</v>
      </c>
      <c r="T1015" s="20">
        <f t="shared" si="103"/>
        <v>9.6926139896789276E-2</v>
      </c>
      <c r="U1015" s="20">
        <f t="shared" si="108"/>
        <v>-8.0917011056823585E-2</v>
      </c>
      <c r="V1015" s="20">
        <f t="shared" si="104"/>
        <v>0.13254454846296351</v>
      </c>
    </row>
    <row r="1016" spans="1:22" x14ac:dyDescent="0.25">
      <c r="A1016" s="12"/>
      <c r="B1016" s="20">
        <v>7356.5</v>
      </c>
      <c r="C1016" s="20">
        <v>4094.5830000000001</v>
      </c>
      <c r="D1016" s="20">
        <v>9.875</v>
      </c>
      <c r="E1016" s="20">
        <v>10.01563</v>
      </c>
      <c r="F1016" s="20">
        <v>69.068330000000003</v>
      </c>
      <c r="G1016" s="20">
        <v>0.21729000000000001</v>
      </c>
      <c r="H1016" s="20">
        <v>0.24707000000000001</v>
      </c>
      <c r="I1016" s="20">
        <v>0.41649999999999998</v>
      </c>
      <c r="J1016" s="20">
        <v>-41.5625</v>
      </c>
      <c r="K1016" s="20">
        <v>2.1858300000000002</v>
      </c>
      <c r="L1016" s="20">
        <v>1.25E-3</v>
      </c>
      <c r="M1016" s="20">
        <v>5.7148399999999997</v>
      </c>
      <c r="N1016" s="20">
        <v>0.38203999999999999</v>
      </c>
      <c r="O1016" s="16">
        <f t="shared" si="105"/>
        <v>0.70677400000000001</v>
      </c>
      <c r="P1016" s="20">
        <v>100.4</v>
      </c>
      <c r="Q1016" s="20">
        <v>235.4502</v>
      </c>
      <c r="R1016" s="20">
        <f t="shared" si="107"/>
        <v>0.25063268518518522</v>
      </c>
      <c r="S1016" s="20">
        <f t="shared" si="106"/>
        <v>7.4846708456780556E-2</v>
      </c>
      <c r="T1016" s="20">
        <f t="shared" si="103"/>
        <v>0.10030384267829785</v>
      </c>
      <c r="U1016" s="20">
        <f t="shared" si="108"/>
        <v>-8.2713946873172128E-2</v>
      </c>
      <c r="V1016" s="20">
        <f t="shared" si="104"/>
        <v>0.13709998371550358</v>
      </c>
    </row>
    <row r="1017" spans="1:22" x14ac:dyDescent="0.25">
      <c r="A1017" s="12"/>
      <c r="B1017" s="20">
        <v>7357</v>
      </c>
      <c r="C1017" s="20">
        <v>4094.857</v>
      </c>
      <c r="D1017" s="20">
        <v>9.875</v>
      </c>
      <c r="E1017" s="20">
        <v>10.09375</v>
      </c>
      <c r="F1017" s="20">
        <v>69.708740000000006</v>
      </c>
      <c r="G1017" s="20">
        <v>0.21729000000000001</v>
      </c>
      <c r="H1017" s="20">
        <v>0.24707000000000001</v>
      </c>
      <c r="I1017" s="20">
        <v>0.41553000000000001</v>
      </c>
      <c r="J1017" s="20">
        <v>-42.03125</v>
      </c>
      <c r="K1017" s="20">
        <v>2.2076500000000001</v>
      </c>
      <c r="L1017" s="20">
        <v>4.8500000000000001E-3</v>
      </c>
      <c r="M1017" s="20">
        <v>5.4843799999999998</v>
      </c>
      <c r="N1017" s="20">
        <v>0.37602000000000002</v>
      </c>
      <c r="O1017" s="16">
        <f t="shared" si="105"/>
        <v>0.69563700000000006</v>
      </c>
      <c r="P1017" s="20">
        <v>101.2</v>
      </c>
      <c r="Q1017" s="20">
        <v>236.64320000000001</v>
      </c>
      <c r="R1017" s="20">
        <f t="shared" si="107"/>
        <v>0.25656240740740749</v>
      </c>
      <c r="S1017" s="20">
        <f t="shared" si="106"/>
        <v>7.7265528420387947E-2</v>
      </c>
      <c r="T1017" s="20">
        <f t="shared" si="103"/>
        <v>0.10316657986528688</v>
      </c>
      <c r="U1017" s="20">
        <f t="shared" si="108"/>
        <v>-8.419816765842647E-2</v>
      </c>
      <c r="V1017" s="20">
        <f t="shared" si="104"/>
        <v>0.14095552985951693</v>
      </c>
    </row>
    <row r="1018" spans="1:22" x14ac:dyDescent="0.25">
      <c r="A1018" s="12"/>
      <c r="B1018" s="20">
        <v>7357.5</v>
      </c>
      <c r="C1018" s="20">
        <v>4095.1320000000001</v>
      </c>
      <c r="D1018" s="20">
        <v>9.875</v>
      </c>
      <c r="E1018" s="20">
        <v>10.039059999999999</v>
      </c>
      <c r="F1018" s="20">
        <v>72.729320000000001</v>
      </c>
      <c r="G1018" s="20">
        <v>0.21729000000000001</v>
      </c>
      <c r="H1018" s="20">
        <v>0.24707000000000001</v>
      </c>
      <c r="I1018" s="20">
        <v>0.42920000000000003</v>
      </c>
      <c r="J1018" s="20">
        <v>-43.5625</v>
      </c>
      <c r="K1018" s="20">
        <v>2.2252900000000002</v>
      </c>
      <c r="L1018" s="20">
        <v>8.5400000000000007E-3</v>
      </c>
      <c r="M1018" s="20">
        <v>5.6718799999999998</v>
      </c>
      <c r="N1018" s="20">
        <v>0.36809999999999998</v>
      </c>
      <c r="O1018" s="16">
        <f t="shared" si="105"/>
        <v>0.68098499999999995</v>
      </c>
      <c r="P1018" s="20">
        <v>100.3</v>
      </c>
      <c r="Q1018" s="20">
        <v>240.2259</v>
      </c>
      <c r="R1018" s="20">
        <f t="shared" si="107"/>
        <v>0.28453074074074075</v>
      </c>
      <c r="S1018" s="20">
        <f t="shared" si="106"/>
        <v>8.9183509969321687E-2</v>
      </c>
      <c r="T1018" s="20">
        <f t="shared" si="103"/>
        <v>0.11704563425739853</v>
      </c>
      <c r="U1018" s="20">
        <f t="shared" si="108"/>
        <v>-9.0917444945624037E-2</v>
      </c>
      <c r="V1018" s="20">
        <f t="shared" si="104"/>
        <v>0.15957419127749278</v>
      </c>
    </row>
    <row r="1019" spans="1:22" x14ac:dyDescent="0.25">
      <c r="A1019" s="12"/>
      <c r="B1019" s="20">
        <v>7358</v>
      </c>
      <c r="C1019" s="20">
        <v>4095.4070000000002</v>
      </c>
      <c r="D1019" s="20">
        <v>9.875</v>
      </c>
      <c r="E1019" s="20">
        <v>10.01563</v>
      </c>
      <c r="F1019" s="20">
        <v>73.712270000000004</v>
      </c>
      <c r="G1019" s="20">
        <v>0.21729000000000001</v>
      </c>
      <c r="H1019" s="20">
        <v>0.24707000000000001</v>
      </c>
      <c r="I1019" s="20">
        <v>0.45751999999999998</v>
      </c>
      <c r="J1019" s="20">
        <v>-45.53125</v>
      </c>
      <c r="K1019" s="20">
        <v>2.23569</v>
      </c>
      <c r="L1019" s="20">
        <v>4.8300000000000001E-3</v>
      </c>
      <c r="M1019" s="20">
        <v>5.7148399999999997</v>
      </c>
      <c r="N1019" s="20">
        <v>0.36626999999999998</v>
      </c>
      <c r="O1019" s="16">
        <f t="shared" si="105"/>
        <v>0.67759950000000002</v>
      </c>
      <c r="P1019" s="20">
        <v>101.8</v>
      </c>
      <c r="Q1019" s="20">
        <v>240.27359999999999</v>
      </c>
      <c r="R1019" s="20">
        <f t="shared" si="107"/>
        <v>0.29363212962962965</v>
      </c>
      <c r="S1019" s="20">
        <f t="shared" si="106"/>
        <v>9.3249861180303067E-2</v>
      </c>
      <c r="T1019" s="20">
        <f t="shared" si="103"/>
        <v>0.12170090767564989</v>
      </c>
      <c r="U1019" s="20">
        <f t="shared" si="108"/>
        <v>-9.3004504715660241E-2</v>
      </c>
      <c r="V1019" s="20">
        <f t="shared" si="104"/>
        <v>0.16579038177588698</v>
      </c>
    </row>
    <row r="1020" spans="1:22" x14ac:dyDescent="0.25">
      <c r="A1020" s="12"/>
      <c r="B1020" s="20">
        <v>7358.5</v>
      </c>
      <c r="C1020" s="20">
        <v>4095.6819999999998</v>
      </c>
      <c r="D1020" s="20">
        <v>9.875</v>
      </c>
      <c r="E1020" s="20">
        <v>9.9140599999999992</v>
      </c>
      <c r="F1020" s="20">
        <v>73.896969999999996</v>
      </c>
      <c r="G1020" s="20">
        <v>0.21729000000000001</v>
      </c>
      <c r="H1020" s="20">
        <v>0.24756</v>
      </c>
      <c r="I1020" s="20">
        <v>0.47559000000000001</v>
      </c>
      <c r="J1020" s="20">
        <v>-47.78125</v>
      </c>
      <c r="K1020" s="20">
        <v>2.2330899999999998</v>
      </c>
      <c r="L1020" s="20">
        <v>-8.0000000000000007E-5</v>
      </c>
      <c r="M1020" s="20">
        <v>5.8046899999999999</v>
      </c>
      <c r="N1020" s="20">
        <v>0.38279000000000002</v>
      </c>
      <c r="O1020" s="16">
        <f t="shared" si="105"/>
        <v>0.70816150000000011</v>
      </c>
      <c r="P1020" s="20">
        <v>103.2</v>
      </c>
      <c r="Q1020" s="20">
        <v>239.82300000000001</v>
      </c>
      <c r="R1020" s="20">
        <f t="shared" si="107"/>
        <v>0.29534231481481477</v>
      </c>
      <c r="S1020" s="20">
        <f t="shared" si="106"/>
        <v>9.4024593846755322E-2</v>
      </c>
      <c r="T1020" s="20">
        <f t="shared" si="103"/>
        <v>0.12258350170630153</v>
      </c>
      <c r="U1020" s="20">
        <f t="shared" si="108"/>
        <v>-9.3391245049603722E-2</v>
      </c>
      <c r="V1020" s="20">
        <f t="shared" si="104"/>
        <v>0.16696720603589318</v>
      </c>
    </row>
    <row r="1021" spans="1:22" x14ac:dyDescent="0.25">
      <c r="A1021" s="12"/>
      <c r="B1021" s="20">
        <v>7359</v>
      </c>
      <c r="C1021" s="20">
        <v>4095.9560000000001</v>
      </c>
      <c r="D1021" s="20">
        <v>9.875</v>
      </c>
      <c r="E1021" s="20">
        <v>9.875</v>
      </c>
      <c r="F1021" s="20">
        <v>73.362729999999999</v>
      </c>
      <c r="G1021" s="20">
        <v>0.21729000000000001</v>
      </c>
      <c r="H1021" s="20">
        <v>0.24804999999999999</v>
      </c>
      <c r="I1021" s="20">
        <v>0.49023</v>
      </c>
      <c r="J1021" s="20">
        <v>-49.90625</v>
      </c>
      <c r="K1021" s="20">
        <v>2.2223199999999999</v>
      </c>
      <c r="L1021" s="20">
        <v>-3.8700000000000002E-3</v>
      </c>
      <c r="M1021" s="20">
        <v>5.6210899999999997</v>
      </c>
      <c r="N1021" s="20">
        <v>0.39652999999999999</v>
      </c>
      <c r="O1021" s="16">
        <f t="shared" si="105"/>
        <v>0.73358049999999997</v>
      </c>
      <c r="P1021" s="20">
        <v>105</v>
      </c>
      <c r="Q1021" s="20">
        <v>239.74090000000001</v>
      </c>
      <c r="R1021" s="20">
        <f t="shared" si="107"/>
        <v>0.29039564814814817</v>
      </c>
      <c r="S1021" s="20">
        <f t="shared" si="106"/>
        <v>9.1792967271489695E-2</v>
      </c>
      <c r="T1021" s="20">
        <f t="shared" si="103"/>
        <v>0.12003745179304498</v>
      </c>
      <c r="U1021" s="20">
        <f t="shared" si="108"/>
        <v>-9.2267913829856107E-2</v>
      </c>
      <c r="V1021" s="20">
        <f t="shared" si="104"/>
        <v>0.16357089395271909</v>
      </c>
    </row>
    <row r="1022" spans="1:22" x14ac:dyDescent="0.25">
      <c r="A1022" s="12"/>
      <c r="B1022" s="20">
        <v>7359.5</v>
      </c>
      <c r="C1022" s="20">
        <v>4096.2309999999998</v>
      </c>
      <c r="D1022" s="20">
        <v>9.875</v>
      </c>
      <c r="E1022" s="20">
        <v>9.875</v>
      </c>
      <c r="F1022" s="20">
        <v>73.161619999999999</v>
      </c>
      <c r="G1022" s="20">
        <v>0.21729000000000001</v>
      </c>
      <c r="H1022" s="20">
        <v>0.24854000000000001</v>
      </c>
      <c r="I1022" s="20">
        <v>0.50195000000000001</v>
      </c>
      <c r="J1022" s="20">
        <v>-51.46875</v>
      </c>
      <c r="K1022" s="20">
        <v>2.2162199999999999</v>
      </c>
      <c r="L1022" s="20">
        <v>-3.8800000000000002E-3</v>
      </c>
      <c r="M1022" s="20">
        <v>5.4726600000000003</v>
      </c>
      <c r="N1022" s="20">
        <v>0.39715</v>
      </c>
      <c r="O1022" s="16">
        <f t="shared" si="105"/>
        <v>0.73472750000000009</v>
      </c>
      <c r="P1022" s="20">
        <v>106.3</v>
      </c>
      <c r="Q1022" s="20">
        <v>242.27080000000001</v>
      </c>
      <c r="R1022" s="20">
        <f t="shared" si="107"/>
        <v>0.28853351851851849</v>
      </c>
      <c r="S1022" s="20">
        <f t="shared" si="106"/>
        <v>9.0960198495835615E-2</v>
      </c>
      <c r="T1022" s="20">
        <f t="shared" si="103"/>
        <v>0.11908440015842445</v>
      </c>
      <c r="U1022" s="20">
        <f t="shared" si="108"/>
        <v>-9.1841325178446231E-2</v>
      </c>
      <c r="V1022" s="20">
        <f t="shared" si="104"/>
        <v>0.16229840367684786</v>
      </c>
    </row>
    <row r="1023" spans="1:22" x14ac:dyDescent="0.25">
      <c r="A1023" s="12"/>
      <c r="B1023" s="20">
        <v>7360</v>
      </c>
      <c r="C1023" s="20">
        <v>4096.5050000000001</v>
      </c>
      <c r="D1023" s="20">
        <v>9.875</v>
      </c>
      <c r="E1023" s="20">
        <v>9.90625</v>
      </c>
      <c r="F1023" s="20">
        <v>75.725660000000005</v>
      </c>
      <c r="G1023" s="20">
        <v>0.21776999999999999</v>
      </c>
      <c r="H1023" s="20">
        <v>0.24901999999999999</v>
      </c>
      <c r="I1023" s="20">
        <v>0.51270000000000004</v>
      </c>
      <c r="J1023" s="20">
        <v>-53.03125</v>
      </c>
      <c r="K1023" s="20">
        <v>2.2144900000000001</v>
      </c>
      <c r="L1023" s="20">
        <v>-5.4200000000000003E-3</v>
      </c>
      <c r="M1023" s="20">
        <v>5.4335899999999997</v>
      </c>
      <c r="N1023" s="20">
        <v>0.39333000000000001</v>
      </c>
      <c r="O1023" s="16">
        <f t="shared" si="105"/>
        <v>0.72766050000000004</v>
      </c>
      <c r="P1023" s="20">
        <v>107.1</v>
      </c>
      <c r="Q1023" s="20">
        <v>241.39850000000001</v>
      </c>
      <c r="R1023" s="20">
        <f t="shared" si="107"/>
        <v>0.31227462962962965</v>
      </c>
      <c r="S1023" s="20">
        <f t="shared" si="106"/>
        <v>0.10188130793018754</v>
      </c>
      <c r="T1023" s="20">
        <f t="shared" si="103"/>
        <v>0.13145910553895659</v>
      </c>
      <c r="U1023" s="20">
        <f t="shared" si="108"/>
        <v>-9.7127996880344458E-2</v>
      </c>
      <c r="V1023" s="20">
        <f t="shared" si="104"/>
        <v>0.1787705925207376</v>
      </c>
    </row>
    <row r="1024" spans="1:22" x14ac:dyDescent="0.25">
      <c r="A1024" s="12"/>
      <c r="B1024" s="20">
        <v>7360.5</v>
      </c>
      <c r="C1024" s="20">
        <v>4096.78</v>
      </c>
      <c r="D1024" s="20">
        <v>9.875</v>
      </c>
      <c r="E1024" s="20">
        <v>10.0625</v>
      </c>
      <c r="F1024" s="20">
        <v>74.846369999999993</v>
      </c>
      <c r="G1024" s="20">
        <v>0.21875</v>
      </c>
      <c r="H1024" s="20">
        <v>0.25</v>
      </c>
      <c r="I1024" s="20">
        <v>0.52929999999999999</v>
      </c>
      <c r="J1024" s="20">
        <v>-54.09375</v>
      </c>
      <c r="K1024" s="20">
        <v>2.2116600000000002</v>
      </c>
      <c r="L1024" s="20">
        <v>-8.7899999999999992E-3</v>
      </c>
      <c r="M1024" s="20">
        <v>5.6210899999999997</v>
      </c>
      <c r="N1024" s="20">
        <v>0.38057000000000002</v>
      </c>
      <c r="O1024" s="16">
        <f t="shared" si="105"/>
        <v>0.70405450000000003</v>
      </c>
      <c r="P1024" s="20">
        <v>107.7</v>
      </c>
      <c r="Q1024" s="20">
        <v>242.26009999999999</v>
      </c>
      <c r="R1024" s="20">
        <f t="shared" si="107"/>
        <v>0.30413305555555548</v>
      </c>
      <c r="S1024" s="20">
        <f t="shared" si="106"/>
        <v>9.8060964808109274E-2</v>
      </c>
      <c r="T1024" s="20">
        <f t="shared" si="103"/>
        <v>0.12716007285277228</v>
      </c>
      <c r="U1024" s="20">
        <f t="shared" si="108"/>
        <v>-9.5352155510505687E-2</v>
      </c>
      <c r="V1024" s="20">
        <f t="shared" si="104"/>
        <v>0.17306057707413358</v>
      </c>
    </row>
    <row r="1025" spans="1:22" x14ac:dyDescent="0.25">
      <c r="A1025" s="12"/>
      <c r="B1025" s="20">
        <v>7361</v>
      </c>
      <c r="C1025" s="20">
        <v>4097.0550000000003</v>
      </c>
      <c r="D1025" s="20">
        <v>9.875</v>
      </c>
      <c r="E1025" s="20">
        <v>9.9453099999999992</v>
      </c>
      <c r="F1025" s="20">
        <v>77.300160000000005</v>
      </c>
      <c r="G1025" s="20">
        <v>0.22020999999999999</v>
      </c>
      <c r="H1025" s="20">
        <v>0.25146000000000002</v>
      </c>
      <c r="I1025" s="20">
        <v>0.54540999999999995</v>
      </c>
      <c r="J1025" s="20">
        <v>-54.78125</v>
      </c>
      <c r="K1025" s="20">
        <v>2.2069100000000001</v>
      </c>
      <c r="L1025" s="20">
        <v>-9.1299999999999992E-3</v>
      </c>
      <c r="M1025" s="20">
        <v>5.9335899999999997</v>
      </c>
      <c r="N1025" s="20">
        <v>0.37013000000000001</v>
      </c>
      <c r="O1025" s="16">
        <f t="shared" si="105"/>
        <v>0.68474050000000009</v>
      </c>
      <c r="P1025" s="20">
        <v>107.4</v>
      </c>
      <c r="Q1025" s="20">
        <v>241.25069999999999</v>
      </c>
      <c r="R1025" s="20">
        <f t="shared" si="107"/>
        <v>0.32685333333333338</v>
      </c>
      <c r="S1025" s="20">
        <f t="shared" si="106"/>
        <v>0.10892472419862421</v>
      </c>
      <c r="T1025" s="20">
        <f t="shared" si="103"/>
        <v>0.13930625326756532</v>
      </c>
      <c r="U1025" s="20">
        <f t="shared" si="108"/>
        <v>-0.10021153344698797</v>
      </c>
      <c r="V1025" s="20">
        <f t="shared" si="104"/>
        <v>0.18915764642161742</v>
      </c>
    </row>
    <row r="1026" spans="1:22" x14ac:dyDescent="0.25">
      <c r="A1026" s="12"/>
      <c r="B1026" s="20">
        <v>7361.5</v>
      </c>
      <c r="C1026" s="20">
        <v>4097.33</v>
      </c>
      <c r="D1026" s="20">
        <v>9.875</v>
      </c>
      <c r="E1026" s="20">
        <v>9.7265599999999992</v>
      </c>
      <c r="F1026" s="20">
        <v>76.987759999999994</v>
      </c>
      <c r="G1026" s="20">
        <v>0.22167999999999999</v>
      </c>
      <c r="H1026" s="20">
        <v>0.25391000000000002</v>
      </c>
      <c r="I1026" s="20">
        <v>0.56884999999999997</v>
      </c>
      <c r="J1026" s="20">
        <v>-54.21875</v>
      </c>
      <c r="K1026" s="20">
        <v>2.2114400000000001</v>
      </c>
      <c r="L1026" s="20">
        <v>-9.1599999999999997E-3</v>
      </c>
      <c r="M1026" s="20">
        <v>6.4218799999999998</v>
      </c>
      <c r="N1026" s="20">
        <v>0.36369000000000001</v>
      </c>
      <c r="O1026" s="16">
        <f t="shared" si="105"/>
        <v>0.67282650000000011</v>
      </c>
      <c r="P1026" s="20">
        <v>107</v>
      </c>
      <c r="Q1026" s="20">
        <v>241.30090000000001</v>
      </c>
      <c r="R1026" s="20">
        <f t="shared" si="107"/>
        <v>0.32396074074074072</v>
      </c>
      <c r="S1026" s="20">
        <f t="shared" si="106"/>
        <v>0.10750620416007398</v>
      </c>
      <c r="T1026" s="20">
        <f t="shared" si="103"/>
        <v>0.13773381211133667</v>
      </c>
      <c r="U1026" s="20">
        <f t="shared" si="108"/>
        <v>-9.9609534175607806E-2</v>
      </c>
      <c r="V1026" s="20">
        <f t="shared" si="104"/>
        <v>0.18708000059872207</v>
      </c>
    </row>
    <row r="1027" spans="1:22" x14ac:dyDescent="0.25">
      <c r="A1027" s="12"/>
      <c r="B1027" s="20">
        <v>7362</v>
      </c>
      <c r="C1027" s="20">
        <v>4097.6040000000003</v>
      </c>
      <c r="D1027" s="20">
        <v>9.875</v>
      </c>
      <c r="E1027" s="20">
        <v>9.6484400000000008</v>
      </c>
      <c r="F1027" s="20">
        <v>78.413060000000002</v>
      </c>
      <c r="G1027" s="20">
        <v>0.22412000000000001</v>
      </c>
      <c r="H1027" s="20">
        <v>0.25684000000000001</v>
      </c>
      <c r="I1027" s="20">
        <v>0.58203000000000005</v>
      </c>
      <c r="J1027" s="20">
        <v>-52.0625</v>
      </c>
      <c r="K1027" s="20">
        <v>2.2180200000000001</v>
      </c>
      <c r="L1027" s="20">
        <v>-1.393E-2</v>
      </c>
      <c r="M1027" s="20">
        <v>6.7460899999999997</v>
      </c>
      <c r="N1027" s="20">
        <v>0.35643000000000002</v>
      </c>
      <c r="O1027" s="16">
        <f t="shared" si="105"/>
        <v>0.65939550000000002</v>
      </c>
      <c r="P1027" s="20">
        <v>107</v>
      </c>
      <c r="Q1027" s="20">
        <v>241.1242</v>
      </c>
      <c r="R1027" s="20">
        <f t="shared" si="107"/>
        <v>0.33715796296296296</v>
      </c>
      <c r="S1027" s="20">
        <f t="shared" si="106"/>
        <v>0.11406447236634708</v>
      </c>
      <c r="T1027" s="20">
        <f t="shared" ref="T1027:T1090" si="109">R1027/(3-2*R1027)</f>
        <v>0.14497152331285404</v>
      </c>
      <c r="U1027" s="20">
        <f t="shared" si="108"/>
        <v>-0.10231674690072556</v>
      </c>
      <c r="V1027" s="20">
        <f t="shared" ref="V1027:V1090" si="110">0.33*(2^(2*R1027)-1)</f>
        <v>0.1966271681320006</v>
      </c>
    </row>
    <row r="1028" spans="1:22" x14ac:dyDescent="0.25">
      <c r="A1028" s="12"/>
      <c r="B1028" s="20">
        <v>7362.5</v>
      </c>
      <c r="C1028" s="20">
        <v>4097.8779999999997</v>
      </c>
      <c r="D1028" s="20">
        <v>9.875</v>
      </c>
      <c r="E1028" s="20">
        <v>9.5859400000000008</v>
      </c>
      <c r="F1028" s="20">
        <v>77.807630000000003</v>
      </c>
      <c r="G1028" s="20">
        <v>0.22705</v>
      </c>
      <c r="H1028" s="20">
        <v>0.26074000000000003</v>
      </c>
      <c r="I1028" s="20">
        <v>0.59082000000000001</v>
      </c>
      <c r="J1028" s="20">
        <v>-50.09375</v>
      </c>
      <c r="K1028" s="20">
        <v>2.2258900000000001</v>
      </c>
      <c r="L1028" s="20">
        <v>-1.545E-2</v>
      </c>
      <c r="M1028" s="20">
        <v>7.0351600000000003</v>
      </c>
      <c r="N1028" s="20">
        <v>0.36136000000000001</v>
      </c>
      <c r="O1028" s="16">
        <f t="shared" ref="O1028:O1091" si="111">N1028*(1.85)</f>
        <v>0.66851600000000011</v>
      </c>
      <c r="P1028" s="20">
        <v>106.9</v>
      </c>
      <c r="Q1028" s="20">
        <v>239.80410000000001</v>
      </c>
      <c r="R1028" s="20">
        <f t="shared" si="107"/>
        <v>0.33155212962962965</v>
      </c>
      <c r="S1028" s="20">
        <f t="shared" ref="S1028:S1091" si="112">0.083*(2^(3.7*R1028)-1)</f>
        <v>0.11125155144910942</v>
      </c>
      <c r="T1028" s="20">
        <f t="shared" si="109"/>
        <v>0.14187715945108251</v>
      </c>
      <c r="U1028" s="20">
        <f t="shared" si="108"/>
        <v>-0.10117910459219437</v>
      </c>
      <c r="V1028" s="20">
        <f t="shared" si="110"/>
        <v>0.19255043326878099</v>
      </c>
    </row>
    <row r="1029" spans="1:22" x14ac:dyDescent="0.25">
      <c r="A1029" s="12"/>
      <c r="B1029" s="20">
        <v>7363</v>
      </c>
      <c r="C1029" s="20">
        <v>4098.1530000000002</v>
      </c>
      <c r="D1029" s="20">
        <v>9.875</v>
      </c>
      <c r="E1029" s="20">
        <v>9.5859400000000008</v>
      </c>
      <c r="F1029" s="20">
        <v>77.653139999999993</v>
      </c>
      <c r="G1029" s="20">
        <v>0.23047000000000001</v>
      </c>
      <c r="H1029" s="20">
        <v>0.26562999999999998</v>
      </c>
      <c r="I1029" s="20">
        <v>0.61084000000000005</v>
      </c>
      <c r="J1029" s="20">
        <v>-48.625</v>
      </c>
      <c r="K1029" s="20">
        <v>2.2311899999999998</v>
      </c>
      <c r="L1029" s="20">
        <v>-1.52E-2</v>
      </c>
      <c r="M1029" s="20">
        <v>6.9804700000000004</v>
      </c>
      <c r="N1029" s="20">
        <v>0.36075000000000002</v>
      </c>
      <c r="O1029" s="16">
        <f t="shared" si="111"/>
        <v>0.66738750000000002</v>
      </c>
      <c r="P1029" s="20">
        <v>106.3</v>
      </c>
      <c r="Q1029" s="20">
        <v>234.96979999999999</v>
      </c>
      <c r="R1029" s="20">
        <f t="shared" ref="R1029:R1092" si="113">(F1029-42)/(150-42)</f>
        <v>0.33012166666666659</v>
      </c>
      <c r="S1029" s="20">
        <f t="shared" si="112"/>
        <v>0.11054022016412175</v>
      </c>
      <c r="T1029" s="20">
        <f t="shared" si="109"/>
        <v>0.14109230731970701</v>
      </c>
      <c r="U1029" s="20">
        <f t="shared" si="108"/>
        <v>-0.10088589825412186</v>
      </c>
      <c r="V1029" s="20">
        <f t="shared" si="110"/>
        <v>0.19151522020126793</v>
      </c>
    </row>
    <row r="1030" spans="1:22" x14ac:dyDescent="0.25">
      <c r="A1030" s="12"/>
      <c r="B1030" s="20">
        <v>7363.5</v>
      </c>
      <c r="C1030" s="20">
        <v>4098.4279999999999</v>
      </c>
      <c r="D1030" s="20">
        <v>9.875</v>
      </c>
      <c r="E1030" s="20">
        <v>9.5859400000000008</v>
      </c>
      <c r="F1030" s="20">
        <v>77.689319999999995</v>
      </c>
      <c r="G1030" s="20">
        <v>0.23388999999999999</v>
      </c>
      <c r="H1030" s="20">
        <v>0.27100000000000002</v>
      </c>
      <c r="I1030" s="20">
        <v>0.63134999999999997</v>
      </c>
      <c r="J1030" s="20">
        <v>-48.8125</v>
      </c>
      <c r="K1030" s="20">
        <v>2.2349100000000002</v>
      </c>
      <c r="L1030" s="20">
        <v>-1.4630000000000001E-2</v>
      </c>
      <c r="M1030" s="20">
        <v>7.1445299999999996</v>
      </c>
      <c r="N1030" s="20">
        <v>0.35682999999999998</v>
      </c>
      <c r="O1030" s="16">
        <f t="shared" si="111"/>
        <v>0.66013549999999999</v>
      </c>
      <c r="P1030" s="20">
        <v>105.7</v>
      </c>
      <c r="Q1030" s="20">
        <v>236.49090000000001</v>
      </c>
      <c r="R1030" s="20">
        <f t="shared" si="113"/>
        <v>0.33045666666666662</v>
      </c>
      <c r="S1030" s="20">
        <f t="shared" si="112"/>
        <v>0.11070657284324079</v>
      </c>
      <c r="T1030" s="20">
        <f t="shared" si="109"/>
        <v>0.14127593961175727</v>
      </c>
      <c r="U1030" s="20">
        <f t="shared" ref="U1030:U1093" si="114">(1.7-(3.38-(R1030-0.7)^2)^0.5)</f>
        <v>-0.1009546703870392</v>
      </c>
      <c r="V1030" s="20">
        <f t="shared" si="110"/>
        <v>0.1917574726079819</v>
      </c>
    </row>
    <row r="1031" spans="1:22" x14ac:dyDescent="0.25">
      <c r="A1031" s="12"/>
      <c r="B1031" s="20">
        <v>7364</v>
      </c>
      <c r="C1031" s="20">
        <v>4098.7020000000002</v>
      </c>
      <c r="D1031" s="20">
        <v>9.875</v>
      </c>
      <c r="E1031" s="20">
        <v>9.5859400000000008</v>
      </c>
      <c r="F1031" s="20">
        <v>75.244140000000002</v>
      </c>
      <c r="G1031" s="20">
        <v>0.23682</v>
      </c>
      <c r="H1031" s="20">
        <v>0.27637</v>
      </c>
      <c r="I1031" s="20">
        <v>0.64258000000000004</v>
      </c>
      <c r="J1031" s="20">
        <v>-48.375</v>
      </c>
      <c r="K1031" s="20">
        <v>2.2380100000000001</v>
      </c>
      <c r="L1031" s="20">
        <v>-1.6279999999999999E-2</v>
      </c>
      <c r="M1031" s="20">
        <v>7.3593799999999998</v>
      </c>
      <c r="N1031" s="20">
        <v>0.36359999999999998</v>
      </c>
      <c r="O1031" s="16">
        <f t="shared" si="111"/>
        <v>0.67266000000000004</v>
      </c>
      <c r="P1031" s="20">
        <v>106.4</v>
      </c>
      <c r="Q1031" s="20">
        <v>236.66309999999999</v>
      </c>
      <c r="R1031" s="20">
        <f t="shared" si="113"/>
        <v>0.30781611111111112</v>
      </c>
      <c r="S1031" s="20">
        <f t="shared" si="112"/>
        <v>9.9779320293373358E-2</v>
      </c>
      <c r="T1031" s="20">
        <f t="shared" si="109"/>
        <v>0.12909758049070544</v>
      </c>
      <c r="U1031" s="20">
        <f t="shared" si="114"/>
        <v>-9.6160292762310196E-2</v>
      </c>
      <c r="V1031" s="20">
        <f t="shared" si="110"/>
        <v>0.17563567170389929</v>
      </c>
    </row>
    <row r="1032" spans="1:22" x14ac:dyDescent="0.25">
      <c r="A1032" s="12"/>
      <c r="B1032" s="20">
        <v>7364.5</v>
      </c>
      <c r="C1032" s="20">
        <v>4098.9769999999999</v>
      </c>
      <c r="D1032" s="20">
        <v>9.875</v>
      </c>
      <c r="E1032" s="20">
        <v>9.5859400000000008</v>
      </c>
      <c r="F1032" s="20">
        <v>75.459689999999995</v>
      </c>
      <c r="G1032" s="20">
        <v>0.23926</v>
      </c>
      <c r="H1032" s="20">
        <v>0.28076000000000001</v>
      </c>
      <c r="I1032" s="20">
        <v>0.63134999999999997</v>
      </c>
      <c r="J1032" s="20">
        <v>-49.09375</v>
      </c>
      <c r="K1032" s="20">
        <v>2.2408000000000001</v>
      </c>
      <c r="L1032" s="20">
        <v>-1.204E-2</v>
      </c>
      <c r="M1032" s="20">
        <v>7.21875</v>
      </c>
      <c r="N1032" s="20">
        <v>0.36582999999999999</v>
      </c>
      <c r="O1032" s="16">
        <f t="shared" si="111"/>
        <v>0.67678550000000004</v>
      </c>
      <c r="P1032" s="20">
        <v>106.8</v>
      </c>
      <c r="Q1032" s="20">
        <v>235.1943</v>
      </c>
      <c r="R1032" s="20">
        <f t="shared" si="113"/>
        <v>0.30981194444444438</v>
      </c>
      <c r="S1032" s="20">
        <f t="shared" si="112"/>
        <v>0.10071729360060215</v>
      </c>
      <c r="T1032" s="20">
        <f t="shared" si="109"/>
        <v>0.13015251791441917</v>
      </c>
      <c r="U1032" s="20">
        <f t="shared" si="114"/>
        <v>-9.6594912967799429E-2</v>
      </c>
      <c r="V1032" s="20">
        <f t="shared" si="110"/>
        <v>0.17703660796893109</v>
      </c>
    </row>
    <row r="1033" spans="1:22" x14ac:dyDescent="0.25">
      <c r="A1033" s="12"/>
      <c r="B1033" s="20">
        <v>7365</v>
      </c>
      <c r="C1033" s="20">
        <v>4099.2510000000002</v>
      </c>
      <c r="D1033" s="20">
        <v>9.875</v>
      </c>
      <c r="E1033" s="20">
        <v>9.5859400000000008</v>
      </c>
      <c r="F1033" s="20">
        <v>75.974199999999996</v>
      </c>
      <c r="G1033" s="20">
        <v>0.24218999999999999</v>
      </c>
      <c r="H1033" s="20">
        <v>0.28369</v>
      </c>
      <c r="I1033" s="20">
        <v>0.58057000000000003</v>
      </c>
      <c r="J1033" s="20">
        <v>-49.71875</v>
      </c>
      <c r="K1033" s="20">
        <v>2.22024</v>
      </c>
      <c r="L1033" s="20">
        <v>-1.2919999999999999E-2</v>
      </c>
      <c r="M1033" s="20">
        <v>6.2695299999999996</v>
      </c>
      <c r="N1033" s="20">
        <v>0.36314999999999997</v>
      </c>
      <c r="O1033" s="16">
        <f t="shared" si="111"/>
        <v>0.67182750000000002</v>
      </c>
      <c r="P1033" s="20">
        <v>106.4</v>
      </c>
      <c r="Q1033" s="20">
        <v>234.9264</v>
      </c>
      <c r="R1033" s="20">
        <f t="shared" si="113"/>
        <v>0.31457592592592587</v>
      </c>
      <c r="S1033" s="20">
        <f t="shared" si="112"/>
        <v>0.102975705105329</v>
      </c>
      <c r="T1033" s="20">
        <f t="shared" si="109"/>
        <v>0.13268497443484042</v>
      </c>
      <c r="U1033" s="20">
        <f t="shared" si="114"/>
        <v>-9.7622953548419433E-2</v>
      </c>
      <c r="V1033" s="20">
        <f t="shared" si="110"/>
        <v>0.18039630200468451</v>
      </c>
    </row>
    <row r="1034" spans="1:22" x14ac:dyDescent="0.25">
      <c r="A1034" s="12"/>
      <c r="B1034" s="20">
        <v>7365.5</v>
      </c>
      <c r="C1034" s="20">
        <v>4099.5259999999998</v>
      </c>
      <c r="D1034" s="20">
        <v>9.875</v>
      </c>
      <c r="E1034" s="20">
        <v>9.5156299999999998</v>
      </c>
      <c r="F1034" s="20">
        <v>76.397720000000007</v>
      </c>
      <c r="G1034" s="20">
        <v>0.24560999999999999</v>
      </c>
      <c r="H1034" s="20">
        <v>0.28564000000000001</v>
      </c>
      <c r="I1034" s="20">
        <v>0.49219000000000002</v>
      </c>
      <c r="J1034" s="20">
        <v>-51.03125</v>
      </c>
      <c r="K1034" s="20">
        <v>2.2092700000000001</v>
      </c>
      <c r="L1034" s="20">
        <v>-1.3100000000000001E-2</v>
      </c>
      <c r="M1034" s="20">
        <v>5.5507799999999996</v>
      </c>
      <c r="N1034" s="20">
        <v>0.34266999999999997</v>
      </c>
      <c r="O1034" s="16">
        <f t="shared" si="111"/>
        <v>0.63393949999999999</v>
      </c>
      <c r="P1034" s="20">
        <v>105.9</v>
      </c>
      <c r="Q1034" s="20">
        <v>234.55789999999999</v>
      </c>
      <c r="R1034" s="20">
        <f t="shared" si="113"/>
        <v>0.31849740740740745</v>
      </c>
      <c r="S1034" s="20">
        <f t="shared" si="112"/>
        <v>0.10485553820564075</v>
      </c>
      <c r="T1034" s="20">
        <f t="shared" si="109"/>
        <v>0.13478489569308638</v>
      </c>
      <c r="U1034" s="20">
        <f t="shared" si="114"/>
        <v>-9.845927722735226E-2</v>
      </c>
      <c r="V1034" s="20">
        <f t="shared" si="110"/>
        <v>0.18317853926598643</v>
      </c>
    </row>
    <row r="1035" spans="1:22" x14ac:dyDescent="0.25">
      <c r="A1035" s="12"/>
      <c r="B1035" s="20">
        <v>7366</v>
      </c>
      <c r="C1035" s="20">
        <v>4099.8</v>
      </c>
      <c r="D1035" s="20">
        <v>9.875</v>
      </c>
      <c r="E1035" s="20">
        <v>9.4453099999999992</v>
      </c>
      <c r="F1035" s="20">
        <v>78.995379999999997</v>
      </c>
      <c r="G1035" s="20">
        <v>0.24657999999999999</v>
      </c>
      <c r="H1035" s="20">
        <v>0.28710999999999998</v>
      </c>
      <c r="I1035" s="20">
        <v>0.43506</v>
      </c>
      <c r="J1035" s="20">
        <v>-52.25</v>
      </c>
      <c r="K1035" s="20">
        <v>2.2143700000000002</v>
      </c>
      <c r="L1035" s="20">
        <v>-9.7699999999999992E-3</v>
      </c>
      <c r="M1035" s="20">
        <v>5.1367200000000004</v>
      </c>
      <c r="N1035" s="20">
        <v>0.34048</v>
      </c>
      <c r="O1035" s="16">
        <f t="shared" si="111"/>
        <v>0.629888</v>
      </c>
      <c r="P1035" s="20">
        <v>106.4</v>
      </c>
      <c r="Q1035" s="20">
        <v>233.9221</v>
      </c>
      <c r="R1035" s="20">
        <f t="shared" si="113"/>
        <v>0.34254981481481478</v>
      </c>
      <c r="S1035" s="20">
        <f t="shared" si="112"/>
        <v>0.11680844441394748</v>
      </c>
      <c r="T1035" s="20">
        <f t="shared" si="109"/>
        <v>0.14797605080516221</v>
      </c>
      <c r="U1035" s="20">
        <f t="shared" si="114"/>
        <v>-0.10339384636608906</v>
      </c>
      <c r="V1035" s="20">
        <f t="shared" si="110"/>
        <v>0.2005782932994655</v>
      </c>
    </row>
    <row r="1036" spans="1:22" x14ac:dyDescent="0.25">
      <c r="A1036" s="12"/>
      <c r="B1036" s="20">
        <v>7366.5</v>
      </c>
      <c r="C1036" s="20">
        <v>4100.0749999999998</v>
      </c>
      <c r="D1036" s="20">
        <v>9.875</v>
      </c>
      <c r="E1036" s="20">
        <v>9.4453099999999992</v>
      </c>
      <c r="F1036" s="20">
        <v>77.924940000000007</v>
      </c>
      <c r="G1036" s="20">
        <v>0.24560999999999999</v>
      </c>
      <c r="H1036" s="20">
        <v>0.28809000000000001</v>
      </c>
      <c r="I1036" s="20">
        <v>0.44335999999999998</v>
      </c>
      <c r="J1036" s="20">
        <v>-52.9375</v>
      </c>
      <c r="K1036" s="20">
        <v>2.2294700000000001</v>
      </c>
      <c r="L1036" s="20">
        <v>-6.8999999999999999E-3</v>
      </c>
      <c r="M1036" s="20">
        <v>4.7773399999999997</v>
      </c>
      <c r="N1036" s="20">
        <v>0.36945</v>
      </c>
      <c r="O1036" s="16">
        <f t="shared" si="111"/>
        <v>0.68348249999999999</v>
      </c>
      <c r="P1036" s="20">
        <v>107.5</v>
      </c>
      <c r="Q1036" s="20">
        <v>238.62450000000001</v>
      </c>
      <c r="R1036" s="20">
        <f t="shared" si="113"/>
        <v>0.33263833333333337</v>
      </c>
      <c r="S1036" s="20">
        <f t="shared" si="112"/>
        <v>0.11179343755255074</v>
      </c>
      <c r="T1036" s="20">
        <f t="shared" si="109"/>
        <v>0.14247441167190406</v>
      </c>
      <c r="U1036" s="20">
        <f t="shared" si="114"/>
        <v>-0.10140095644026159</v>
      </c>
      <c r="V1036" s="20">
        <f t="shared" si="110"/>
        <v>0.1933378814225637</v>
      </c>
    </row>
    <row r="1037" spans="1:22" x14ac:dyDescent="0.25">
      <c r="A1037" s="12"/>
      <c r="B1037" s="20">
        <v>7367</v>
      </c>
      <c r="C1037" s="20">
        <v>4100.3490000000002</v>
      </c>
      <c r="D1037" s="20">
        <v>9.875</v>
      </c>
      <c r="E1037" s="20">
        <v>9.46875</v>
      </c>
      <c r="F1037" s="20">
        <v>72.882919999999999</v>
      </c>
      <c r="G1037" s="20">
        <v>0.2417</v>
      </c>
      <c r="H1037" s="20">
        <v>0.28710999999999998</v>
      </c>
      <c r="I1037" s="20">
        <v>0.50878999999999996</v>
      </c>
      <c r="J1037" s="20">
        <v>-53.34375</v>
      </c>
      <c r="K1037" s="20">
        <v>2.2114799999999999</v>
      </c>
      <c r="L1037" s="20">
        <v>-1.055E-2</v>
      </c>
      <c r="M1037" s="20">
        <v>4.2929700000000004</v>
      </c>
      <c r="N1037" s="20">
        <v>0.38492999999999999</v>
      </c>
      <c r="O1037" s="16">
        <f t="shared" si="111"/>
        <v>0.71212050000000005</v>
      </c>
      <c r="P1037" s="20">
        <v>108.4</v>
      </c>
      <c r="Q1037" s="20">
        <v>235.94149999999999</v>
      </c>
      <c r="R1037" s="20">
        <f t="shared" si="113"/>
        <v>0.28595296296296296</v>
      </c>
      <c r="S1037" s="20">
        <f t="shared" si="112"/>
        <v>8.9812695151553781E-2</v>
      </c>
      <c r="T1037" s="20">
        <f t="shared" si="109"/>
        <v>0.11776848599740018</v>
      </c>
      <c r="U1037" s="20">
        <f t="shared" si="114"/>
        <v>-9.1246786771954191E-2</v>
      </c>
      <c r="V1037" s="20">
        <f t="shared" si="110"/>
        <v>0.16054039706374898</v>
      </c>
    </row>
    <row r="1038" spans="1:22" x14ac:dyDescent="0.25">
      <c r="A1038" s="12"/>
      <c r="B1038" s="20">
        <v>7367.5</v>
      </c>
      <c r="C1038" s="20">
        <v>4100.6239999999998</v>
      </c>
      <c r="D1038" s="20">
        <v>9.875</v>
      </c>
      <c r="E1038" s="20">
        <v>9.53125</v>
      </c>
      <c r="F1038" s="20">
        <v>70.700559999999996</v>
      </c>
      <c r="G1038" s="20">
        <v>0.23730000000000001</v>
      </c>
      <c r="H1038" s="20">
        <v>0.28125</v>
      </c>
      <c r="I1038" s="20">
        <v>0.56494</v>
      </c>
      <c r="J1038" s="20">
        <v>-53.25</v>
      </c>
      <c r="K1038" s="20">
        <v>2.1741999999999999</v>
      </c>
      <c r="L1038" s="20">
        <v>-1.2930000000000001E-2</v>
      </c>
      <c r="M1038" s="20">
        <v>3.7656299999999998</v>
      </c>
      <c r="N1038" s="20">
        <v>0.38440000000000002</v>
      </c>
      <c r="O1038" s="16">
        <f t="shared" si="111"/>
        <v>0.71114000000000011</v>
      </c>
      <c r="P1038" s="20">
        <v>110.3</v>
      </c>
      <c r="Q1038" s="20">
        <v>225.74299999999999</v>
      </c>
      <c r="R1038" s="20">
        <f t="shared" si="113"/>
        <v>0.26574592592592589</v>
      </c>
      <c r="S1038" s="20">
        <f t="shared" si="112"/>
        <v>8.1084978171752628E-2</v>
      </c>
      <c r="T1038" s="20">
        <f t="shared" si="109"/>
        <v>0.10765446576519749</v>
      </c>
      <c r="U1038" s="20">
        <f t="shared" si="114"/>
        <v>-8.6455540770625783E-2</v>
      </c>
      <c r="V1038" s="20">
        <f t="shared" si="110"/>
        <v>0.1469896216298465</v>
      </c>
    </row>
    <row r="1039" spans="1:22" x14ac:dyDescent="0.25">
      <c r="A1039" s="12"/>
      <c r="B1039" s="20">
        <v>7368</v>
      </c>
      <c r="C1039" s="20">
        <v>4100.8980000000001</v>
      </c>
      <c r="D1039" s="20">
        <v>9.875</v>
      </c>
      <c r="E1039" s="20">
        <v>9.5859400000000008</v>
      </c>
      <c r="F1039" s="20">
        <v>71.306749999999994</v>
      </c>
      <c r="G1039" s="20">
        <v>0.23291000000000001</v>
      </c>
      <c r="H1039" s="20">
        <v>0.26904</v>
      </c>
      <c r="I1039" s="20">
        <v>0.56298999999999999</v>
      </c>
      <c r="J1039" s="20">
        <v>-53.59375</v>
      </c>
      <c r="K1039" s="20">
        <v>2.1394600000000001</v>
      </c>
      <c r="L1039" s="20">
        <v>-1.5270000000000001E-2</v>
      </c>
      <c r="M1039" s="20">
        <v>3.3925800000000002</v>
      </c>
      <c r="N1039" s="20">
        <v>0.37697999999999998</v>
      </c>
      <c r="O1039" s="16">
        <f t="shared" si="111"/>
        <v>0.69741299999999995</v>
      </c>
      <c r="P1039" s="20">
        <v>110.4</v>
      </c>
      <c r="Q1039" s="20">
        <v>228.53280000000001</v>
      </c>
      <c r="R1039" s="20">
        <f t="shared" si="113"/>
        <v>0.27135879629629622</v>
      </c>
      <c r="S1039" s="20">
        <f t="shared" si="112"/>
        <v>8.3464066733801148E-2</v>
      </c>
      <c r="T1039" s="20">
        <f t="shared" si="109"/>
        <v>0.11043044766783537</v>
      </c>
      <c r="U1039" s="20">
        <f t="shared" si="114"/>
        <v>-8.7810593571768791E-2</v>
      </c>
      <c r="V1039" s="20">
        <f t="shared" si="110"/>
        <v>0.15071559834626097</v>
      </c>
    </row>
    <row r="1040" spans="1:22" x14ac:dyDescent="0.25">
      <c r="A1040" s="12"/>
      <c r="B1040" s="20">
        <v>7368.5</v>
      </c>
      <c r="C1040" s="20">
        <v>4101.1729999999998</v>
      </c>
      <c r="D1040" s="20">
        <v>9.875</v>
      </c>
      <c r="E1040" s="20">
        <v>9.5859400000000008</v>
      </c>
      <c r="F1040" s="20">
        <v>71.393360000000001</v>
      </c>
      <c r="G1040" s="20">
        <v>0.22803000000000001</v>
      </c>
      <c r="H1040" s="20">
        <v>0.25292999999999999</v>
      </c>
      <c r="I1040" s="20">
        <v>0.49463000000000001</v>
      </c>
      <c r="J1040" s="20">
        <v>-53.25</v>
      </c>
      <c r="K1040" s="20">
        <v>2.12656</v>
      </c>
      <c r="L1040" s="20">
        <v>-1.9E-2</v>
      </c>
      <c r="M1040" s="20">
        <v>3.1953100000000001</v>
      </c>
      <c r="N1040" s="20">
        <v>0.37596000000000002</v>
      </c>
      <c r="O1040" s="16">
        <f t="shared" si="111"/>
        <v>0.69552600000000009</v>
      </c>
      <c r="P1040" s="20">
        <v>108.9</v>
      </c>
      <c r="Q1040" s="20">
        <v>231.53880000000001</v>
      </c>
      <c r="R1040" s="20">
        <f t="shared" si="113"/>
        <v>0.27216074074074076</v>
      </c>
      <c r="S1040" s="20">
        <f t="shared" si="112"/>
        <v>8.3806786104988387E-2</v>
      </c>
      <c r="T1040" s="20">
        <f t="shared" si="109"/>
        <v>0.11082914098419205</v>
      </c>
      <c r="U1040" s="20">
        <f t="shared" si="114"/>
        <v>-8.8002675679342612E-2</v>
      </c>
      <c r="V1040" s="20">
        <f t="shared" si="110"/>
        <v>0.15125032198794375</v>
      </c>
    </row>
    <row r="1041" spans="1:22" x14ac:dyDescent="0.25">
      <c r="A1041" s="12"/>
      <c r="B1041" s="20">
        <v>7369</v>
      </c>
      <c r="C1041" s="20">
        <v>4101.4470000000001</v>
      </c>
      <c r="D1041" s="20">
        <v>9.875</v>
      </c>
      <c r="E1041" s="20">
        <v>9.5859400000000008</v>
      </c>
      <c r="F1041" s="20">
        <v>70.702610000000007</v>
      </c>
      <c r="G1041" s="20">
        <v>0.22314000000000001</v>
      </c>
      <c r="H1041" s="20">
        <v>0.23682</v>
      </c>
      <c r="I1041" s="20">
        <v>0.44873000000000002</v>
      </c>
      <c r="J1041" s="20">
        <v>-52.96875</v>
      </c>
      <c r="K1041" s="20">
        <v>2.1316600000000001</v>
      </c>
      <c r="L1041" s="20">
        <v>-2.0490000000000001E-2</v>
      </c>
      <c r="M1041" s="20">
        <v>3.23047</v>
      </c>
      <c r="N1041" s="20">
        <v>0.38053999999999999</v>
      </c>
      <c r="O1041" s="16">
        <f t="shared" si="111"/>
        <v>0.70399900000000004</v>
      </c>
      <c r="P1041" s="20">
        <v>107.5</v>
      </c>
      <c r="Q1041" s="20">
        <v>230.3184</v>
      </c>
      <c r="R1041" s="20">
        <f t="shared" si="113"/>
        <v>0.26576490740740749</v>
      </c>
      <c r="S1041" s="20">
        <f t="shared" si="112"/>
        <v>8.1092966146536383E-2</v>
      </c>
      <c r="T1041" s="20">
        <f t="shared" si="109"/>
        <v>0.10766381097184279</v>
      </c>
      <c r="U1041" s="20">
        <f t="shared" si="114"/>
        <v>-8.6460154708495773E-2</v>
      </c>
      <c r="V1041" s="20">
        <f t="shared" si="110"/>
        <v>0.14700217326208623</v>
      </c>
    </row>
    <row r="1042" spans="1:22" x14ac:dyDescent="0.25">
      <c r="A1042" s="12"/>
      <c r="B1042" s="20">
        <v>7369.5</v>
      </c>
      <c r="C1042" s="20">
        <v>4101.7209999999995</v>
      </c>
      <c r="D1042" s="20">
        <v>9.875</v>
      </c>
      <c r="E1042" s="20">
        <v>9.5859400000000008</v>
      </c>
      <c r="F1042" s="20">
        <v>68.427660000000003</v>
      </c>
      <c r="G1042" s="20">
        <v>0.21875</v>
      </c>
      <c r="H1042" s="20">
        <v>0.22266</v>
      </c>
      <c r="I1042" s="20">
        <v>0.4209</v>
      </c>
      <c r="J1042" s="20">
        <v>-51.71875</v>
      </c>
      <c r="K1042" s="20">
        <v>2.1427200000000002</v>
      </c>
      <c r="L1042" s="20">
        <v>-1.7000000000000001E-2</v>
      </c>
      <c r="M1042" s="20">
        <v>3.4277299999999999</v>
      </c>
      <c r="N1042" s="20">
        <v>0.38605</v>
      </c>
      <c r="O1042" s="16">
        <f t="shared" si="111"/>
        <v>0.71419250000000001</v>
      </c>
      <c r="P1042" s="20">
        <v>107.2</v>
      </c>
      <c r="Q1042" s="20">
        <v>227.97790000000001</v>
      </c>
      <c r="R1042" s="20">
        <f t="shared" si="113"/>
        <v>0.24470055555555559</v>
      </c>
      <c r="S1042" s="20">
        <f t="shared" si="112"/>
        <v>7.2463434865119622E-2</v>
      </c>
      <c r="T1042" s="20">
        <f t="shared" si="109"/>
        <v>9.7467005437834917E-2</v>
      </c>
      <c r="U1042" s="20">
        <f t="shared" si="114"/>
        <v>-8.1208133792505466E-2</v>
      </c>
      <c r="V1042" s="20">
        <f t="shared" si="110"/>
        <v>0.13327445543909999</v>
      </c>
    </row>
    <row r="1043" spans="1:22" x14ac:dyDescent="0.25">
      <c r="A1043" s="12"/>
      <c r="B1043" s="20">
        <v>7370</v>
      </c>
      <c r="C1043" s="20">
        <v>4101.9960000000001</v>
      </c>
      <c r="D1043" s="20">
        <v>9.875</v>
      </c>
      <c r="E1043" s="20">
        <v>9.5859400000000008</v>
      </c>
      <c r="F1043" s="20">
        <v>69.419920000000005</v>
      </c>
      <c r="G1043" s="20">
        <v>0.21631</v>
      </c>
      <c r="H1043" s="20">
        <v>0.21337999999999999</v>
      </c>
      <c r="I1043" s="20">
        <v>0.39648</v>
      </c>
      <c r="J1043" s="20">
        <v>-51</v>
      </c>
      <c r="K1043" s="20">
        <v>2.14412</v>
      </c>
      <c r="L1043" s="20">
        <v>-1.7739999999999999E-2</v>
      </c>
      <c r="M1043" s="20">
        <v>3.5546899999999999</v>
      </c>
      <c r="N1043" s="20">
        <v>0.38323000000000002</v>
      </c>
      <c r="O1043" s="16">
        <f t="shared" si="111"/>
        <v>0.70897550000000009</v>
      </c>
      <c r="P1043" s="20">
        <v>107.7</v>
      </c>
      <c r="Q1043" s="20">
        <v>228.56970000000001</v>
      </c>
      <c r="R1043" s="20">
        <f t="shared" si="113"/>
        <v>0.2538881481481482</v>
      </c>
      <c r="S1043" s="20">
        <f t="shared" si="112"/>
        <v>7.6170104161007973E-2</v>
      </c>
      <c r="T1043" s="20">
        <f t="shared" si="109"/>
        <v>0.10187213441989337</v>
      </c>
      <c r="U1043" s="20">
        <f t="shared" si="114"/>
        <v>-8.3531389024962266E-2</v>
      </c>
      <c r="V1043" s="20">
        <f t="shared" si="110"/>
        <v>0.13921278391015465</v>
      </c>
    </row>
    <row r="1044" spans="1:22" x14ac:dyDescent="0.25">
      <c r="A1044" s="12"/>
      <c r="B1044" s="20">
        <v>7370.5</v>
      </c>
      <c r="C1044" s="20">
        <v>4102.2700000000004</v>
      </c>
      <c r="D1044" s="20">
        <v>9.875</v>
      </c>
      <c r="E1044" s="20">
        <v>9.5859400000000008</v>
      </c>
      <c r="F1044" s="20">
        <v>71.087360000000004</v>
      </c>
      <c r="G1044" s="20">
        <v>0.21776999999999999</v>
      </c>
      <c r="H1044" s="20">
        <v>0.20898</v>
      </c>
      <c r="I1044" s="20">
        <v>0.36670000000000003</v>
      </c>
      <c r="J1044" s="20">
        <v>-50.0625</v>
      </c>
      <c r="K1044" s="20">
        <v>2.1319499999999998</v>
      </c>
      <c r="L1044" s="20">
        <v>-1.8100000000000002E-2</v>
      </c>
      <c r="M1044" s="20">
        <v>3.53125</v>
      </c>
      <c r="N1044" s="20">
        <v>0.37678</v>
      </c>
      <c r="O1044" s="16">
        <f t="shared" si="111"/>
        <v>0.69704300000000008</v>
      </c>
      <c r="P1044" s="20">
        <v>107.2</v>
      </c>
      <c r="Q1044" s="20">
        <v>228.1645</v>
      </c>
      <c r="R1044" s="20">
        <f t="shared" si="113"/>
        <v>0.26932740740740746</v>
      </c>
      <c r="S1044" s="20">
        <f t="shared" si="112"/>
        <v>8.2599078982674171E-2</v>
      </c>
      <c r="T1044" s="20">
        <f t="shared" si="109"/>
        <v>0.10942285097941026</v>
      </c>
      <c r="U1044" s="20">
        <f t="shared" si="114"/>
        <v>-8.7322331866743985E-2</v>
      </c>
      <c r="V1044" s="20">
        <f t="shared" si="110"/>
        <v>0.14936375808000169</v>
      </c>
    </row>
    <row r="1045" spans="1:22" x14ac:dyDescent="0.25">
      <c r="A1045" s="12"/>
      <c r="B1045" s="20">
        <v>7371</v>
      </c>
      <c r="C1045" s="20">
        <v>4102.5439999999999</v>
      </c>
      <c r="D1045" s="20">
        <v>9.875</v>
      </c>
      <c r="E1045" s="20">
        <v>9.5859400000000008</v>
      </c>
      <c r="F1045" s="20">
        <v>61.080640000000002</v>
      </c>
      <c r="G1045" s="20">
        <v>0.22461</v>
      </c>
      <c r="H1045" s="20">
        <v>0.21093999999999999</v>
      </c>
      <c r="I1045" s="20">
        <v>0.32129000000000002</v>
      </c>
      <c r="J1045" s="20">
        <v>-50.59375</v>
      </c>
      <c r="K1045" s="20">
        <v>2.1244999999999998</v>
      </c>
      <c r="L1045" s="20">
        <v>-1.6639999999999999E-2</v>
      </c>
      <c r="M1045" s="20">
        <v>3.4550800000000002</v>
      </c>
      <c r="N1045" s="20">
        <v>0.37357000000000001</v>
      </c>
      <c r="O1045" s="16">
        <f t="shared" si="111"/>
        <v>0.69110450000000001</v>
      </c>
      <c r="P1045" s="20">
        <v>105.4</v>
      </c>
      <c r="Q1045" s="20">
        <v>235.9391</v>
      </c>
      <c r="R1045" s="20">
        <f t="shared" si="113"/>
        <v>0.1766725925925926</v>
      </c>
      <c r="S1045" s="20">
        <f t="shared" si="112"/>
        <v>4.7574378254775493E-2</v>
      </c>
      <c r="T1045" s="20">
        <f t="shared" si="109"/>
        <v>6.675316766042054E-2</v>
      </c>
      <c r="U1045" s="20">
        <f t="shared" si="114"/>
        <v>-6.2421182537318876E-2</v>
      </c>
      <c r="V1045" s="20">
        <f t="shared" si="110"/>
        <v>9.158139777792329E-2</v>
      </c>
    </row>
    <row r="1046" spans="1:22" x14ac:dyDescent="0.25">
      <c r="A1046" s="12"/>
      <c r="B1046" s="20">
        <v>7371.5</v>
      </c>
      <c r="C1046" s="20">
        <v>4102.8190000000004</v>
      </c>
      <c r="D1046" s="20">
        <v>9.875</v>
      </c>
      <c r="E1046" s="20">
        <v>9.5859400000000008</v>
      </c>
      <c r="F1046" s="20">
        <v>67.916349999999994</v>
      </c>
      <c r="G1046" s="20">
        <v>0.23583999999999999</v>
      </c>
      <c r="H1046" s="20">
        <v>0.21973000000000001</v>
      </c>
      <c r="I1046" s="20">
        <v>0.26024999999999998</v>
      </c>
      <c r="J1046" s="20">
        <v>-51.4375</v>
      </c>
      <c r="K1046" s="20">
        <v>2.1249400000000001</v>
      </c>
      <c r="L1046" s="20">
        <v>-1.354E-2</v>
      </c>
      <c r="M1046" s="20">
        <v>3.5390600000000001</v>
      </c>
      <c r="N1046" s="20">
        <v>0.35993999999999998</v>
      </c>
      <c r="O1046" s="16">
        <f t="shared" si="111"/>
        <v>0.66588899999999995</v>
      </c>
      <c r="P1046" s="20">
        <v>103.8</v>
      </c>
      <c r="Q1046" s="20">
        <v>231.53380000000001</v>
      </c>
      <c r="R1046" s="20">
        <f t="shared" si="113"/>
        <v>0.23996620370370364</v>
      </c>
      <c r="S1046" s="20">
        <f t="shared" si="112"/>
        <v>7.0587222229950092E-2</v>
      </c>
      <c r="T1046" s="20">
        <f t="shared" si="109"/>
        <v>9.5222129917885034E-2</v>
      </c>
      <c r="U1046" s="20">
        <f t="shared" si="114"/>
        <v>-7.999126578340765E-2</v>
      </c>
      <c r="V1046" s="20">
        <f t="shared" si="110"/>
        <v>0.13024384622301</v>
      </c>
    </row>
    <row r="1047" spans="1:22" x14ac:dyDescent="0.25">
      <c r="A1047" s="12"/>
      <c r="B1047" s="20">
        <v>7372</v>
      </c>
      <c r="C1047" s="20">
        <v>4103.0929999999998</v>
      </c>
      <c r="D1047" s="20">
        <v>9.875</v>
      </c>
      <c r="E1047" s="20">
        <v>9.5859400000000008</v>
      </c>
      <c r="F1047" s="20">
        <v>82.493160000000003</v>
      </c>
      <c r="G1047" s="20">
        <v>0.25</v>
      </c>
      <c r="H1047" s="20">
        <v>0.23926</v>
      </c>
      <c r="I1047" s="20">
        <v>0.26367000000000002</v>
      </c>
      <c r="J1047" s="20">
        <v>-48.34375</v>
      </c>
      <c r="K1047" s="20">
        <v>2.15489</v>
      </c>
      <c r="L1047" s="20">
        <v>-1.1650000000000001E-2</v>
      </c>
      <c r="M1047" s="20">
        <v>3.73047</v>
      </c>
      <c r="N1047" s="20">
        <v>0.34928999999999999</v>
      </c>
      <c r="O1047" s="16">
        <f t="shared" si="111"/>
        <v>0.6461865</v>
      </c>
      <c r="P1047" s="20">
        <v>102.8</v>
      </c>
      <c r="Q1047" s="20">
        <v>235.57210000000001</v>
      </c>
      <c r="R1047" s="20">
        <f t="shared" si="113"/>
        <v>0.3749366666666667</v>
      </c>
      <c r="S1047" s="20">
        <f t="shared" si="112"/>
        <v>0.13411342076609517</v>
      </c>
      <c r="T1047" s="20">
        <f t="shared" si="109"/>
        <v>0.16662913791519887</v>
      </c>
      <c r="U1047" s="20">
        <f t="shared" si="114"/>
        <v>-0.10951204177320184</v>
      </c>
      <c r="V1047" s="20">
        <f t="shared" si="110"/>
        <v>0.22494290869421787</v>
      </c>
    </row>
    <row r="1048" spans="1:22" x14ac:dyDescent="0.25">
      <c r="A1048" s="12"/>
      <c r="B1048" s="20">
        <v>7372.5</v>
      </c>
      <c r="C1048" s="20">
        <v>4103.3680000000004</v>
      </c>
      <c r="D1048" s="20">
        <v>9.875</v>
      </c>
      <c r="E1048" s="20">
        <v>9.5859400000000008</v>
      </c>
      <c r="F1048" s="20">
        <v>85.295169999999999</v>
      </c>
      <c r="G1048" s="20">
        <v>0.26855000000000001</v>
      </c>
      <c r="H1048" s="20">
        <v>0.27050999999999997</v>
      </c>
      <c r="I1048" s="20">
        <v>0.39940999999999999</v>
      </c>
      <c r="J1048" s="20">
        <v>-46.5</v>
      </c>
      <c r="K1048" s="20">
        <v>2.2097600000000002</v>
      </c>
      <c r="L1048" s="20">
        <v>-7.8100000000000001E-3</v>
      </c>
      <c r="M1048" s="20">
        <v>4.0859399999999999</v>
      </c>
      <c r="N1048" s="20">
        <v>0.35217999999999999</v>
      </c>
      <c r="O1048" s="16">
        <f t="shared" si="111"/>
        <v>0.65153300000000003</v>
      </c>
      <c r="P1048" s="20">
        <v>103.1</v>
      </c>
      <c r="Q1048" s="20">
        <v>225.97239999999999</v>
      </c>
      <c r="R1048" s="20">
        <f t="shared" si="113"/>
        <v>0.40088120370370367</v>
      </c>
      <c r="S1048" s="20">
        <f t="shared" si="112"/>
        <v>0.1490512864029537</v>
      </c>
      <c r="T1048" s="20">
        <f t="shared" si="109"/>
        <v>0.1823648203699883</v>
      </c>
      <c r="U1048" s="20">
        <f t="shared" si="114"/>
        <v>-0.11398124182755942</v>
      </c>
      <c r="V1048" s="20">
        <f t="shared" si="110"/>
        <v>0.24526569172155416</v>
      </c>
    </row>
    <row r="1049" spans="1:22" x14ac:dyDescent="0.25">
      <c r="A1049" s="12"/>
      <c r="B1049" s="20">
        <v>7373</v>
      </c>
      <c r="C1049" s="20">
        <v>4103.6419999999998</v>
      </c>
      <c r="D1049" s="20">
        <v>9.875</v>
      </c>
      <c r="E1049" s="20">
        <v>9.6953099999999992</v>
      </c>
      <c r="F1049" s="20">
        <v>87.570650000000001</v>
      </c>
      <c r="G1049" s="20">
        <v>0.28856999999999999</v>
      </c>
      <c r="H1049" s="20">
        <v>0.31396000000000002</v>
      </c>
      <c r="I1049" s="20">
        <v>0.56054999999999999</v>
      </c>
      <c r="J1049" s="20">
        <v>-42.40625</v>
      </c>
      <c r="K1049" s="20">
        <v>2.2621699999999998</v>
      </c>
      <c r="L1049" s="20">
        <v>-2.3600000000000001E-3</v>
      </c>
      <c r="M1049" s="20">
        <v>4.7695299999999996</v>
      </c>
      <c r="N1049" s="20">
        <v>0.35182000000000002</v>
      </c>
      <c r="O1049" s="16">
        <f t="shared" si="111"/>
        <v>0.65086700000000008</v>
      </c>
      <c r="P1049" s="20">
        <v>102</v>
      </c>
      <c r="Q1049" s="20">
        <v>231.51920000000001</v>
      </c>
      <c r="R1049" s="20">
        <f t="shared" si="113"/>
        <v>0.42195046296296296</v>
      </c>
      <c r="S1049" s="20">
        <f t="shared" si="112"/>
        <v>0.1619351717993206</v>
      </c>
      <c r="T1049" s="20">
        <f t="shared" si="109"/>
        <v>0.19570086923958604</v>
      </c>
      <c r="U1049" s="20">
        <f t="shared" si="114"/>
        <v>-0.11733003468095737</v>
      </c>
      <c r="V1049" s="20">
        <f t="shared" si="110"/>
        <v>0.26231595598032476</v>
      </c>
    </row>
    <row r="1050" spans="1:22" x14ac:dyDescent="0.25">
      <c r="A1050" s="12"/>
      <c r="B1050" s="20">
        <v>7373.5</v>
      </c>
      <c r="C1050" s="20">
        <v>4103.9170000000004</v>
      </c>
      <c r="D1050" s="20">
        <v>9.875</v>
      </c>
      <c r="E1050" s="20">
        <v>9.7265599999999992</v>
      </c>
      <c r="F1050" s="20">
        <v>89.683199999999999</v>
      </c>
      <c r="G1050" s="20">
        <v>0.31298999999999999</v>
      </c>
      <c r="H1050" s="20">
        <v>0.36376999999999998</v>
      </c>
      <c r="I1050" s="20">
        <v>0.62890999999999997</v>
      </c>
      <c r="J1050" s="20">
        <v>-36.28125</v>
      </c>
      <c r="K1050" s="20">
        <v>2.28945</v>
      </c>
      <c r="L1050" s="20">
        <v>7.6800000000000002E-3</v>
      </c>
      <c r="M1050" s="20">
        <v>5.4179700000000004</v>
      </c>
      <c r="N1050" s="20">
        <v>0.35176000000000002</v>
      </c>
      <c r="O1050" s="16">
        <f t="shared" si="111"/>
        <v>0.65075600000000011</v>
      </c>
      <c r="P1050" s="20">
        <v>102.5</v>
      </c>
      <c r="Q1050" s="20">
        <v>230.69049999999999</v>
      </c>
      <c r="R1050" s="20">
        <f t="shared" si="113"/>
        <v>0.44151111111111113</v>
      </c>
      <c r="S1050" s="20">
        <f t="shared" si="112"/>
        <v>0.1745360423631156</v>
      </c>
      <c r="T1050" s="20">
        <f t="shared" si="109"/>
        <v>0.20855727242190128</v>
      </c>
      <c r="U1050" s="20">
        <f t="shared" si="114"/>
        <v>-0.12021523296586767</v>
      </c>
      <c r="V1050" s="20">
        <f t="shared" si="110"/>
        <v>0.27859743214112076</v>
      </c>
    </row>
    <row r="1051" spans="1:22" x14ac:dyDescent="0.25">
      <c r="A1051" s="12"/>
      <c r="B1051" s="20">
        <v>7374</v>
      </c>
      <c r="C1051" s="20">
        <v>4104.1899999999996</v>
      </c>
      <c r="D1051" s="20">
        <v>9.875</v>
      </c>
      <c r="E1051" s="20">
        <v>9.9531299999999998</v>
      </c>
      <c r="F1051" s="20">
        <v>104.8347</v>
      </c>
      <c r="G1051" s="20">
        <v>0.34521000000000002</v>
      </c>
      <c r="H1051" s="20">
        <v>0.40869</v>
      </c>
      <c r="I1051" s="20">
        <v>0.62109000000000003</v>
      </c>
      <c r="J1051" s="20">
        <v>-30.375</v>
      </c>
      <c r="K1051" s="20">
        <v>2.2966000000000002</v>
      </c>
      <c r="L1051" s="20">
        <v>1.018E-2</v>
      </c>
      <c r="M1051" s="20">
        <v>5.6796899999999999</v>
      </c>
      <c r="N1051" s="20">
        <v>0.36671999999999999</v>
      </c>
      <c r="O1051" s="16">
        <f t="shared" si="111"/>
        <v>0.67843200000000004</v>
      </c>
      <c r="P1051" s="20">
        <v>103.1</v>
      </c>
      <c r="Q1051" s="20">
        <v>233.50319999999999</v>
      </c>
      <c r="R1051" s="20">
        <f t="shared" si="113"/>
        <v>0.58180277777777778</v>
      </c>
      <c r="S1051" s="20">
        <f t="shared" si="112"/>
        <v>0.28605952356788333</v>
      </c>
      <c r="T1051" s="20">
        <f t="shared" si="109"/>
        <v>0.31681797967635855</v>
      </c>
      <c r="U1051" s="20">
        <f t="shared" si="114"/>
        <v>-0.13467419904977973</v>
      </c>
      <c r="V1051" s="20">
        <f t="shared" si="110"/>
        <v>0.40925473553620312</v>
      </c>
    </row>
    <row r="1052" spans="1:22" x14ac:dyDescent="0.25">
      <c r="A1052" s="12"/>
      <c r="B1052" s="20">
        <v>7374.5</v>
      </c>
      <c r="C1052" s="20">
        <v>4104.4650000000001</v>
      </c>
      <c r="D1052" s="20">
        <v>9.875</v>
      </c>
      <c r="E1052" s="20">
        <v>10.273440000000001</v>
      </c>
      <c r="F1052" s="20">
        <v>108.2268</v>
      </c>
      <c r="G1052" s="20">
        <v>0.37988</v>
      </c>
      <c r="H1052" s="20">
        <v>0.4375</v>
      </c>
      <c r="I1052" s="20">
        <v>0.58789000000000002</v>
      </c>
      <c r="J1052" s="20">
        <v>-23.296880000000002</v>
      </c>
      <c r="K1052" s="20">
        <v>2.3095400000000001</v>
      </c>
      <c r="L1052" s="20">
        <v>1.2449999999999999E-2</v>
      </c>
      <c r="M1052" s="20">
        <v>5.2968799999999998</v>
      </c>
      <c r="N1052" s="20">
        <v>0.38597999999999999</v>
      </c>
      <c r="O1052" s="16">
        <f t="shared" si="111"/>
        <v>0.714063</v>
      </c>
      <c r="P1052" s="20">
        <v>104.2</v>
      </c>
      <c r="Q1052" s="20">
        <v>239.83580000000001</v>
      </c>
      <c r="R1052" s="20">
        <f t="shared" si="113"/>
        <v>0.61321111111111104</v>
      </c>
      <c r="S1052" s="20">
        <f t="shared" si="112"/>
        <v>0.31701784275034223</v>
      </c>
      <c r="T1052" s="20">
        <f t="shared" si="109"/>
        <v>0.34574807983861866</v>
      </c>
      <c r="U1052" s="20">
        <f t="shared" si="114"/>
        <v>-0.13642796993659201</v>
      </c>
      <c r="V1052" s="20">
        <f t="shared" si="110"/>
        <v>0.44215380539692617</v>
      </c>
    </row>
    <row r="1053" spans="1:22" x14ac:dyDescent="0.25">
      <c r="A1053" s="12"/>
      <c r="B1053" s="20">
        <v>7375</v>
      </c>
      <c r="C1053" s="20">
        <v>4104.7389999999996</v>
      </c>
      <c r="D1053" s="20">
        <v>9.875</v>
      </c>
      <c r="E1053" s="20">
        <v>10.195309999999999</v>
      </c>
      <c r="F1053" s="20">
        <v>112.4171</v>
      </c>
      <c r="G1053" s="20">
        <v>0.40771000000000002</v>
      </c>
      <c r="H1053" s="20">
        <v>0.45166000000000001</v>
      </c>
      <c r="I1053" s="20">
        <v>0.54101999999999995</v>
      </c>
      <c r="J1053" s="20">
        <v>-17.078130000000002</v>
      </c>
      <c r="K1053" s="20">
        <v>2.3317999999999999</v>
      </c>
      <c r="L1053" s="20">
        <v>1.5970000000000002E-2</v>
      </c>
      <c r="M1053" s="20">
        <v>5.0195299999999996</v>
      </c>
      <c r="N1053" s="20">
        <v>0.39681</v>
      </c>
      <c r="O1053" s="16">
        <f t="shared" si="111"/>
        <v>0.73409849999999999</v>
      </c>
      <c r="P1053" s="20">
        <v>105.8</v>
      </c>
      <c r="Q1053" s="20">
        <v>232.50139999999999</v>
      </c>
      <c r="R1053" s="20">
        <f t="shared" si="113"/>
        <v>0.65201018518518528</v>
      </c>
      <c r="S1053" s="20">
        <f t="shared" si="112"/>
        <v>0.35886967583973955</v>
      </c>
      <c r="T1053" s="20">
        <f t="shared" si="109"/>
        <v>0.38444458517911106</v>
      </c>
      <c r="U1053" s="20">
        <f t="shared" si="114"/>
        <v>-0.13785118485530257</v>
      </c>
      <c r="V1053" s="20">
        <f t="shared" si="110"/>
        <v>0.48482282549367089</v>
      </c>
    </row>
    <row r="1054" spans="1:22" x14ac:dyDescent="0.25">
      <c r="A1054" s="12"/>
      <c r="B1054" s="20">
        <v>7375.5</v>
      </c>
      <c r="C1054" s="20">
        <v>4105.0129999999999</v>
      </c>
      <c r="D1054" s="20">
        <v>9.875</v>
      </c>
      <c r="E1054" s="20">
        <v>10.242190000000001</v>
      </c>
      <c r="F1054" s="20">
        <v>114.9139</v>
      </c>
      <c r="G1054" s="20">
        <v>0.42725000000000002</v>
      </c>
      <c r="H1054" s="20">
        <v>0.45850000000000002</v>
      </c>
      <c r="I1054" s="20">
        <v>0.50488</v>
      </c>
      <c r="J1054" s="20">
        <v>-12.835940000000001</v>
      </c>
      <c r="K1054" s="20">
        <v>2.327</v>
      </c>
      <c r="L1054" s="20">
        <v>1.498E-2</v>
      </c>
      <c r="M1054" s="20">
        <v>5.0820299999999996</v>
      </c>
      <c r="N1054" s="20">
        <v>0.40075</v>
      </c>
      <c r="O1054" s="16">
        <f t="shared" si="111"/>
        <v>0.74138749999999998</v>
      </c>
      <c r="P1054" s="20">
        <v>107.3</v>
      </c>
      <c r="Q1054" s="20">
        <v>228.72380000000001</v>
      </c>
      <c r="R1054" s="20">
        <f t="shared" si="113"/>
        <v>0.6751287037037037</v>
      </c>
      <c r="S1054" s="20">
        <f t="shared" si="112"/>
        <v>0.38586072864571036</v>
      </c>
      <c r="T1054" s="20">
        <f t="shared" si="109"/>
        <v>0.40923275348230531</v>
      </c>
      <c r="U1054" s="20">
        <f t="shared" si="114"/>
        <v>-0.13830939143021892</v>
      </c>
      <c r="V1054" s="20">
        <f t="shared" si="110"/>
        <v>0.51136011713699014</v>
      </c>
    </row>
    <row r="1055" spans="1:22" x14ac:dyDescent="0.25">
      <c r="A1055" s="12"/>
      <c r="B1055" s="20">
        <v>7376</v>
      </c>
      <c r="C1055" s="20">
        <v>4105.2879999999996</v>
      </c>
      <c r="D1055" s="20">
        <v>9.875</v>
      </c>
      <c r="E1055" s="20">
        <v>10.164059999999999</v>
      </c>
      <c r="F1055" s="20">
        <v>110.7401</v>
      </c>
      <c r="G1055" s="20">
        <v>0.44042999999999999</v>
      </c>
      <c r="H1055" s="20">
        <v>0.46631</v>
      </c>
      <c r="I1055" s="20">
        <v>0.50536999999999999</v>
      </c>
      <c r="J1055" s="20">
        <v>-9.1328099999999992</v>
      </c>
      <c r="K1055" s="20">
        <v>2.3109799999999998</v>
      </c>
      <c r="L1055" s="20">
        <v>4.1599999999999996E-3</v>
      </c>
      <c r="M1055" s="20">
        <v>4.7109399999999999</v>
      </c>
      <c r="N1055" s="20">
        <v>0.40177000000000002</v>
      </c>
      <c r="O1055" s="16">
        <f t="shared" si="111"/>
        <v>0.74327450000000006</v>
      </c>
      <c r="P1055" s="20">
        <v>108.2</v>
      </c>
      <c r="Q1055" s="20">
        <v>222.53</v>
      </c>
      <c r="R1055" s="20">
        <f t="shared" si="113"/>
        <v>0.63648240740740736</v>
      </c>
      <c r="S1055" s="20">
        <f t="shared" si="112"/>
        <v>0.34161877085915576</v>
      </c>
      <c r="T1055" s="20">
        <f t="shared" si="109"/>
        <v>0.368540498113337</v>
      </c>
      <c r="U1055" s="20">
        <f t="shared" si="114"/>
        <v>-0.13738006831228078</v>
      </c>
      <c r="V1055" s="20">
        <f t="shared" si="110"/>
        <v>0.46747032728561883</v>
      </c>
    </row>
    <row r="1056" spans="1:22" x14ac:dyDescent="0.25">
      <c r="A1056" s="12"/>
      <c r="B1056" s="20">
        <v>7376.5</v>
      </c>
      <c r="C1056" s="20">
        <v>4105.5619999999999</v>
      </c>
      <c r="D1056" s="20">
        <v>9.875</v>
      </c>
      <c r="E1056" s="20">
        <v>10.164059999999999</v>
      </c>
      <c r="F1056" s="20">
        <v>110.04819999999999</v>
      </c>
      <c r="G1056" s="20">
        <v>0.44774999999999998</v>
      </c>
      <c r="H1056" s="20">
        <v>0.47803000000000001</v>
      </c>
      <c r="I1056" s="20">
        <v>0.52393000000000001</v>
      </c>
      <c r="J1056" s="20">
        <v>-8.15625</v>
      </c>
      <c r="K1056" s="20">
        <v>2.3078400000000001</v>
      </c>
      <c r="L1056" s="20">
        <v>3.6999999999999999E-4</v>
      </c>
      <c r="M1056" s="20">
        <v>4.6835899999999997</v>
      </c>
      <c r="N1056" s="20">
        <v>0.39873999999999998</v>
      </c>
      <c r="O1056" s="16">
        <f t="shared" si="111"/>
        <v>0.73766900000000002</v>
      </c>
      <c r="P1056" s="20">
        <v>107.6</v>
      </c>
      <c r="Q1056" s="20">
        <v>231.03630000000001</v>
      </c>
      <c r="R1056" s="20">
        <f t="shared" si="113"/>
        <v>0.63007592592592587</v>
      </c>
      <c r="S1056" s="20">
        <f t="shared" si="112"/>
        <v>0.33469913836607157</v>
      </c>
      <c r="T1056" s="20">
        <f t="shared" si="109"/>
        <v>0.36214420585874879</v>
      </c>
      <c r="U1056" s="20">
        <f t="shared" si="114"/>
        <v>-0.13714741484315396</v>
      </c>
      <c r="V1056" s="20">
        <f t="shared" si="110"/>
        <v>0.46041913677629209</v>
      </c>
    </row>
    <row r="1057" spans="1:22" x14ac:dyDescent="0.25">
      <c r="A1057" s="12"/>
      <c r="B1057" s="20">
        <v>7377</v>
      </c>
      <c r="C1057" s="20">
        <v>4105.8360000000002</v>
      </c>
      <c r="D1057" s="20">
        <v>9.875</v>
      </c>
      <c r="E1057" s="20">
        <v>10.117190000000001</v>
      </c>
      <c r="F1057" s="20">
        <v>108.46980000000001</v>
      </c>
      <c r="G1057" s="20">
        <v>0.4541</v>
      </c>
      <c r="H1057" s="20">
        <v>0.49170000000000003</v>
      </c>
      <c r="I1057" s="20">
        <v>0.56835999999999998</v>
      </c>
      <c r="J1057" s="20">
        <v>-9.2031299999999998</v>
      </c>
      <c r="K1057" s="20">
        <v>2.3179599999999998</v>
      </c>
      <c r="L1057" s="20">
        <v>3.3500000000000001E-3</v>
      </c>
      <c r="M1057" s="20">
        <v>5.0156299999999998</v>
      </c>
      <c r="N1057" s="20">
        <v>0.38657000000000002</v>
      </c>
      <c r="O1057" s="16">
        <f t="shared" si="111"/>
        <v>0.71515450000000003</v>
      </c>
      <c r="P1057" s="20">
        <v>105.8</v>
      </c>
      <c r="Q1057" s="20">
        <v>239.51750000000001</v>
      </c>
      <c r="R1057" s="20">
        <f t="shared" si="113"/>
        <v>0.61546111111111113</v>
      </c>
      <c r="S1057" s="20">
        <f t="shared" si="112"/>
        <v>0.31933279856739832</v>
      </c>
      <c r="T1057" s="20">
        <f t="shared" si="109"/>
        <v>0.34789940772656186</v>
      </c>
      <c r="U1057" s="20">
        <f t="shared" si="114"/>
        <v>-0.13653292272843087</v>
      </c>
      <c r="V1057" s="20">
        <f t="shared" si="110"/>
        <v>0.44456603856382804</v>
      </c>
    </row>
    <row r="1058" spans="1:22" x14ac:dyDescent="0.25">
      <c r="A1058" s="12"/>
      <c r="B1058" s="20">
        <v>7377.5</v>
      </c>
      <c r="C1058" s="20">
        <v>4106.1099999999997</v>
      </c>
      <c r="D1058" s="20">
        <v>9.875</v>
      </c>
      <c r="E1058" s="20">
        <v>10.398440000000001</v>
      </c>
      <c r="F1058" s="20">
        <v>113.1039</v>
      </c>
      <c r="G1058" s="20">
        <v>0.46094000000000002</v>
      </c>
      <c r="H1058" s="20">
        <v>0.50341999999999998</v>
      </c>
      <c r="I1058" s="20">
        <v>0.67725000000000002</v>
      </c>
      <c r="J1058" s="20">
        <v>-8.90625</v>
      </c>
      <c r="K1058" s="20">
        <v>2.3123800000000001</v>
      </c>
      <c r="L1058" s="20">
        <v>1.417E-2</v>
      </c>
      <c r="M1058" s="20">
        <v>5.4453100000000001</v>
      </c>
      <c r="N1058" s="20">
        <v>0.37675999999999998</v>
      </c>
      <c r="O1058" s="16">
        <f t="shared" si="111"/>
        <v>0.69700600000000001</v>
      </c>
      <c r="P1058" s="20">
        <v>105.1</v>
      </c>
      <c r="Q1058" s="20">
        <v>216.00040000000001</v>
      </c>
      <c r="R1058" s="20">
        <f t="shared" si="113"/>
        <v>0.65836944444444445</v>
      </c>
      <c r="S1058" s="20">
        <f t="shared" si="112"/>
        <v>0.36613532183830838</v>
      </c>
      <c r="T1058" s="20">
        <f t="shared" si="109"/>
        <v>0.39112734209718569</v>
      </c>
      <c r="U1058" s="20">
        <f t="shared" si="114"/>
        <v>-0.13800622872832946</v>
      </c>
      <c r="V1058" s="20">
        <f t="shared" si="110"/>
        <v>0.49203790146178977</v>
      </c>
    </row>
    <row r="1059" spans="1:22" x14ac:dyDescent="0.25">
      <c r="A1059" s="12"/>
      <c r="B1059" s="20">
        <v>7378</v>
      </c>
      <c r="C1059" s="20">
        <v>4106.384</v>
      </c>
      <c r="D1059" s="20">
        <v>9.875</v>
      </c>
      <c r="E1059" s="20">
        <v>10.554690000000001</v>
      </c>
      <c r="F1059" s="20">
        <v>116.3623</v>
      </c>
      <c r="G1059" s="20">
        <v>0.46972999999999998</v>
      </c>
      <c r="H1059" s="20">
        <v>0.51024999999999998</v>
      </c>
      <c r="I1059" s="20">
        <v>0.67432000000000003</v>
      </c>
      <c r="J1059" s="20">
        <v>-9.9765599999999992</v>
      </c>
      <c r="K1059" s="20">
        <v>2.2946300000000002</v>
      </c>
      <c r="L1059" s="20">
        <v>1.3469999999999999E-2</v>
      </c>
      <c r="M1059" s="20">
        <v>5.09375</v>
      </c>
      <c r="N1059" s="20">
        <v>0.39640999999999998</v>
      </c>
      <c r="O1059" s="16">
        <f t="shared" si="111"/>
        <v>0.73335850000000002</v>
      </c>
      <c r="P1059" s="20">
        <v>106</v>
      </c>
      <c r="Q1059" s="20">
        <v>205.3648</v>
      </c>
      <c r="R1059" s="20">
        <f t="shared" si="113"/>
        <v>0.68853981481481485</v>
      </c>
      <c r="S1059" s="20">
        <f t="shared" si="112"/>
        <v>0.40226760602084038</v>
      </c>
      <c r="T1059" s="20">
        <f t="shared" si="109"/>
        <v>0.42425976491852257</v>
      </c>
      <c r="U1059" s="20">
        <f t="shared" si="114"/>
        <v>-0.13844191209717627</v>
      </c>
      <c r="V1059" s="20">
        <f t="shared" si="110"/>
        <v>0.52714878686904687</v>
      </c>
    </row>
    <row r="1060" spans="1:22" x14ac:dyDescent="0.25">
      <c r="A1060" s="12"/>
      <c r="B1060" s="20">
        <v>7378.5</v>
      </c>
      <c r="C1060" s="20">
        <v>4106.6589999999997</v>
      </c>
      <c r="D1060" s="20">
        <v>9.875</v>
      </c>
      <c r="E1060" s="20">
        <v>10.757809999999999</v>
      </c>
      <c r="F1060" s="20">
        <v>119.1832</v>
      </c>
      <c r="G1060" s="20">
        <v>0.47949000000000003</v>
      </c>
      <c r="H1060" s="20">
        <v>0.51317999999999997</v>
      </c>
      <c r="I1060" s="20">
        <v>0.58153999999999995</v>
      </c>
      <c r="J1060" s="20">
        <v>-10.21875</v>
      </c>
      <c r="K1060" s="20">
        <v>2.2883499999999999</v>
      </c>
      <c r="L1060" s="20">
        <v>1.248E-2</v>
      </c>
      <c r="M1060" s="20">
        <v>4.0195299999999996</v>
      </c>
      <c r="N1060" s="20">
        <v>0.42670000000000002</v>
      </c>
      <c r="O1060" s="16">
        <f t="shared" si="111"/>
        <v>0.78939500000000007</v>
      </c>
      <c r="P1060" s="20">
        <v>107.2</v>
      </c>
      <c r="Q1060" s="20">
        <v>209.38749999999999</v>
      </c>
      <c r="R1060" s="20">
        <f t="shared" si="113"/>
        <v>0.71465925925925922</v>
      </c>
      <c r="S1060" s="20">
        <f t="shared" si="112"/>
        <v>0.43588775862109713</v>
      </c>
      <c r="T1060" s="20">
        <f t="shared" si="109"/>
        <v>0.45499948123484962</v>
      </c>
      <c r="U1060" s="20">
        <f t="shared" si="114"/>
        <v>-0.13841918672482567</v>
      </c>
      <c r="V1060" s="20">
        <f t="shared" si="110"/>
        <v>0.55875424341482072</v>
      </c>
    </row>
    <row r="1061" spans="1:22" x14ac:dyDescent="0.25">
      <c r="A1061" s="12"/>
      <c r="B1061" s="20">
        <v>7379</v>
      </c>
      <c r="C1061" s="20">
        <v>4106.933</v>
      </c>
      <c r="D1061" s="20">
        <v>9.875</v>
      </c>
      <c r="E1061" s="20">
        <v>10.914059999999999</v>
      </c>
      <c r="F1061" s="20">
        <v>121.19929999999999</v>
      </c>
      <c r="G1061" s="20">
        <v>0.48876999999999998</v>
      </c>
      <c r="H1061" s="20">
        <v>0.51514000000000004</v>
      </c>
      <c r="I1061" s="20">
        <v>0.50488</v>
      </c>
      <c r="J1061" s="20">
        <v>-9.90625</v>
      </c>
      <c r="K1061" s="20">
        <v>2.31176</v>
      </c>
      <c r="L1061" s="20">
        <v>1.3849999999999999E-2</v>
      </c>
      <c r="M1061" s="20">
        <v>3.42578</v>
      </c>
      <c r="N1061" s="20">
        <v>0.42420999999999998</v>
      </c>
      <c r="O1061" s="16">
        <f t="shared" si="111"/>
        <v>0.7847885</v>
      </c>
      <c r="P1061" s="20">
        <v>108.9</v>
      </c>
      <c r="Q1061" s="20">
        <v>209.256</v>
      </c>
      <c r="R1061" s="20">
        <f t="shared" si="113"/>
        <v>0.73332685185185176</v>
      </c>
      <c r="S1061" s="20">
        <f t="shared" si="112"/>
        <v>0.46133416655441378</v>
      </c>
      <c r="T1061" s="20">
        <f t="shared" si="109"/>
        <v>0.47825259931377379</v>
      </c>
      <c r="U1061" s="20">
        <f t="shared" si="114"/>
        <v>-0.13817554138489307</v>
      </c>
      <c r="V1061" s="20">
        <f t="shared" si="110"/>
        <v>0.58205430571396355</v>
      </c>
    </row>
    <row r="1062" spans="1:22" x14ac:dyDescent="0.25">
      <c r="A1062" s="12"/>
      <c r="B1062" s="20">
        <v>7379.5</v>
      </c>
      <c r="C1062" s="20">
        <v>4107.2070000000003</v>
      </c>
      <c r="D1062" s="20">
        <v>9.875</v>
      </c>
      <c r="E1062" s="20">
        <v>10.84375</v>
      </c>
      <c r="F1062" s="20">
        <v>121.6401</v>
      </c>
      <c r="G1062" s="20">
        <v>0.49414000000000002</v>
      </c>
      <c r="H1062" s="20">
        <v>0.52002000000000004</v>
      </c>
      <c r="I1062" s="20">
        <v>0.50048999999999999</v>
      </c>
      <c r="J1062" s="20">
        <v>-10.5625</v>
      </c>
      <c r="K1062" s="20">
        <v>2.3305699999999998</v>
      </c>
      <c r="L1062" s="20">
        <v>1.2630000000000001E-2</v>
      </c>
      <c r="M1062" s="20">
        <v>3.4706999999999999</v>
      </c>
      <c r="N1062" s="20">
        <v>0.40178999999999998</v>
      </c>
      <c r="O1062" s="16">
        <f t="shared" si="111"/>
        <v>0.74331150000000001</v>
      </c>
      <c r="P1062" s="20">
        <v>109.5</v>
      </c>
      <c r="Q1062" s="20">
        <v>212.09020000000001</v>
      </c>
      <c r="R1062" s="20">
        <f t="shared" si="113"/>
        <v>0.73740833333333333</v>
      </c>
      <c r="S1062" s="20">
        <f t="shared" si="112"/>
        <v>0.46706193684452874</v>
      </c>
      <c r="T1062" s="20">
        <f t="shared" si="109"/>
        <v>0.48348832380806678</v>
      </c>
      <c r="U1062" s="20">
        <f t="shared" si="114"/>
        <v>-0.13809700957191651</v>
      </c>
      <c r="V1062" s="20">
        <f t="shared" si="110"/>
        <v>0.58722945893720679</v>
      </c>
    </row>
    <row r="1063" spans="1:22" x14ac:dyDescent="0.25">
      <c r="A1063" s="12"/>
      <c r="B1063" s="20">
        <v>7380</v>
      </c>
      <c r="C1063" s="20">
        <v>4107.4809999999998</v>
      </c>
      <c r="D1063" s="20">
        <v>9.875</v>
      </c>
      <c r="E1063" s="20">
        <v>11.023440000000001</v>
      </c>
      <c r="F1063" s="20">
        <v>120.5124</v>
      </c>
      <c r="G1063" s="20">
        <v>0.49756</v>
      </c>
      <c r="H1063" s="20">
        <v>0.52881</v>
      </c>
      <c r="I1063" s="20">
        <v>0.53759999999999997</v>
      </c>
      <c r="J1063" s="20">
        <v>-11.46875</v>
      </c>
      <c r="K1063" s="20">
        <v>2.33257</v>
      </c>
      <c r="L1063" s="20">
        <v>5.9999999999999995E-4</v>
      </c>
      <c r="M1063" s="20">
        <v>3.5976599999999999</v>
      </c>
      <c r="N1063" s="20">
        <v>0.39618999999999999</v>
      </c>
      <c r="O1063" s="16">
        <f t="shared" si="111"/>
        <v>0.73295149999999998</v>
      </c>
      <c r="P1063" s="20">
        <v>108.9</v>
      </c>
      <c r="Q1063" s="20">
        <v>225.29640000000001</v>
      </c>
      <c r="R1063" s="20">
        <f t="shared" si="113"/>
        <v>0.72696666666666665</v>
      </c>
      <c r="S1063" s="20">
        <f t="shared" si="112"/>
        <v>0.45252722055561356</v>
      </c>
      <c r="T1063" s="20">
        <f t="shared" si="109"/>
        <v>0.4702039584321504</v>
      </c>
      <c r="U1063" s="20">
        <f t="shared" si="114"/>
        <v>-0.13827984781667246</v>
      </c>
      <c r="V1063" s="20">
        <f t="shared" si="110"/>
        <v>0.57404798992434347</v>
      </c>
    </row>
    <row r="1064" spans="1:22" x14ac:dyDescent="0.25">
      <c r="A1064" s="30">
        <v>7</v>
      </c>
      <c r="B1064" s="16">
        <v>7380.5</v>
      </c>
      <c r="C1064" s="16">
        <v>4107.7550000000001</v>
      </c>
      <c r="D1064" s="16">
        <v>9.875</v>
      </c>
      <c r="E1064" s="16">
        <v>11.257809999999999</v>
      </c>
      <c r="F1064" s="16">
        <v>126.1336</v>
      </c>
      <c r="G1064" s="16">
        <v>0.50048999999999999</v>
      </c>
      <c r="H1064" s="16">
        <v>0.53856999999999999</v>
      </c>
      <c r="I1064" s="16">
        <v>0.56689000000000001</v>
      </c>
      <c r="J1064" s="16">
        <v>-12.914059999999999</v>
      </c>
      <c r="K1064" s="16">
        <v>2.3252700000000002</v>
      </c>
      <c r="L1064" s="16">
        <v>-5.9500000000000004E-3</v>
      </c>
      <c r="M1064" s="16">
        <v>3.80078</v>
      </c>
      <c r="N1064" s="16">
        <v>0.40310000000000001</v>
      </c>
      <c r="O1064" s="16">
        <f t="shared" si="111"/>
        <v>0.74573500000000004</v>
      </c>
      <c r="P1064" s="16">
        <v>108</v>
      </c>
      <c r="Q1064" s="16">
        <v>239.3783</v>
      </c>
      <c r="R1064" s="16">
        <f t="shared" si="113"/>
        <v>0.77901481481481483</v>
      </c>
      <c r="S1064" s="16">
        <f t="shared" si="112"/>
        <v>0.52900271639651342</v>
      </c>
      <c r="T1064" s="16">
        <f t="shared" si="109"/>
        <v>0.54024328850441272</v>
      </c>
      <c r="U1064" s="16">
        <f t="shared" si="114"/>
        <v>-0.13677888136808147</v>
      </c>
      <c r="V1064" s="16">
        <f t="shared" si="110"/>
        <v>0.64168968509171864</v>
      </c>
    </row>
    <row r="1065" spans="1:22" x14ac:dyDescent="0.25">
      <c r="A1065" s="5"/>
      <c r="B1065" s="16">
        <v>7381</v>
      </c>
      <c r="C1065" s="16">
        <v>4108.0290000000005</v>
      </c>
      <c r="D1065" s="16">
        <v>9.875</v>
      </c>
      <c r="E1065" s="16">
        <v>11.289059999999999</v>
      </c>
      <c r="F1065" s="16">
        <v>127.71559999999999</v>
      </c>
      <c r="G1065" s="16">
        <v>0.50390999999999997</v>
      </c>
      <c r="H1065" s="16">
        <v>0.54639000000000004</v>
      </c>
      <c r="I1065" s="16">
        <v>0.57860999999999996</v>
      </c>
      <c r="J1065" s="16">
        <v>-9.4218799999999998</v>
      </c>
      <c r="K1065" s="16">
        <v>2.32796</v>
      </c>
      <c r="L1065" s="16">
        <v>-5.9699999999999996E-3</v>
      </c>
      <c r="M1065" s="16">
        <v>3.6503899999999998</v>
      </c>
      <c r="N1065" s="16">
        <v>0.41971999999999998</v>
      </c>
      <c r="O1065" s="16">
        <f t="shared" si="111"/>
        <v>0.77648200000000001</v>
      </c>
      <c r="P1065" s="16">
        <v>108.8</v>
      </c>
      <c r="Q1065" s="16">
        <v>245.13900000000001</v>
      </c>
      <c r="R1065" s="16">
        <f t="shared" si="113"/>
        <v>0.7936629629629629</v>
      </c>
      <c r="S1065" s="16">
        <f t="shared" si="112"/>
        <v>0.55243132141956042</v>
      </c>
      <c r="T1065" s="16">
        <f t="shared" si="109"/>
        <v>0.56181604626896187</v>
      </c>
      <c r="U1065" s="16">
        <f t="shared" si="114"/>
        <v>-0.13609020730709154</v>
      </c>
      <c r="V1065" s="16">
        <f t="shared" si="110"/>
        <v>0.66162314866127447</v>
      </c>
    </row>
    <row r="1066" spans="1:22" x14ac:dyDescent="0.25">
      <c r="A1066" s="5"/>
      <c r="B1066" s="16">
        <v>7381.5</v>
      </c>
      <c r="C1066" s="16">
        <v>4108.3029999999999</v>
      </c>
      <c r="D1066" s="16">
        <v>9.875</v>
      </c>
      <c r="E1066" s="16">
        <v>11.20313</v>
      </c>
      <c r="F1066" s="16">
        <v>127.9156</v>
      </c>
      <c r="G1066" s="16">
        <v>0.50780999999999998</v>
      </c>
      <c r="H1066" s="16">
        <v>0.54932000000000003</v>
      </c>
      <c r="I1066" s="16">
        <v>0.56884999999999997</v>
      </c>
      <c r="J1066" s="16">
        <v>-9.1093799999999998</v>
      </c>
      <c r="K1066" s="16">
        <v>2.3299799999999999</v>
      </c>
      <c r="L1066" s="16">
        <v>-2.6900000000000001E-3</v>
      </c>
      <c r="M1066" s="16">
        <v>3.8046899999999999</v>
      </c>
      <c r="N1066" s="16">
        <v>0.44313999999999998</v>
      </c>
      <c r="O1066" s="16">
        <f t="shared" si="111"/>
        <v>0.81980900000000001</v>
      </c>
      <c r="P1066" s="16">
        <v>109.1</v>
      </c>
      <c r="Q1066" s="16">
        <v>263.82650000000001</v>
      </c>
      <c r="R1066" s="16">
        <f t="shared" si="113"/>
        <v>0.79551481481481479</v>
      </c>
      <c r="S1066" s="16">
        <f t="shared" si="112"/>
        <v>0.55545637978267826</v>
      </c>
      <c r="T1066" s="16">
        <f t="shared" si="109"/>
        <v>0.56460719937332748</v>
      </c>
      <c r="U1066" s="16">
        <f t="shared" si="114"/>
        <v>-0.1359948039553085</v>
      </c>
      <c r="V1066" s="16">
        <f t="shared" si="110"/>
        <v>0.66417212577178808</v>
      </c>
    </row>
    <row r="1067" spans="1:22" x14ac:dyDescent="0.25">
      <c r="A1067" s="5"/>
      <c r="B1067" s="16">
        <v>7382</v>
      </c>
      <c r="C1067" s="16">
        <v>4108.5770000000002</v>
      </c>
      <c r="D1067" s="16">
        <v>9.875</v>
      </c>
      <c r="E1067" s="16">
        <v>11.20313</v>
      </c>
      <c r="F1067" s="16">
        <v>127.8498</v>
      </c>
      <c r="G1067" s="16">
        <v>0.51171999999999995</v>
      </c>
      <c r="H1067" s="16">
        <v>0.54834000000000005</v>
      </c>
      <c r="I1067" s="16">
        <v>0.55908000000000002</v>
      </c>
      <c r="J1067" s="16">
        <v>-8.2031299999999998</v>
      </c>
      <c r="K1067" s="16">
        <v>2.3349099999999998</v>
      </c>
      <c r="L1067" s="16">
        <v>-3.0999999999999999E-3</v>
      </c>
      <c r="M1067" s="16">
        <v>3.7402299999999999</v>
      </c>
      <c r="N1067" s="16">
        <v>0.44843</v>
      </c>
      <c r="O1067" s="16">
        <f t="shared" si="111"/>
        <v>0.82959550000000004</v>
      </c>
      <c r="P1067" s="16">
        <v>109.2</v>
      </c>
      <c r="Q1067" s="16">
        <v>257.67250000000001</v>
      </c>
      <c r="R1067" s="16">
        <f t="shared" si="113"/>
        <v>0.79490555555555553</v>
      </c>
      <c r="S1067" s="16">
        <f t="shared" si="112"/>
        <v>0.55445954932630581</v>
      </c>
      <c r="T1067" s="16">
        <f t="shared" si="109"/>
        <v>0.56368729169457199</v>
      </c>
      <c r="U1067" s="16">
        <f t="shared" si="114"/>
        <v>-0.13602639837358854</v>
      </c>
      <c r="V1067" s="16">
        <f t="shared" si="110"/>
        <v>0.66333278989941657</v>
      </c>
    </row>
    <row r="1068" spans="1:22" x14ac:dyDescent="0.25">
      <c r="A1068" s="5"/>
      <c r="B1068" s="16">
        <v>7382.5</v>
      </c>
      <c r="C1068" s="16">
        <v>4108.8509999999997</v>
      </c>
      <c r="D1068" s="16">
        <v>9.875</v>
      </c>
      <c r="E1068" s="16">
        <v>11.32813</v>
      </c>
      <c r="F1068" s="16">
        <v>129.2114</v>
      </c>
      <c r="G1068" s="16">
        <v>0.51610999999999996</v>
      </c>
      <c r="H1068" s="16">
        <v>0.54540999999999995</v>
      </c>
      <c r="I1068" s="16">
        <v>0.54784999999999995</v>
      </c>
      <c r="J1068" s="16">
        <v>-7.3359399999999999</v>
      </c>
      <c r="K1068" s="16">
        <v>2.3323</v>
      </c>
      <c r="L1068" s="16">
        <v>-2.3E-3</v>
      </c>
      <c r="M1068" s="16">
        <v>3.6972700000000001</v>
      </c>
      <c r="N1068" s="16">
        <v>0.44056000000000001</v>
      </c>
      <c r="O1068" s="16">
        <f t="shared" si="111"/>
        <v>0.81503600000000009</v>
      </c>
      <c r="P1068" s="16">
        <v>110</v>
      </c>
      <c r="Q1068" s="16">
        <v>260.9563</v>
      </c>
      <c r="R1068" s="16">
        <f t="shared" si="113"/>
        <v>0.80751296296296293</v>
      </c>
      <c r="S1068" s="16">
        <f t="shared" si="112"/>
        <v>0.57540769841615014</v>
      </c>
      <c r="T1068" s="16">
        <f t="shared" si="109"/>
        <v>0.58305276472617484</v>
      </c>
      <c r="U1068" s="16">
        <f t="shared" si="114"/>
        <v>-0.13533129510585207</v>
      </c>
      <c r="V1068" s="16">
        <f t="shared" si="110"/>
        <v>0.68084644331735145</v>
      </c>
    </row>
    <row r="1069" spans="1:22" x14ac:dyDescent="0.25">
      <c r="A1069" s="5"/>
      <c r="B1069" s="16">
        <v>7383</v>
      </c>
      <c r="C1069" s="16">
        <v>4109.125</v>
      </c>
      <c r="D1069" s="16">
        <v>9.875</v>
      </c>
      <c r="E1069" s="16">
        <v>11.445309999999999</v>
      </c>
      <c r="F1069" s="16">
        <v>131.4025</v>
      </c>
      <c r="G1069" s="16">
        <v>0.51903999999999995</v>
      </c>
      <c r="H1069" s="16">
        <v>0.54346000000000005</v>
      </c>
      <c r="I1069" s="16">
        <v>0.53515999999999997</v>
      </c>
      <c r="J1069" s="16">
        <v>-5.3046899999999999</v>
      </c>
      <c r="K1069" s="16">
        <v>2.3317800000000002</v>
      </c>
      <c r="L1069" s="16">
        <v>5.0000000000000002E-5</v>
      </c>
      <c r="M1069" s="16">
        <v>3.5781299999999998</v>
      </c>
      <c r="N1069" s="16">
        <v>0.44616</v>
      </c>
      <c r="O1069" s="16">
        <f t="shared" si="111"/>
        <v>0.82539600000000002</v>
      </c>
      <c r="P1069" s="16">
        <v>110.3</v>
      </c>
      <c r="Q1069" s="16">
        <v>246.96209999999999</v>
      </c>
      <c r="R1069" s="16">
        <f t="shared" si="113"/>
        <v>0.82780092592592591</v>
      </c>
      <c r="S1069" s="16">
        <f t="shared" si="112"/>
        <v>0.61057248574655365</v>
      </c>
      <c r="T1069" s="16">
        <f t="shared" si="109"/>
        <v>0.61574090016873861</v>
      </c>
      <c r="U1069" s="16">
        <f t="shared" si="114"/>
        <v>-0.13403024057196955</v>
      </c>
      <c r="V1069" s="16">
        <f t="shared" si="110"/>
        <v>0.70968016397909717</v>
      </c>
    </row>
    <row r="1070" spans="1:22" x14ac:dyDescent="0.25">
      <c r="A1070" s="5"/>
      <c r="B1070" s="16">
        <v>7383.5</v>
      </c>
      <c r="C1070" s="16">
        <v>4109.3990000000003</v>
      </c>
      <c r="D1070" s="16">
        <v>9.875</v>
      </c>
      <c r="E1070" s="16">
        <v>11.17188</v>
      </c>
      <c r="F1070" s="16">
        <v>131.1996</v>
      </c>
      <c r="G1070" s="16">
        <v>0.52246000000000004</v>
      </c>
      <c r="H1070" s="16">
        <v>0.54442999999999997</v>
      </c>
      <c r="I1070" s="16">
        <v>0.53905999999999998</v>
      </c>
      <c r="J1070" s="16">
        <v>-4.0546899999999999</v>
      </c>
      <c r="K1070" s="16">
        <v>2.3333900000000001</v>
      </c>
      <c r="L1070" s="16">
        <v>8.7000000000000001E-4</v>
      </c>
      <c r="M1070" s="16">
        <v>3.6386699999999998</v>
      </c>
      <c r="N1070" s="16">
        <v>0.43403000000000003</v>
      </c>
      <c r="O1070" s="16">
        <f t="shared" si="111"/>
        <v>0.80295550000000004</v>
      </c>
      <c r="P1070" s="16">
        <v>112</v>
      </c>
      <c r="Q1070" s="16">
        <v>231.49950000000001</v>
      </c>
      <c r="R1070" s="16">
        <f t="shared" si="113"/>
        <v>0.82592222222222222</v>
      </c>
      <c r="S1070" s="16">
        <f t="shared" si="112"/>
        <v>0.60723874753844242</v>
      </c>
      <c r="T1070" s="16">
        <f t="shared" si="109"/>
        <v>0.61263124927885015</v>
      </c>
      <c r="U1070" s="16">
        <f t="shared" si="114"/>
        <v>-0.13416018764736504</v>
      </c>
      <c r="V1070" s="16">
        <f t="shared" si="110"/>
        <v>0.70697590622916451</v>
      </c>
    </row>
    <row r="1071" spans="1:22" x14ac:dyDescent="0.25">
      <c r="A1071" s="5"/>
      <c r="B1071" s="16">
        <v>7384</v>
      </c>
      <c r="C1071" s="16">
        <v>4109.6729999999998</v>
      </c>
      <c r="D1071" s="16">
        <v>9.875</v>
      </c>
      <c r="E1071" s="16">
        <v>11.492190000000001</v>
      </c>
      <c r="F1071" s="16">
        <v>131.11410000000001</v>
      </c>
      <c r="G1071" s="16">
        <v>0.52685999999999999</v>
      </c>
      <c r="H1071" s="16">
        <v>0.54883000000000004</v>
      </c>
      <c r="I1071" s="16">
        <v>0.53271000000000002</v>
      </c>
      <c r="J1071" s="16">
        <v>-3.4394499999999999</v>
      </c>
      <c r="K1071" s="16">
        <v>2.3310300000000002</v>
      </c>
      <c r="L1071" s="16">
        <v>2.1900000000000001E-3</v>
      </c>
      <c r="M1071" s="16">
        <v>4.1210899999999997</v>
      </c>
      <c r="N1071" s="16">
        <v>0.41089999999999999</v>
      </c>
      <c r="O1071" s="16">
        <f t="shared" si="111"/>
        <v>0.76016499999999998</v>
      </c>
      <c r="P1071" s="16">
        <v>112.1</v>
      </c>
      <c r="Q1071" s="16">
        <v>245.28909999999999</v>
      </c>
      <c r="R1071" s="16">
        <f t="shared" si="113"/>
        <v>0.82513055555555559</v>
      </c>
      <c r="S1071" s="16">
        <f t="shared" si="112"/>
        <v>0.60583874742517341</v>
      </c>
      <c r="T1071" s="16">
        <f t="shared" si="109"/>
        <v>0.6113260589496734</v>
      </c>
      <c r="U1071" s="16">
        <f t="shared" si="114"/>
        <v>-0.13421436698831846</v>
      </c>
      <c r="V1071" s="16">
        <f t="shared" si="110"/>
        <v>0.7058384670377309</v>
      </c>
    </row>
    <row r="1072" spans="1:22" x14ac:dyDescent="0.25">
      <c r="A1072" s="5"/>
      <c r="B1072" s="16">
        <v>7384.5</v>
      </c>
      <c r="C1072" s="16">
        <v>4109.9470000000001</v>
      </c>
      <c r="D1072" s="16">
        <v>9.875</v>
      </c>
      <c r="E1072" s="16">
        <v>11.17188</v>
      </c>
      <c r="F1072" s="16">
        <v>129.32749999999999</v>
      </c>
      <c r="G1072" s="16">
        <v>0.53027000000000002</v>
      </c>
      <c r="H1072" s="16">
        <v>0.55615000000000003</v>
      </c>
      <c r="I1072" s="16">
        <v>0.53954999999999997</v>
      </c>
      <c r="J1072" s="16">
        <v>-2.9316399999999998</v>
      </c>
      <c r="K1072" s="16">
        <v>2.32464</v>
      </c>
      <c r="L1072" s="16">
        <v>3.16E-3</v>
      </c>
      <c r="M1072" s="16">
        <v>4.5664100000000003</v>
      </c>
      <c r="N1072" s="16">
        <v>0.41408</v>
      </c>
      <c r="O1072" s="16">
        <f t="shared" si="111"/>
        <v>0.76604800000000006</v>
      </c>
      <c r="P1072" s="16">
        <v>111.4</v>
      </c>
      <c r="Q1072" s="16">
        <v>288.64670000000001</v>
      </c>
      <c r="R1072" s="16">
        <f t="shared" si="113"/>
        <v>0.80858796296296287</v>
      </c>
      <c r="S1072" s="16">
        <f t="shared" si="112"/>
        <v>0.5772254283559155</v>
      </c>
      <c r="T1072" s="16">
        <f t="shared" si="109"/>
        <v>0.58473668351802854</v>
      </c>
      <c r="U1072" s="16">
        <f t="shared" si="114"/>
        <v>-0.13526800612323497</v>
      </c>
      <c r="V1072" s="16">
        <f t="shared" si="110"/>
        <v>0.68235399689524567</v>
      </c>
    </row>
    <row r="1073" spans="1:22" x14ac:dyDescent="0.25">
      <c r="A1073" s="5"/>
      <c r="B1073" s="16">
        <v>7385</v>
      </c>
      <c r="C1073" s="16">
        <v>4110.2209999999995</v>
      </c>
      <c r="D1073" s="16">
        <v>9.875</v>
      </c>
      <c r="E1073" s="16">
        <v>11.04688</v>
      </c>
      <c r="F1073" s="16">
        <v>127.5902</v>
      </c>
      <c r="G1073" s="16">
        <v>0.53222999999999998</v>
      </c>
      <c r="H1073" s="16">
        <v>0.56494</v>
      </c>
      <c r="I1073" s="16">
        <v>0.54834000000000005</v>
      </c>
      <c r="J1073" s="16">
        <v>-2.7636699999999998</v>
      </c>
      <c r="K1073" s="16">
        <v>2.3131699999999999</v>
      </c>
      <c r="L1073" s="16">
        <v>3.9699999999999996E-3</v>
      </c>
      <c r="M1073" s="16">
        <v>4.8125</v>
      </c>
      <c r="N1073" s="16">
        <v>0.41737999999999997</v>
      </c>
      <c r="O1073" s="16">
        <f t="shared" si="111"/>
        <v>0.77215299999999998</v>
      </c>
      <c r="P1073" s="16">
        <v>110.9</v>
      </c>
      <c r="Q1073" s="16">
        <v>290.58629999999999</v>
      </c>
      <c r="R1073" s="16">
        <f t="shared" si="113"/>
        <v>0.79250185185185185</v>
      </c>
      <c r="S1073" s="16">
        <f t="shared" si="112"/>
        <v>0.55054192488041842</v>
      </c>
      <c r="T1073" s="16">
        <f t="shared" si="109"/>
        <v>0.56007344607628862</v>
      </c>
      <c r="U1073" s="16">
        <f t="shared" si="114"/>
        <v>-0.13614907003869869</v>
      </c>
      <c r="V1073" s="16">
        <f t="shared" si="110"/>
        <v>0.66002827453762625</v>
      </c>
    </row>
    <row r="1074" spans="1:22" x14ac:dyDescent="0.25">
      <c r="A1074" s="5"/>
      <c r="B1074" s="16">
        <v>7385.5</v>
      </c>
      <c r="C1074" s="16">
        <v>4110.4949999999999</v>
      </c>
      <c r="D1074" s="16">
        <v>9.875</v>
      </c>
      <c r="E1074" s="16">
        <v>11.15625</v>
      </c>
      <c r="F1074" s="16">
        <v>127.1096</v>
      </c>
      <c r="G1074" s="16">
        <v>0.53417999999999999</v>
      </c>
      <c r="H1074" s="16">
        <v>0.57128999999999996</v>
      </c>
      <c r="I1074" s="16">
        <v>0.59911999999999999</v>
      </c>
      <c r="J1074" s="16">
        <v>-2.8984399999999999</v>
      </c>
      <c r="K1074" s="16">
        <v>2.3159999999999998</v>
      </c>
      <c r="L1074" s="16">
        <v>4.8599999999999997E-3</v>
      </c>
      <c r="M1074" s="16">
        <v>4.6093799999999998</v>
      </c>
      <c r="N1074" s="16">
        <v>0.41176000000000001</v>
      </c>
      <c r="O1074" s="16">
        <f t="shared" si="111"/>
        <v>0.7617560000000001</v>
      </c>
      <c r="P1074" s="16">
        <v>108.4</v>
      </c>
      <c r="Q1074" s="16">
        <v>271.34010000000001</v>
      </c>
      <c r="R1074" s="16">
        <f t="shared" si="113"/>
        <v>0.78805185185185189</v>
      </c>
      <c r="S1074" s="16">
        <f t="shared" si="112"/>
        <v>0.54335262360849412</v>
      </c>
      <c r="T1074" s="16">
        <f t="shared" si="109"/>
        <v>0.55344750449991165</v>
      </c>
      <c r="U1074" s="16">
        <f t="shared" si="114"/>
        <v>-0.13636784751461484</v>
      </c>
      <c r="V1074" s="16">
        <f t="shared" si="110"/>
        <v>0.65393958022120302</v>
      </c>
    </row>
    <row r="1075" spans="1:22" x14ac:dyDescent="0.25">
      <c r="A1075" s="5"/>
      <c r="B1075" s="16">
        <v>7386</v>
      </c>
      <c r="C1075" s="16">
        <v>4110.7690000000002</v>
      </c>
      <c r="D1075" s="16">
        <v>9.875</v>
      </c>
      <c r="E1075" s="16">
        <v>11.226559999999999</v>
      </c>
      <c r="F1075" s="16">
        <v>127.7384</v>
      </c>
      <c r="G1075" s="16">
        <v>0.53369</v>
      </c>
      <c r="H1075" s="16">
        <v>0.57177999999999995</v>
      </c>
      <c r="I1075" s="16">
        <v>0.63866999999999996</v>
      </c>
      <c r="J1075" s="16">
        <v>-4.0625</v>
      </c>
      <c r="K1075" s="16">
        <v>2.3331400000000002</v>
      </c>
      <c r="L1075" s="16">
        <v>8.6E-3</v>
      </c>
      <c r="M1075" s="16">
        <v>4.3593799999999998</v>
      </c>
      <c r="N1075" s="16">
        <v>0.41369</v>
      </c>
      <c r="O1075" s="16">
        <f t="shared" si="111"/>
        <v>0.76532650000000002</v>
      </c>
      <c r="P1075" s="16">
        <v>109.7</v>
      </c>
      <c r="Q1075" s="16">
        <v>247.36420000000001</v>
      </c>
      <c r="R1075" s="16">
        <f t="shared" si="113"/>
        <v>0.79387407407407407</v>
      </c>
      <c r="S1075" s="16">
        <f t="shared" si="112"/>
        <v>0.55277545295241504</v>
      </c>
      <c r="T1075" s="16">
        <f t="shared" si="109"/>
        <v>0.56213349837926296</v>
      </c>
      <c r="U1075" s="16">
        <f t="shared" si="114"/>
        <v>-0.1360794259009428</v>
      </c>
      <c r="V1075" s="16">
        <f t="shared" si="110"/>
        <v>0.6619134016878786</v>
      </c>
    </row>
    <row r="1076" spans="1:22" x14ac:dyDescent="0.25">
      <c r="A1076" s="5"/>
      <c r="B1076" s="16">
        <v>7386.5</v>
      </c>
      <c r="C1076" s="16">
        <v>4111.0420000000004</v>
      </c>
      <c r="D1076" s="16">
        <v>9.875</v>
      </c>
      <c r="E1076" s="16">
        <v>11.21875</v>
      </c>
      <c r="F1076" s="16">
        <v>133.30029999999999</v>
      </c>
      <c r="G1076" s="16">
        <v>0.53320000000000001</v>
      </c>
      <c r="H1076" s="16">
        <v>0.56396000000000002</v>
      </c>
      <c r="I1076" s="16">
        <v>0.63770000000000004</v>
      </c>
      <c r="J1076" s="16">
        <v>-4.84375</v>
      </c>
      <c r="K1076" s="16">
        <v>2.31894</v>
      </c>
      <c r="L1076" s="16">
        <v>9.8499999999999994E-3</v>
      </c>
      <c r="M1076" s="16">
        <v>4.9882799999999996</v>
      </c>
      <c r="N1076" s="16">
        <v>0.4269</v>
      </c>
      <c r="O1076" s="16">
        <f t="shared" si="111"/>
        <v>0.78976500000000005</v>
      </c>
      <c r="P1076" s="16">
        <v>112.1</v>
      </c>
      <c r="Q1076" s="16">
        <v>245.98480000000001</v>
      </c>
      <c r="R1076" s="16">
        <f t="shared" si="113"/>
        <v>0.84537314814814812</v>
      </c>
      <c r="S1076" s="16">
        <f t="shared" si="112"/>
        <v>0.64254439315366685</v>
      </c>
      <c r="T1076" s="16">
        <f t="shared" si="109"/>
        <v>0.64569085865993769</v>
      </c>
      <c r="U1076" s="16">
        <f t="shared" si="114"/>
        <v>-0.13272110475039178</v>
      </c>
      <c r="V1076" s="16">
        <f t="shared" si="110"/>
        <v>0.73531806142329437</v>
      </c>
    </row>
    <row r="1077" spans="1:22" x14ac:dyDescent="0.25">
      <c r="A1077" s="5"/>
      <c r="B1077" s="16">
        <v>7387</v>
      </c>
      <c r="C1077" s="16">
        <v>4111.317</v>
      </c>
      <c r="D1077" s="16">
        <v>9.875</v>
      </c>
      <c r="E1077" s="16">
        <v>11.17188</v>
      </c>
      <c r="F1077" s="16">
        <v>133.88149999999999</v>
      </c>
      <c r="G1077" s="16">
        <v>0.53515999999999997</v>
      </c>
      <c r="H1077" s="16">
        <v>0.54979999999999996</v>
      </c>
      <c r="I1077" s="16">
        <v>0.61133000000000004</v>
      </c>
      <c r="J1077" s="16">
        <v>-7.2773399999999997</v>
      </c>
      <c r="K1077" s="16">
        <v>2.2729900000000001</v>
      </c>
      <c r="L1077" s="16">
        <v>6.0200000000000002E-3</v>
      </c>
      <c r="M1077" s="16">
        <v>5.09375</v>
      </c>
      <c r="N1077" s="16">
        <v>0.45256999999999997</v>
      </c>
      <c r="O1077" s="16">
        <f t="shared" si="111"/>
        <v>0.83725450000000001</v>
      </c>
      <c r="P1077" s="16">
        <v>114.2</v>
      </c>
      <c r="Q1077" s="16">
        <v>237.2773</v>
      </c>
      <c r="R1077" s="16">
        <f t="shared" si="113"/>
        <v>0.85075462962962956</v>
      </c>
      <c r="S1077" s="16">
        <f t="shared" si="112"/>
        <v>0.65262747863642645</v>
      </c>
      <c r="T1077" s="16">
        <f t="shared" si="109"/>
        <v>0.65518729008749466</v>
      </c>
      <c r="U1077" s="16">
        <f t="shared" si="114"/>
        <v>-0.13228628812345633</v>
      </c>
      <c r="V1077" s="16">
        <f t="shared" si="110"/>
        <v>0.74329539203809569</v>
      </c>
    </row>
    <row r="1078" spans="1:22" x14ac:dyDescent="0.25">
      <c r="A1078" s="5"/>
      <c r="B1078" s="16">
        <v>7387.5</v>
      </c>
      <c r="C1078" s="16">
        <v>4111.59</v>
      </c>
      <c r="D1078" s="16">
        <v>9.875</v>
      </c>
      <c r="E1078" s="16">
        <v>11.648440000000001</v>
      </c>
      <c r="F1078" s="16">
        <v>133.9435</v>
      </c>
      <c r="G1078" s="16">
        <v>0.53905999999999998</v>
      </c>
      <c r="H1078" s="16">
        <v>0.53564000000000001</v>
      </c>
      <c r="I1078" s="16">
        <v>0.53759999999999997</v>
      </c>
      <c r="J1078" s="16">
        <v>-9.3281299999999998</v>
      </c>
      <c r="K1078" s="16">
        <v>2.23889</v>
      </c>
      <c r="L1078" s="16">
        <v>-1.67E-3</v>
      </c>
      <c r="M1078" s="16">
        <v>4.9570299999999996</v>
      </c>
      <c r="N1078" s="16">
        <v>0.47994999999999999</v>
      </c>
      <c r="O1078" s="16">
        <f t="shared" si="111"/>
        <v>0.88790750000000007</v>
      </c>
      <c r="P1078" s="16">
        <v>116.2</v>
      </c>
      <c r="Q1078" s="16">
        <v>231.82159999999999</v>
      </c>
      <c r="R1078" s="16">
        <f t="shared" si="113"/>
        <v>0.85132870370370373</v>
      </c>
      <c r="S1078" s="16">
        <f t="shared" si="112"/>
        <v>0.65371133768301704</v>
      </c>
      <c r="T1078" s="16">
        <f t="shared" si="109"/>
        <v>0.65620963079799877</v>
      </c>
      <c r="U1078" s="16">
        <f t="shared" si="114"/>
        <v>-0.13223896461006324</v>
      </c>
      <c r="V1078" s="16">
        <f t="shared" si="110"/>
        <v>0.74414989875429738</v>
      </c>
    </row>
    <row r="1079" spans="1:22" x14ac:dyDescent="0.25">
      <c r="A1079" s="5"/>
      <c r="B1079" s="16">
        <v>7388</v>
      </c>
      <c r="C1079" s="16">
        <v>4111.8639999999996</v>
      </c>
      <c r="D1079" s="16">
        <v>9.875</v>
      </c>
      <c r="E1079" s="16">
        <v>11.632809999999999</v>
      </c>
      <c r="F1079" s="16">
        <v>121.5412</v>
      </c>
      <c r="G1079" s="16">
        <v>0.54247999999999996</v>
      </c>
      <c r="H1079" s="16">
        <v>0.52783000000000002</v>
      </c>
      <c r="I1079" s="16">
        <v>0.50292999999999999</v>
      </c>
      <c r="J1079" s="16">
        <v>-11.601559999999999</v>
      </c>
      <c r="K1079" s="16">
        <v>2.24912</v>
      </c>
      <c r="L1079" s="16">
        <v>-2.0500000000000002E-3</v>
      </c>
      <c r="M1079" s="16">
        <v>3.9140600000000001</v>
      </c>
      <c r="N1079" s="16">
        <v>0.47053</v>
      </c>
      <c r="O1079" s="16">
        <f t="shared" si="111"/>
        <v>0.8704805000000001</v>
      </c>
      <c r="P1079" s="16">
        <v>115.1</v>
      </c>
      <c r="Q1079" s="16">
        <v>238.10169999999999</v>
      </c>
      <c r="R1079" s="16">
        <f t="shared" si="113"/>
        <v>0.73649259259259259</v>
      </c>
      <c r="S1079" s="16">
        <f t="shared" si="112"/>
        <v>0.46577160494597286</v>
      </c>
      <c r="T1079" s="16">
        <f t="shared" si="109"/>
        <v>0.48230874084997599</v>
      </c>
      <c r="U1079" s="16">
        <f t="shared" si="114"/>
        <v>-0.1381154182166775</v>
      </c>
      <c r="V1079" s="16">
        <f t="shared" si="110"/>
        <v>0.58606578756246741</v>
      </c>
    </row>
    <row r="1080" spans="1:22" x14ac:dyDescent="0.25">
      <c r="A1080" s="5"/>
      <c r="B1080" s="16">
        <v>7388.5</v>
      </c>
      <c r="C1080" s="16">
        <v>4112.1379999999999</v>
      </c>
      <c r="D1080" s="16">
        <v>9.875</v>
      </c>
      <c r="E1080" s="16">
        <v>11.6875</v>
      </c>
      <c r="F1080" s="16">
        <v>121.7084</v>
      </c>
      <c r="G1080" s="16">
        <v>0.54540999999999995</v>
      </c>
      <c r="H1080" s="16">
        <v>0.52929999999999999</v>
      </c>
      <c r="I1080" s="16">
        <v>0.48681999999999997</v>
      </c>
      <c r="J1080" s="16">
        <v>-11.39063</v>
      </c>
      <c r="K1080" s="16">
        <v>2.29209</v>
      </c>
      <c r="L1080" s="16">
        <v>5.8E-4</v>
      </c>
      <c r="M1080" s="16">
        <v>3.5214799999999999</v>
      </c>
      <c r="N1080" s="16">
        <v>0.45418999999999998</v>
      </c>
      <c r="O1080" s="16">
        <f t="shared" si="111"/>
        <v>0.84025150000000004</v>
      </c>
      <c r="P1080" s="16">
        <v>111.2</v>
      </c>
      <c r="Q1080" s="16">
        <v>248.8032</v>
      </c>
      <c r="R1080" s="16">
        <f t="shared" si="113"/>
        <v>0.73804074074074066</v>
      </c>
      <c r="S1080" s="16">
        <f t="shared" si="112"/>
        <v>0.46795480629898356</v>
      </c>
      <c r="T1080" s="16">
        <f t="shared" si="109"/>
        <v>0.4843045948796717</v>
      </c>
      <c r="U1080" s="16">
        <f t="shared" si="114"/>
        <v>-0.13808403019119231</v>
      </c>
      <c r="V1080" s="16">
        <f t="shared" si="110"/>
        <v>0.58803394919093999</v>
      </c>
    </row>
    <row r="1081" spans="1:22" x14ac:dyDescent="0.25">
      <c r="A1081" s="5"/>
      <c r="B1081" s="16">
        <v>7389</v>
      </c>
      <c r="C1081" s="16">
        <v>4112.4120000000003</v>
      </c>
      <c r="D1081" s="16">
        <v>9.875</v>
      </c>
      <c r="E1081" s="16">
        <v>11.51563</v>
      </c>
      <c r="F1081" s="16">
        <v>143.00880000000001</v>
      </c>
      <c r="G1081" s="16">
        <v>0.54491999999999996</v>
      </c>
      <c r="H1081" s="16">
        <v>0.53856999999999999</v>
      </c>
      <c r="I1081" s="16">
        <v>0.50829999999999997</v>
      </c>
      <c r="J1081" s="16">
        <v>-10.476559999999999</v>
      </c>
      <c r="K1081" s="16">
        <v>2.30844</v>
      </c>
      <c r="L1081" s="16">
        <v>-6.0999999999999997E-4</v>
      </c>
      <c r="M1081" s="16">
        <v>3.3789099999999999</v>
      </c>
      <c r="N1081" s="16">
        <v>0.45179000000000002</v>
      </c>
      <c r="O1081" s="16">
        <f t="shared" si="111"/>
        <v>0.83581150000000004</v>
      </c>
      <c r="P1081" s="16">
        <v>109.2</v>
      </c>
      <c r="Q1081" s="16">
        <v>286.95620000000002</v>
      </c>
      <c r="R1081" s="16">
        <f t="shared" si="113"/>
        <v>0.93526666666666669</v>
      </c>
      <c r="S1081" s="16">
        <f t="shared" si="112"/>
        <v>0.83066792435455539</v>
      </c>
      <c r="T1081" s="16">
        <f t="shared" si="109"/>
        <v>0.82806044150631575</v>
      </c>
      <c r="U1081" s="16">
        <f t="shared" si="114"/>
        <v>-0.12336216796212907</v>
      </c>
      <c r="V1081" s="16">
        <f t="shared" si="110"/>
        <v>0.87670352420190012</v>
      </c>
    </row>
    <row r="1082" spans="1:22" x14ac:dyDescent="0.25">
      <c r="A1082" s="5"/>
      <c r="B1082" s="16">
        <v>7389.5</v>
      </c>
      <c r="C1082" s="16">
        <v>4112.6859999999997</v>
      </c>
      <c r="D1082" s="16">
        <v>9.875</v>
      </c>
      <c r="E1082" s="16">
        <v>11.601559999999999</v>
      </c>
      <c r="F1082" s="16">
        <v>144.25700000000001</v>
      </c>
      <c r="G1082" s="16">
        <v>0.54395000000000004</v>
      </c>
      <c r="H1082" s="16">
        <v>0.55028999999999995</v>
      </c>
      <c r="I1082" s="16">
        <v>0.52002000000000004</v>
      </c>
      <c r="J1082" s="16">
        <v>-8.2968799999999998</v>
      </c>
      <c r="K1082" s="16">
        <v>2.3166500000000001</v>
      </c>
      <c r="L1082" s="16">
        <v>7.2999999999999996E-4</v>
      </c>
      <c r="M1082" s="16">
        <v>3.5019499999999999</v>
      </c>
      <c r="N1082" s="16">
        <v>0.46310000000000001</v>
      </c>
      <c r="O1082" s="16">
        <f t="shared" si="111"/>
        <v>0.85673500000000002</v>
      </c>
      <c r="P1082" s="16">
        <v>112.1</v>
      </c>
      <c r="Q1082" s="16">
        <v>266.33589999999998</v>
      </c>
      <c r="R1082" s="16">
        <f t="shared" si="113"/>
        <v>0.9468240740740741</v>
      </c>
      <c r="S1082" s="16">
        <f t="shared" si="112"/>
        <v>0.85815498295077808</v>
      </c>
      <c r="T1082" s="16">
        <f t="shared" si="109"/>
        <v>0.85580737492258507</v>
      </c>
      <c r="U1082" s="16">
        <f t="shared" si="114"/>
        <v>-0.12183365773538068</v>
      </c>
      <c r="V1082" s="16">
        <f t="shared" si="110"/>
        <v>0.89619300331465523</v>
      </c>
    </row>
    <row r="1083" spans="1:22" x14ac:dyDescent="0.25">
      <c r="A1083" s="5"/>
      <c r="B1083" s="16">
        <v>7390</v>
      </c>
      <c r="C1083" s="16">
        <v>4112.9589999999998</v>
      </c>
      <c r="D1083" s="16">
        <v>9.875</v>
      </c>
      <c r="E1083" s="16">
        <v>11.789059999999999</v>
      </c>
      <c r="F1083" s="16">
        <v>144.38980000000001</v>
      </c>
      <c r="G1083" s="16">
        <v>0.55028999999999995</v>
      </c>
      <c r="H1083" s="16">
        <v>0.56006</v>
      </c>
      <c r="I1083" s="16">
        <v>0.53027000000000002</v>
      </c>
      <c r="J1083" s="16">
        <v>-6.5546899999999999</v>
      </c>
      <c r="K1083" s="16">
        <v>2.31392</v>
      </c>
      <c r="L1083" s="16">
        <v>1.2E-4</v>
      </c>
      <c r="M1083" s="16">
        <v>3.4472700000000001</v>
      </c>
      <c r="N1083" s="16">
        <v>0.46554000000000001</v>
      </c>
      <c r="O1083" s="16">
        <f t="shared" si="111"/>
        <v>0.86124900000000004</v>
      </c>
      <c r="P1083" s="16">
        <v>114.7</v>
      </c>
      <c r="Q1083" s="16">
        <v>251.17850000000001</v>
      </c>
      <c r="R1083" s="16">
        <f t="shared" si="113"/>
        <v>0.94805370370370379</v>
      </c>
      <c r="S1083" s="16">
        <f t="shared" si="112"/>
        <v>0.86112765923286627</v>
      </c>
      <c r="T1083" s="16">
        <f t="shared" si="109"/>
        <v>0.85882785160928854</v>
      </c>
      <c r="U1083" s="16">
        <f t="shared" si="114"/>
        <v>-0.12166664351051759</v>
      </c>
      <c r="V1083" s="16">
        <f t="shared" si="110"/>
        <v>0.89828498952720237</v>
      </c>
    </row>
    <row r="1084" spans="1:22" x14ac:dyDescent="0.25">
      <c r="A1084" s="5"/>
      <c r="B1084" s="16">
        <v>7390.5</v>
      </c>
      <c r="C1084" s="16">
        <v>4113.2330000000002</v>
      </c>
      <c r="D1084" s="16">
        <v>9.875</v>
      </c>
      <c r="E1084" s="16">
        <v>11.523440000000001</v>
      </c>
      <c r="F1084" s="16">
        <v>137.79390000000001</v>
      </c>
      <c r="G1084" s="16">
        <v>0.55957000000000001</v>
      </c>
      <c r="H1084" s="16">
        <v>0.56542999999999999</v>
      </c>
      <c r="I1084" s="16">
        <v>0.52051000000000003</v>
      </c>
      <c r="J1084" s="16">
        <v>-6.7460899999999997</v>
      </c>
      <c r="K1084" s="16">
        <v>2.3092100000000002</v>
      </c>
      <c r="L1084" s="16">
        <v>-1.5499999999999999E-3</v>
      </c>
      <c r="M1084" s="16">
        <v>3.51953</v>
      </c>
      <c r="N1084" s="16">
        <v>0.44211</v>
      </c>
      <c r="O1084" s="16">
        <f t="shared" si="111"/>
        <v>0.81790350000000001</v>
      </c>
      <c r="P1084" s="16">
        <v>113.7</v>
      </c>
      <c r="Q1084" s="16">
        <v>248.31710000000001</v>
      </c>
      <c r="R1084" s="16">
        <f t="shared" si="113"/>
        <v>0.88698055555555566</v>
      </c>
      <c r="S1084" s="16">
        <f t="shared" si="112"/>
        <v>0.72424762826187472</v>
      </c>
      <c r="T1084" s="16">
        <f t="shared" si="109"/>
        <v>0.723452219659518</v>
      </c>
      <c r="U1084" s="16">
        <f t="shared" si="114"/>
        <v>-0.12894457866938547</v>
      </c>
      <c r="V1084" s="16">
        <f t="shared" si="110"/>
        <v>0.79857245292018064</v>
      </c>
    </row>
    <row r="1085" spans="1:22" x14ac:dyDescent="0.25">
      <c r="A1085" s="5"/>
      <c r="B1085" s="16">
        <v>7391</v>
      </c>
      <c r="C1085" s="16">
        <v>4113.5069999999996</v>
      </c>
      <c r="D1085" s="16">
        <v>9.875</v>
      </c>
      <c r="E1085" s="16">
        <v>11.710940000000001</v>
      </c>
      <c r="F1085" s="16">
        <v>136.58009999999999</v>
      </c>
      <c r="G1085" s="16">
        <v>0.56542999999999999</v>
      </c>
      <c r="H1085" s="16">
        <v>0.56786999999999999</v>
      </c>
      <c r="I1085" s="16">
        <v>0.51610999999999996</v>
      </c>
      <c r="J1085" s="16">
        <v>-7.0820299999999996</v>
      </c>
      <c r="K1085" s="16">
        <v>2.3137500000000002</v>
      </c>
      <c r="L1085" s="16">
        <v>-2.31E-3</v>
      </c>
      <c r="M1085" s="16">
        <v>3.2636699999999998</v>
      </c>
      <c r="N1085" s="16">
        <v>0.42597000000000002</v>
      </c>
      <c r="O1085" s="16">
        <f t="shared" si="111"/>
        <v>0.78804450000000004</v>
      </c>
      <c r="P1085" s="16">
        <v>113.2</v>
      </c>
      <c r="Q1085" s="16">
        <v>251.6181</v>
      </c>
      <c r="R1085" s="16">
        <f t="shared" si="113"/>
        <v>0.87574166666666653</v>
      </c>
      <c r="S1085" s="16">
        <f t="shared" si="112"/>
        <v>0.70131185559098175</v>
      </c>
      <c r="T1085" s="16">
        <f t="shared" si="109"/>
        <v>0.7014256918209606</v>
      </c>
      <c r="U1085" s="16">
        <f t="shared" si="114"/>
        <v>-0.13005870577892176</v>
      </c>
      <c r="V1085" s="16">
        <f t="shared" si="110"/>
        <v>0.78112510466400387</v>
      </c>
    </row>
    <row r="1086" spans="1:22" x14ac:dyDescent="0.25">
      <c r="A1086" s="5"/>
      <c r="B1086" s="16">
        <v>7391.5</v>
      </c>
      <c r="C1086" s="16">
        <v>4113.78</v>
      </c>
      <c r="D1086" s="16">
        <v>9.875</v>
      </c>
      <c r="E1086" s="16">
        <v>11.73438</v>
      </c>
      <c r="F1086" s="16">
        <v>134.7587</v>
      </c>
      <c r="G1086" s="16">
        <v>0.57177999999999995</v>
      </c>
      <c r="H1086" s="16">
        <v>0.56981999999999999</v>
      </c>
      <c r="I1086" s="16">
        <v>0.54442999999999997</v>
      </c>
      <c r="J1086" s="16">
        <v>-6.3945299999999996</v>
      </c>
      <c r="K1086" s="16">
        <v>2.319</v>
      </c>
      <c r="L1086" s="16">
        <v>-6.6299999999999996E-3</v>
      </c>
      <c r="M1086" s="16">
        <v>3.3964799999999999</v>
      </c>
      <c r="N1086" s="16">
        <v>0.41500999999999999</v>
      </c>
      <c r="O1086" s="16">
        <f t="shared" si="111"/>
        <v>0.76776849999999996</v>
      </c>
      <c r="P1086" s="16">
        <v>109.9</v>
      </c>
      <c r="Q1086" s="16">
        <v>272.78879999999998</v>
      </c>
      <c r="R1086" s="16">
        <f t="shared" si="113"/>
        <v>0.85887685185185192</v>
      </c>
      <c r="S1086" s="16">
        <f t="shared" si="112"/>
        <v>0.66811176370697212</v>
      </c>
      <c r="T1086" s="16">
        <f t="shared" si="109"/>
        <v>0.66982205706709741</v>
      </c>
      <c r="U1086" s="16">
        <f t="shared" si="114"/>
        <v>-0.13159988696921587</v>
      </c>
      <c r="V1086" s="16">
        <f t="shared" si="110"/>
        <v>0.75544876752040513</v>
      </c>
    </row>
    <row r="1087" spans="1:22" x14ac:dyDescent="0.25">
      <c r="A1087" s="5"/>
      <c r="B1087" s="16">
        <v>7392</v>
      </c>
      <c r="C1087" s="16">
        <v>4114.0540000000001</v>
      </c>
      <c r="D1087" s="16">
        <v>9.875</v>
      </c>
      <c r="E1087" s="16">
        <v>11.70313</v>
      </c>
      <c r="F1087" s="16">
        <v>133.8492</v>
      </c>
      <c r="G1087" s="16">
        <v>0.57764000000000004</v>
      </c>
      <c r="H1087" s="16">
        <v>0.57274999999999998</v>
      </c>
      <c r="I1087" s="16">
        <v>0.57813000000000003</v>
      </c>
      <c r="J1087" s="16">
        <v>-6.9609399999999999</v>
      </c>
      <c r="K1087" s="16">
        <v>2.34266</v>
      </c>
      <c r="L1087" s="16">
        <v>-4.0299999999999997E-3</v>
      </c>
      <c r="M1087" s="16">
        <v>3.45703</v>
      </c>
      <c r="N1087" s="16">
        <v>0.42060999999999998</v>
      </c>
      <c r="O1087" s="16">
        <f t="shared" si="111"/>
        <v>0.7781285</v>
      </c>
      <c r="P1087" s="16">
        <v>107.5</v>
      </c>
      <c r="Q1087" s="16">
        <v>271.55090000000001</v>
      </c>
      <c r="R1087" s="16">
        <f t="shared" si="113"/>
        <v>0.85045555555555552</v>
      </c>
      <c r="S1087" s="16">
        <f t="shared" si="112"/>
        <v>0.65206345494044071</v>
      </c>
      <c r="T1087" s="16">
        <f t="shared" si="109"/>
        <v>0.65465539951076812</v>
      </c>
      <c r="U1087" s="16">
        <f t="shared" si="114"/>
        <v>-0.13231087040449263</v>
      </c>
      <c r="V1087" s="16">
        <f t="shared" si="110"/>
        <v>0.7428504909568564</v>
      </c>
    </row>
    <row r="1088" spans="1:22" x14ac:dyDescent="0.25">
      <c r="A1088" s="5"/>
      <c r="B1088" s="16">
        <v>7392.5</v>
      </c>
      <c r="C1088" s="16">
        <v>4114.3280000000004</v>
      </c>
      <c r="D1088" s="16">
        <v>9.875</v>
      </c>
      <c r="E1088" s="16">
        <v>11.59375</v>
      </c>
      <c r="F1088" s="16">
        <v>134.27809999999999</v>
      </c>
      <c r="G1088" s="16">
        <v>0.58057000000000003</v>
      </c>
      <c r="H1088" s="16">
        <v>0.57665999999999995</v>
      </c>
      <c r="I1088" s="16">
        <v>0.57764000000000004</v>
      </c>
      <c r="J1088" s="16">
        <v>-9.03125</v>
      </c>
      <c r="K1088" s="16">
        <v>2.34714</v>
      </c>
      <c r="L1088" s="16">
        <v>2.5000000000000001E-4</v>
      </c>
      <c r="M1088" s="16">
        <v>3.6425800000000002</v>
      </c>
      <c r="N1088" s="16">
        <v>0.44919999999999999</v>
      </c>
      <c r="O1088" s="16">
        <f t="shared" si="111"/>
        <v>0.83101999999999998</v>
      </c>
      <c r="P1088" s="16">
        <v>108.2</v>
      </c>
      <c r="Q1088" s="16">
        <v>279.72719999999998</v>
      </c>
      <c r="R1088" s="16">
        <f t="shared" si="113"/>
        <v>0.85442685185185185</v>
      </c>
      <c r="S1088" s="16">
        <f t="shared" si="112"/>
        <v>0.65958830449123773</v>
      </c>
      <c r="T1088" s="16">
        <f t="shared" si="109"/>
        <v>0.6617583571302561</v>
      </c>
      <c r="U1088" s="16">
        <f t="shared" si="114"/>
        <v>-0.13198044406241571</v>
      </c>
      <c r="V1088" s="16">
        <f t="shared" si="110"/>
        <v>0.7487732352032529</v>
      </c>
    </row>
    <row r="1089" spans="1:22" x14ac:dyDescent="0.25">
      <c r="A1089" s="5"/>
      <c r="B1089" s="16">
        <v>7393</v>
      </c>
      <c r="C1089" s="16">
        <v>4114.6019999999999</v>
      </c>
      <c r="D1089" s="16">
        <v>9.875</v>
      </c>
      <c r="E1089" s="16">
        <v>11.382809999999999</v>
      </c>
      <c r="F1089" s="16">
        <v>135.04150000000001</v>
      </c>
      <c r="G1089" s="16">
        <v>0.58643000000000001</v>
      </c>
      <c r="H1089" s="16">
        <v>0.57959000000000005</v>
      </c>
      <c r="I1089" s="16">
        <v>0.56054999999999999</v>
      </c>
      <c r="J1089" s="16">
        <v>-10.15625</v>
      </c>
      <c r="K1089" s="16">
        <v>2.3449900000000001</v>
      </c>
      <c r="L1089" s="16">
        <v>5.7999999999999996E-3</v>
      </c>
      <c r="M1089" s="16">
        <v>3.5</v>
      </c>
      <c r="N1089" s="16">
        <v>0.45405000000000001</v>
      </c>
      <c r="O1089" s="16">
        <f t="shared" si="111"/>
        <v>0.83999250000000003</v>
      </c>
      <c r="P1089" s="16">
        <v>110.2</v>
      </c>
      <c r="Q1089" s="16">
        <v>287.65550000000002</v>
      </c>
      <c r="R1089" s="16">
        <f t="shared" si="113"/>
        <v>0.86149537037037049</v>
      </c>
      <c r="S1089" s="16">
        <f t="shared" si="112"/>
        <v>0.67317288192855562</v>
      </c>
      <c r="T1089" s="16">
        <f t="shared" si="109"/>
        <v>0.67461951753590954</v>
      </c>
      <c r="U1089" s="16">
        <f t="shared" si="114"/>
        <v>-0.13137086504862161</v>
      </c>
      <c r="V1089" s="16">
        <f t="shared" si="110"/>
        <v>0.75939614743771444</v>
      </c>
    </row>
    <row r="1090" spans="1:22" x14ac:dyDescent="0.25">
      <c r="A1090" s="5"/>
      <c r="B1090" s="16">
        <v>7393.5</v>
      </c>
      <c r="C1090" s="16">
        <v>4114.875</v>
      </c>
      <c r="D1090" s="16">
        <v>9.875</v>
      </c>
      <c r="E1090" s="16">
        <v>11.351559999999999</v>
      </c>
      <c r="F1090" s="16">
        <v>135.3972</v>
      </c>
      <c r="G1090" s="16">
        <v>0.59472999999999998</v>
      </c>
      <c r="H1090" s="16">
        <v>0.58301000000000003</v>
      </c>
      <c r="I1090" s="16">
        <v>0.56201000000000001</v>
      </c>
      <c r="J1090" s="16">
        <v>-9.9765599999999992</v>
      </c>
      <c r="K1090" s="16">
        <v>2.3392599999999999</v>
      </c>
      <c r="L1090" s="16">
        <v>8.5800000000000008E-3</v>
      </c>
      <c r="M1090" s="16">
        <v>3.5078100000000001</v>
      </c>
      <c r="N1090" s="16">
        <v>0.44735999999999998</v>
      </c>
      <c r="O1090" s="16">
        <f t="shared" si="111"/>
        <v>0.82761600000000002</v>
      </c>
      <c r="P1090" s="16">
        <v>111.5</v>
      </c>
      <c r="Q1090" s="16">
        <v>289.31020000000001</v>
      </c>
      <c r="R1090" s="16">
        <f t="shared" si="113"/>
        <v>0.86478888888888883</v>
      </c>
      <c r="S1090" s="16">
        <f t="shared" si="112"/>
        <v>0.67958710209578954</v>
      </c>
      <c r="T1090" s="16">
        <f t="shared" si="109"/>
        <v>0.68070982525494572</v>
      </c>
      <c r="U1090" s="16">
        <f t="shared" si="114"/>
        <v>-0.13107744841630486</v>
      </c>
      <c r="V1090" s="16">
        <f t="shared" si="110"/>
        <v>0.76438146957694586</v>
      </c>
    </row>
    <row r="1091" spans="1:22" x14ac:dyDescent="0.25">
      <c r="A1091" s="5"/>
      <c r="B1091" s="16">
        <v>7394</v>
      </c>
      <c r="C1091" s="16">
        <v>4115.1490000000003</v>
      </c>
      <c r="D1091" s="16">
        <v>9.875</v>
      </c>
      <c r="E1091" s="16">
        <v>11.51563</v>
      </c>
      <c r="F1091" s="16">
        <v>135.51779999999999</v>
      </c>
      <c r="G1091" s="16">
        <v>0.60058999999999996</v>
      </c>
      <c r="H1091" s="16">
        <v>0.58691000000000004</v>
      </c>
      <c r="I1091" s="16">
        <v>0.54932000000000003</v>
      </c>
      <c r="J1091" s="16">
        <v>-9.1875</v>
      </c>
      <c r="K1091" s="16">
        <v>2.3467099999999999</v>
      </c>
      <c r="L1091" s="16">
        <v>1.03E-2</v>
      </c>
      <c r="M1091" s="16">
        <v>3.4609399999999999</v>
      </c>
      <c r="N1091" s="16">
        <v>0.45806999999999998</v>
      </c>
      <c r="O1091" s="16">
        <f t="shared" si="111"/>
        <v>0.84742949999999995</v>
      </c>
      <c r="P1091" s="16">
        <v>111.5</v>
      </c>
      <c r="Q1091" s="16">
        <v>253.82980000000001</v>
      </c>
      <c r="R1091" s="16">
        <f t="shared" si="113"/>
        <v>0.86590555555555548</v>
      </c>
      <c r="S1091" s="16">
        <f t="shared" si="112"/>
        <v>0.68177416975837524</v>
      </c>
      <c r="T1091" s="16">
        <f t="shared" ref="T1091:T1154" si="115">R1091/(3-2*R1091)</f>
        <v>0.68278910432199891</v>
      </c>
      <c r="U1091" s="16">
        <f t="shared" si="114"/>
        <v>-0.13097661007337891</v>
      </c>
      <c r="V1091" s="16">
        <f t="shared" ref="V1091:V1154" si="116">0.33*(2^(2*R1091)-1)</f>
        <v>0.76607691546502688</v>
      </c>
    </row>
    <row r="1092" spans="1:22" x14ac:dyDescent="0.25">
      <c r="A1092" s="5"/>
      <c r="B1092" s="16">
        <v>7394.5</v>
      </c>
      <c r="C1092" s="16">
        <v>4115.4219999999996</v>
      </c>
      <c r="D1092" s="16">
        <v>9.875</v>
      </c>
      <c r="E1092" s="16">
        <v>11.617190000000001</v>
      </c>
      <c r="F1092" s="16">
        <v>143.01390000000001</v>
      </c>
      <c r="G1092" s="16">
        <v>0.60645000000000004</v>
      </c>
      <c r="H1092" s="16">
        <v>0.59277000000000002</v>
      </c>
      <c r="I1092" s="16">
        <v>0.53905999999999998</v>
      </c>
      <c r="J1092" s="16">
        <v>-8.5859400000000008</v>
      </c>
      <c r="K1092" s="16">
        <v>2.3427600000000002</v>
      </c>
      <c r="L1092" s="16">
        <v>1.0030000000000001E-2</v>
      </c>
      <c r="M1092" s="16">
        <v>3.5156299999999998</v>
      </c>
      <c r="N1092" s="16">
        <v>0.45687</v>
      </c>
      <c r="O1092" s="16">
        <f t="shared" ref="O1092:O1155" si="117">N1092*(1.85)</f>
        <v>0.84520950000000006</v>
      </c>
      <c r="P1092" s="16">
        <v>110.9</v>
      </c>
      <c r="Q1092" s="16">
        <v>251.52340000000001</v>
      </c>
      <c r="R1092" s="16">
        <f t="shared" si="113"/>
        <v>0.935313888888889</v>
      </c>
      <c r="S1092" s="16">
        <f t="shared" ref="S1092:S1155" si="118">0.083*(2^(3.7*R1092)-1)</f>
        <v>0.83077858374737568</v>
      </c>
      <c r="T1092" s="16">
        <f t="shared" si="115"/>
        <v>0.8281715013749037</v>
      </c>
      <c r="U1092" s="16">
        <f t="shared" si="114"/>
        <v>-0.1233560743025448</v>
      </c>
      <c r="V1092" s="16">
        <f t="shared" si="116"/>
        <v>0.87678252230693809</v>
      </c>
    </row>
    <row r="1093" spans="1:22" x14ac:dyDescent="0.25">
      <c r="A1093" s="5"/>
      <c r="B1093" s="16">
        <v>7395</v>
      </c>
      <c r="C1093" s="16">
        <v>4115.6959999999999</v>
      </c>
      <c r="D1093" s="16">
        <v>9.875</v>
      </c>
      <c r="E1093" s="16">
        <v>11.492190000000001</v>
      </c>
      <c r="F1093" s="16">
        <v>144.24770000000001</v>
      </c>
      <c r="G1093" s="16">
        <v>0.61182000000000003</v>
      </c>
      <c r="H1093" s="16">
        <v>0.60009999999999997</v>
      </c>
      <c r="I1093" s="16">
        <v>0.53954999999999997</v>
      </c>
      <c r="J1093" s="16">
        <v>-7.3203100000000001</v>
      </c>
      <c r="K1093" s="16">
        <v>2.3348399999999998</v>
      </c>
      <c r="L1093" s="16">
        <v>1.0070000000000001E-2</v>
      </c>
      <c r="M1093" s="16">
        <v>3.4648400000000001</v>
      </c>
      <c r="N1093" s="16">
        <v>0.45654</v>
      </c>
      <c r="O1093" s="16">
        <f t="shared" si="117"/>
        <v>0.84459899999999999</v>
      </c>
      <c r="P1093" s="16">
        <v>109.6</v>
      </c>
      <c r="Q1093" s="16">
        <v>254.24719999999999</v>
      </c>
      <c r="R1093" s="16">
        <f t="shared" ref="R1093:R1156" si="119">(F1093-42)/(150-42)</f>
        <v>0.94673796296296309</v>
      </c>
      <c r="S1093" s="16">
        <f t="shared" si="118"/>
        <v>0.85794715709894087</v>
      </c>
      <c r="T1093" s="16">
        <f t="shared" si="115"/>
        <v>0.85559635361316666</v>
      </c>
      <c r="U1093" s="16">
        <f t="shared" si="114"/>
        <v>-0.1218453220932032</v>
      </c>
      <c r="V1093" s="16">
        <f t="shared" si="116"/>
        <v>0.89604663483502767</v>
      </c>
    </row>
    <row r="1094" spans="1:22" x14ac:dyDescent="0.25">
      <c r="A1094" s="5"/>
      <c r="B1094" s="16">
        <v>7395.5</v>
      </c>
      <c r="C1094" s="16">
        <v>4115.97</v>
      </c>
      <c r="D1094" s="16">
        <v>9.875</v>
      </c>
      <c r="E1094" s="16">
        <v>11.70313</v>
      </c>
      <c r="F1094" s="16">
        <v>144.38919999999999</v>
      </c>
      <c r="G1094" s="16">
        <v>0.61621000000000004</v>
      </c>
      <c r="H1094" s="16">
        <v>0.60938000000000003</v>
      </c>
      <c r="I1094" s="16">
        <v>0.5625</v>
      </c>
      <c r="J1094" s="16">
        <v>-6.6054700000000004</v>
      </c>
      <c r="K1094" s="16">
        <v>2.3169</v>
      </c>
      <c r="L1094" s="16">
        <v>5.9100000000000003E-3</v>
      </c>
      <c r="M1094" s="16">
        <v>3.5253899999999998</v>
      </c>
      <c r="N1094" s="16">
        <v>0.46065</v>
      </c>
      <c r="O1094" s="16">
        <f t="shared" si="117"/>
        <v>0.85220250000000008</v>
      </c>
      <c r="P1094" s="16">
        <v>109.4</v>
      </c>
      <c r="Q1094" s="16">
        <v>255.3792</v>
      </c>
      <c r="R1094" s="16">
        <f t="shared" si="119"/>
        <v>0.94804814814814808</v>
      </c>
      <c r="S1094" s="16">
        <f t="shared" si="118"/>
        <v>0.86111420737384825</v>
      </c>
      <c r="T1094" s="16">
        <f t="shared" si="115"/>
        <v>0.85881417461265397</v>
      </c>
      <c r="U1094" s="16">
        <f t="shared" ref="U1094:U1157" si="120">(1.7-(3.38-(R1094-0.7)^2)^0.5)</f>
        <v>-0.12166739999382825</v>
      </c>
      <c r="V1094" s="16">
        <f t="shared" si="116"/>
        <v>0.8982755297605477</v>
      </c>
    </row>
    <row r="1095" spans="1:22" x14ac:dyDescent="0.25">
      <c r="A1095" s="5"/>
      <c r="B1095" s="16">
        <v>7396</v>
      </c>
      <c r="C1095" s="16">
        <v>4116.2430000000004</v>
      </c>
      <c r="D1095" s="16">
        <v>9.875</v>
      </c>
      <c r="E1095" s="16">
        <v>11.64063</v>
      </c>
      <c r="F1095" s="16">
        <v>144.25819999999999</v>
      </c>
      <c r="G1095" s="16">
        <v>0.62109000000000003</v>
      </c>
      <c r="H1095" s="16">
        <v>0.61816000000000004</v>
      </c>
      <c r="I1095" s="16">
        <v>0.59472999999999998</v>
      </c>
      <c r="J1095" s="16">
        <v>-5.7109399999999999</v>
      </c>
      <c r="K1095" s="16">
        <v>2.3012600000000001</v>
      </c>
      <c r="L1095" s="16">
        <v>-5.0000000000000001E-4</v>
      </c>
      <c r="M1095" s="16">
        <v>3.4843799999999998</v>
      </c>
      <c r="N1095" s="16">
        <v>0.46045000000000003</v>
      </c>
      <c r="O1095" s="16">
        <f t="shared" si="117"/>
        <v>0.8518325000000001</v>
      </c>
      <c r="P1095" s="16">
        <v>110.1</v>
      </c>
      <c r="Q1095" s="16">
        <v>260.1705</v>
      </c>
      <c r="R1095" s="16">
        <f t="shared" si="119"/>
        <v>0.94683518518518506</v>
      </c>
      <c r="S1095" s="16">
        <f t="shared" si="118"/>
        <v>0.85818180253306575</v>
      </c>
      <c r="T1095" s="16">
        <f t="shared" si="115"/>
        <v>0.85583460826423008</v>
      </c>
      <c r="U1095" s="16">
        <f t="shared" si="120"/>
        <v>-0.12183215235503941</v>
      </c>
      <c r="V1095" s="16">
        <f t="shared" si="116"/>
        <v>0.89621189084285402</v>
      </c>
    </row>
    <row r="1096" spans="1:22" x14ac:dyDescent="0.25">
      <c r="A1096" s="5"/>
      <c r="B1096" s="16">
        <v>7396.5</v>
      </c>
      <c r="C1096" s="16">
        <v>4116.5169999999998</v>
      </c>
      <c r="D1096" s="16">
        <v>9.875</v>
      </c>
      <c r="E1096" s="16">
        <v>11.4375</v>
      </c>
      <c r="F1096" s="16">
        <v>142.34710000000001</v>
      </c>
      <c r="G1096" s="16">
        <v>0.62646000000000002</v>
      </c>
      <c r="H1096" s="16">
        <v>0.62646000000000002</v>
      </c>
      <c r="I1096" s="16">
        <v>0.60204999999999997</v>
      </c>
      <c r="J1096" s="16">
        <v>-4.1523399999999997</v>
      </c>
      <c r="K1096" s="16">
        <v>2.2890899999999998</v>
      </c>
      <c r="L1096" s="16">
        <v>-1.64E-3</v>
      </c>
      <c r="M1096" s="16">
        <v>3.4941399999999998</v>
      </c>
      <c r="N1096" s="16">
        <v>0.45349</v>
      </c>
      <c r="O1096" s="16">
        <f t="shared" si="117"/>
        <v>0.83895649999999999</v>
      </c>
      <c r="P1096" s="16">
        <v>110.7</v>
      </c>
      <c r="Q1096" s="16">
        <v>246.74160000000001</v>
      </c>
      <c r="R1096" s="16">
        <f t="shared" si="119"/>
        <v>0.92913981481481489</v>
      </c>
      <c r="S1096" s="16">
        <f t="shared" si="118"/>
        <v>0.81642348589277181</v>
      </c>
      <c r="T1096" s="16">
        <f t="shared" si="115"/>
        <v>0.81380681200722127</v>
      </c>
      <c r="U1096" s="16">
        <f t="shared" si="120"/>
        <v>-0.12414224918634909</v>
      </c>
      <c r="V1096" s="16">
        <f t="shared" si="116"/>
        <v>0.86649764658475437</v>
      </c>
    </row>
    <row r="1097" spans="1:22" x14ac:dyDescent="0.25">
      <c r="A1097" s="5"/>
      <c r="B1097" s="16">
        <v>7397</v>
      </c>
      <c r="C1097" s="16">
        <v>4116.79</v>
      </c>
      <c r="D1097" s="16">
        <v>9.875</v>
      </c>
      <c r="E1097" s="16">
        <v>11.398440000000001</v>
      </c>
      <c r="F1097" s="16">
        <v>138.8176</v>
      </c>
      <c r="G1097" s="16">
        <v>0.63329999999999997</v>
      </c>
      <c r="H1097" s="16">
        <v>0.63280999999999998</v>
      </c>
      <c r="I1097" s="16">
        <v>0.59619</v>
      </c>
      <c r="J1097" s="16">
        <v>-3.23828</v>
      </c>
      <c r="K1097" s="16">
        <v>2.2820399999999998</v>
      </c>
      <c r="L1097" s="16">
        <v>-4.47E-3</v>
      </c>
      <c r="M1097" s="16">
        <v>3.4433600000000002</v>
      </c>
      <c r="N1097" s="16">
        <v>0.44203999999999999</v>
      </c>
      <c r="O1097" s="16">
        <f t="shared" si="117"/>
        <v>0.817774</v>
      </c>
      <c r="P1097" s="16">
        <v>109.5</v>
      </c>
      <c r="Q1097" s="16">
        <v>255.49549999999999</v>
      </c>
      <c r="R1097" s="16">
        <f t="shared" si="119"/>
        <v>0.89645925925925929</v>
      </c>
      <c r="S1097" s="16">
        <f t="shared" si="118"/>
        <v>0.74411188622012714</v>
      </c>
      <c r="T1097" s="16">
        <f t="shared" si="115"/>
        <v>0.74266673212400902</v>
      </c>
      <c r="U1097" s="16">
        <f t="shared" si="120"/>
        <v>-0.12795069940392612</v>
      </c>
      <c r="V1097" s="16">
        <f t="shared" si="116"/>
        <v>0.81350006527385821</v>
      </c>
    </row>
    <row r="1098" spans="1:22" x14ac:dyDescent="0.25">
      <c r="A1098" s="5"/>
      <c r="B1098" s="16">
        <v>7397.5</v>
      </c>
      <c r="C1098" s="16">
        <v>4117.0630000000001</v>
      </c>
      <c r="D1098" s="16">
        <v>9.875</v>
      </c>
      <c r="E1098" s="16">
        <v>11.625</v>
      </c>
      <c r="F1098" s="16">
        <v>138.3005</v>
      </c>
      <c r="G1098" s="16">
        <v>0.63965000000000005</v>
      </c>
      <c r="H1098" s="16">
        <v>0.63915999999999995</v>
      </c>
      <c r="I1098" s="16">
        <v>0.59472999999999998</v>
      </c>
      <c r="J1098" s="16">
        <v>-2.69922</v>
      </c>
      <c r="K1098" s="16">
        <v>2.2848899999999999</v>
      </c>
      <c r="L1098" s="16">
        <v>-4.8999999999999998E-3</v>
      </c>
      <c r="M1098" s="16">
        <v>3.5410200000000001</v>
      </c>
      <c r="N1098" s="16">
        <v>0.44058999999999998</v>
      </c>
      <c r="O1098" s="16">
        <f t="shared" si="117"/>
        <v>0.81509149999999997</v>
      </c>
      <c r="P1098" s="16">
        <v>107.9</v>
      </c>
      <c r="Q1098" s="16">
        <v>274.33429999999998</v>
      </c>
      <c r="R1098" s="16">
        <f t="shared" si="119"/>
        <v>0.89167129629629627</v>
      </c>
      <c r="S1098" s="16">
        <f t="shared" si="118"/>
        <v>0.73401753259016667</v>
      </c>
      <c r="T1098" s="16">
        <f t="shared" si="115"/>
        <v>0.73288609502355417</v>
      </c>
      <c r="U1098" s="16">
        <f t="shared" si="120"/>
        <v>-0.12845894517106871</v>
      </c>
      <c r="V1098" s="16">
        <f t="shared" si="116"/>
        <v>0.80593518760460736</v>
      </c>
    </row>
    <row r="1099" spans="1:22" x14ac:dyDescent="0.25">
      <c r="A1099" s="5"/>
      <c r="B1099" s="16">
        <v>7398</v>
      </c>
      <c r="C1099" s="16">
        <v>4117.3370000000004</v>
      </c>
      <c r="D1099" s="16">
        <v>9.875</v>
      </c>
      <c r="E1099" s="16">
        <v>11.335940000000001</v>
      </c>
      <c r="F1099" s="16">
        <v>136.76089999999999</v>
      </c>
      <c r="G1099" s="16">
        <v>0.64307000000000003</v>
      </c>
      <c r="H1099" s="16">
        <v>0.64453000000000005</v>
      </c>
      <c r="I1099" s="16">
        <v>0.60058999999999996</v>
      </c>
      <c r="J1099" s="16">
        <v>-2.8925800000000002</v>
      </c>
      <c r="K1099" s="16">
        <v>2.2991199999999998</v>
      </c>
      <c r="L1099" s="16">
        <v>-3.7799999999999999E-3</v>
      </c>
      <c r="M1099" s="16">
        <v>3.5449199999999998</v>
      </c>
      <c r="N1099" s="16">
        <v>0.44166</v>
      </c>
      <c r="O1099" s="16">
        <f t="shared" si="117"/>
        <v>0.81707099999999999</v>
      </c>
      <c r="P1099" s="16">
        <v>104.9</v>
      </c>
      <c r="Q1099" s="16">
        <v>260.9255</v>
      </c>
      <c r="R1099" s="16">
        <f t="shared" si="119"/>
        <v>0.87741574074074069</v>
      </c>
      <c r="S1099" s="16">
        <f t="shared" si="118"/>
        <v>0.70468646311274064</v>
      </c>
      <c r="T1099" s="16">
        <f t="shared" si="115"/>
        <v>0.70465621937235912</v>
      </c>
      <c r="U1099" s="16">
        <f t="shared" si="120"/>
        <v>-0.1298971705911276</v>
      </c>
      <c r="V1099" s="16">
        <f t="shared" si="116"/>
        <v>0.7837067532836588</v>
      </c>
    </row>
    <row r="1100" spans="1:22" x14ac:dyDescent="0.25">
      <c r="A1100" s="5"/>
      <c r="B1100" s="16">
        <v>7398.5</v>
      </c>
      <c r="C1100" s="16">
        <v>4117.6099999999997</v>
      </c>
      <c r="D1100" s="16">
        <v>9.875</v>
      </c>
      <c r="E1100" s="16">
        <v>11.40625</v>
      </c>
      <c r="F1100" s="16">
        <v>139.74350000000001</v>
      </c>
      <c r="G1100" s="16">
        <v>0.64648000000000005</v>
      </c>
      <c r="H1100" s="16">
        <v>0.64941000000000004</v>
      </c>
      <c r="I1100" s="16">
        <v>0.60692999999999997</v>
      </c>
      <c r="J1100" s="16">
        <v>-3.2109399999999999</v>
      </c>
      <c r="K1100" s="16">
        <v>2.3078099999999999</v>
      </c>
      <c r="L1100" s="16">
        <v>-1.33E-3</v>
      </c>
      <c r="M1100" s="16">
        <v>3.5371100000000002</v>
      </c>
      <c r="N1100" s="16">
        <v>0.43941000000000002</v>
      </c>
      <c r="O1100" s="16">
        <f t="shared" si="117"/>
        <v>0.81290850000000003</v>
      </c>
      <c r="P1100" s="16">
        <v>105.4</v>
      </c>
      <c r="Q1100" s="16">
        <v>252.17599999999999</v>
      </c>
      <c r="R1100" s="16">
        <f t="shared" si="119"/>
        <v>0.90503240740740754</v>
      </c>
      <c r="S1100" s="16">
        <f t="shared" si="118"/>
        <v>0.76249905899649029</v>
      </c>
      <c r="T1100" s="16">
        <f t="shared" si="115"/>
        <v>0.76057286033319615</v>
      </c>
      <c r="U1100" s="16">
        <f t="shared" si="120"/>
        <v>-0.12700895233513365</v>
      </c>
      <c r="V1100" s="16">
        <f t="shared" si="116"/>
        <v>0.82717153829646473</v>
      </c>
    </row>
    <row r="1101" spans="1:22" x14ac:dyDescent="0.25">
      <c r="A1101" s="5"/>
      <c r="B1101" s="16">
        <v>7399</v>
      </c>
      <c r="C1101" s="16">
        <v>4117.8829999999998</v>
      </c>
      <c r="D1101" s="16">
        <v>9.875</v>
      </c>
      <c r="E1101" s="16">
        <v>11.460940000000001</v>
      </c>
      <c r="F1101" s="16">
        <v>142.0772</v>
      </c>
      <c r="G1101" s="16">
        <v>0.64941000000000004</v>
      </c>
      <c r="H1101" s="16">
        <v>0.65234000000000003</v>
      </c>
      <c r="I1101" s="16">
        <v>0.60497999999999996</v>
      </c>
      <c r="J1101" s="16">
        <v>-3.4453100000000001</v>
      </c>
      <c r="K1101" s="16">
        <v>2.31948</v>
      </c>
      <c r="L1101" s="16">
        <v>-8.0000000000000004E-4</v>
      </c>
      <c r="M1101" s="16">
        <v>3.4081999999999999</v>
      </c>
      <c r="N1101" s="16">
        <v>0.43835000000000002</v>
      </c>
      <c r="O1101" s="16">
        <f t="shared" si="117"/>
        <v>0.81094750000000004</v>
      </c>
      <c r="P1101" s="16">
        <v>106.7</v>
      </c>
      <c r="Q1101" s="16">
        <v>264.1551</v>
      </c>
      <c r="R1101" s="16">
        <f t="shared" si="119"/>
        <v>0.92664074074074076</v>
      </c>
      <c r="S1101" s="16">
        <f t="shared" si="118"/>
        <v>0.81067730183113074</v>
      </c>
      <c r="T1101" s="16">
        <f t="shared" si="115"/>
        <v>0.80808038396196558</v>
      </c>
      <c r="U1101" s="16">
        <f t="shared" si="120"/>
        <v>-0.12445443205263107</v>
      </c>
      <c r="V1101" s="16">
        <f t="shared" si="116"/>
        <v>0.86235960971933168</v>
      </c>
    </row>
    <row r="1102" spans="1:22" x14ac:dyDescent="0.25">
      <c r="A1102" s="5"/>
      <c r="B1102" s="16">
        <v>7399.5</v>
      </c>
      <c r="C1102" s="16">
        <v>4118.1570000000002</v>
      </c>
      <c r="D1102" s="16">
        <v>9.875</v>
      </c>
      <c r="E1102" s="16">
        <v>11.460940000000001</v>
      </c>
      <c r="F1102" s="16">
        <v>141.8272</v>
      </c>
      <c r="G1102" s="16">
        <v>0.65283000000000002</v>
      </c>
      <c r="H1102" s="16">
        <v>0.65332000000000001</v>
      </c>
      <c r="I1102" s="16">
        <v>0.59131</v>
      </c>
      <c r="J1102" s="16">
        <v>-5.0351600000000003</v>
      </c>
      <c r="K1102" s="16">
        <v>2.3242400000000001</v>
      </c>
      <c r="L1102" s="16">
        <v>-1.97E-3</v>
      </c>
      <c r="M1102" s="16">
        <v>3.3847700000000001</v>
      </c>
      <c r="N1102" s="16">
        <v>0.42358000000000001</v>
      </c>
      <c r="O1102" s="16">
        <f t="shared" si="117"/>
        <v>0.78362300000000007</v>
      </c>
      <c r="P1102" s="16">
        <v>106.5</v>
      </c>
      <c r="Q1102" s="16">
        <v>261.75020000000001</v>
      </c>
      <c r="R1102" s="16">
        <f t="shared" si="119"/>
        <v>0.924325925925926</v>
      </c>
      <c r="S1102" s="16">
        <f t="shared" si="118"/>
        <v>0.8053875454568391</v>
      </c>
      <c r="T1102" s="16">
        <f t="shared" si="115"/>
        <v>0.80282052601780862</v>
      </c>
      <c r="U1102" s="16">
        <f t="shared" si="120"/>
        <v>-0.12474049633296524</v>
      </c>
      <c r="V1102" s="16">
        <f t="shared" si="116"/>
        <v>0.85853944293846163</v>
      </c>
    </row>
    <row r="1103" spans="1:22" x14ac:dyDescent="0.25">
      <c r="A1103" s="5"/>
      <c r="B1103" s="16">
        <v>7400</v>
      </c>
      <c r="C1103" s="16">
        <v>4118.43</v>
      </c>
      <c r="D1103" s="16">
        <v>9.875</v>
      </c>
      <c r="E1103" s="16">
        <v>11.507809999999999</v>
      </c>
      <c r="F1103" s="16">
        <v>142.05070000000001</v>
      </c>
      <c r="G1103" s="16">
        <v>0.65722999999999998</v>
      </c>
      <c r="H1103" s="16">
        <v>0.65429999999999999</v>
      </c>
      <c r="I1103" s="16">
        <v>0.58740000000000003</v>
      </c>
      <c r="J1103" s="16">
        <v>-5.8007799999999996</v>
      </c>
      <c r="K1103" s="16">
        <v>2.3391899999999999</v>
      </c>
      <c r="L1103" s="16">
        <v>-2.1099999999999999E-3</v>
      </c>
      <c r="M1103" s="16">
        <v>3.3203100000000001</v>
      </c>
      <c r="N1103" s="16">
        <v>0.41003000000000001</v>
      </c>
      <c r="O1103" s="16">
        <f t="shared" si="117"/>
        <v>0.75855550000000005</v>
      </c>
      <c r="P1103" s="16">
        <v>106.4</v>
      </c>
      <c r="Q1103" s="16">
        <v>265.82549999999998</v>
      </c>
      <c r="R1103" s="16">
        <f t="shared" si="119"/>
        <v>0.92639537037037045</v>
      </c>
      <c r="S1103" s="16">
        <f t="shared" si="118"/>
        <v>0.81011509853147845</v>
      </c>
      <c r="T1103" s="16">
        <f t="shared" si="115"/>
        <v>0.80752082751540388</v>
      </c>
      <c r="U1103" s="16">
        <f t="shared" si="120"/>
        <v>-0.1244848961487357</v>
      </c>
      <c r="V1103" s="16">
        <f t="shared" si="116"/>
        <v>0.86195409094122011</v>
      </c>
    </row>
    <row r="1104" spans="1:22" x14ac:dyDescent="0.25">
      <c r="A1104" s="5"/>
      <c r="B1104" s="16">
        <v>7400.5</v>
      </c>
      <c r="C1104" s="16">
        <v>4118.7039999999997</v>
      </c>
      <c r="D1104" s="16">
        <v>9.875</v>
      </c>
      <c r="E1104" s="16">
        <v>11.539059999999999</v>
      </c>
      <c r="F1104" s="16">
        <v>141.0909</v>
      </c>
      <c r="G1104" s="16">
        <v>0.66064000000000001</v>
      </c>
      <c r="H1104" s="16">
        <v>0.65527000000000002</v>
      </c>
      <c r="I1104" s="16">
        <v>0.59131</v>
      </c>
      <c r="J1104" s="16">
        <v>-6.8476600000000003</v>
      </c>
      <c r="K1104" s="16">
        <v>2.3442099999999999</v>
      </c>
      <c r="L1104" s="16">
        <v>-2.33E-3</v>
      </c>
      <c r="M1104" s="16">
        <v>3.3027299999999999</v>
      </c>
      <c r="N1104" s="16">
        <v>0.41846</v>
      </c>
      <c r="O1104" s="16">
        <f t="shared" si="117"/>
        <v>0.77415100000000003</v>
      </c>
      <c r="P1104" s="16">
        <v>107.2</v>
      </c>
      <c r="Q1104" s="16">
        <v>251.36590000000001</v>
      </c>
      <c r="R1104" s="16">
        <f t="shared" si="119"/>
        <v>0.91750833333333337</v>
      </c>
      <c r="S1104" s="16">
        <f t="shared" si="118"/>
        <v>0.78998936273522524</v>
      </c>
      <c r="T1104" s="16">
        <f t="shared" si="115"/>
        <v>0.78757206826993242</v>
      </c>
      <c r="U1104" s="16">
        <f t="shared" si="120"/>
        <v>-0.12556569997646361</v>
      </c>
      <c r="V1104" s="16">
        <f t="shared" si="116"/>
        <v>0.84735924694333342</v>
      </c>
    </row>
    <row r="1105" spans="1:22" x14ac:dyDescent="0.25">
      <c r="A1105" s="5"/>
      <c r="B1105" s="16">
        <v>7401</v>
      </c>
      <c r="C1105" s="16">
        <v>4118.9769999999999</v>
      </c>
      <c r="D1105" s="16">
        <v>9.875</v>
      </c>
      <c r="E1105" s="16">
        <v>11.60938</v>
      </c>
      <c r="F1105" s="16">
        <v>139.73759999999999</v>
      </c>
      <c r="G1105" s="16">
        <v>0.66308999999999996</v>
      </c>
      <c r="H1105" s="16">
        <v>0.65673999999999999</v>
      </c>
      <c r="I1105" s="16">
        <v>0.59863</v>
      </c>
      <c r="J1105" s="16">
        <v>-7.3906299999999998</v>
      </c>
      <c r="K1105" s="16">
        <v>2.3489499999999999</v>
      </c>
      <c r="L1105" s="16">
        <v>-1.7899999999999999E-3</v>
      </c>
      <c r="M1105" s="16">
        <v>3.3281299999999998</v>
      </c>
      <c r="N1105" s="16">
        <v>0.42943999999999999</v>
      </c>
      <c r="O1105" s="16">
        <f t="shared" si="117"/>
        <v>0.79446400000000006</v>
      </c>
      <c r="P1105" s="16">
        <v>107.7</v>
      </c>
      <c r="Q1105" s="16">
        <v>250.40969999999999</v>
      </c>
      <c r="R1105" s="16">
        <f t="shared" si="119"/>
        <v>0.90497777777777766</v>
      </c>
      <c r="S1105" s="16">
        <f t="shared" si="118"/>
        <v>0.76238060815600572</v>
      </c>
      <c r="T1105" s="16">
        <f t="shared" si="115"/>
        <v>0.76045712578428415</v>
      </c>
      <c r="U1105" s="16">
        <f t="shared" si="120"/>
        <v>-0.12701508220848678</v>
      </c>
      <c r="V1105" s="16">
        <f t="shared" si="116"/>
        <v>0.82708390583489932</v>
      </c>
    </row>
    <row r="1106" spans="1:22" x14ac:dyDescent="0.25">
      <c r="A1106" s="5"/>
      <c r="B1106" s="16">
        <v>7401.5</v>
      </c>
      <c r="C1106" s="16">
        <v>4119.25</v>
      </c>
      <c r="D1106" s="16">
        <v>9.875</v>
      </c>
      <c r="E1106" s="16">
        <v>11.60938</v>
      </c>
      <c r="F1106" s="16">
        <v>136.7054</v>
      </c>
      <c r="G1106" s="16">
        <v>0.66649999999999998</v>
      </c>
      <c r="H1106" s="16">
        <v>0.65966999999999998</v>
      </c>
      <c r="I1106" s="16">
        <v>0.60009999999999997</v>
      </c>
      <c r="J1106" s="16">
        <v>-7.8359399999999999</v>
      </c>
      <c r="K1106" s="16">
        <v>2.3460700000000001</v>
      </c>
      <c r="L1106" s="16">
        <v>-1.17E-3</v>
      </c>
      <c r="M1106" s="16">
        <v>3.4335900000000001</v>
      </c>
      <c r="N1106" s="16">
        <v>0.44119000000000003</v>
      </c>
      <c r="O1106" s="16">
        <f t="shared" si="117"/>
        <v>0.81620150000000014</v>
      </c>
      <c r="P1106" s="16">
        <v>107</v>
      </c>
      <c r="Q1106" s="16">
        <v>257.87900000000002</v>
      </c>
      <c r="R1106" s="16">
        <f t="shared" si="119"/>
        <v>0.87690185185185188</v>
      </c>
      <c r="S1106" s="16">
        <f t="shared" si="118"/>
        <v>0.70364902156071152</v>
      </c>
      <c r="T1106" s="16">
        <f t="shared" si="115"/>
        <v>0.70366270101910111</v>
      </c>
      <c r="U1106" s="16">
        <f t="shared" si="120"/>
        <v>-0.12994692130984653</v>
      </c>
      <c r="V1106" s="16">
        <f t="shared" si="116"/>
        <v>0.78291362972408618</v>
      </c>
    </row>
    <row r="1107" spans="1:22" x14ac:dyDescent="0.25">
      <c r="A1107" s="5"/>
      <c r="B1107" s="16">
        <v>7402</v>
      </c>
      <c r="C1107" s="16">
        <v>4119.5230000000001</v>
      </c>
      <c r="D1107" s="16">
        <v>9.875</v>
      </c>
      <c r="E1107" s="16">
        <v>11.60938</v>
      </c>
      <c r="F1107" s="16">
        <v>140.59129999999999</v>
      </c>
      <c r="G1107" s="16">
        <v>0.67090000000000005</v>
      </c>
      <c r="H1107" s="16">
        <v>0.66356999999999999</v>
      </c>
      <c r="I1107" s="16">
        <v>0.59521000000000002</v>
      </c>
      <c r="J1107" s="16">
        <v>-7.2773399999999997</v>
      </c>
      <c r="K1107" s="16">
        <v>2.3445399999999998</v>
      </c>
      <c r="L1107" s="16">
        <v>2.0699999999999998E-3</v>
      </c>
      <c r="M1107" s="16">
        <v>3.4960900000000001</v>
      </c>
      <c r="N1107" s="16">
        <v>0.44163999999999998</v>
      </c>
      <c r="O1107" s="16">
        <f t="shared" si="117"/>
        <v>0.81703400000000004</v>
      </c>
      <c r="P1107" s="16">
        <v>107.5</v>
      </c>
      <c r="Q1107" s="16">
        <v>266.27359999999999</v>
      </c>
      <c r="R1107" s="16">
        <f t="shared" si="119"/>
        <v>0.91288240740740734</v>
      </c>
      <c r="S1107" s="16">
        <f t="shared" si="118"/>
        <v>0.77969353767634442</v>
      </c>
      <c r="T1107" s="16">
        <f t="shared" si="115"/>
        <v>0.77742723001733183</v>
      </c>
      <c r="U1107" s="16">
        <f t="shared" si="120"/>
        <v>-0.12611091684388853</v>
      </c>
      <c r="V1107" s="16">
        <f t="shared" si="116"/>
        <v>0.83983312359697404</v>
      </c>
    </row>
    <row r="1108" spans="1:22" x14ac:dyDescent="0.25">
      <c r="A1108" s="5"/>
      <c r="B1108" s="16">
        <v>7402.5</v>
      </c>
      <c r="C1108" s="16">
        <v>4119.7960000000003</v>
      </c>
      <c r="D1108" s="16">
        <v>9.875</v>
      </c>
      <c r="E1108" s="16">
        <v>11.60938</v>
      </c>
      <c r="F1108" s="16">
        <v>143.72470000000001</v>
      </c>
      <c r="G1108" s="16">
        <v>0.67578000000000005</v>
      </c>
      <c r="H1108" s="16">
        <v>0.66846000000000005</v>
      </c>
      <c r="I1108" s="16">
        <v>0.59326000000000001</v>
      </c>
      <c r="J1108" s="16">
        <v>-5.4101600000000003</v>
      </c>
      <c r="K1108" s="16">
        <v>2.3395199999999998</v>
      </c>
      <c r="L1108" s="16">
        <v>2.8E-3</v>
      </c>
      <c r="M1108" s="16">
        <v>3.5644499999999999</v>
      </c>
      <c r="N1108" s="16">
        <v>0.43813999999999997</v>
      </c>
      <c r="O1108" s="16">
        <f t="shared" si="117"/>
        <v>0.81055900000000003</v>
      </c>
      <c r="P1108" s="16">
        <v>106.9</v>
      </c>
      <c r="Q1108" s="16">
        <v>248.5609</v>
      </c>
      <c r="R1108" s="16">
        <f t="shared" si="119"/>
        <v>0.94189537037037052</v>
      </c>
      <c r="S1108" s="16">
        <f t="shared" si="118"/>
        <v>0.8463333053572758</v>
      </c>
      <c r="T1108" s="16">
        <f t="shared" si="115"/>
        <v>0.84383404147304153</v>
      </c>
      <c r="U1108" s="16">
        <f t="shared" si="120"/>
        <v>-0.12249461721931598</v>
      </c>
      <c r="V1108" s="16">
        <f t="shared" si="116"/>
        <v>0.8878434323881137</v>
      </c>
    </row>
    <row r="1109" spans="1:22" x14ac:dyDescent="0.25">
      <c r="A1109" s="5"/>
      <c r="B1109" s="16">
        <v>7403</v>
      </c>
      <c r="C1109" s="16">
        <v>4120.07</v>
      </c>
      <c r="D1109" s="16">
        <v>9.875</v>
      </c>
      <c r="E1109" s="16">
        <v>11.64063</v>
      </c>
      <c r="F1109" s="16">
        <v>146.3973</v>
      </c>
      <c r="G1109" s="16">
        <v>0.68115000000000003</v>
      </c>
      <c r="H1109" s="16">
        <v>0.67479999999999996</v>
      </c>
      <c r="I1109" s="16">
        <v>0.60741999999999996</v>
      </c>
      <c r="J1109" s="16">
        <v>-3.2714799999999999</v>
      </c>
      <c r="K1109" s="16">
        <v>2.3391799999999998</v>
      </c>
      <c r="L1109" s="16">
        <v>2.8E-3</v>
      </c>
      <c r="M1109" s="16">
        <v>3.5039099999999999</v>
      </c>
      <c r="N1109" s="16">
        <v>0.43047999999999997</v>
      </c>
      <c r="O1109" s="16">
        <f t="shared" si="117"/>
        <v>0.79638799999999998</v>
      </c>
      <c r="P1109" s="16">
        <v>105.5</v>
      </c>
      <c r="Q1109" s="16">
        <v>245.2654</v>
      </c>
      <c r="R1109" s="16">
        <f t="shared" si="119"/>
        <v>0.96664166666666673</v>
      </c>
      <c r="S1109" s="16">
        <f t="shared" si="118"/>
        <v>0.90722571043892364</v>
      </c>
      <c r="T1109" s="16">
        <f t="shared" si="115"/>
        <v>0.90618408512101012</v>
      </c>
      <c r="U1109" s="16">
        <f t="shared" si="120"/>
        <v>-0.11903881805672922</v>
      </c>
      <c r="V1109" s="16">
        <f t="shared" si="116"/>
        <v>0.93034723609815795</v>
      </c>
    </row>
    <row r="1110" spans="1:22" x14ac:dyDescent="0.25">
      <c r="A1110" s="5"/>
      <c r="B1110" s="16">
        <v>7403.5</v>
      </c>
      <c r="C1110" s="16">
        <v>4120.3429999999998</v>
      </c>
      <c r="D1110" s="16">
        <v>9.875</v>
      </c>
      <c r="E1110" s="16">
        <v>11.70313</v>
      </c>
      <c r="F1110" s="16">
        <v>147.9392</v>
      </c>
      <c r="G1110" s="16">
        <v>0.68603999999999998</v>
      </c>
      <c r="H1110" s="16">
        <v>0.68115000000000003</v>
      </c>
      <c r="I1110" s="16">
        <v>0.625</v>
      </c>
      <c r="J1110" s="16">
        <v>-2.05078</v>
      </c>
      <c r="K1110" s="16">
        <v>2.3409900000000001</v>
      </c>
      <c r="L1110" s="16">
        <v>3.2000000000000002E-3</v>
      </c>
      <c r="M1110" s="16">
        <v>3.3984399999999999</v>
      </c>
      <c r="N1110" s="16">
        <v>0.41500999999999999</v>
      </c>
      <c r="O1110" s="16">
        <f t="shared" si="117"/>
        <v>0.76776849999999996</v>
      </c>
      <c r="P1110" s="16">
        <v>104.8</v>
      </c>
      <c r="Q1110" s="16">
        <v>245.459</v>
      </c>
      <c r="R1110" s="16">
        <f t="shared" si="119"/>
        <v>0.98091851851851852</v>
      </c>
      <c r="S1110" s="16">
        <f t="shared" si="118"/>
        <v>0.94415482997636824</v>
      </c>
      <c r="T1110" s="16">
        <f t="shared" si="115"/>
        <v>0.94485986643073239</v>
      </c>
      <c r="U1110" s="16">
        <f t="shared" si="120"/>
        <v>-0.11688876543209448</v>
      </c>
      <c r="V1110" s="16">
        <f t="shared" si="116"/>
        <v>0.95554041507756482</v>
      </c>
    </row>
    <row r="1111" spans="1:22" x14ac:dyDescent="0.25">
      <c r="A1111" s="5"/>
      <c r="B1111" s="16">
        <v>7404</v>
      </c>
      <c r="C1111" s="16">
        <v>4120.616</v>
      </c>
      <c r="D1111" s="16">
        <v>9.875</v>
      </c>
      <c r="E1111" s="16">
        <v>11.73438</v>
      </c>
      <c r="F1111" s="16">
        <v>147.91970000000001</v>
      </c>
      <c r="G1111" s="16">
        <v>0.68994</v>
      </c>
      <c r="H1111" s="16">
        <v>0.68652000000000002</v>
      </c>
      <c r="I1111" s="16">
        <v>0.64110999999999996</v>
      </c>
      <c r="J1111" s="16">
        <v>-1.6914100000000001</v>
      </c>
      <c r="K1111" s="16">
        <v>2.3373300000000001</v>
      </c>
      <c r="L1111" s="16">
        <v>3.8400000000000001E-3</v>
      </c>
      <c r="M1111" s="16">
        <v>3.34375</v>
      </c>
      <c r="N1111" s="16">
        <v>0.42210999999999999</v>
      </c>
      <c r="O1111" s="16">
        <f t="shared" si="117"/>
        <v>0.78090349999999997</v>
      </c>
      <c r="P1111" s="16">
        <v>105.9</v>
      </c>
      <c r="Q1111" s="16">
        <v>245.7901</v>
      </c>
      <c r="R1111" s="16">
        <f t="shared" si="119"/>
        <v>0.98073796296296301</v>
      </c>
      <c r="S1111" s="16">
        <f t="shared" si="118"/>
        <v>0.9436793049206208</v>
      </c>
      <c r="T1111" s="16">
        <f t="shared" si="115"/>
        <v>0.94435746599073123</v>
      </c>
      <c r="U1111" s="16">
        <f t="shared" si="120"/>
        <v>-0.11691667286956386</v>
      </c>
      <c r="V1111" s="16">
        <f t="shared" si="116"/>
        <v>0.95521868053136605</v>
      </c>
    </row>
    <row r="1112" spans="1:22" x14ac:dyDescent="0.25">
      <c r="A1112" s="5"/>
      <c r="B1112" s="16">
        <v>7404.5</v>
      </c>
      <c r="C1112" s="16">
        <v>4120.8890000000001</v>
      </c>
      <c r="D1112" s="16">
        <v>9.875</v>
      </c>
      <c r="E1112" s="16">
        <v>11.789059999999999</v>
      </c>
      <c r="F1112" s="16">
        <v>146.24529999999999</v>
      </c>
      <c r="G1112" s="16">
        <v>0.69481999999999999</v>
      </c>
      <c r="H1112" s="16">
        <v>0.69042999999999999</v>
      </c>
      <c r="I1112" s="16">
        <v>0.64403999999999995</v>
      </c>
      <c r="J1112" s="16">
        <v>-0.86475000000000002</v>
      </c>
      <c r="K1112" s="16">
        <v>2.3292299999999999</v>
      </c>
      <c r="L1112" s="16">
        <v>6.0999999999999997E-4</v>
      </c>
      <c r="M1112" s="16">
        <v>3.375</v>
      </c>
      <c r="N1112" s="16">
        <v>0.43511</v>
      </c>
      <c r="O1112" s="16">
        <f t="shared" si="117"/>
        <v>0.80495349999999999</v>
      </c>
      <c r="P1112" s="16">
        <v>107.2</v>
      </c>
      <c r="Q1112" s="16">
        <v>246.12110000000001</v>
      </c>
      <c r="R1112" s="16">
        <f t="shared" si="119"/>
        <v>0.9652342592592591</v>
      </c>
      <c r="S1112" s="16">
        <f t="shared" si="118"/>
        <v>0.90365793379034376</v>
      </c>
      <c r="T1112" s="16">
        <f t="shared" si="115"/>
        <v>0.90248326110255916</v>
      </c>
      <c r="U1112" s="16">
        <f t="shared" si="120"/>
        <v>-0.11924456511904746</v>
      </c>
      <c r="V1112" s="16">
        <f t="shared" si="116"/>
        <v>0.92789059394520201</v>
      </c>
    </row>
    <row r="1113" spans="1:22" x14ac:dyDescent="0.25">
      <c r="A1113" s="5"/>
      <c r="B1113" s="16">
        <v>7405</v>
      </c>
      <c r="C1113" s="16">
        <v>4121.1620000000003</v>
      </c>
      <c r="D1113" s="16">
        <v>9.875</v>
      </c>
      <c r="E1113" s="16">
        <v>11.76563</v>
      </c>
      <c r="F1113" s="16">
        <v>145.1747</v>
      </c>
      <c r="G1113" s="16">
        <v>0.69971000000000005</v>
      </c>
      <c r="H1113" s="16">
        <v>0.69238</v>
      </c>
      <c r="I1113" s="16">
        <v>0.63817999999999997</v>
      </c>
      <c r="J1113" s="16">
        <v>-1.4140600000000001</v>
      </c>
      <c r="K1113" s="16">
        <v>2.3211599999999999</v>
      </c>
      <c r="L1113" s="16">
        <v>-3.0000000000000001E-5</v>
      </c>
      <c r="M1113" s="16">
        <v>3.3769499999999999</v>
      </c>
      <c r="N1113" s="16">
        <v>0.44286999999999999</v>
      </c>
      <c r="O1113" s="16">
        <f t="shared" si="117"/>
        <v>0.81930950000000002</v>
      </c>
      <c r="P1113" s="16">
        <v>107.4</v>
      </c>
      <c r="Q1113" s="16">
        <v>246.78319999999999</v>
      </c>
      <c r="R1113" s="16">
        <f t="shared" si="119"/>
        <v>0.95532129629629636</v>
      </c>
      <c r="S1113" s="16">
        <f t="shared" si="118"/>
        <v>0.87889007896419102</v>
      </c>
      <c r="T1113" s="16">
        <f t="shared" si="115"/>
        <v>0.87695855354753838</v>
      </c>
      <c r="U1113" s="16">
        <f t="shared" si="120"/>
        <v>-0.12066225194503843</v>
      </c>
      <c r="V1113" s="16">
        <f t="shared" si="116"/>
        <v>0.91072253767528677</v>
      </c>
    </row>
    <row r="1114" spans="1:22" x14ac:dyDescent="0.25">
      <c r="A1114" s="5"/>
      <c r="B1114" s="16">
        <v>7405.5</v>
      </c>
      <c r="C1114" s="16">
        <v>4121.4350000000004</v>
      </c>
      <c r="D1114" s="16">
        <v>9.875</v>
      </c>
      <c r="E1114" s="16">
        <v>11.54688</v>
      </c>
      <c r="F1114" s="16">
        <v>143.34460000000001</v>
      </c>
      <c r="G1114" s="16">
        <v>0.70313000000000003</v>
      </c>
      <c r="H1114" s="16">
        <v>0.69433999999999996</v>
      </c>
      <c r="I1114" s="16">
        <v>0.62695000000000001</v>
      </c>
      <c r="J1114" s="16">
        <v>-1.92188</v>
      </c>
      <c r="K1114" s="16">
        <v>2.3209200000000001</v>
      </c>
      <c r="L1114" s="16">
        <v>1.0200000000000001E-3</v>
      </c>
      <c r="M1114" s="16">
        <v>3.3203100000000001</v>
      </c>
      <c r="N1114" s="16">
        <v>0.43824000000000002</v>
      </c>
      <c r="O1114" s="16">
        <f t="shared" si="117"/>
        <v>0.81074400000000002</v>
      </c>
      <c r="P1114" s="16">
        <v>105.8</v>
      </c>
      <c r="Q1114" s="16">
        <v>247.39699999999999</v>
      </c>
      <c r="R1114" s="16">
        <f t="shared" si="119"/>
        <v>0.938375925925926</v>
      </c>
      <c r="S1114" s="16">
        <f t="shared" si="118"/>
        <v>0.83798277080836825</v>
      </c>
      <c r="T1114" s="16">
        <f t="shared" si="115"/>
        <v>0.83541284040662511</v>
      </c>
      <c r="U1114" s="16">
        <f t="shared" si="120"/>
        <v>-0.12295828749287563</v>
      </c>
      <c r="V1114" s="16">
        <f t="shared" si="116"/>
        <v>0.88191606288094559</v>
      </c>
    </row>
    <row r="1115" spans="1:22" x14ac:dyDescent="0.25">
      <c r="A1115" s="5"/>
      <c r="B1115" s="16">
        <v>7406</v>
      </c>
      <c r="C1115" s="16">
        <v>4121.7079999999996</v>
      </c>
      <c r="D1115" s="16">
        <v>9.875</v>
      </c>
      <c r="E1115" s="16">
        <v>11.48438</v>
      </c>
      <c r="F1115" s="16">
        <v>142.1979</v>
      </c>
      <c r="G1115" s="16">
        <v>0.70557000000000003</v>
      </c>
      <c r="H1115" s="16">
        <v>0.69677999999999995</v>
      </c>
      <c r="I1115" s="16">
        <v>0.61816000000000004</v>
      </c>
      <c r="J1115" s="16">
        <v>-3.3066399999999998</v>
      </c>
      <c r="K1115" s="16">
        <v>2.3222399999999999</v>
      </c>
      <c r="L1115" s="16">
        <v>-7.5000000000000002E-4</v>
      </c>
      <c r="M1115" s="16">
        <v>3.3828100000000001</v>
      </c>
      <c r="N1115" s="16">
        <v>0.43575000000000003</v>
      </c>
      <c r="O1115" s="16">
        <f t="shared" si="117"/>
        <v>0.80613750000000006</v>
      </c>
      <c r="P1115" s="16">
        <v>104.3</v>
      </c>
      <c r="Q1115" s="16">
        <v>262.70650000000001</v>
      </c>
      <c r="R1115" s="16">
        <f t="shared" si="119"/>
        <v>0.92775833333333335</v>
      </c>
      <c r="S1115" s="16">
        <f t="shared" si="118"/>
        <v>0.81324245893891589</v>
      </c>
      <c r="T1115" s="16">
        <f t="shared" si="115"/>
        <v>0.81063507550714298</v>
      </c>
      <c r="U1115" s="16">
        <f t="shared" si="120"/>
        <v>-0.12431525279958744</v>
      </c>
      <c r="V1115" s="16">
        <f t="shared" si="116"/>
        <v>0.86420837893022895</v>
      </c>
    </row>
    <row r="1116" spans="1:22" x14ac:dyDescent="0.25">
      <c r="A1116" s="5"/>
      <c r="B1116" s="16">
        <v>7406.5</v>
      </c>
      <c r="C1116" s="16">
        <v>4121.9809999999998</v>
      </c>
      <c r="D1116" s="16">
        <v>9.875</v>
      </c>
      <c r="E1116" s="16">
        <v>11.45313</v>
      </c>
      <c r="F1116" s="16">
        <v>140.69560000000001</v>
      </c>
      <c r="G1116" s="16">
        <v>0.70653999999999995</v>
      </c>
      <c r="H1116" s="16">
        <v>0.69921999999999995</v>
      </c>
      <c r="I1116" s="16">
        <v>0.62744</v>
      </c>
      <c r="J1116" s="16">
        <v>-4.3828100000000001</v>
      </c>
      <c r="K1116" s="16">
        <v>2.3292000000000002</v>
      </c>
      <c r="L1116" s="16">
        <v>-3.6999999999999999E-4</v>
      </c>
      <c r="M1116" s="16">
        <v>3.5390600000000001</v>
      </c>
      <c r="N1116" s="16">
        <v>0.43034</v>
      </c>
      <c r="O1116" s="16">
        <f t="shared" si="117"/>
        <v>0.79612900000000009</v>
      </c>
      <c r="P1116" s="16">
        <v>103.3</v>
      </c>
      <c r="Q1116" s="16">
        <v>251.09540000000001</v>
      </c>
      <c r="R1116" s="16">
        <f t="shared" si="119"/>
        <v>0.9138481481481483</v>
      </c>
      <c r="S1116" s="16">
        <f t="shared" si="118"/>
        <v>0.78183288954208896</v>
      </c>
      <c r="T1116" s="16">
        <f t="shared" si="115"/>
        <v>0.7795319124736988</v>
      </c>
      <c r="U1116" s="16">
        <f t="shared" si="120"/>
        <v>-0.12599807489865866</v>
      </c>
      <c r="V1116" s="16">
        <f t="shared" si="116"/>
        <v>0.84140034615165205</v>
      </c>
    </row>
    <row r="1117" spans="1:22" x14ac:dyDescent="0.25">
      <c r="A1117" s="5"/>
      <c r="B1117" s="16">
        <v>7407</v>
      </c>
      <c r="C1117" s="16">
        <v>4122.2539999999999</v>
      </c>
      <c r="D1117" s="16">
        <v>9.875</v>
      </c>
      <c r="E1117" s="16">
        <v>11.367190000000001</v>
      </c>
      <c r="F1117" s="16">
        <v>139.46879999999999</v>
      </c>
      <c r="G1117" s="16">
        <v>0.70703000000000005</v>
      </c>
      <c r="H1117" s="16">
        <v>0.70116999999999996</v>
      </c>
      <c r="I1117" s="16">
        <v>0.63476999999999995</v>
      </c>
      <c r="J1117" s="16">
        <v>-5</v>
      </c>
      <c r="K1117" s="16">
        <v>2.3319200000000002</v>
      </c>
      <c r="L1117" s="16">
        <v>-2.3999999999999998E-3</v>
      </c>
      <c r="M1117" s="16">
        <v>3.5664099999999999</v>
      </c>
      <c r="N1117" s="16">
        <v>0.41844999999999999</v>
      </c>
      <c r="O1117" s="16">
        <f t="shared" si="117"/>
        <v>0.7741325</v>
      </c>
      <c r="P1117" s="16">
        <v>105.6</v>
      </c>
      <c r="Q1117" s="16">
        <v>267.16570000000002</v>
      </c>
      <c r="R1117" s="16">
        <f t="shared" si="119"/>
        <v>0.90248888888888879</v>
      </c>
      <c r="S1117" s="16">
        <f t="shared" si="118"/>
        <v>0.75700163177993951</v>
      </c>
      <c r="T1117" s="16">
        <f t="shared" si="115"/>
        <v>0.75520678369532857</v>
      </c>
      <c r="U1117" s="16">
        <f t="shared" si="120"/>
        <v>-0.12729260105669549</v>
      </c>
      <c r="V1117" s="16">
        <f t="shared" si="116"/>
        <v>0.82309846098552875</v>
      </c>
    </row>
    <row r="1118" spans="1:22" x14ac:dyDescent="0.25">
      <c r="A1118" s="5"/>
      <c r="B1118" s="16">
        <v>7407.5</v>
      </c>
      <c r="C1118" s="16">
        <v>4122.527</v>
      </c>
      <c r="D1118" s="16">
        <v>9.875</v>
      </c>
      <c r="E1118" s="16">
        <v>11.6875</v>
      </c>
      <c r="F1118" s="16">
        <v>138.1678</v>
      </c>
      <c r="G1118" s="16">
        <v>0.70850000000000002</v>
      </c>
      <c r="H1118" s="16">
        <v>0.70215000000000005</v>
      </c>
      <c r="I1118" s="16">
        <v>0.65722999999999998</v>
      </c>
      <c r="J1118" s="16">
        <v>-4.5390600000000001</v>
      </c>
      <c r="K1118" s="16">
        <v>2.3281499999999999</v>
      </c>
      <c r="L1118" s="16">
        <v>-4.1399999999999996E-3</v>
      </c>
      <c r="M1118" s="16">
        <v>3.5488300000000002</v>
      </c>
      <c r="N1118" s="16">
        <v>0.42609999999999998</v>
      </c>
      <c r="O1118" s="16">
        <f t="shared" si="117"/>
        <v>0.78828500000000001</v>
      </c>
      <c r="P1118" s="16">
        <v>108.6</v>
      </c>
      <c r="Q1118" s="16">
        <v>275.49790000000002</v>
      </c>
      <c r="R1118" s="16">
        <f t="shared" si="119"/>
        <v>0.89044259259259262</v>
      </c>
      <c r="S1118" s="16">
        <f t="shared" si="118"/>
        <v>0.7314470087467535</v>
      </c>
      <c r="T1118" s="16">
        <f t="shared" si="115"/>
        <v>0.73040092842104631</v>
      </c>
      <c r="U1118" s="16">
        <f t="shared" si="120"/>
        <v>-0.12858732876683021</v>
      </c>
      <c r="V1118" s="16">
        <f t="shared" si="116"/>
        <v>0.80400194502136257</v>
      </c>
    </row>
    <row r="1119" spans="1:22" x14ac:dyDescent="0.25">
      <c r="A1119" s="5"/>
      <c r="B1119" s="16">
        <v>7408</v>
      </c>
      <c r="C1119" s="16">
        <v>4122.8</v>
      </c>
      <c r="D1119" s="16">
        <v>9.875</v>
      </c>
      <c r="E1119" s="16">
        <v>11.96875</v>
      </c>
      <c r="F1119" s="16">
        <v>139.03450000000001</v>
      </c>
      <c r="G1119" s="16">
        <v>0.71338000000000001</v>
      </c>
      <c r="H1119" s="16">
        <v>0.70313000000000003</v>
      </c>
      <c r="I1119" s="16">
        <v>0.66161999999999999</v>
      </c>
      <c r="J1119" s="16">
        <v>-4.3085899999999997</v>
      </c>
      <c r="K1119" s="16">
        <v>2.32267</v>
      </c>
      <c r="L1119" s="16">
        <v>-5.7299999999999999E-3</v>
      </c>
      <c r="M1119" s="16">
        <v>3.5527299999999999</v>
      </c>
      <c r="N1119" s="16">
        <v>0.44246000000000002</v>
      </c>
      <c r="O1119" s="16">
        <f t="shared" si="117"/>
        <v>0.81855100000000003</v>
      </c>
      <c r="P1119" s="16">
        <v>110.7</v>
      </c>
      <c r="Q1119" s="16">
        <v>269.85359999999997</v>
      </c>
      <c r="R1119" s="16">
        <f t="shared" si="119"/>
        <v>0.89846759259259268</v>
      </c>
      <c r="S1119" s="16">
        <f t="shared" si="118"/>
        <v>0.74838304951410239</v>
      </c>
      <c r="T1119" s="16">
        <f t="shared" si="115"/>
        <v>0.74681561752006853</v>
      </c>
      <c r="U1119" s="16">
        <f t="shared" si="120"/>
        <v>-0.12773373736179106</v>
      </c>
      <c r="V1119" s="16">
        <f t="shared" si="116"/>
        <v>0.81668816689261592</v>
      </c>
    </row>
    <row r="1120" spans="1:22" x14ac:dyDescent="0.25">
      <c r="A1120" s="5"/>
      <c r="B1120" s="16">
        <v>7408.5</v>
      </c>
      <c r="C1120" s="16">
        <v>4123.0730000000003</v>
      </c>
      <c r="D1120" s="16">
        <v>9.875</v>
      </c>
      <c r="E1120" s="16">
        <v>11.9375</v>
      </c>
      <c r="F1120" s="16">
        <v>138.35310000000001</v>
      </c>
      <c r="G1120" s="16">
        <v>0.71826000000000001</v>
      </c>
      <c r="H1120" s="16">
        <v>0.70557000000000003</v>
      </c>
      <c r="I1120" s="16">
        <v>0.64893000000000001</v>
      </c>
      <c r="J1120" s="16">
        <v>-3.7519499999999999</v>
      </c>
      <c r="K1120" s="16">
        <v>2.3177699999999999</v>
      </c>
      <c r="L1120" s="16">
        <v>-3.0400000000000002E-3</v>
      </c>
      <c r="M1120" s="16">
        <v>3.5956999999999999</v>
      </c>
      <c r="N1120" s="16">
        <v>0.44329000000000002</v>
      </c>
      <c r="O1120" s="16">
        <f t="shared" si="117"/>
        <v>0.82008650000000005</v>
      </c>
      <c r="P1120" s="16">
        <v>110.1</v>
      </c>
      <c r="Q1120" s="16">
        <v>268.75450000000001</v>
      </c>
      <c r="R1120" s="16">
        <f t="shared" si="119"/>
        <v>0.8921583333333335</v>
      </c>
      <c r="S1120" s="16">
        <f t="shared" si="118"/>
        <v>0.73503868792806615</v>
      </c>
      <c r="T1120" s="16">
        <f t="shared" si="115"/>
        <v>0.73387395292085422</v>
      </c>
      <c r="U1120" s="16">
        <f t="shared" si="120"/>
        <v>-0.12840782511193471</v>
      </c>
      <c r="V1120" s="16">
        <f t="shared" si="116"/>
        <v>0.80670240354784939</v>
      </c>
    </row>
    <row r="1121" spans="1:22" x14ac:dyDescent="0.25">
      <c r="A1121" s="5"/>
      <c r="B1121" s="16">
        <v>7409</v>
      </c>
      <c r="C1121" s="16">
        <v>4123.3459999999995</v>
      </c>
      <c r="D1121" s="16">
        <v>9.875</v>
      </c>
      <c r="E1121" s="16">
        <v>11.89063</v>
      </c>
      <c r="F1121" s="16">
        <v>140.81540000000001</v>
      </c>
      <c r="G1121" s="16">
        <v>0.72216999999999998</v>
      </c>
      <c r="H1121" s="16">
        <v>0.71094000000000002</v>
      </c>
      <c r="I1121" s="16">
        <v>0.64159999999999995</v>
      </c>
      <c r="J1121" s="16">
        <v>-2.9335900000000001</v>
      </c>
      <c r="K1121" s="16">
        <v>2.3196300000000001</v>
      </c>
      <c r="L1121" s="16">
        <v>-1.8600000000000001E-3</v>
      </c>
      <c r="M1121" s="16">
        <v>3.6035200000000001</v>
      </c>
      <c r="N1121" s="16">
        <v>0.43414000000000003</v>
      </c>
      <c r="O1121" s="16">
        <f t="shared" si="117"/>
        <v>0.80315900000000007</v>
      </c>
      <c r="P1121" s="16">
        <v>107</v>
      </c>
      <c r="Q1121" s="16">
        <v>267.60019999999997</v>
      </c>
      <c r="R1121" s="16">
        <f t="shared" si="119"/>
        <v>0.9149574074074075</v>
      </c>
      <c r="S1121" s="16">
        <f t="shared" si="118"/>
        <v>0.78429671730229555</v>
      </c>
      <c r="T1121" s="16">
        <f t="shared" si="115"/>
        <v>0.78195794544873298</v>
      </c>
      <c r="U1121" s="16">
        <f t="shared" si="120"/>
        <v>-0.12586782462496071</v>
      </c>
      <c r="V1121" s="16">
        <f t="shared" si="116"/>
        <v>0.84320306429797931</v>
      </c>
    </row>
    <row r="1122" spans="1:22" x14ac:dyDescent="0.25">
      <c r="A1122" s="5"/>
      <c r="B1122" s="16">
        <v>7409.5</v>
      </c>
      <c r="C1122" s="16">
        <v>4123.6189999999997</v>
      </c>
      <c r="D1122" s="16">
        <v>9.875</v>
      </c>
      <c r="E1122" s="16">
        <v>11.42188</v>
      </c>
      <c r="F1122" s="16">
        <v>139.69290000000001</v>
      </c>
      <c r="G1122" s="16">
        <v>0.72265999999999997</v>
      </c>
      <c r="H1122" s="16">
        <v>0.71826000000000001</v>
      </c>
      <c r="I1122" s="16">
        <v>0.65966999999999998</v>
      </c>
      <c r="J1122" s="16">
        <v>-1.6464799999999999</v>
      </c>
      <c r="K1122" s="16">
        <v>2.32884</v>
      </c>
      <c r="L1122" s="16">
        <v>1.2099999999999999E-3</v>
      </c>
      <c r="M1122" s="16">
        <v>3.5097700000000001</v>
      </c>
      <c r="N1122" s="16">
        <v>0.42325000000000002</v>
      </c>
      <c r="O1122" s="16">
        <f t="shared" si="117"/>
        <v>0.78301250000000011</v>
      </c>
      <c r="P1122" s="16">
        <v>102.7</v>
      </c>
      <c r="Q1122" s="16">
        <v>265.32029999999997</v>
      </c>
      <c r="R1122" s="16">
        <f t="shared" si="119"/>
        <v>0.90456388888888895</v>
      </c>
      <c r="S1122" s="16">
        <f t="shared" si="118"/>
        <v>0.76148373142286718</v>
      </c>
      <c r="T1122" s="16">
        <f t="shared" si="115"/>
        <v>0.75958097939418834</v>
      </c>
      <c r="U1122" s="16">
        <f t="shared" si="120"/>
        <v>-0.127061470055853</v>
      </c>
      <c r="V1122" s="16">
        <f t="shared" si="116"/>
        <v>0.82642019410930412</v>
      </c>
    </row>
    <row r="1123" spans="1:22" x14ac:dyDescent="0.25">
      <c r="A1123" s="5"/>
      <c r="B1123" s="16">
        <v>7410</v>
      </c>
      <c r="C1123" s="16">
        <v>4123.8919999999998</v>
      </c>
      <c r="D1123" s="16">
        <v>9.875</v>
      </c>
      <c r="E1123" s="16">
        <v>11.45313</v>
      </c>
      <c r="F1123" s="16">
        <v>138.89709999999999</v>
      </c>
      <c r="G1123" s="16">
        <v>0.71875</v>
      </c>
      <c r="H1123" s="16">
        <v>0.72509999999999997</v>
      </c>
      <c r="I1123" s="16">
        <v>0.69335999999999998</v>
      </c>
      <c r="J1123" s="16">
        <v>-6.8399999999999997E-3</v>
      </c>
      <c r="K1123" s="16">
        <v>2.3415400000000002</v>
      </c>
      <c r="L1123" s="16">
        <v>4.0299999999999997E-3</v>
      </c>
      <c r="M1123" s="16">
        <v>3.5449199999999998</v>
      </c>
      <c r="N1123" s="16">
        <v>0.39432</v>
      </c>
      <c r="O1123" s="16">
        <f t="shared" si="117"/>
        <v>0.72949200000000003</v>
      </c>
      <c r="P1123" s="16">
        <v>101.2</v>
      </c>
      <c r="Q1123" s="16">
        <v>282.94290000000001</v>
      </c>
      <c r="R1123" s="16">
        <f t="shared" si="119"/>
        <v>0.89719537037037034</v>
      </c>
      <c r="S1123" s="16">
        <f t="shared" si="118"/>
        <v>0.74567483529985279</v>
      </c>
      <c r="T1123" s="16">
        <f t="shared" si="115"/>
        <v>0.74418420684792841</v>
      </c>
      <c r="U1123" s="16">
        <f t="shared" si="120"/>
        <v>-0.12787143582487559</v>
      </c>
      <c r="V1123" s="16">
        <f t="shared" si="116"/>
        <v>0.81466756458765721</v>
      </c>
    </row>
    <row r="1124" spans="1:22" x14ac:dyDescent="0.25">
      <c r="A1124" s="5"/>
      <c r="B1124" s="16">
        <v>7410.5</v>
      </c>
      <c r="C1124" s="16">
        <v>4124.165</v>
      </c>
      <c r="D1124" s="16">
        <v>9.875</v>
      </c>
      <c r="E1124" s="16">
        <v>11.710940000000001</v>
      </c>
      <c r="F1124" s="16">
        <v>138.58250000000001</v>
      </c>
      <c r="G1124" s="16">
        <v>0.71143000000000001</v>
      </c>
      <c r="H1124" s="16">
        <v>0.72606999999999999</v>
      </c>
      <c r="I1124" s="16">
        <v>0.73584000000000005</v>
      </c>
      <c r="J1124" s="16">
        <v>0.94481999999999999</v>
      </c>
      <c r="K1124" s="16">
        <v>2.3492799999999998</v>
      </c>
      <c r="L1124" s="16">
        <v>5.1999999999999998E-3</v>
      </c>
      <c r="M1124" s="16">
        <v>3.51953</v>
      </c>
      <c r="N1124" s="16">
        <v>0.38246999999999998</v>
      </c>
      <c r="O1124" s="16">
        <f t="shared" si="117"/>
        <v>0.70756949999999996</v>
      </c>
      <c r="P1124" s="16">
        <v>102.5</v>
      </c>
      <c r="Q1124" s="16">
        <v>267.27089999999998</v>
      </c>
      <c r="R1124" s="16">
        <f t="shared" si="119"/>
        <v>0.8942824074074075</v>
      </c>
      <c r="S1124" s="16">
        <f t="shared" si="118"/>
        <v>0.73950710942186959</v>
      </c>
      <c r="T1124" s="16">
        <f t="shared" si="115"/>
        <v>0.73820078725111804</v>
      </c>
      <c r="U1124" s="16">
        <f t="shared" si="120"/>
        <v>-0.12818334588519376</v>
      </c>
      <c r="V1124" s="16">
        <f t="shared" si="116"/>
        <v>0.81005446104977608</v>
      </c>
    </row>
    <row r="1125" spans="1:22" x14ac:dyDescent="0.25">
      <c r="A1125" s="5"/>
      <c r="B1125" s="16">
        <v>7411</v>
      </c>
      <c r="C1125" s="16">
        <v>4124.4380000000001</v>
      </c>
      <c r="D1125" s="16">
        <v>9.875</v>
      </c>
      <c r="E1125" s="16">
        <v>11.75</v>
      </c>
      <c r="F1125" s="16">
        <v>140.41329999999999</v>
      </c>
      <c r="G1125" s="16">
        <v>0.70409999999999995</v>
      </c>
      <c r="H1125" s="16">
        <v>0.71826000000000001</v>
      </c>
      <c r="I1125" s="16">
        <v>0.76807000000000003</v>
      </c>
      <c r="J1125" s="16">
        <v>1.5410200000000001</v>
      </c>
      <c r="K1125" s="16">
        <v>2.3512300000000002</v>
      </c>
      <c r="L1125" s="16">
        <v>5.7200000000000003E-3</v>
      </c>
      <c r="M1125" s="16">
        <v>3.6699199999999998</v>
      </c>
      <c r="N1125" s="16">
        <v>0.41547000000000001</v>
      </c>
      <c r="O1125" s="16">
        <f t="shared" si="117"/>
        <v>0.76861950000000001</v>
      </c>
      <c r="P1125" s="16">
        <v>104.3</v>
      </c>
      <c r="Q1125" s="16">
        <v>260.74680000000001</v>
      </c>
      <c r="R1125" s="16">
        <f t="shared" si="119"/>
        <v>0.91123425925925916</v>
      </c>
      <c r="S1125" s="16">
        <f t="shared" si="118"/>
        <v>0.77605470205638249</v>
      </c>
      <c r="T1125" s="16">
        <f t="shared" si="115"/>
        <v>0.77385129280179643</v>
      </c>
      <c r="U1125" s="16">
        <f t="shared" si="120"/>
        <v>-0.12630229910472157</v>
      </c>
      <c r="V1125" s="16">
        <f t="shared" si="116"/>
        <v>0.83716331842446123</v>
      </c>
    </row>
    <row r="1126" spans="1:22" x14ac:dyDescent="0.25">
      <c r="A1126" s="5"/>
      <c r="B1126" s="16">
        <v>7411.5</v>
      </c>
      <c r="C1126" s="16">
        <v>4124.71</v>
      </c>
      <c r="D1126" s="16">
        <v>9.875</v>
      </c>
      <c r="E1126" s="16">
        <v>11.64063</v>
      </c>
      <c r="F1126" s="16">
        <v>142.18190000000001</v>
      </c>
      <c r="G1126" s="16">
        <v>0.69530999999999998</v>
      </c>
      <c r="H1126" s="16">
        <v>0.70067999999999997</v>
      </c>
      <c r="I1126" s="16">
        <v>0.73584000000000005</v>
      </c>
      <c r="J1126" s="16">
        <v>1.48438</v>
      </c>
      <c r="K1126" s="16">
        <v>2.3505199999999999</v>
      </c>
      <c r="L1126" s="16">
        <v>3.8800000000000002E-3</v>
      </c>
      <c r="M1126" s="16">
        <v>3.80078</v>
      </c>
      <c r="N1126" s="16">
        <v>0.45534000000000002</v>
      </c>
      <c r="O1126" s="16">
        <f t="shared" si="117"/>
        <v>0.8423790000000001</v>
      </c>
      <c r="P1126" s="16">
        <v>106.9</v>
      </c>
      <c r="Q1126" s="16">
        <v>241.9701</v>
      </c>
      <c r="R1126" s="16">
        <f t="shared" si="119"/>
        <v>0.92761018518518534</v>
      </c>
      <c r="S1126" s="16">
        <f t="shared" si="118"/>
        <v>0.81290199868016511</v>
      </c>
      <c r="T1126" s="16">
        <f t="shared" si="115"/>
        <v>0.81029585186215725</v>
      </c>
      <c r="U1126" s="16">
        <f t="shared" si="120"/>
        <v>-0.12433374238376826</v>
      </c>
      <c r="V1126" s="16">
        <f t="shared" si="116"/>
        <v>0.86396314124873475</v>
      </c>
    </row>
    <row r="1127" spans="1:22" x14ac:dyDescent="0.25">
      <c r="A1127" s="5"/>
      <c r="B1127" s="16">
        <v>7412</v>
      </c>
      <c r="C1127" s="16">
        <v>4124.9830000000002</v>
      </c>
      <c r="D1127" s="16">
        <v>9.875</v>
      </c>
      <c r="E1127" s="16">
        <v>11.64063</v>
      </c>
      <c r="F1127" s="16">
        <v>143.8596</v>
      </c>
      <c r="G1127" s="16">
        <v>0.68457000000000001</v>
      </c>
      <c r="H1127" s="16">
        <v>0.67773000000000005</v>
      </c>
      <c r="I1127" s="16">
        <v>0.65283000000000002</v>
      </c>
      <c r="J1127" s="16">
        <v>-0.16650000000000001</v>
      </c>
      <c r="K1127" s="16">
        <v>2.3448899999999999</v>
      </c>
      <c r="L1127" s="16">
        <v>6.28E-3</v>
      </c>
      <c r="M1127" s="16">
        <v>3.8652299999999999</v>
      </c>
      <c r="N1127" s="16">
        <v>0.46303</v>
      </c>
      <c r="O1127" s="16">
        <f t="shared" si="117"/>
        <v>0.85660550000000002</v>
      </c>
      <c r="P1127" s="16">
        <v>110.1</v>
      </c>
      <c r="Q1127" s="16">
        <v>240.4271</v>
      </c>
      <c r="R1127" s="16">
        <f t="shared" si="119"/>
        <v>0.94314444444444445</v>
      </c>
      <c r="S1127" s="16">
        <f t="shared" si="118"/>
        <v>0.84931513400468195</v>
      </c>
      <c r="T1127" s="16">
        <f t="shared" si="115"/>
        <v>0.84684837480296105</v>
      </c>
      <c r="U1127" s="16">
        <f t="shared" si="120"/>
        <v>-0.12232839497599945</v>
      </c>
      <c r="V1127" s="16">
        <f t="shared" si="116"/>
        <v>0.88995405784654802</v>
      </c>
    </row>
    <row r="1128" spans="1:22" x14ac:dyDescent="0.25">
      <c r="A1128" s="5"/>
      <c r="B1128" s="16">
        <v>7412.5</v>
      </c>
      <c r="C1128" s="16">
        <v>4125.2550000000001</v>
      </c>
      <c r="D1128" s="16">
        <v>9.875</v>
      </c>
      <c r="E1128" s="16">
        <v>11.45313</v>
      </c>
      <c r="F1128" s="16">
        <v>143.65450000000001</v>
      </c>
      <c r="G1128" s="16">
        <v>0.67432000000000003</v>
      </c>
      <c r="H1128" s="16">
        <v>0.65478999999999998</v>
      </c>
      <c r="I1128" s="16">
        <v>0.56640999999999997</v>
      </c>
      <c r="J1128" s="16">
        <v>-2.1933600000000002</v>
      </c>
      <c r="K1128" s="16">
        <v>2.34457</v>
      </c>
      <c r="L1128" s="16">
        <v>4.4099999999999999E-3</v>
      </c>
      <c r="M1128" s="16">
        <v>3.8339799999999999</v>
      </c>
      <c r="N1128" s="16">
        <v>0.45524999999999999</v>
      </c>
      <c r="O1128" s="16">
        <f t="shared" si="117"/>
        <v>0.84221250000000003</v>
      </c>
      <c r="P1128" s="16">
        <v>111</v>
      </c>
      <c r="Q1128" s="16">
        <v>247.7296</v>
      </c>
      <c r="R1128" s="16">
        <f t="shared" si="119"/>
        <v>0.94124537037037048</v>
      </c>
      <c r="S1128" s="16">
        <f t="shared" si="118"/>
        <v>0.84478537967769574</v>
      </c>
      <c r="T1128" s="16">
        <f t="shared" si="115"/>
        <v>0.84227075755441605</v>
      </c>
      <c r="U1128" s="16">
        <f t="shared" si="120"/>
        <v>-0.12258077222241726</v>
      </c>
      <c r="V1128" s="16">
        <f t="shared" si="116"/>
        <v>0.88674653849914242</v>
      </c>
    </row>
    <row r="1129" spans="1:22" x14ac:dyDescent="0.25">
      <c r="A1129" s="5"/>
      <c r="B1129" s="16">
        <v>7413</v>
      </c>
      <c r="C1129" s="16">
        <v>4125.5280000000002</v>
      </c>
      <c r="D1129" s="16">
        <v>9.875</v>
      </c>
      <c r="E1129" s="16">
        <v>11.320309999999999</v>
      </c>
      <c r="F1129" s="16">
        <v>144.79060000000001</v>
      </c>
      <c r="G1129" s="16">
        <v>0.66113</v>
      </c>
      <c r="H1129" s="16">
        <v>0.63721000000000005</v>
      </c>
      <c r="I1129" s="16">
        <v>0.53710999999999998</v>
      </c>
      <c r="J1129" s="16">
        <v>1.1543000000000001</v>
      </c>
      <c r="K1129" s="16">
        <v>2.3462299999999998</v>
      </c>
      <c r="L1129" s="16">
        <v>4.7699999999999999E-3</v>
      </c>
      <c r="M1129" s="16">
        <v>3.7773400000000001</v>
      </c>
      <c r="N1129" s="16">
        <v>0.45488000000000001</v>
      </c>
      <c r="O1129" s="16">
        <f t="shared" si="117"/>
        <v>0.84152800000000005</v>
      </c>
      <c r="P1129" s="16">
        <v>110.9</v>
      </c>
      <c r="Q1129" s="16">
        <v>269.5804</v>
      </c>
      <c r="R1129" s="16">
        <f t="shared" si="119"/>
        <v>0.9517648148148149</v>
      </c>
      <c r="S1129" s="16">
        <f t="shared" si="118"/>
        <v>0.87015646355442389</v>
      </c>
      <c r="T1129" s="16">
        <f t="shared" si="115"/>
        <v>0.86802602289501352</v>
      </c>
      <c r="U1129" s="16">
        <f t="shared" si="120"/>
        <v>-0.12115745558182356</v>
      </c>
      <c r="V1129" s="16">
        <f t="shared" si="116"/>
        <v>0.90462042093539752</v>
      </c>
    </row>
    <row r="1130" spans="1:22" x14ac:dyDescent="0.25">
      <c r="A1130" s="5"/>
      <c r="B1130" s="16">
        <v>7413.5</v>
      </c>
      <c r="C1130" s="16">
        <v>4125.8010000000004</v>
      </c>
      <c r="D1130" s="16">
        <v>9.875</v>
      </c>
      <c r="E1130" s="16">
        <v>11.26563</v>
      </c>
      <c r="F1130" s="16">
        <v>144.11619999999999</v>
      </c>
      <c r="G1130" s="16">
        <v>0.64551000000000003</v>
      </c>
      <c r="H1130" s="16">
        <v>0.62597999999999998</v>
      </c>
      <c r="I1130" s="16">
        <v>0.53954999999999997</v>
      </c>
      <c r="J1130" s="16">
        <v>0.81347999999999998</v>
      </c>
      <c r="K1130" s="16">
        <v>2.3475999999999999</v>
      </c>
      <c r="L1130" s="16">
        <v>5.8999999999999999E-3</v>
      </c>
      <c r="M1130" s="16">
        <v>3.8203100000000001</v>
      </c>
      <c r="N1130" s="16">
        <v>0.45440000000000003</v>
      </c>
      <c r="O1130" s="16">
        <f t="shared" si="117"/>
        <v>0.84064000000000005</v>
      </c>
      <c r="P1130" s="16">
        <v>111.7</v>
      </c>
      <c r="Q1130" s="16">
        <v>249.84700000000001</v>
      </c>
      <c r="R1130" s="16">
        <f t="shared" si="119"/>
        <v>0.94552037037037029</v>
      </c>
      <c r="S1130" s="16">
        <f t="shared" si="118"/>
        <v>0.85501345163738729</v>
      </c>
      <c r="T1130" s="16">
        <f t="shared" si="115"/>
        <v>0.8526195732401749</v>
      </c>
      <c r="U1130" s="16">
        <f t="shared" si="120"/>
        <v>-0.12200980999916577</v>
      </c>
      <c r="V1130" s="16">
        <f t="shared" si="116"/>
        <v>0.89397888514991286</v>
      </c>
    </row>
    <row r="1131" spans="1:22" x14ac:dyDescent="0.25">
      <c r="A1131" s="5"/>
      <c r="B1131" s="16">
        <v>7414</v>
      </c>
      <c r="C1131" s="16">
        <v>4126.0739999999996</v>
      </c>
      <c r="D1131" s="16">
        <v>9.875</v>
      </c>
      <c r="E1131" s="16">
        <v>11.1875</v>
      </c>
      <c r="F1131" s="16">
        <v>144.9075</v>
      </c>
      <c r="G1131" s="16">
        <v>0.63427999999999995</v>
      </c>
      <c r="H1131" s="16">
        <v>0.62012</v>
      </c>
      <c r="I1131" s="16">
        <v>0.54639000000000004</v>
      </c>
      <c r="J1131" s="16">
        <v>-4.9320000000000003E-2</v>
      </c>
      <c r="K1131" s="16">
        <v>2.3384299999999998</v>
      </c>
      <c r="L1131" s="16">
        <v>8.0300000000000007E-3</v>
      </c>
      <c r="M1131" s="16">
        <v>3.8808600000000002</v>
      </c>
      <c r="N1131" s="16">
        <v>0.46353</v>
      </c>
      <c r="O1131" s="16">
        <f t="shared" si="117"/>
        <v>0.85753050000000008</v>
      </c>
      <c r="P1131" s="16">
        <v>111.6</v>
      </c>
      <c r="Q1131" s="16">
        <v>266.24950000000001</v>
      </c>
      <c r="R1131" s="16">
        <f t="shared" si="119"/>
        <v>0.95284722222222218</v>
      </c>
      <c r="S1131" s="16">
        <f t="shared" si="118"/>
        <v>0.8728060926012251</v>
      </c>
      <c r="T1131" s="16">
        <f t="shared" si="115"/>
        <v>0.87073232643736509</v>
      </c>
      <c r="U1131" s="16">
        <f t="shared" si="120"/>
        <v>-0.12100749098253472</v>
      </c>
      <c r="V1131" s="16">
        <f t="shared" si="116"/>
        <v>0.90647440307593175</v>
      </c>
    </row>
    <row r="1132" spans="1:22" x14ac:dyDescent="0.25">
      <c r="A1132" s="5"/>
      <c r="B1132" s="16">
        <v>7414.5</v>
      </c>
      <c r="C1132" s="16">
        <v>4126.3459999999995</v>
      </c>
      <c r="D1132" s="16">
        <v>9.875</v>
      </c>
      <c r="E1132" s="16">
        <v>11.125</v>
      </c>
      <c r="F1132" s="16">
        <v>150.24350000000001</v>
      </c>
      <c r="G1132" s="16">
        <v>0.62890999999999997</v>
      </c>
      <c r="H1132" s="16">
        <v>0.61768000000000001</v>
      </c>
      <c r="I1132" s="16">
        <v>0.55127000000000004</v>
      </c>
      <c r="J1132" s="16">
        <v>-0.83643000000000001</v>
      </c>
      <c r="K1132" s="16">
        <v>2.3231199999999999</v>
      </c>
      <c r="L1132" s="16">
        <v>5.6899999999999997E-3</v>
      </c>
      <c r="M1132" s="16">
        <v>3.9863300000000002</v>
      </c>
      <c r="N1132" s="16">
        <v>0.48807</v>
      </c>
      <c r="O1132" s="16">
        <f t="shared" si="117"/>
        <v>0.90292950000000005</v>
      </c>
      <c r="P1132" s="16">
        <v>113.7</v>
      </c>
      <c r="Q1132" s="16">
        <v>245.04040000000001</v>
      </c>
      <c r="R1132" s="16">
        <f t="shared" si="119"/>
        <v>1.0022546296296297</v>
      </c>
      <c r="S1132" s="16">
        <f t="shared" si="118"/>
        <v>1.0019264758674937</v>
      </c>
      <c r="T1132" s="16">
        <f t="shared" si="115"/>
        <v>1.0067945271734584</v>
      </c>
      <c r="U1132" s="16">
        <f t="shared" si="120"/>
        <v>-0.11346136955476815</v>
      </c>
      <c r="V1132" s="16">
        <f t="shared" si="116"/>
        <v>0.99413222048089345</v>
      </c>
    </row>
    <row r="1133" spans="1:22" x14ac:dyDescent="0.25">
      <c r="A1133" s="5"/>
      <c r="B1133" s="16">
        <v>7415</v>
      </c>
      <c r="C1133" s="16">
        <v>4126.6189999999997</v>
      </c>
      <c r="D1133" s="16">
        <v>9.875</v>
      </c>
      <c r="E1133" s="16">
        <v>11.179690000000001</v>
      </c>
      <c r="F1133" s="16">
        <v>149.3347</v>
      </c>
      <c r="G1133" s="16">
        <v>0.62890999999999997</v>
      </c>
      <c r="H1133" s="16">
        <v>0.61719000000000002</v>
      </c>
      <c r="I1133" s="16">
        <v>0.55322000000000005</v>
      </c>
      <c r="J1133" s="16">
        <v>-1.7597700000000001</v>
      </c>
      <c r="K1133" s="16">
        <v>2.32219</v>
      </c>
      <c r="L1133" s="16">
        <v>9.4999999999999998E-3</v>
      </c>
      <c r="M1133" s="16">
        <v>4.0117200000000004</v>
      </c>
      <c r="N1133" s="16">
        <v>0.49225999999999998</v>
      </c>
      <c r="O1133" s="16">
        <f t="shared" si="117"/>
        <v>0.91068099999999996</v>
      </c>
      <c r="P1133" s="16">
        <v>116.1</v>
      </c>
      <c r="Q1133" s="16">
        <v>241.98660000000001</v>
      </c>
      <c r="R1133" s="16">
        <f t="shared" si="119"/>
        <v>0.99383981481481476</v>
      </c>
      <c r="S1133" s="16">
        <f t="shared" si="118"/>
        <v>0.97876350682161795</v>
      </c>
      <c r="T1133" s="16">
        <f t="shared" si="115"/>
        <v>0.98174436068218762</v>
      </c>
      <c r="U1133" s="16">
        <f t="shared" si="120"/>
        <v>-0.11484383990182345</v>
      </c>
      <c r="V1133" s="16">
        <f t="shared" si="116"/>
        <v>0.9787754206347058</v>
      </c>
    </row>
    <row r="1134" spans="1:22" x14ac:dyDescent="0.25">
      <c r="A1134" s="5"/>
      <c r="B1134" s="16">
        <v>7415.5</v>
      </c>
      <c r="C1134" s="16">
        <v>4126.8909999999996</v>
      </c>
      <c r="D1134" s="16">
        <v>9.875</v>
      </c>
      <c r="E1134" s="16">
        <v>11.07813</v>
      </c>
      <c r="F1134" s="16">
        <v>142.60079999999999</v>
      </c>
      <c r="G1134" s="16">
        <v>0.63280999999999998</v>
      </c>
      <c r="H1134" s="16">
        <v>0.61914000000000002</v>
      </c>
      <c r="I1134" s="16">
        <v>0.55420000000000003</v>
      </c>
      <c r="J1134" s="16">
        <v>-0.76659999999999995</v>
      </c>
      <c r="K1134" s="16">
        <v>2.32138</v>
      </c>
      <c r="L1134" s="16">
        <v>1.0919999999999999E-2</v>
      </c>
      <c r="M1134" s="16">
        <v>3.9043000000000001</v>
      </c>
      <c r="N1134" s="16">
        <v>0.47971000000000003</v>
      </c>
      <c r="O1134" s="16">
        <f t="shared" si="117"/>
        <v>0.88746350000000007</v>
      </c>
      <c r="P1134" s="16">
        <v>115.8</v>
      </c>
      <c r="Q1134" s="16">
        <v>232.95429999999999</v>
      </c>
      <c r="R1134" s="16">
        <f t="shared" si="119"/>
        <v>0.93148888888888881</v>
      </c>
      <c r="S1134" s="16">
        <f t="shared" si="118"/>
        <v>0.82185845387072409</v>
      </c>
      <c r="T1134" s="16">
        <f t="shared" si="115"/>
        <v>0.81923542977758645</v>
      </c>
      <c r="U1134" s="16">
        <f t="shared" si="120"/>
        <v>-0.12384563335853271</v>
      </c>
      <c r="V1134" s="16">
        <f t="shared" si="116"/>
        <v>0.87040040214224546</v>
      </c>
    </row>
    <row r="1135" spans="1:22" x14ac:dyDescent="0.25">
      <c r="A1135" s="5"/>
      <c r="B1135" s="16">
        <v>7416</v>
      </c>
      <c r="C1135" s="16">
        <v>4127.1639999999998</v>
      </c>
      <c r="D1135" s="16">
        <v>9.875</v>
      </c>
      <c r="E1135" s="16">
        <v>11.03125</v>
      </c>
      <c r="F1135" s="16">
        <v>140.37870000000001</v>
      </c>
      <c r="G1135" s="16">
        <v>0.63915999999999995</v>
      </c>
      <c r="H1135" s="16">
        <v>0.62451000000000001</v>
      </c>
      <c r="I1135" s="16">
        <v>0.56494</v>
      </c>
      <c r="J1135" s="16">
        <v>0.51659999999999995</v>
      </c>
      <c r="K1135" s="16">
        <v>2.3147099999999998</v>
      </c>
      <c r="L1135" s="16">
        <v>7.2500000000000004E-3</v>
      </c>
      <c r="M1135" s="16">
        <v>3.73047</v>
      </c>
      <c r="N1135" s="16">
        <v>0.47184999999999999</v>
      </c>
      <c r="O1135" s="16">
        <f t="shared" si="117"/>
        <v>0.87292250000000005</v>
      </c>
      <c r="P1135" s="16">
        <v>112.4</v>
      </c>
      <c r="Q1135" s="16">
        <v>238.9237</v>
      </c>
      <c r="R1135" s="16">
        <f t="shared" si="119"/>
        <v>0.91091388888888902</v>
      </c>
      <c r="S1135" s="16">
        <f t="shared" si="118"/>
        <v>0.77534916156387723</v>
      </c>
      <c r="T1135" s="16">
        <f t="shared" si="115"/>
        <v>0.77315851766625354</v>
      </c>
      <c r="U1135" s="16">
        <f t="shared" si="120"/>
        <v>-0.12633932539212589</v>
      </c>
      <c r="V1135" s="16">
        <f t="shared" si="116"/>
        <v>0.83664506403085837</v>
      </c>
    </row>
    <row r="1136" spans="1:22" x14ac:dyDescent="0.25">
      <c r="A1136" s="5"/>
      <c r="B1136" s="16">
        <v>7416.5</v>
      </c>
      <c r="C1136" s="16">
        <v>4127.4369999999999</v>
      </c>
      <c r="D1136" s="16">
        <v>9.875</v>
      </c>
      <c r="E1136" s="16">
        <v>10.98438</v>
      </c>
      <c r="F1136" s="16">
        <v>138.50389999999999</v>
      </c>
      <c r="G1136" s="16">
        <v>0.64600000000000002</v>
      </c>
      <c r="H1136" s="16">
        <v>0.63378999999999996</v>
      </c>
      <c r="I1136" s="16">
        <v>0.58935999999999999</v>
      </c>
      <c r="J1136" s="16">
        <v>1.6738299999999999</v>
      </c>
      <c r="K1136" s="16">
        <v>2.3181500000000002</v>
      </c>
      <c r="L1136" s="16">
        <v>4.8999999999999998E-3</v>
      </c>
      <c r="M1136" s="16">
        <v>3.5488300000000002</v>
      </c>
      <c r="N1136" s="16">
        <v>0.46782000000000001</v>
      </c>
      <c r="O1136" s="16">
        <f t="shared" si="117"/>
        <v>0.8654670000000001</v>
      </c>
      <c r="P1136" s="16">
        <v>107.6</v>
      </c>
      <c r="Q1136" s="16">
        <v>255.8441</v>
      </c>
      <c r="R1136" s="16">
        <f t="shared" si="119"/>
        <v>0.8935546296296295</v>
      </c>
      <c r="S1136" s="16">
        <f t="shared" si="118"/>
        <v>0.73797333886775385</v>
      </c>
      <c r="T1136" s="16">
        <f t="shared" si="115"/>
        <v>0.73671485783122936</v>
      </c>
      <c r="U1136" s="16">
        <f t="shared" si="120"/>
        <v>-0.12826054088276395</v>
      </c>
      <c r="V1136" s="16">
        <f t="shared" si="116"/>
        <v>0.80890482392178586</v>
      </c>
    </row>
    <row r="1137" spans="1:22" x14ac:dyDescent="0.25">
      <c r="A1137" s="5"/>
      <c r="B1137" s="16">
        <v>7417</v>
      </c>
      <c r="C1137" s="16">
        <v>4127.7089999999998</v>
      </c>
      <c r="D1137" s="16">
        <v>9.875</v>
      </c>
      <c r="E1137" s="16">
        <v>10.757809999999999</v>
      </c>
      <c r="F1137" s="16">
        <v>135.4342</v>
      </c>
      <c r="G1137" s="16">
        <v>0.65137</v>
      </c>
      <c r="H1137" s="16">
        <v>0.64648000000000005</v>
      </c>
      <c r="I1137" s="16">
        <v>0.62109000000000003</v>
      </c>
      <c r="J1137" s="16">
        <v>2.90625</v>
      </c>
      <c r="K1137" s="16">
        <v>2.3410700000000002</v>
      </c>
      <c r="L1137" s="16">
        <v>3.5100000000000001E-3</v>
      </c>
      <c r="M1137" s="16">
        <v>3.5019499999999999</v>
      </c>
      <c r="N1137" s="16">
        <v>0.43633</v>
      </c>
      <c r="O1137" s="16">
        <f t="shared" si="117"/>
        <v>0.80721050000000005</v>
      </c>
      <c r="P1137" s="16">
        <v>103</v>
      </c>
      <c r="Q1137" s="16">
        <v>247.84809999999999</v>
      </c>
      <c r="R1137" s="16">
        <f t="shared" si="119"/>
        <v>0.86513148148148156</v>
      </c>
      <c r="S1137" s="16">
        <f t="shared" si="118"/>
        <v>0.68025742709289627</v>
      </c>
      <c r="T1137" s="16">
        <f t="shared" si="115"/>
        <v>0.68134696889703039</v>
      </c>
      <c r="U1137" s="16">
        <f t="shared" si="120"/>
        <v>-0.13104658428553662</v>
      </c>
      <c r="V1137" s="16">
        <f t="shared" si="116"/>
        <v>0.76490135218724908</v>
      </c>
    </row>
    <row r="1138" spans="1:22" x14ac:dyDescent="0.25">
      <c r="A1138" s="5"/>
      <c r="B1138" s="16">
        <v>7417.5</v>
      </c>
      <c r="C1138" s="16">
        <v>4127.9809999999998</v>
      </c>
      <c r="D1138" s="16">
        <v>9.875</v>
      </c>
      <c r="E1138" s="16">
        <v>11.04688</v>
      </c>
      <c r="F1138" s="16">
        <v>133.18780000000001</v>
      </c>
      <c r="G1138" s="16">
        <v>0.65527000000000002</v>
      </c>
      <c r="H1138" s="16">
        <v>0.65917999999999999</v>
      </c>
      <c r="I1138" s="16">
        <v>0.67822000000000005</v>
      </c>
      <c r="J1138" s="16">
        <v>2.2949199999999998</v>
      </c>
      <c r="K1138" s="16">
        <v>2.3691900000000001</v>
      </c>
      <c r="L1138" s="16">
        <v>3.0100000000000001E-3</v>
      </c>
      <c r="M1138" s="16">
        <v>3.5996100000000002</v>
      </c>
      <c r="N1138" s="16">
        <v>0.39440999999999998</v>
      </c>
      <c r="O1138" s="16">
        <f t="shared" si="117"/>
        <v>0.72965849999999999</v>
      </c>
      <c r="P1138" s="16">
        <v>103.7</v>
      </c>
      <c r="Q1138" s="16">
        <v>258.29140000000001</v>
      </c>
      <c r="R1138" s="16">
        <f t="shared" si="119"/>
        <v>0.84433148148148163</v>
      </c>
      <c r="S1138" s="16">
        <f t="shared" si="118"/>
        <v>0.64060868463343457</v>
      </c>
      <c r="T1138" s="16">
        <f t="shared" si="115"/>
        <v>0.64387068894907962</v>
      </c>
      <c r="U1138" s="16">
        <f t="shared" si="120"/>
        <v>-0.13280343284634899</v>
      </c>
      <c r="V1138" s="16">
        <f t="shared" si="116"/>
        <v>0.73378079203688218</v>
      </c>
    </row>
    <row r="1139" spans="1:22" x14ac:dyDescent="0.25">
      <c r="A1139" s="5"/>
      <c r="B1139" s="16">
        <v>7418</v>
      </c>
      <c r="C1139" s="16">
        <v>4128.2539999999999</v>
      </c>
      <c r="D1139" s="16">
        <v>9.875</v>
      </c>
      <c r="E1139" s="16">
        <v>11.195309999999999</v>
      </c>
      <c r="F1139" s="16">
        <v>130.94710000000001</v>
      </c>
      <c r="G1139" s="16">
        <v>0.66113</v>
      </c>
      <c r="H1139" s="16">
        <v>0.66846000000000005</v>
      </c>
      <c r="I1139" s="16">
        <v>0.71338000000000001</v>
      </c>
      <c r="J1139" s="16">
        <v>1.94824</v>
      </c>
      <c r="K1139" s="16">
        <v>2.3733599999999999</v>
      </c>
      <c r="L1139" s="16">
        <v>6.4999999999999997E-4</v>
      </c>
      <c r="M1139" s="16">
        <v>3.9960900000000001</v>
      </c>
      <c r="N1139" s="16">
        <v>0.39173000000000002</v>
      </c>
      <c r="O1139" s="16">
        <f t="shared" si="117"/>
        <v>0.72470050000000008</v>
      </c>
      <c r="P1139" s="16">
        <v>106</v>
      </c>
      <c r="Q1139" s="16">
        <v>254.82769999999999</v>
      </c>
      <c r="R1139" s="16">
        <f t="shared" si="119"/>
        <v>0.82358425925925927</v>
      </c>
      <c r="S1139" s="16">
        <f t="shared" si="118"/>
        <v>0.60311242878556381</v>
      </c>
      <c r="T1139" s="16">
        <f t="shared" si="115"/>
        <v>0.60878555129228273</v>
      </c>
      <c r="U1139" s="16">
        <f t="shared" si="120"/>
        <v>-0.13431920091987815</v>
      </c>
      <c r="V1139" s="16">
        <f t="shared" si="116"/>
        <v>0.70362039927963405</v>
      </c>
    </row>
    <row r="1140" spans="1:22" x14ac:dyDescent="0.25">
      <c r="A1140" s="5"/>
      <c r="B1140" s="16">
        <v>7418.5</v>
      </c>
      <c r="C1140" s="16">
        <v>4128.5259999999998</v>
      </c>
      <c r="D1140" s="16">
        <v>9.875</v>
      </c>
      <c r="E1140" s="16">
        <v>10.79688</v>
      </c>
      <c r="F1140" s="16">
        <v>131.09460000000001</v>
      </c>
      <c r="G1140" s="16">
        <v>0.66649999999999998</v>
      </c>
      <c r="H1140" s="16">
        <v>0.67334000000000005</v>
      </c>
      <c r="I1140" s="16">
        <v>0.72851999999999995</v>
      </c>
      <c r="J1140" s="16">
        <v>0.40185999999999999</v>
      </c>
      <c r="K1140" s="16">
        <v>2.3412099999999998</v>
      </c>
      <c r="L1140" s="16">
        <v>-3.1800000000000001E-3</v>
      </c>
      <c r="M1140" s="16">
        <v>4.1992200000000004</v>
      </c>
      <c r="N1140" s="16">
        <v>0.42233999999999999</v>
      </c>
      <c r="O1140" s="16">
        <f t="shared" si="117"/>
        <v>0.78132900000000005</v>
      </c>
      <c r="P1140" s="16">
        <v>110.4</v>
      </c>
      <c r="Q1140" s="16">
        <v>257.27339999999998</v>
      </c>
      <c r="R1140" s="16">
        <f t="shared" si="119"/>
        <v>0.82495000000000018</v>
      </c>
      <c r="S1140" s="16">
        <f t="shared" si="118"/>
        <v>0.60551984702748196</v>
      </c>
      <c r="T1140" s="16">
        <f t="shared" si="115"/>
        <v>0.61102881268054243</v>
      </c>
      <c r="U1140" s="16">
        <f t="shared" si="120"/>
        <v>-0.13422667560473567</v>
      </c>
      <c r="V1140" s="16">
        <f t="shared" si="116"/>
        <v>0.70557922585385324</v>
      </c>
    </row>
    <row r="1141" spans="1:22" x14ac:dyDescent="0.25">
      <c r="A1141" s="5"/>
      <c r="B1141" s="16">
        <v>7419</v>
      </c>
      <c r="C1141" s="16">
        <v>4128.7979999999998</v>
      </c>
      <c r="D1141" s="16">
        <v>9.875</v>
      </c>
      <c r="E1141" s="16">
        <v>10.742190000000001</v>
      </c>
      <c r="F1141" s="16">
        <v>133.14330000000001</v>
      </c>
      <c r="G1141" s="16">
        <v>0.67040999999999995</v>
      </c>
      <c r="H1141" s="16">
        <v>0.67383000000000004</v>
      </c>
      <c r="I1141" s="16">
        <v>0.69384999999999997</v>
      </c>
      <c r="J1141" s="16">
        <v>-0.76953000000000005</v>
      </c>
      <c r="K1141" s="16">
        <v>2.3126099999999998</v>
      </c>
      <c r="L1141" s="16">
        <v>-5.6299999999999996E-3</v>
      </c>
      <c r="M1141" s="16">
        <v>3.9609399999999999</v>
      </c>
      <c r="N1141" s="16">
        <v>0.44213999999999998</v>
      </c>
      <c r="O1141" s="16">
        <f t="shared" si="117"/>
        <v>0.81795899999999999</v>
      </c>
      <c r="P1141" s="16">
        <v>111.6</v>
      </c>
      <c r="Q1141" s="16">
        <v>272.62569999999999</v>
      </c>
      <c r="R1141" s="16">
        <f t="shared" si="119"/>
        <v>0.84391944444444456</v>
      </c>
      <c r="S1141" s="16">
        <f t="shared" si="118"/>
        <v>0.63984443055383478</v>
      </c>
      <c r="T1141" s="16">
        <f t="shared" si="115"/>
        <v>0.64315230599223527</v>
      </c>
      <c r="U1141" s="16">
        <f t="shared" si="120"/>
        <v>-0.13283583375893282</v>
      </c>
      <c r="V1141" s="16">
        <f t="shared" si="116"/>
        <v>0.73317332904207289</v>
      </c>
    </row>
    <row r="1142" spans="1:22" x14ac:dyDescent="0.25">
      <c r="A1142" s="5"/>
      <c r="B1142" s="16">
        <v>7419.5</v>
      </c>
      <c r="C1142" s="16">
        <v>4129.0709999999999</v>
      </c>
      <c r="D1142" s="16">
        <v>9.875</v>
      </c>
      <c r="E1142" s="16">
        <v>10.742190000000001</v>
      </c>
      <c r="F1142" s="16">
        <v>132.8229</v>
      </c>
      <c r="G1142" s="16">
        <v>0.67284999999999995</v>
      </c>
      <c r="H1142" s="16">
        <v>0.67432000000000003</v>
      </c>
      <c r="I1142" s="16">
        <v>0.66064000000000001</v>
      </c>
      <c r="J1142" s="16">
        <v>-2.2128899999999998</v>
      </c>
      <c r="K1142" s="16">
        <v>2.30396</v>
      </c>
      <c r="L1142" s="16">
        <v>-4.7299999999999998E-3</v>
      </c>
      <c r="M1142" s="16">
        <v>3.6953100000000001</v>
      </c>
      <c r="N1142" s="16">
        <v>0.42824000000000001</v>
      </c>
      <c r="O1142" s="16">
        <f t="shared" si="117"/>
        <v>0.79224400000000006</v>
      </c>
      <c r="P1142" s="16">
        <v>110</v>
      </c>
      <c r="Q1142" s="16">
        <v>277.09120000000001</v>
      </c>
      <c r="R1142" s="16">
        <f t="shared" si="119"/>
        <v>0.84095277777777777</v>
      </c>
      <c r="S1142" s="16">
        <f t="shared" si="118"/>
        <v>0.63436557727005194</v>
      </c>
      <c r="T1142" s="16">
        <f t="shared" si="115"/>
        <v>0.63800646556265994</v>
      </c>
      <c r="U1142" s="16">
        <f t="shared" si="120"/>
        <v>-0.13306636934856475</v>
      </c>
      <c r="V1142" s="16">
        <f t="shared" si="116"/>
        <v>0.72880982349564249</v>
      </c>
    </row>
    <row r="1143" spans="1:22" x14ac:dyDescent="0.25">
      <c r="A1143" s="5"/>
      <c r="B1143" s="16">
        <v>7420</v>
      </c>
      <c r="C1143" s="16">
        <v>4129.3429999999998</v>
      </c>
      <c r="D1143" s="16">
        <v>9.875</v>
      </c>
      <c r="E1143" s="16">
        <v>10.914059999999999</v>
      </c>
      <c r="F1143" s="16">
        <v>133.17930000000001</v>
      </c>
      <c r="G1143" s="16">
        <v>0.67188000000000003</v>
      </c>
      <c r="H1143" s="16">
        <v>0.67725000000000002</v>
      </c>
      <c r="I1143" s="16">
        <v>0.64209000000000005</v>
      </c>
      <c r="J1143" s="16">
        <v>-3.3027299999999999</v>
      </c>
      <c r="K1143" s="16">
        <v>2.3236300000000001</v>
      </c>
      <c r="L1143" s="16">
        <v>-2.3600000000000001E-3</v>
      </c>
      <c r="M1143" s="16">
        <v>3.6523400000000001</v>
      </c>
      <c r="N1143" s="16">
        <v>0.41187000000000001</v>
      </c>
      <c r="O1143" s="16">
        <f t="shared" si="117"/>
        <v>0.76195950000000001</v>
      </c>
      <c r="P1143" s="16">
        <v>109.4</v>
      </c>
      <c r="Q1143" s="16">
        <v>317.75319999999999</v>
      </c>
      <c r="R1143" s="16">
        <f t="shared" si="119"/>
        <v>0.84425277777777785</v>
      </c>
      <c r="S1143" s="16">
        <f t="shared" si="118"/>
        <v>0.64046264111203632</v>
      </c>
      <c r="T1143" s="16">
        <f t="shared" si="115"/>
        <v>0.64373339998051426</v>
      </c>
      <c r="U1143" s="16">
        <f t="shared" si="120"/>
        <v>-0.13280962898588977</v>
      </c>
      <c r="V1143" s="16">
        <f t="shared" si="116"/>
        <v>0.73366473296872525</v>
      </c>
    </row>
    <row r="1144" spans="1:22" x14ac:dyDescent="0.25">
      <c r="A1144" s="5"/>
      <c r="B1144" s="16">
        <v>7420.5</v>
      </c>
      <c r="C1144" s="16">
        <v>4129.6149999999998</v>
      </c>
      <c r="D1144" s="16">
        <v>9.875</v>
      </c>
      <c r="E1144" s="16">
        <v>10.96875</v>
      </c>
      <c r="F1144" s="16">
        <v>131.8828</v>
      </c>
      <c r="G1144" s="16">
        <v>0.66796999999999995</v>
      </c>
      <c r="H1144" s="16">
        <v>0.68310999999999999</v>
      </c>
      <c r="I1144" s="16">
        <v>0.65283000000000002</v>
      </c>
      <c r="J1144" s="16">
        <v>-2.8789099999999999</v>
      </c>
      <c r="K1144" s="16">
        <v>2.33839</v>
      </c>
      <c r="L1144" s="16">
        <v>1.1900000000000001E-3</v>
      </c>
      <c r="M1144" s="16">
        <v>3.8593799999999998</v>
      </c>
      <c r="N1144" s="16">
        <v>0.41042000000000001</v>
      </c>
      <c r="O1144" s="16">
        <f t="shared" si="117"/>
        <v>0.75927700000000009</v>
      </c>
      <c r="P1144" s="16">
        <v>107.1</v>
      </c>
      <c r="Q1144" s="16">
        <v>299.54219999999998</v>
      </c>
      <c r="R1144" s="16">
        <f t="shared" si="119"/>
        <v>0.83224814814814818</v>
      </c>
      <c r="S1144" s="16">
        <f t="shared" si="118"/>
        <v>0.61852834165657278</v>
      </c>
      <c r="T1144" s="16">
        <f t="shared" si="115"/>
        <v>0.62317172602375026</v>
      </c>
      <c r="U1144" s="16">
        <f t="shared" si="120"/>
        <v>-0.13371492531183415</v>
      </c>
      <c r="V1144" s="16">
        <f t="shared" si="116"/>
        <v>0.71610975695854395</v>
      </c>
    </row>
    <row r="1145" spans="1:22" x14ac:dyDescent="0.25">
      <c r="A1145" s="5"/>
      <c r="B1145" s="16">
        <v>7421</v>
      </c>
      <c r="C1145" s="16">
        <v>4129.8879999999999</v>
      </c>
      <c r="D1145" s="16">
        <v>9.875</v>
      </c>
      <c r="E1145" s="16">
        <v>10.882809999999999</v>
      </c>
      <c r="F1145" s="16">
        <v>133.24879999999999</v>
      </c>
      <c r="G1145" s="16">
        <v>0.66503999999999996</v>
      </c>
      <c r="H1145" s="16">
        <v>0.68994</v>
      </c>
      <c r="I1145" s="16">
        <v>0.67627000000000004</v>
      </c>
      <c r="J1145" s="16">
        <v>-2.0293000000000001</v>
      </c>
      <c r="K1145" s="16">
        <v>2.3431999999999999</v>
      </c>
      <c r="L1145" s="16">
        <v>2.5000000000000001E-3</v>
      </c>
      <c r="M1145" s="16">
        <v>3.91797</v>
      </c>
      <c r="N1145" s="16">
        <v>0.42227999999999999</v>
      </c>
      <c r="O1145" s="16">
        <f t="shared" si="117"/>
        <v>0.78121799999999997</v>
      </c>
      <c r="P1145" s="16">
        <v>105.7</v>
      </c>
      <c r="Q1145" s="16">
        <v>307.01100000000002</v>
      </c>
      <c r="R1145" s="16">
        <f t="shared" si="119"/>
        <v>0.84489629629629615</v>
      </c>
      <c r="S1145" s="16">
        <f t="shared" si="118"/>
        <v>0.64165762698743689</v>
      </c>
      <c r="T1145" s="16">
        <f t="shared" si="115"/>
        <v>0.64485690702065801</v>
      </c>
      <c r="U1145" s="16">
        <f t="shared" si="120"/>
        <v>-0.13275886665966397</v>
      </c>
      <c r="V1145" s="16">
        <f t="shared" si="116"/>
        <v>0.73461405814487279</v>
      </c>
    </row>
    <row r="1146" spans="1:22" x14ac:dyDescent="0.25">
      <c r="A1146" s="5"/>
      <c r="B1146" s="16">
        <v>7421.5</v>
      </c>
      <c r="C1146" s="16">
        <v>4130.16</v>
      </c>
      <c r="D1146" s="16">
        <v>9.875</v>
      </c>
      <c r="E1146" s="16">
        <v>10.882809999999999</v>
      </c>
      <c r="F1146" s="16">
        <v>131.10409999999999</v>
      </c>
      <c r="G1146" s="16">
        <v>0.66210999999999998</v>
      </c>
      <c r="H1146" s="16">
        <v>0.69481999999999999</v>
      </c>
      <c r="I1146" s="16">
        <v>0.68945000000000001</v>
      </c>
      <c r="J1146" s="16">
        <v>-0.42821999999999999</v>
      </c>
      <c r="K1146" s="16">
        <v>2.33935</v>
      </c>
      <c r="L1146" s="16">
        <v>2.9299999999999999E-3</v>
      </c>
      <c r="M1146" s="16">
        <v>4.0078100000000001</v>
      </c>
      <c r="N1146" s="16">
        <v>0.42</v>
      </c>
      <c r="O1146" s="16">
        <f t="shared" si="117"/>
        <v>0.77700000000000002</v>
      </c>
      <c r="P1146" s="16">
        <v>104.6</v>
      </c>
      <c r="Q1146" s="16">
        <v>294.52480000000003</v>
      </c>
      <c r="R1146" s="16">
        <f t="shared" si="119"/>
        <v>0.82503796296296283</v>
      </c>
      <c r="S1146" s="16">
        <f t="shared" si="118"/>
        <v>0.60567519031307737</v>
      </c>
      <c r="T1146" s="16">
        <f t="shared" si="115"/>
        <v>0.61117360509987506</v>
      </c>
      <c r="U1146" s="16">
        <f t="shared" si="120"/>
        <v>-0.13422068132983189</v>
      </c>
      <c r="V1146" s="16">
        <f t="shared" si="116"/>
        <v>0.70570551473510101</v>
      </c>
    </row>
    <row r="1147" spans="1:22" x14ac:dyDescent="0.25">
      <c r="A1147" s="5"/>
      <c r="B1147" s="16">
        <v>7422</v>
      </c>
      <c r="C1147" s="16">
        <v>4130.4319999999998</v>
      </c>
      <c r="D1147" s="16">
        <v>9.875</v>
      </c>
      <c r="E1147" s="16">
        <v>10.804690000000001</v>
      </c>
      <c r="F1147" s="16">
        <v>129.8597</v>
      </c>
      <c r="G1147" s="16">
        <v>0.65576000000000001</v>
      </c>
      <c r="H1147" s="16">
        <v>0.69579999999999997</v>
      </c>
      <c r="I1147" s="16">
        <v>0.69189000000000001</v>
      </c>
      <c r="J1147" s="16">
        <v>0.48388999999999999</v>
      </c>
      <c r="K1147" s="16">
        <v>2.3493300000000001</v>
      </c>
      <c r="L1147" s="16">
        <v>9.1199999999999996E-3</v>
      </c>
      <c r="M1147" s="16">
        <v>3.9824199999999998</v>
      </c>
      <c r="N1147" s="16">
        <v>0.40583000000000002</v>
      </c>
      <c r="O1147" s="16">
        <f t="shared" si="117"/>
        <v>0.75078550000000011</v>
      </c>
      <c r="P1147" s="16">
        <v>103.5</v>
      </c>
      <c r="Q1147" s="16">
        <v>281.23680000000002</v>
      </c>
      <c r="R1147" s="16">
        <f t="shared" si="119"/>
        <v>0.81351574074074073</v>
      </c>
      <c r="S1147" s="16">
        <f t="shared" si="118"/>
        <v>0.58562230442825358</v>
      </c>
      <c r="T1147" s="16">
        <f t="shared" si="115"/>
        <v>0.59252322960657022</v>
      </c>
      <c r="U1147" s="16">
        <f t="shared" si="120"/>
        <v>-0.13496980264092651</v>
      </c>
      <c r="V1147" s="16">
        <f t="shared" si="116"/>
        <v>0.68929341774606778</v>
      </c>
    </row>
    <row r="1148" spans="1:22" x14ac:dyDescent="0.25">
      <c r="A1148" s="5"/>
      <c r="B1148" s="16">
        <v>7422.5</v>
      </c>
      <c r="C1148" s="16">
        <v>4130.7039999999997</v>
      </c>
      <c r="D1148" s="16">
        <v>9.875</v>
      </c>
      <c r="E1148" s="16">
        <v>10.75</v>
      </c>
      <c r="F1148" s="16">
        <v>126.34180000000001</v>
      </c>
      <c r="G1148" s="16">
        <v>0.65039000000000002</v>
      </c>
      <c r="H1148" s="16">
        <v>0.69140999999999997</v>
      </c>
      <c r="I1148" s="16">
        <v>0.74170000000000003</v>
      </c>
      <c r="J1148" s="16">
        <v>1.52051</v>
      </c>
      <c r="K1148" s="16">
        <v>2.3544299999999998</v>
      </c>
      <c r="L1148" s="16">
        <v>1.438E-2</v>
      </c>
      <c r="M1148" s="16">
        <v>3.8418000000000001</v>
      </c>
      <c r="N1148" s="16">
        <v>0.39088000000000001</v>
      </c>
      <c r="O1148" s="16">
        <f t="shared" si="117"/>
        <v>0.72312799999999999</v>
      </c>
      <c r="P1148" s="16">
        <v>104.9</v>
      </c>
      <c r="Q1148" s="16">
        <v>251.7509</v>
      </c>
      <c r="R1148" s="16">
        <f t="shared" si="119"/>
        <v>0.78094259259259269</v>
      </c>
      <c r="S1148" s="16">
        <f t="shared" si="118"/>
        <v>0.53203598965903898</v>
      </c>
      <c r="T1148" s="16">
        <f t="shared" si="115"/>
        <v>0.54303215887053791</v>
      </c>
      <c r="U1148" s="16">
        <f t="shared" si="120"/>
        <v>-0.13669493838916802</v>
      </c>
      <c r="V1148" s="16">
        <f t="shared" si="116"/>
        <v>0.64428996719612985</v>
      </c>
    </row>
    <row r="1149" spans="1:22" x14ac:dyDescent="0.25">
      <c r="A1149" s="5"/>
      <c r="B1149" s="16">
        <v>7423</v>
      </c>
      <c r="C1149" s="16">
        <v>4130.9759999999997</v>
      </c>
      <c r="D1149" s="16">
        <v>9.875</v>
      </c>
      <c r="E1149" s="16">
        <v>10.65625</v>
      </c>
      <c r="F1149" s="16">
        <v>123.4983</v>
      </c>
      <c r="G1149" s="16">
        <v>0.64403999999999995</v>
      </c>
      <c r="H1149" s="16">
        <v>0.67969000000000002</v>
      </c>
      <c r="I1149" s="16">
        <v>0.80176000000000003</v>
      </c>
      <c r="J1149" s="16">
        <v>1.3271500000000001</v>
      </c>
      <c r="K1149" s="16">
        <v>2.3556599999999999</v>
      </c>
      <c r="L1149" s="16">
        <v>1.405E-2</v>
      </c>
      <c r="M1149" s="16">
        <v>3.6855500000000001</v>
      </c>
      <c r="N1149" s="16">
        <v>0.37467</v>
      </c>
      <c r="O1149" s="16">
        <f t="shared" si="117"/>
        <v>0.69313950000000002</v>
      </c>
      <c r="P1149" s="16">
        <v>105.7</v>
      </c>
      <c r="Q1149" s="16">
        <v>240.30279999999999</v>
      </c>
      <c r="R1149" s="16">
        <f t="shared" si="119"/>
        <v>0.75461388888888892</v>
      </c>
      <c r="S1149" s="16">
        <f t="shared" si="118"/>
        <v>0.49187752546990093</v>
      </c>
      <c r="T1149" s="16">
        <f t="shared" si="115"/>
        <v>0.50618993139275326</v>
      </c>
      <c r="U1149" s="16">
        <f t="shared" si="120"/>
        <v>-0.13766627088283689</v>
      </c>
      <c r="V1149" s="16">
        <f t="shared" si="116"/>
        <v>0.60937018378290031</v>
      </c>
    </row>
    <row r="1150" spans="1:22" x14ac:dyDescent="0.25">
      <c r="A1150" s="5"/>
      <c r="B1150" s="16">
        <v>7423.5</v>
      </c>
      <c r="C1150" s="16">
        <v>4131.2489999999998</v>
      </c>
      <c r="D1150" s="16">
        <v>9.875</v>
      </c>
      <c r="E1150" s="16">
        <v>10.59375</v>
      </c>
      <c r="F1150" s="16">
        <v>123.9139</v>
      </c>
      <c r="G1150" s="16">
        <v>0.63476999999999995</v>
      </c>
      <c r="H1150" s="16">
        <v>0.66210999999999998</v>
      </c>
      <c r="I1150" s="16">
        <v>0.76807000000000003</v>
      </c>
      <c r="J1150" s="16">
        <v>0.59082000000000001</v>
      </c>
      <c r="K1150" s="16">
        <v>2.3523000000000001</v>
      </c>
      <c r="L1150" s="16">
        <v>2.206E-2</v>
      </c>
      <c r="M1150" s="16">
        <v>3.9589799999999999</v>
      </c>
      <c r="N1150" s="16">
        <v>0.38477</v>
      </c>
      <c r="O1150" s="16">
        <f t="shared" si="117"/>
        <v>0.71182450000000008</v>
      </c>
      <c r="P1150" s="16">
        <v>107.2</v>
      </c>
      <c r="Q1150" s="16">
        <v>228.45240000000001</v>
      </c>
      <c r="R1150" s="16">
        <f t="shared" si="119"/>
        <v>0.75846203703703707</v>
      </c>
      <c r="S1150" s="16">
        <f t="shared" si="118"/>
        <v>0.49757915659132501</v>
      </c>
      <c r="T1150" s="16">
        <f t="shared" si="115"/>
        <v>0.51141146840712692</v>
      </c>
      <c r="U1150" s="16">
        <f t="shared" si="120"/>
        <v>-0.13754787426762838</v>
      </c>
      <c r="V1150" s="16">
        <f t="shared" si="116"/>
        <v>0.61439480044739991</v>
      </c>
    </row>
    <row r="1151" spans="1:22" x14ac:dyDescent="0.25">
      <c r="A1151" s="5"/>
      <c r="B1151" s="16">
        <v>7424</v>
      </c>
      <c r="C1151" s="16">
        <v>4131.5200000000004</v>
      </c>
      <c r="D1151" s="16">
        <v>9.875</v>
      </c>
      <c r="E1151" s="16">
        <v>10.54688</v>
      </c>
      <c r="F1151" s="16">
        <v>124.5489</v>
      </c>
      <c r="G1151" s="16">
        <v>0.62792999999999999</v>
      </c>
      <c r="H1151" s="16">
        <v>0.64258000000000004</v>
      </c>
      <c r="I1151" s="16">
        <v>0.68506</v>
      </c>
      <c r="J1151" s="16">
        <v>1.8535200000000001</v>
      </c>
      <c r="K1151" s="16">
        <v>2.3514400000000002</v>
      </c>
      <c r="L1151" s="16">
        <v>3.2009999999999997E-2</v>
      </c>
      <c r="M1151" s="16">
        <v>4.4843799999999998</v>
      </c>
      <c r="N1151" s="16">
        <v>0.43480999999999997</v>
      </c>
      <c r="O1151" s="16">
        <f t="shared" si="117"/>
        <v>0.80439850000000002</v>
      </c>
      <c r="P1151" s="16">
        <v>109.5</v>
      </c>
      <c r="Q1151" s="16">
        <v>229.2139</v>
      </c>
      <c r="R1151" s="16">
        <f t="shared" si="119"/>
        <v>0.7643416666666667</v>
      </c>
      <c r="S1151" s="16">
        <f t="shared" si="118"/>
        <v>0.5064001420811437</v>
      </c>
      <c r="T1151" s="16">
        <f t="shared" si="115"/>
        <v>0.51949501013831156</v>
      </c>
      <c r="U1151" s="16">
        <f t="shared" si="120"/>
        <v>-0.13735139533257379</v>
      </c>
      <c r="V1151" s="16">
        <f t="shared" si="116"/>
        <v>0.62212392242033754</v>
      </c>
    </row>
    <row r="1152" spans="1:22" x14ac:dyDescent="0.25">
      <c r="A1152" s="5"/>
      <c r="B1152" s="16">
        <v>7424.5</v>
      </c>
      <c r="C1152" s="16">
        <v>4131.7920000000004</v>
      </c>
      <c r="D1152" s="16">
        <v>9.875</v>
      </c>
      <c r="E1152" s="16">
        <v>10.382809999999999</v>
      </c>
      <c r="F1152" s="16">
        <v>137.17910000000001</v>
      </c>
      <c r="G1152" s="16">
        <v>0.625</v>
      </c>
      <c r="H1152" s="16">
        <v>0.62744</v>
      </c>
      <c r="I1152" s="16">
        <v>0.58057000000000003</v>
      </c>
      <c r="J1152" s="16">
        <v>4.3867200000000004</v>
      </c>
      <c r="K1152" s="16">
        <v>2.32117</v>
      </c>
      <c r="L1152" s="16">
        <v>1.444E-2</v>
      </c>
      <c r="M1152" s="16">
        <v>4.6132799999999996</v>
      </c>
      <c r="N1152" s="16">
        <v>0.47069</v>
      </c>
      <c r="O1152" s="16">
        <f t="shared" si="117"/>
        <v>0.87077650000000006</v>
      </c>
      <c r="P1152" s="16">
        <v>112.5</v>
      </c>
      <c r="Q1152" s="16">
        <v>229.7595</v>
      </c>
      <c r="R1152" s="16">
        <f t="shared" si="119"/>
        <v>0.88128796296296297</v>
      </c>
      <c r="S1152" s="16">
        <f t="shared" si="118"/>
        <v>0.71254784848785924</v>
      </c>
      <c r="T1152" s="16">
        <f t="shared" si="115"/>
        <v>0.71219558551291584</v>
      </c>
      <c r="U1152" s="16">
        <f t="shared" si="120"/>
        <v>-0.12951760704420101</v>
      </c>
      <c r="V1152" s="16">
        <f t="shared" si="116"/>
        <v>0.78970125045116346</v>
      </c>
    </row>
    <row r="1153" spans="1:22" x14ac:dyDescent="0.25">
      <c r="A1153" s="5"/>
      <c r="B1153" s="16">
        <v>7425</v>
      </c>
      <c r="C1153" s="16">
        <v>4132.0640000000003</v>
      </c>
      <c r="D1153" s="16">
        <v>9.875</v>
      </c>
      <c r="E1153" s="16">
        <v>10.20313</v>
      </c>
      <c r="F1153" s="16">
        <v>126.0463</v>
      </c>
      <c r="G1153" s="16">
        <v>0.61816000000000004</v>
      </c>
      <c r="H1153" s="16">
        <v>0.62060999999999999</v>
      </c>
      <c r="I1153" s="16">
        <v>0.53173999999999999</v>
      </c>
      <c r="J1153" s="16">
        <v>3.9746100000000002</v>
      </c>
      <c r="K1153" s="16">
        <v>2.3024300000000002</v>
      </c>
      <c r="L1153" s="16">
        <v>8.5299999999999994E-3</v>
      </c>
      <c r="M1153" s="16">
        <v>4.1210899999999997</v>
      </c>
      <c r="N1153" s="16">
        <v>0.43774000000000002</v>
      </c>
      <c r="O1153" s="16">
        <f t="shared" si="117"/>
        <v>0.80981900000000007</v>
      </c>
      <c r="P1153" s="16">
        <v>108.9</v>
      </c>
      <c r="Q1153" s="16">
        <v>229.98949999999999</v>
      </c>
      <c r="R1153" s="16">
        <f t="shared" si="119"/>
        <v>0.77820648148148153</v>
      </c>
      <c r="S1153" s="16">
        <f t="shared" si="118"/>
        <v>0.52773529528882557</v>
      </c>
      <c r="T1153" s="16">
        <f t="shared" si="115"/>
        <v>0.53907832469786554</v>
      </c>
      <c r="U1153" s="16">
        <f t="shared" si="120"/>
        <v>-0.13681347617396544</v>
      </c>
      <c r="V1153" s="16">
        <f t="shared" si="116"/>
        <v>0.64060143120330215</v>
      </c>
    </row>
    <row r="1154" spans="1:22" x14ac:dyDescent="0.25">
      <c r="A1154" s="5"/>
      <c r="B1154" s="16">
        <v>7425.5</v>
      </c>
      <c r="C1154" s="16">
        <v>4132.3360000000002</v>
      </c>
      <c r="D1154" s="16">
        <v>9.875</v>
      </c>
      <c r="E1154" s="16">
        <v>10.429690000000001</v>
      </c>
      <c r="F1154" s="16">
        <v>125.093</v>
      </c>
      <c r="G1154" s="16">
        <v>0.60790999999999995</v>
      </c>
      <c r="H1154" s="16">
        <v>0.62012</v>
      </c>
      <c r="I1154" s="16">
        <v>0.62060999999999999</v>
      </c>
      <c r="J1154" s="16">
        <v>1.7597700000000001</v>
      </c>
      <c r="K1154" s="16">
        <v>2.2936800000000002</v>
      </c>
      <c r="L1154" s="16">
        <v>6.9699999999999996E-3</v>
      </c>
      <c r="M1154" s="16">
        <v>3.8183600000000002</v>
      </c>
      <c r="N1154" s="16">
        <v>0.39765</v>
      </c>
      <c r="O1154" s="16">
        <f t="shared" si="117"/>
        <v>0.73565250000000004</v>
      </c>
      <c r="P1154" s="16">
        <v>108.7</v>
      </c>
      <c r="Q1154" s="16">
        <v>234.04660000000001</v>
      </c>
      <c r="R1154" s="16">
        <f t="shared" si="119"/>
        <v>0.76937962962962969</v>
      </c>
      <c r="S1154" s="16">
        <f t="shared" si="118"/>
        <v>0.51406494657672974</v>
      </c>
      <c r="T1154" s="16">
        <f t="shared" si="115"/>
        <v>0.52652489639702438</v>
      </c>
      <c r="U1154" s="16">
        <f t="shared" si="120"/>
        <v>-0.13716805627369189</v>
      </c>
      <c r="V1154" s="16">
        <f t="shared" si="116"/>
        <v>0.62879692610781546</v>
      </c>
    </row>
    <row r="1155" spans="1:22" x14ac:dyDescent="0.25">
      <c r="A1155" s="5"/>
      <c r="B1155" s="16">
        <v>7426</v>
      </c>
      <c r="C1155" s="16">
        <v>4132.6080000000002</v>
      </c>
      <c r="D1155" s="16">
        <v>9.875</v>
      </c>
      <c r="E1155" s="16">
        <v>10.48438</v>
      </c>
      <c r="F1155" s="16">
        <v>125.3527</v>
      </c>
      <c r="G1155" s="16">
        <v>0.59375</v>
      </c>
      <c r="H1155" s="16">
        <v>0.61865000000000003</v>
      </c>
      <c r="I1155" s="16">
        <v>0.71484000000000003</v>
      </c>
      <c r="J1155" s="16">
        <v>-1.3730500000000001</v>
      </c>
      <c r="K1155" s="16">
        <v>2.2893400000000002</v>
      </c>
      <c r="L1155" s="16">
        <v>6.8900000000000003E-3</v>
      </c>
      <c r="M1155" s="16">
        <v>3.6386699999999998</v>
      </c>
      <c r="N1155" s="16">
        <v>0.41558</v>
      </c>
      <c r="O1155" s="16">
        <f t="shared" si="117"/>
        <v>0.76882300000000003</v>
      </c>
      <c r="P1155" s="16">
        <v>107.3</v>
      </c>
      <c r="Q1155" s="16">
        <v>235.8877</v>
      </c>
      <c r="R1155" s="16">
        <f t="shared" si="119"/>
        <v>0.7717842592592592</v>
      </c>
      <c r="S1155" s="16">
        <f t="shared" si="118"/>
        <v>0.51775843543783884</v>
      </c>
      <c r="T1155" s="16">
        <f t="shared" ref="T1155:T1218" si="121">R1155/(3-2*R1155)</f>
        <v>0.52991456795083869</v>
      </c>
      <c r="U1155" s="16">
        <f t="shared" si="120"/>
        <v>-0.13707567076661253</v>
      </c>
      <c r="V1155" s="16">
        <f t="shared" ref="V1155:V1218" si="122">0.33*(2^(2*R1155)-1)</f>
        <v>0.6319984323328327</v>
      </c>
    </row>
    <row r="1156" spans="1:22" x14ac:dyDescent="0.25">
      <c r="A1156" s="5"/>
      <c r="B1156" s="16">
        <v>7426.5</v>
      </c>
      <c r="C1156" s="16">
        <v>4132.88</v>
      </c>
      <c r="D1156" s="16">
        <v>9.875</v>
      </c>
      <c r="E1156" s="16">
        <v>10.5625</v>
      </c>
      <c r="F1156" s="16">
        <v>133.39109999999999</v>
      </c>
      <c r="G1156" s="16">
        <v>0.58301000000000003</v>
      </c>
      <c r="H1156" s="16">
        <v>0.61034999999999995</v>
      </c>
      <c r="I1156" s="16">
        <v>0.71387</v>
      </c>
      <c r="J1156" s="16">
        <v>-4.6757799999999996</v>
      </c>
      <c r="K1156" s="16">
        <v>2.29365</v>
      </c>
      <c r="L1156" s="16">
        <v>2.7299999999999998E-3</v>
      </c>
      <c r="M1156" s="16">
        <v>3.67578</v>
      </c>
      <c r="N1156" s="16">
        <v>0.46299000000000001</v>
      </c>
      <c r="O1156" s="16">
        <f t="shared" ref="O1156:O1219" si="123">N1156*(1.85)</f>
        <v>0.85653150000000011</v>
      </c>
      <c r="P1156" s="16">
        <v>109.7</v>
      </c>
      <c r="Q1156" s="16">
        <v>233.32669999999999</v>
      </c>
      <c r="R1156" s="16">
        <f t="shared" si="119"/>
        <v>0.84621388888888882</v>
      </c>
      <c r="S1156" s="16">
        <f t="shared" ref="S1156:S1219" si="124">0.083*(2^(3.7*R1156)-1)</f>
        <v>0.64411050064053754</v>
      </c>
      <c r="T1156" s="16">
        <f t="shared" si="121"/>
        <v>0.6471641676899087</v>
      </c>
      <c r="U1156" s="16">
        <f t="shared" si="120"/>
        <v>-0.13265422234964652</v>
      </c>
      <c r="V1156" s="16">
        <f t="shared" si="122"/>
        <v>0.73656042855365456</v>
      </c>
    </row>
    <row r="1157" spans="1:22" x14ac:dyDescent="0.25">
      <c r="A1157" s="5"/>
      <c r="B1157" s="16">
        <v>7427</v>
      </c>
      <c r="C1157" s="16">
        <v>4133.152</v>
      </c>
      <c r="D1157" s="16">
        <v>9.875</v>
      </c>
      <c r="E1157" s="16">
        <v>10.601559999999999</v>
      </c>
      <c r="F1157" s="16">
        <v>136.33949999999999</v>
      </c>
      <c r="G1157" s="16">
        <v>0.58447000000000005</v>
      </c>
      <c r="H1157" s="16">
        <v>0.59619</v>
      </c>
      <c r="I1157" s="16">
        <v>0.57764000000000004</v>
      </c>
      <c r="J1157" s="16">
        <v>-6.1054700000000004</v>
      </c>
      <c r="K1157" s="16">
        <v>2.3107600000000001</v>
      </c>
      <c r="L1157" s="16">
        <v>6.7999999999999996E-3</v>
      </c>
      <c r="M1157" s="16">
        <v>3.4941399999999998</v>
      </c>
      <c r="N1157" s="16">
        <v>0.50902999999999998</v>
      </c>
      <c r="O1157" s="16">
        <f t="shared" si="123"/>
        <v>0.94170549999999997</v>
      </c>
      <c r="P1157" s="16">
        <v>111.7</v>
      </c>
      <c r="Q1157" s="16">
        <v>236.1217</v>
      </c>
      <c r="R1157" s="16">
        <f t="shared" ref="R1157:R1220" si="125">(F1157-42)/(150-42)</f>
        <v>0.87351388888888881</v>
      </c>
      <c r="S1157" s="16">
        <f t="shared" si="124"/>
        <v>0.69684349964428616</v>
      </c>
      <c r="T1157" s="16">
        <f t="shared" si="121"/>
        <v>0.69715343516527351</v>
      </c>
      <c r="U1157" s="16">
        <f t="shared" si="120"/>
        <v>-0.13027127234261493</v>
      </c>
      <c r="V1157" s="16">
        <f t="shared" si="122"/>
        <v>0.77769884850680615</v>
      </c>
    </row>
    <row r="1158" spans="1:22" x14ac:dyDescent="0.25">
      <c r="A1158" s="5"/>
      <c r="B1158" s="16">
        <v>7427.5</v>
      </c>
      <c r="C1158" s="16">
        <v>4133.424</v>
      </c>
      <c r="D1158" s="16">
        <v>9.875</v>
      </c>
      <c r="E1158" s="16">
        <v>10.617190000000001</v>
      </c>
      <c r="F1158" s="16">
        <v>137.1507</v>
      </c>
      <c r="G1158" s="16">
        <v>0.59131</v>
      </c>
      <c r="H1158" s="16">
        <v>0.58398000000000005</v>
      </c>
      <c r="I1158" s="16">
        <v>0.50292999999999999</v>
      </c>
      <c r="J1158" s="16">
        <v>-5.8203100000000001</v>
      </c>
      <c r="K1158" s="16">
        <v>2.3135300000000001</v>
      </c>
      <c r="L1158" s="16">
        <v>6.9499999999999996E-3</v>
      </c>
      <c r="M1158" s="16">
        <v>3.65625</v>
      </c>
      <c r="N1158" s="16">
        <v>0.51490999999999998</v>
      </c>
      <c r="O1158" s="16">
        <f t="shared" si="123"/>
        <v>0.95258350000000003</v>
      </c>
      <c r="P1158" s="16">
        <v>114.1</v>
      </c>
      <c r="Q1158" s="16">
        <v>245.5154</v>
      </c>
      <c r="R1158" s="16">
        <f t="shared" si="125"/>
        <v>0.88102500000000006</v>
      </c>
      <c r="S1158" s="16">
        <f t="shared" si="124"/>
        <v>0.71201150669681113</v>
      </c>
      <c r="T1158" s="16">
        <f t="shared" si="121"/>
        <v>0.71168060099357822</v>
      </c>
      <c r="U1158" s="16">
        <f t="shared" ref="U1158:U1221" si="126">(1.7-(3.38-(R1158-0.7)^2)^0.5)</f>
        <v>-0.12954364511344751</v>
      </c>
      <c r="V1158" s="16">
        <f t="shared" si="122"/>
        <v>0.78929314438791598</v>
      </c>
    </row>
    <row r="1159" spans="1:22" x14ac:dyDescent="0.25">
      <c r="A1159" s="5"/>
      <c r="B1159" s="16">
        <v>7428</v>
      </c>
      <c r="C1159" s="16">
        <v>4133.6959999999999</v>
      </c>
      <c r="D1159" s="16">
        <v>9.875</v>
      </c>
      <c r="E1159" s="16">
        <v>10.539059999999999</v>
      </c>
      <c r="F1159" s="16">
        <v>136.94470000000001</v>
      </c>
      <c r="G1159" s="16">
        <v>0.59570000000000001</v>
      </c>
      <c r="H1159" s="16">
        <v>0.58153999999999995</v>
      </c>
      <c r="I1159" s="16">
        <v>0.47899999999999998</v>
      </c>
      <c r="J1159" s="16">
        <v>-4.7109399999999999</v>
      </c>
      <c r="K1159" s="16">
        <v>2.3215400000000002</v>
      </c>
      <c r="L1159" s="16">
        <v>8.1300000000000001E-3</v>
      </c>
      <c r="M1159" s="16">
        <v>3.7988300000000002</v>
      </c>
      <c r="N1159" s="16">
        <v>0.49280000000000002</v>
      </c>
      <c r="O1159" s="16">
        <f t="shared" si="123"/>
        <v>0.91168000000000005</v>
      </c>
      <c r="P1159" s="16">
        <v>114.6</v>
      </c>
      <c r="Q1159" s="16">
        <v>252.88319999999999</v>
      </c>
      <c r="R1159" s="16">
        <f t="shared" si="125"/>
        <v>0.8791175925925927</v>
      </c>
      <c r="S1159" s="16">
        <f t="shared" si="124"/>
        <v>0.70813194867132168</v>
      </c>
      <c r="T1159" s="16">
        <f t="shared" si="121"/>
        <v>0.70795820762862915</v>
      </c>
      <c r="U1159" s="16">
        <f t="shared" si="126"/>
        <v>-0.12973137045409855</v>
      </c>
      <c r="V1159" s="16">
        <f t="shared" si="122"/>
        <v>0.78633738753609261</v>
      </c>
    </row>
    <row r="1160" spans="1:22" x14ac:dyDescent="0.25">
      <c r="A1160" s="5"/>
      <c r="B1160" s="16">
        <v>7428.5</v>
      </c>
      <c r="C1160" s="16">
        <v>4133.9690000000001</v>
      </c>
      <c r="D1160" s="16">
        <v>9.875</v>
      </c>
      <c r="E1160" s="16">
        <v>10.820309999999999</v>
      </c>
      <c r="F1160" s="16">
        <v>135.26920000000001</v>
      </c>
      <c r="G1160" s="16">
        <v>0.59765999999999997</v>
      </c>
      <c r="H1160" s="16">
        <v>0.59228999999999998</v>
      </c>
      <c r="I1160" s="16">
        <v>0.49170000000000003</v>
      </c>
      <c r="J1160" s="16">
        <v>-4.0468799999999998</v>
      </c>
      <c r="K1160" s="16">
        <v>2.3222800000000001</v>
      </c>
      <c r="L1160" s="16">
        <v>3.64E-3</v>
      </c>
      <c r="M1160" s="16">
        <v>4.0468799999999998</v>
      </c>
      <c r="N1160" s="16">
        <v>0.45190999999999998</v>
      </c>
      <c r="O1160" s="16">
        <f t="shared" si="123"/>
        <v>0.83603349999999998</v>
      </c>
      <c r="P1160" s="16">
        <v>109.4</v>
      </c>
      <c r="Q1160" s="16">
        <v>266.04039999999998</v>
      </c>
      <c r="R1160" s="16">
        <f t="shared" si="125"/>
        <v>0.86360370370370376</v>
      </c>
      <c r="S1160" s="16">
        <f t="shared" si="124"/>
        <v>0.67727267776668287</v>
      </c>
      <c r="T1160" s="16">
        <f t="shared" si="121"/>
        <v>0.67851094414731106</v>
      </c>
      <c r="U1160" s="16">
        <f t="shared" si="126"/>
        <v>-0.13118372320595695</v>
      </c>
      <c r="V1160" s="16">
        <f t="shared" si="122"/>
        <v>0.76258486014948845</v>
      </c>
    </row>
    <row r="1161" spans="1:22" x14ac:dyDescent="0.25">
      <c r="A1161" s="5"/>
      <c r="B1161" s="16">
        <v>7429</v>
      </c>
      <c r="C1161" s="16">
        <v>4134.241</v>
      </c>
      <c r="D1161" s="16">
        <v>9.875</v>
      </c>
      <c r="E1161" s="16">
        <v>10.375</v>
      </c>
      <c r="F1161" s="16">
        <v>115.64700000000001</v>
      </c>
      <c r="G1161" s="16">
        <v>0.59960999999999998</v>
      </c>
      <c r="H1161" s="16">
        <v>0.61278999999999995</v>
      </c>
      <c r="I1161" s="16">
        <v>0.55028999999999995</v>
      </c>
      <c r="J1161" s="16">
        <v>-2.8593799999999998</v>
      </c>
      <c r="K1161" s="16">
        <v>2.33189</v>
      </c>
      <c r="L1161" s="16">
        <v>5.0600000000000003E-3</v>
      </c>
      <c r="M1161" s="16">
        <v>4.0351600000000003</v>
      </c>
      <c r="N1161" s="16">
        <v>0.40401999999999999</v>
      </c>
      <c r="O1161" s="16">
        <f t="shared" si="123"/>
        <v>0.74743700000000002</v>
      </c>
      <c r="P1161" s="16">
        <v>105.6</v>
      </c>
      <c r="Q1161" s="16">
        <v>268.99380000000002</v>
      </c>
      <c r="R1161" s="16">
        <f t="shared" si="125"/>
        <v>0.68191666666666673</v>
      </c>
      <c r="S1161" s="16">
        <f t="shared" si="124"/>
        <v>0.39409445151137751</v>
      </c>
      <c r="T1161" s="16">
        <f t="shared" si="121"/>
        <v>0.41677701945604573</v>
      </c>
      <c r="U1161" s="16">
        <f t="shared" si="126"/>
        <v>-0.13838869476929583</v>
      </c>
      <c r="V1161" s="16">
        <f t="shared" si="122"/>
        <v>0.51931478086021798</v>
      </c>
    </row>
    <row r="1162" spans="1:22" x14ac:dyDescent="0.25">
      <c r="A1162" s="5"/>
      <c r="B1162" s="16">
        <v>7429.5</v>
      </c>
      <c r="C1162" s="16">
        <v>4134.5129999999999</v>
      </c>
      <c r="D1162" s="16">
        <v>9.875</v>
      </c>
      <c r="E1162" s="16">
        <v>10.304690000000001</v>
      </c>
      <c r="F1162" s="16">
        <v>116.14870000000001</v>
      </c>
      <c r="G1162" s="16">
        <v>0.60106999999999999</v>
      </c>
      <c r="H1162" s="16">
        <v>0.63622999999999996</v>
      </c>
      <c r="I1162" s="16">
        <v>0.68262</v>
      </c>
      <c r="J1162" s="16">
        <v>-2.61328</v>
      </c>
      <c r="K1162" s="16">
        <v>2.3339799999999999</v>
      </c>
      <c r="L1162" s="16">
        <v>1.8400000000000001E-3</v>
      </c>
      <c r="M1162" s="16">
        <v>4.1953100000000001</v>
      </c>
      <c r="N1162" s="16">
        <v>0.38822000000000001</v>
      </c>
      <c r="O1162" s="16">
        <f t="shared" si="123"/>
        <v>0.71820700000000004</v>
      </c>
      <c r="P1162" s="16">
        <v>102.7</v>
      </c>
      <c r="Q1162" s="16">
        <v>250.39060000000001</v>
      </c>
      <c r="R1162" s="16">
        <f t="shared" si="125"/>
        <v>0.68656203703703711</v>
      </c>
      <c r="S1162" s="16">
        <f t="shared" si="124"/>
        <v>0.39981241657086597</v>
      </c>
      <c r="T1162" s="16">
        <f t="shared" si="121"/>
        <v>0.42201253709393038</v>
      </c>
      <c r="U1162" s="16">
        <f t="shared" si="126"/>
        <v>-0.1384285194566055</v>
      </c>
      <c r="V1162" s="16">
        <f t="shared" si="122"/>
        <v>0.52480189040850023</v>
      </c>
    </row>
    <row r="1163" spans="1:22" x14ac:dyDescent="0.25">
      <c r="A1163" s="5"/>
      <c r="B1163" s="16">
        <v>7430</v>
      </c>
      <c r="C1163" s="16">
        <v>4134.7860000000001</v>
      </c>
      <c r="D1163" s="16">
        <v>9.875</v>
      </c>
      <c r="E1163" s="16">
        <v>10.304690000000001</v>
      </c>
      <c r="F1163" s="16">
        <v>113.4012</v>
      </c>
      <c r="G1163" s="16">
        <v>0.60692999999999997</v>
      </c>
      <c r="H1163" s="16">
        <v>0.65429999999999999</v>
      </c>
      <c r="I1163" s="16">
        <v>0.75829999999999997</v>
      </c>
      <c r="J1163" s="16">
        <v>-1.8261700000000001</v>
      </c>
      <c r="K1163" s="16">
        <v>2.3282799999999999</v>
      </c>
      <c r="L1163" s="16">
        <v>-2.7599999999999999E-3</v>
      </c>
      <c r="M1163" s="16">
        <v>4.3125</v>
      </c>
      <c r="N1163" s="16">
        <v>0.38672000000000001</v>
      </c>
      <c r="O1163" s="16">
        <f t="shared" si="123"/>
        <v>0.71543200000000007</v>
      </c>
      <c r="P1163" s="16">
        <v>103</v>
      </c>
      <c r="Q1163" s="16">
        <v>244.31630000000001</v>
      </c>
      <c r="R1163" s="16">
        <f t="shared" si="125"/>
        <v>0.66112222222222228</v>
      </c>
      <c r="S1163" s="16">
        <f t="shared" si="124"/>
        <v>0.36931739007820275</v>
      </c>
      <c r="T1163" s="16">
        <f t="shared" si="121"/>
        <v>0.39405157684207742</v>
      </c>
      <c r="U1163" s="16">
        <f t="shared" si="126"/>
        <v>-0.13806651631410283</v>
      </c>
      <c r="V1163" s="16">
        <f t="shared" si="122"/>
        <v>0.49518092319834472</v>
      </c>
    </row>
    <row r="1164" spans="1:22" x14ac:dyDescent="0.25">
      <c r="A1164" s="5"/>
      <c r="B1164" s="16">
        <v>7430.5</v>
      </c>
      <c r="C1164" s="16">
        <v>4135.058</v>
      </c>
      <c r="D1164" s="16">
        <v>9.875</v>
      </c>
      <c r="E1164" s="16">
        <v>10.21875</v>
      </c>
      <c r="F1164" s="16">
        <v>111.4164</v>
      </c>
      <c r="G1164" s="16">
        <v>0.61816000000000004</v>
      </c>
      <c r="H1164" s="16">
        <v>0.66161999999999999</v>
      </c>
      <c r="I1164" s="16">
        <v>0.82323999999999997</v>
      </c>
      <c r="J1164" s="16">
        <v>-1.6289100000000001</v>
      </c>
      <c r="K1164" s="16">
        <v>2.3204799999999999</v>
      </c>
      <c r="L1164" s="16">
        <v>-5.0000000000000001E-4</v>
      </c>
      <c r="M1164" s="16">
        <v>4.6132799999999996</v>
      </c>
      <c r="N1164" s="16">
        <v>0.37622</v>
      </c>
      <c r="O1164" s="16">
        <f t="shared" si="123"/>
        <v>0.69600700000000004</v>
      </c>
      <c r="P1164" s="16">
        <v>101.9</v>
      </c>
      <c r="Q1164" s="16">
        <v>233.26070000000001</v>
      </c>
      <c r="R1164" s="16">
        <f t="shared" si="125"/>
        <v>0.64274444444444445</v>
      </c>
      <c r="S1164" s="16">
        <f t="shared" si="124"/>
        <v>0.348493158783927</v>
      </c>
      <c r="T1164" s="16">
        <f t="shared" si="121"/>
        <v>0.37488496882817263</v>
      </c>
      <c r="U1164" s="16">
        <f t="shared" si="126"/>
        <v>-0.13758586230903092</v>
      </c>
      <c r="V1164" s="16">
        <f t="shared" si="122"/>
        <v>0.47442332434770923</v>
      </c>
    </row>
    <row r="1165" spans="1:22" x14ac:dyDescent="0.25">
      <c r="A1165" s="5"/>
      <c r="B1165" s="16">
        <v>7431</v>
      </c>
      <c r="C1165" s="16">
        <v>4135.3310000000001</v>
      </c>
      <c r="D1165" s="16">
        <v>9.875</v>
      </c>
      <c r="E1165" s="16">
        <v>10.367190000000001</v>
      </c>
      <c r="F1165" s="16">
        <v>110.6448</v>
      </c>
      <c r="G1165" s="16">
        <v>0.62792999999999999</v>
      </c>
      <c r="H1165" s="16">
        <v>0.65722999999999998</v>
      </c>
      <c r="I1165" s="16">
        <v>0.8125</v>
      </c>
      <c r="J1165" s="16">
        <v>-1.7334000000000001</v>
      </c>
      <c r="K1165" s="16">
        <v>2.3108300000000002</v>
      </c>
      <c r="L1165" s="16">
        <v>6.5500000000000003E-3</v>
      </c>
      <c r="M1165" s="16">
        <v>4.7929700000000004</v>
      </c>
      <c r="N1165" s="16">
        <v>0.38761000000000001</v>
      </c>
      <c r="O1165" s="16">
        <f t="shared" si="123"/>
        <v>0.71707850000000006</v>
      </c>
      <c r="P1165" s="16">
        <v>102.9</v>
      </c>
      <c r="Q1165" s="16">
        <v>230.626</v>
      </c>
      <c r="R1165" s="16">
        <f t="shared" si="125"/>
        <v>0.63560000000000005</v>
      </c>
      <c r="S1165" s="16">
        <f t="shared" si="124"/>
        <v>0.34065891903573697</v>
      </c>
      <c r="T1165" s="16">
        <f t="shared" si="121"/>
        <v>0.36765386395187416</v>
      </c>
      <c r="U1165" s="16">
        <f t="shared" si="126"/>
        <v>-0.13734935164763917</v>
      </c>
      <c r="V1165" s="16">
        <f t="shared" si="122"/>
        <v>0.46649539707024656</v>
      </c>
    </row>
    <row r="1166" spans="1:22" x14ac:dyDescent="0.25">
      <c r="A1166" s="5"/>
      <c r="B1166" s="16">
        <v>7431.5</v>
      </c>
      <c r="C1166" s="16">
        <v>4135.6030000000001</v>
      </c>
      <c r="D1166" s="16">
        <v>9.875</v>
      </c>
      <c r="E1166" s="16">
        <v>10.367190000000001</v>
      </c>
      <c r="F1166" s="16">
        <v>112.33069999999999</v>
      </c>
      <c r="G1166" s="16">
        <v>0.63036999999999999</v>
      </c>
      <c r="H1166" s="16">
        <v>0.64795000000000003</v>
      </c>
      <c r="I1166" s="16">
        <v>0.8125</v>
      </c>
      <c r="J1166" s="16">
        <v>-0.92090000000000005</v>
      </c>
      <c r="K1166" s="16">
        <v>2.3034699999999999</v>
      </c>
      <c r="L1166" s="16">
        <v>8.4499999999999992E-3</v>
      </c>
      <c r="M1166" s="16">
        <v>4.5507799999999996</v>
      </c>
      <c r="N1166" s="16">
        <v>0.44273000000000001</v>
      </c>
      <c r="O1166" s="16">
        <f t="shared" si="123"/>
        <v>0.81905050000000001</v>
      </c>
      <c r="P1166" s="16">
        <v>104.5</v>
      </c>
      <c r="Q1166" s="16">
        <v>220.7765</v>
      </c>
      <c r="R1166" s="16">
        <f t="shared" si="125"/>
        <v>0.65121018518518514</v>
      </c>
      <c r="S1166" s="16">
        <f t="shared" si="124"/>
        <v>0.35796401430626335</v>
      </c>
      <c r="T1166" s="16">
        <f t="shared" si="121"/>
        <v>0.38361097990275911</v>
      </c>
      <c r="U1166" s="16">
        <f t="shared" si="126"/>
        <v>-0.13783012108582438</v>
      </c>
      <c r="V1166" s="16">
        <f t="shared" si="122"/>
        <v>0.48391965897746664</v>
      </c>
    </row>
    <row r="1167" spans="1:22" x14ac:dyDescent="0.25">
      <c r="A1167" s="5"/>
      <c r="B1167" s="16">
        <v>7432</v>
      </c>
      <c r="C1167" s="16">
        <v>4135.875</v>
      </c>
      <c r="D1167" s="16">
        <v>9.875</v>
      </c>
      <c r="E1167" s="16">
        <v>10.42188</v>
      </c>
      <c r="F1167" s="16">
        <v>112.53449999999999</v>
      </c>
      <c r="G1167" s="16">
        <v>0.63134999999999997</v>
      </c>
      <c r="H1167" s="16">
        <v>0.63965000000000005</v>
      </c>
      <c r="I1167" s="16">
        <v>0.72655999999999998</v>
      </c>
      <c r="J1167" s="16">
        <v>-0.79639000000000004</v>
      </c>
      <c r="K1167" s="16">
        <v>2.3122699999999998</v>
      </c>
      <c r="L1167" s="16">
        <v>1.2E-2</v>
      </c>
      <c r="M1167" s="16">
        <v>4.0117200000000004</v>
      </c>
      <c r="N1167" s="16">
        <v>0.46437</v>
      </c>
      <c r="O1167" s="16">
        <f t="shared" si="123"/>
        <v>0.85908450000000003</v>
      </c>
      <c r="P1167" s="16">
        <v>105.9</v>
      </c>
      <c r="Q1167" s="16">
        <v>223.25819999999999</v>
      </c>
      <c r="R1167" s="16">
        <f t="shared" si="125"/>
        <v>0.65309722222222222</v>
      </c>
      <c r="S1167" s="16">
        <f t="shared" si="124"/>
        <v>0.36010326698220935</v>
      </c>
      <c r="T1167" s="16">
        <f t="shared" si="121"/>
        <v>0.3855798087803598</v>
      </c>
      <c r="U1167" s="16">
        <f t="shared" si="126"/>
        <v>-0.13787924778444793</v>
      </c>
      <c r="V1167" s="16">
        <f t="shared" si="122"/>
        <v>0.48605165111037335</v>
      </c>
    </row>
    <row r="1168" spans="1:22" x14ac:dyDescent="0.25">
      <c r="A1168" s="5"/>
      <c r="B1168" s="16">
        <v>7432.5</v>
      </c>
      <c r="C1168" s="16">
        <v>4136.1480000000001</v>
      </c>
      <c r="D1168" s="16">
        <v>9.875</v>
      </c>
      <c r="E1168" s="16">
        <v>10.492190000000001</v>
      </c>
      <c r="F1168" s="16">
        <v>127.53319999999999</v>
      </c>
      <c r="G1168" s="16">
        <v>0.62695000000000001</v>
      </c>
      <c r="H1168" s="16">
        <v>0.63573999999999997</v>
      </c>
      <c r="I1168" s="16">
        <v>0.65283000000000002</v>
      </c>
      <c r="J1168" s="16">
        <v>0.45263999999999999</v>
      </c>
      <c r="K1168" s="16">
        <v>2.33351</v>
      </c>
      <c r="L1168" s="16">
        <v>2.0160000000000001E-2</v>
      </c>
      <c r="M1168" s="16">
        <v>3.625</v>
      </c>
      <c r="N1168" s="16">
        <v>0.43845000000000001</v>
      </c>
      <c r="O1168" s="16">
        <f t="shared" si="123"/>
        <v>0.81113250000000003</v>
      </c>
      <c r="P1168" s="16">
        <v>108.8</v>
      </c>
      <c r="Q1168" s="16">
        <v>226.83099999999999</v>
      </c>
      <c r="R1168" s="16">
        <f t="shared" si="125"/>
        <v>0.79197407407407405</v>
      </c>
      <c r="S1168" s="16">
        <f t="shared" si="124"/>
        <v>0.54968496644935227</v>
      </c>
      <c r="T1168" s="16">
        <f t="shared" si="121"/>
        <v>0.5592832444930349</v>
      </c>
      <c r="U1168" s="16">
        <f t="shared" si="126"/>
        <v>-0.13617558248066697</v>
      </c>
      <c r="V1168" s="16">
        <f t="shared" si="122"/>
        <v>0.65930417997285973</v>
      </c>
    </row>
    <row r="1169" spans="1:22" x14ac:dyDescent="0.25">
      <c r="A1169" s="5"/>
      <c r="B1169" s="16">
        <v>7433</v>
      </c>
      <c r="C1169" s="16">
        <v>4136.42</v>
      </c>
      <c r="D1169" s="16">
        <v>9.875</v>
      </c>
      <c r="E1169" s="16">
        <v>10.492190000000001</v>
      </c>
      <c r="F1169" s="16">
        <v>130.11619999999999</v>
      </c>
      <c r="G1169" s="16">
        <v>0.61719000000000002</v>
      </c>
      <c r="H1169" s="16">
        <v>0.63622999999999996</v>
      </c>
      <c r="I1169" s="16">
        <v>0.60351999999999995</v>
      </c>
      <c r="J1169" s="16">
        <v>0.59765999999999997</v>
      </c>
      <c r="K1169" s="16">
        <v>2.33826</v>
      </c>
      <c r="L1169" s="16">
        <v>1.308E-2</v>
      </c>
      <c r="M1169" s="16">
        <v>3.3515600000000001</v>
      </c>
      <c r="N1169" s="16">
        <v>0.42154000000000003</v>
      </c>
      <c r="O1169" s="16">
        <f t="shared" si="123"/>
        <v>0.77984900000000013</v>
      </c>
      <c r="P1169" s="16">
        <v>109.4</v>
      </c>
      <c r="Q1169" s="16">
        <v>235.92570000000001</v>
      </c>
      <c r="R1169" s="16">
        <f t="shared" si="125"/>
        <v>0.81589074074074064</v>
      </c>
      <c r="S1169" s="16">
        <f t="shared" si="124"/>
        <v>0.58970733189537161</v>
      </c>
      <c r="T1169" s="16">
        <f t="shared" si="121"/>
        <v>0.59631610718452477</v>
      </c>
      <c r="U1169" s="16">
        <f t="shared" si="126"/>
        <v>-0.1348213363187607</v>
      </c>
      <c r="V1169" s="16">
        <f t="shared" si="122"/>
        <v>0.69265492020102948</v>
      </c>
    </row>
    <row r="1170" spans="1:22" x14ac:dyDescent="0.25">
      <c r="A1170" s="5"/>
      <c r="B1170" s="16">
        <v>7433.5</v>
      </c>
      <c r="C1170" s="16">
        <v>4136.6930000000002</v>
      </c>
      <c r="D1170" s="16">
        <v>9.875</v>
      </c>
      <c r="E1170" s="16">
        <v>10.45313</v>
      </c>
      <c r="F1170" s="16">
        <v>130.93039999999999</v>
      </c>
      <c r="G1170" s="16">
        <v>0.60497999999999996</v>
      </c>
      <c r="H1170" s="16">
        <v>0.63817999999999997</v>
      </c>
      <c r="I1170" s="16">
        <v>0.59765999999999997</v>
      </c>
      <c r="J1170" s="16">
        <v>-0.27783000000000002</v>
      </c>
      <c r="K1170" s="16">
        <v>2.3443900000000002</v>
      </c>
      <c r="L1170" s="16">
        <v>5.1599999999999997E-3</v>
      </c>
      <c r="M1170" s="16">
        <v>3.4628899999999998</v>
      </c>
      <c r="N1170" s="16">
        <v>0.43737999999999999</v>
      </c>
      <c r="O1170" s="16">
        <f t="shared" si="123"/>
        <v>0.80915300000000001</v>
      </c>
      <c r="P1170" s="16">
        <v>108.6</v>
      </c>
      <c r="Q1170" s="16">
        <v>244.6337</v>
      </c>
      <c r="R1170" s="16">
        <f t="shared" si="125"/>
        <v>0.82342962962962951</v>
      </c>
      <c r="S1170" s="16">
        <f t="shared" si="124"/>
        <v>0.60284039109701015</v>
      </c>
      <c r="T1170" s="16">
        <f t="shared" si="121"/>
        <v>0.60853213922068805</v>
      </c>
      <c r="U1170" s="16">
        <f t="shared" si="126"/>
        <v>-0.13432961229150209</v>
      </c>
      <c r="V1170" s="16">
        <f t="shared" si="122"/>
        <v>0.70339885390013679</v>
      </c>
    </row>
    <row r="1171" spans="1:22" x14ac:dyDescent="0.25">
      <c r="A1171" s="5"/>
      <c r="B1171" s="16">
        <v>7434</v>
      </c>
      <c r="C1171" s="16">
        <v>4136.9660000000003</v>
      </c>
      <c r="D1171" s="16">
        <v>9.875</v>
      </c>
      <c r="E1171" s="16">
        <v>10.507809999999999</v>
      </c>
      <c r="F1171" s="16">
        <v>130.6037</v>
      </c>
      <c r="G1171" s="16">
        <v>0.59228999999999998</v>
      </c>
      <c r="H1171" s="16">
        <v>0.63721000000000005</v>
      </c>
      <c r="I1171" s="16">
        <v>0.60009999999999997</v>
      </c>
      <c r="J1171" s="16">
        <v>-0.90381</v>
      </c>
      <c r="K1171" s="16">
        <v>2.33609</v>
      </c>
      <c r="L1171" s="16">
        <v>-1.9E-3</v>
      </c>
      <c r="M1171" s="16">
        <v>3.5058600000000002</v>
      </c>
      <c r="N1171" s="16">
        <v>0.44600000000000001</v>
      </c>
      <c r="O1171" s="16">
        <f t="shared" si="123"/>
        <v>0.82510000000000006</v>
      </c>
      <c r="P1171" s="16">
        <v>108.9</v>
      </c>
      <c r="Q1171" s="16">
        <v>246.23949999999999</v>
      </c>
      <c r="R1171" s="16">
        <f t="shared" si="125"/>
        <v>0.82040462962962968</v>
      </c>
      <c r="S1171" s="16">
        <f t="shared" si="124"/>
        <v>0.59754019335815567</v>
      </c>
      <c r="T1171" s="16">
        <f t="shared" si="121"/>
        <v>0.60359786528748727</v>
      </c>
      <c r="U1171" s="16">
        <f t="shared" si="126"/>
        <v>-0.13453065528045927</v>
      </c>
      <c r="V1171" s="16">
        <f t="shared" si="122"/>
        <v>0.69907432788806489</v>
      </c>
    </row>
    <row r="1172" spans="1:22" x14ac:dyDescent="0.25">
      <c r="A1172" s="5"/>
      <c r="B1172" s="16">
        <v>7434.5</v>
      </c>
      <c r="C1172" s="16">
        <v>4137.2389999999996</v>
      </c>
      <c r="D1172" s="16">
        <v>9.875</v>
      </c>
      <c r="E1172" s="16">
        <v>10.54688</v>
      </c>
      <c r="F1172" s="16">
        <v>129.55500000000001</v>
      </c>
      <c r="G1172" s="16">
        <v>0.57860999999999996</v>
      </c>
      <c r="H1172" s="16">
        <v>0.63036999999999999</v>
      </c>
      <c r="I1172" s="16">
        <v>0.57813000000000003</v>
      </c>
      <c r="J1172" s="16">
        <v>-0.61328000000000005</v>
      </c>
      <c r="K1172" s="16">
        <v>2.3268599999999999</v>
      </c>
      <c r="L1172" s="16">
        <v>-2.5200000000000001E-3</v>
      </c>
      <c r="M1172" s="16">
        <v>4.0664100000000003</v>
      </c>
      <c r="N1172" s="16">
        <v>0.42277999999999999</v>
      </c>
      <c r="O1172" s="16">
        <f t="shared" si="123"/>
        <v>0.78214300000000003</v>
      </c>
      <c r="P1172" s="16">
        <v>108</v>
      </c>
      <c r="Q1172" s="16">
        <v>244.53210000000001</v>
      </c>
      <c r="R1172" s="16">
        <f t="shared" si="125"/>
        <v>0.8106944444444445</v>
      </c>
      <c r="S1172" s="16">
        <f t="shared" si="124"/>
        <v>0.58080186648950494</v>
      </c>
      <c r="T1172" s="16">
        <f t="shared" si="121"/>
        <v>0.58805158170461425</v>
      </c>
      <c r="U1172" s="16">
        <f t="shared" si="126"/>
        <v>-0.13514215797281914</v>
      </c>
      <c r="V1172" s="16">
        <f t="shared" si="122"/>
        <v>0.6853145971521285</v>
      </c>
    </row>
    <row r="1173" spans="1:22" x14ac:dyDescent="0.25">
      <c r="A1173" s="5"/>
      <c r="B1173" s="16">
        <v>7435</v>
      </c>
      <c r="C1173" s="16">
        <v>4137.5119999999997</v>
      </c>
      <c r="D1173" s="16">
        <v>9.875</v>
      </c>
      <c r="E1173" s="16">
        <v>10.4375</v>
      </c>
      <c r="F1173" s="16">
        <v>128.09190000000001</v>
      </c>
      <c r="G1173" s="16">
        <v>0.56786999999999999</v>
      </c>
      <c r="H1173" s="16">
        <v>0.61816000000000004</v>
      </c>
      <c r="I1173" s="16">
        <v>0.57128999999999996</v>
      </c>
      <c r="J1173" s="16">
        <v>-1.19824</v>
      </c>
      <c r="K1173" s="16">
        <v>2.31264</v>
      </c>
      <c r="L1173" s="16">
        <v>-4.0899999999999999E-3</v>
      </c>
      <c r="M1173" s="16">
        <v>4.6367200000000004</v>
      </c>
      <c r="N1173" s="16">
        <v>0.41022999999999998</v>
      </c>
      <c r="O1173" s="16">
        <f t="shared" si="123"/>
        <v>0.75892550000000003</v>
      </c>
      <c r="P1173" s="16">
        <v>109.1</v>
      </c>
      <c r="Q1173" s="16">
        <v>240.71449999999999</v>
      </c>
      <c r="R1173" s="16">
        <f t="shared" si="125"/>
        <v>0.79714722222222234</v>
      </c>
      <c r="S1173" s="16">
        <f t="shared" si="124"/>
        <v>0.55813490899228846</v>
      </c>
      <c r="T1173" s="16">
        <f t="shared" si="121"/>
        <v>0.56707979780813922</v>
      </c>
      <c r="U1173" s="16">
        <f t="shared" si="126"/>
        <v>-0.13590915276723492</v>
      </c>
      <c r="V1173" s="16">
        <f t="shared" si="122"/>
        <v>0.66642448206951777</v>
      </c>
    </row>
    <row r="1174" spans="1:22" x14ac:dyDescent="0.25">
      <c r="A1174" s="5"/>
      <c r="B1174" s="16">
        <v>7435.5</v>
      </c>
      <c r="C1174" s="16">
        <v>4137.7849999999999</v>
      </c>
      <c r="D1174" s="16">
        <v>9.875</v>
      </c>
      <c r="E1174" s="16">
        <v>10.257809999999999</v>
      </c>
      <c r="F1174" s="16">
        <v>129.16489999999999</v>
      </c>
      <c r="G1174" s="16">
        <v>0.55762</v>
      </c>
      <c r="H1174" s="16">
        <v>0.60351999999999995</v>
      </c>
      <c r="I1174" s="16">
        <v>0.56738</v>
      </c>
      <c r="J1174" s="16">
        <v>-2.1386699999999998</v>
      </c>
      <c r="K1174" s="16">
        <v>2.3041800000000001</v>
      </c>
      <c r="L1174" s="16">
        <v>-4.0000000000000003E-5</v>
      </c>
      <c r="M1174" s="16">
        <v>5.1289100000000003</v>
      </c>
      <c r="N1174" s="16">
        <v>0.41719000000000001</v>
      </c>
      <c r="O1174" s="16">
        <f t="shared" si="123"/>
        <v>0.77180150000000003</v>
      </c>
      <c r="P1174" s="16">
        <v>109.5</v>
      </c>
      <c r="Q1174" s="16">
        <v>250.2825</v>
      </c>
      <c r="R1174" s="16">
        <f t="shared" si="125"/>
        <v>0.80708240740740733</v>
      </c>
      <c r="S1174" s="16">
        <f t="shared" si="124"/>
        <v>0.57468107142501745</v>
      </c>
      <c r="T1174" s="16">
        <f t="shared" si="121"/>
        <v>0.58237979237015769</v>
      </c>
      <c r="U1174" s="16">
        <f t="shared" si="126"/>
        <v>-0.13535646620045827</v>
      </c>
      <c r="V1174" s="16">
        <f t="shared" si="122"/>
        <v>0.68024327261600859</v>
      </c>
    </row>
    <row r="1175" spans="1:22" x14ac:dyDescent="0.25">
      <c r="A1175" s="5"/>
      <c r="B1175" s="16">
        <v>7436</v>
      </c>
      <c r="C1175" s="16">
        <v>4138.058</v>
      </c>
      <c r="D1175" s="16">
        <v>9.875</v>
      </c>
      <c r="E1175" s="16">
        <v>10.17188</v>
      </c>
      <c r="F1175" s="16">
        <v>121.2657</v>
      </c>
      <c r="G1175" s="16">
        <v>0.54688000000000003</v>
      </c>
      <c r="H1175" s="16">
        <v>0.58643000000000001</v>
      </c>
      <c r="I1175" s="16">
        <v>0.59960999999999998</v>
      </c>
      <c r="J1175" s="16">
        <v>-4.7226600000000003</v>
      </c>
      <c r="K1175" s="16">
        <v>2.3008799999999998</v>
      </c>
      <c r="L1175" s="16">
        <v>-2.0999999999999999E-3</v>
      </c>
      <c r="M1175" s="16">
        <v>4.5859399999999999</v>
      </c>
      <c r="N1175" s="16">
        <v>0.41553000000000001</v>
      </c>
      <c r="O1175" s="16">
        <f t="shared" si="123"/>
        <v>0.76873050000000009</v>
      </c>
      <c r="P1175" s="16">
        <v>109.6</v>
      </c>
      <c r="Q1175" s="16">
        <v>247.51079999999999</v>
      </c>
      <c r="R1175" s="16">
        <f t="shared" si="125"/>
        <v>0.7339416666666666</v>
      </c>
      <c r="S1175" s="16">
        <f t="shared" si="124"/>
        <v>0.46219313961298242</v>
      </c>
      <c r="T1175" s="16">
        <f t="shared" si="121"/>
        <v>0.47903771470840983</v>
      </c>
      <c r="U1175" s="16">
        <f t="shared" si="126"/>
        <v>-0.1381642916953556</v>
      </c>
      <c r="V1175" s="16">
        <f t="shared" si="122"/>
        <v>0.58283199402140984</v>
      </c>
    </row>
    <row r="1176" spans="1:22" x14ac:dyDescent="0.25">
      <c r="A1176" s="5"/>
      <c r="B1176" s="16">
        <v>7436.5</v>
      </c>
      <c r="C1176" s="16">
        <v>4138.3310000000001</v>
      </c>
      <c r="D1176" s="16">
        <v>9.875</v>
      </c>
      <c r="E1176" s="16">
        <v>10.070309999999999</v>
      </c>
      <c r="F1176" s="16">
        <v>111.6305</v>
      </c>
      <c r="G1176" s="16">
        <v>0.54052999999999995</v>
      </c>
      <c r="H1176" s="16">
        <v>0.56835999999999998</v>
      </c>
      <c r="I1176" s="16">
        <v>0.69481999999999999</v>
      </c>
      <c r="J1176" s="16">
        <v>-8.1015599999999992</v>
      </c>
      <c r="K1176" s="16">
        <v>2.28566</v>
      </c>
      <c r="L1176" s="16">
        <v>5.9000000000000003E-4</v>
      </c>
      <c r="M1176" s="16">
        <v>4.3593799999999998</v>
      </c>
      <c r="N1176" s="16">
        <v>0.38388</v>
      </c>
      <c r="O1176" s="16">
        <f t="shared" si="123"/>
        <v>0.71017800000000009</v>
      </c>
      <c r="P1176" s="16">
        <v>107.9</v>
      </c>
      <c r="Q1176" s="16">
        <v>247.041</v>
      </c>
      <c r="R1176" s="16">
        <f t="shared" si="125"/>
        <v>0.64472685185185186</v>
      </c>
      <c r="S1176" s="16">
        <f t="shared" si="124"/>
        <v>0.35069252977576898</v>
      </c>
      <c r="T1176" s="16">
        <f t="shared" si="121"/>
        <v>0.37691283378171364</v>
      </c>
      <c r="U1176" s="16">
        <f t="shared" si="126"/>
        <v>-0.13764655989496322</v>
      </c>
      <c r="V1176" s="16">
        <f t="shared" si="122"/>
        <v>0.47663708122713533</v>
      </c>
    </row>
    <row r="1177" spans="1:22" x14ac:dyDescent="0.25">
      <c r="A1177" s="5"/>
      <c r="B1177" s="16">
        <v>7437</v>
      </c>
      <c r="C1177" s="16">
        <v>4138.6040000000003</v>
      </c>
      <c r="D1177" s="16">
        <v>9.875</v>
      </c>
      <c r="E1177" s="16">
        <v>10.01563</v>
      </c>
      <c r="F1177" s="16">
        <v>103.3544</v>
      </c>
      <c r="G1177" s="16">
        <v>0.53808999999999996</v>
      </c>
      <c r="H1177" s="16">
        <v>0.55078000000000005</v>
      </c>
      <c r="I1177" s="16">
        <v>0.76221000000000005</v>
      </c>
      <c r="J1177" s="16">
        <v>-9.6640599999999992</v>
      </c>
      <c r="K1177" s="16">
        <v>2.2835999999999999</v>
      </c>
      <c r="L1177" s="16">
        <v>8.0999999999999996E-3</v>
      </c>
      <c r="M1177" s="16">
        <v>4.2265600000000001</v>
      </c>
      <c r="N1177" s="16">
        <v>0.35993000000000003</v>
      </c>
      <c r="O1177" s="16">
        <f t="shared" si="123"/>
        <v>0.66587050000000003</v>
      </c>
      <c r="P1177" s="16">
        <v>108</v>
      </c>
      <c r="Q1177" s="16">
        <v>246.0735</v>
      </c>
      <c r="R1177" s="16">
        <f t="shared" si="125"/>
        <v>0.56809629629629632</v>
      </c>
      <c r="S1177" s="16">
        <f t="shared" si="124"/>
        <v>0.27331162113592161</v>
      </c>
      <c r="T1177" s="16">
        <f t="shared" si="121"/>
        <v>0.30480418418688948</v>
      </c>
      <c r="U1177" s="16">
        <f t="shared" si="126"/>
        <v>-0.13373973424508789</v>
      </c>
      <c r="V1177" s="16">
        <f t="shared" si="122"/>
        <v>0.39534060649127856</v>
      </c>
    </row>
    <row r="1178" spans="1:22" x14ac:dyDescent="0.25">
      <c r="A1178" s="5"/>
      <c r="B1178" s="16">
        <v>7437.5</v>
      </c>
      <c r="C1178" s="16">
        <v>4138.8770000000004</v>
      </c>
      <c r="D1178" s="16">
        <v>9.875</v>
      </c>
      <c r="E1178" s="16">
        <v>10.226559999999999</v>
      </c>
      <c r="F1178" s="16">
        <v>118.482</v>
      </c>
      <c r="G1178" s="16">
        <v>0.54003999999999996</v>
      </c>
      <c r="H1178" s="16">
        <v>0.53759999999999997</v>
      </c>
      <c r="I1178" s="16">
        <v>0.70313000000000003</v>
      </c>
      <c r="J1178" s="16">
        <v>-10.1875</v>
      </c>
      <c r="K1178" s="16">
        <v>2.2857699999999999</v>
      </c>
      <c r="L1178" s="16">
        <v>1.221E-2</v>
      </c>
      <c r="M1178" s="16">
        <v>4.4375</v>
      </c>
      <c r="N1178" s="16">
        <v>0.37885000000000002</v>
      </c>
      <c r="O1178" s="16">
        <f t="shared" si="123"/>
        <v>0.70087250000000012</v>
      </c>
      <c r="P1178" s="16">
        <v>106</v>
      </c>
      <c r="Q1178" s="16">
        <v>247.32400000000001</v>
      </c>
      <c r="R1178" s="16">
        <f t="shared" si="125"/>
        <v>0.70816666666666661</v>
      </c>
      <c r="S1178" s="16">
        <f t="shared" si="124"/>
        <v>0.42731919513366551</v>
      </c>
      <c r="T1178" s="16">
        <f t="shared" si="121"/>
        <v>0.44716901704904222</v>
      </c>
      <c r="U1178" s="16">
        <f t="shared" si="126"/>
        <v>-0.13845949249787814</v>
      </c>
      <c r="V1178" s="16">
        <f t="shared" si="122"/>
        <v>0.55079077435985357</v>
      </c>
    </row>
    <row r="1179" spans="1:22" x14ac:dyDescent="0.25">
      <c r="A1179" s="5"/>
      <c r="B1179" s="16">
        <v>7438</v>
      </c>
      <c r="C1179" s="16">
        <v>4139.1499999999996</v>
      </c>
      <c r="D1179" s="16">
        <v>9.875</v>
      </c>
      <c r="E1179" s="16">
        <v>10.32813</v>
      </c>
      <c r="F1179" s="16">
        <v>121.7118</v>
      </c>
      <c r="G1179" s="16">
        <v>0.54688000000000003</v>
      </c>
      <c r="H1179" s="16">
        <v>0.53320000000000001</v>
      </c>
      <c r="I1179" s="16">
        <v>0.62939000000000001</v>
      </c>
      <c r="J1179" s="16">
        <v>-8.6484400000000008</v>
      </c>
      <c r="K1179" s="16">
        <v>2.2973699999999999</v>
      </c>
      <c r="L1179" s="16">
        <v>1.14E-2</v>
      </c>
      <c r="M1179" s="16">
        <v>4.0585899999999997</v>
      </c>
      <c r="N1179" s="16">
        <v>0.42469000000000001</v>
      </c>
      <c r="O1179" s="16">
        <f t="shared" si="123"/>
        <v>0.78567650000000011</v>
      </c>
      <c r="P1179" s="16">
        <v>107.8</v>
      </c>
      <c r="Q1179" s="16">
        <v>219.9802</v>
      </c>
      <c r="R1179" s="16">
        <f t="shared" si="125"/>
        <v>0.73807222222222224</v>
      </c>
      <c r="S1179" s="16">
        <f t="shared" si="124"/>
        <v>0.46799929153048864</v>
      </c>
      <c r="T1179" s="16">
        <f t="shared" si="121"/>
        <v>0.48434526457013283</v>
      </c>
      <c r="U1179" s="16">
        <f t="shared" si="126"/>
        <v>-0.13808337838495821</v>
      </c>
      <c r="V1179" s="16">
        <f t="shared" si="122"/>
        <v>0.58807401545389915</v>
      </c>
    </row>
    <row r="1180" spans="1:22" x14ac:dyDescent="0.25">
      <c r="A1180" s="5"/>
      <c r="B1180" s="16">
        <v>7438.5</v>
      </c>
      <c r="C1180" s="16">
        <v>4139.4229999999998</v>
      </c>
      <c r="D1180" s="16">
        <v>9.875</v>
      </c>
      <c r="E1180" s="16">
        <v>10.398440000000001</v>
      </c>
      <c r="F1180" s="16">
        <v>125.1409</v>
      </c>
      <c r="G1180" s="16">
        <v>0.55273000000000005</v>
      </c>
      <c r="H1180" s="16">
        <v>0.54003999999999996</v>
      </c>
      <c r="I1180" s="16">
        <v>0.58691000000000004</v>
      </c>
      <c r="J1180" s="16">
        <v>-4.3398399999999997</v>
      </c>
      <c r="K1180" s="16">
        <v>2.3239000000000001</v>
      </c>
      <c r="L1180" s="16">
        <v>1.7469999999999999E-2</v>
      </c>
      <c r="M1180" s="16">
        <v>3.6152299999999999</v>
      </c>
      <c r="N1180" s="16">
        <v>0.45408999999999999</v>
      </c>
      <c r="O1180" s="16">
        <f t="shared" si="123"/>
        <v>0.84006650000000005</v>
      </c>
      <c r="P1180" s="16">
        <v>108.3</v>
      </c>
      <c r="Q1180" s="16">
        <v>209.85579999999999</v>
      </c>
      <c r="R1180" s="16">
        <f t="shared" si="125"/>
        <v>0.76982314814814812</v>
      </c>
      <c r="S1180" s="16">
        <f t="shared" si="124"/>
        <v>0.51474447486223329</v>
      </c>
      <c r="T1180" s="16">
        <f t="shared" si="121"/>
        <v>0.5271484204105803</v>
      </c>
      <c r="U1180" s="16">
        <f t="shared" si="126"/>
        <v>-0.13715125343088763</v>
      </c>
      <c r="V1180" s="16">
        <f t="shared" si="122"/>
        <v>0.62938662100115528</v>
      </c>
    </row>
    <row r="1181" spans="1:22" x14ac:dyDescent="0.25">
      <c r="A1181" s="5"/>
      <c r="B1181" s="16">
        <v>7439</v>
      </c>
      <c r="C1181" s="16">
        <v>4139.6970000000001</v>
      </c>
      <c r="D1181" s="16">
        <v>9.875</v>
      </c>
      <c r="E1181" s="16">
        <v>10.40625</v>
      </c>
      <c r="F1181" s="16">
        <v>128.74420000000001</v>
      </c>
      <c r="G1181" s="16">
        <v>0.55713000000000001</v>
      </c>
      <c r="H1181" s="16">
        <v>0.55615000000000003</v>
      </c>
      <c r="I1181" s="16">
        <v>0.60106999999999999</v>
      </c>
      <c r="J1181" s="16">
        <v>-1.42676</v>
      </c>
      <c r="K1181" s="16">
        <v>2.3239200000000002</v>
      </c>
      <c r="L1181" s="16">
        <v>1.371E-2</v>
      </c>
      <c r="M1181" s="16">
        <v>3.4706999999999999</v>
      </c>
      <c r="N1181" s="16">
        <v>0.44938</v>
      </c>
      <c r="O1181" s="16">
        <f t="shared" si="123"/>
        <v>0.83135300000000001</v>
      </c>
      <c r="P1181" s="16">
        <v>108.9</v>
      </c>
      <c r="Q1181" s="16">
        <v>212.95339999999999</v>
      </c>
      <c r="R1181" s="16">
        <f t="shared" si="125"/>
        <v>0.80318703703703709</v>
      </c>
      <c r="S1181" s="16">
        <f t="shared" si="124"/>
        <v>0.56814339025261584</v>
      </c>
      <c r="T1181" s="16">
        <f t="shared" si="121"/>
        <v>0.57632900055543901</v>
      </c>
      <c r="U1181" s="16">
        <f t="shared" si="126"/>
        <v>-0.13557959113396034</v>
      </c>
      <c r="V1181" s="16">
        <f t="shared" si="122"/>
        <v>0.67480253121057221</v>
      </c>
    </row>
    <row r="1182" spans="1:22" x14ac:dyDescent="0.25">
      <c r="A1182" s="5"/>
      <c r="B1182" s="16">
        <v>7439.5</v>
      </c>
      <c r="C1182" s="16">
        <v>4139.97</v>
      </c>
      <c r="D1182" s="16">
        <v>9.875</v>
      </c>
      <c r="E1182" s="16">
        <v>10.45313</v>
      </c>
      <c r="F1182" s="16">
        <v>132.3322</v>
      </c>
      <c r="G1182" s="16">
        <v>0.56103999999999998</v>
      </c>
      <c r="H1182" s="16">
        <v>0.57520000000000004</v>
      </c>
      <c r="I1182" s="16">
        <v>0.60351999999999995</v>
      </c>
      <c r="J1182" s="16">
        <v>-7.6170000000000002E-2</v>
      </c>
      <c r="K1182" s="16">
        <v>2.32178</v>
      </c>
      <c r="L1182" s="16">
        <v>5.8799999999999998E-3</v>
      </c>
      <c r="M1182" s="16">
        <v>3.45703</v>
      </c>
      <c r="N1182" s="16">
        <v>0.45256000000000002</v>
      </c>
      <c r="O1182" s="16">
        <f t="shared" si="123"/>
        <v>0.83723600000000009</v>
      </c>
      <c r="P1182" s="16">
        <v>111.1</v>
      </c>
      <c r="Q1182" s="16">
        <v>221.6575</v>
      </c>
      <c r="R1182" s="16">
        <f t="shared" si="125"/>
        <v>0.83640925925925924</v>
      </c>
      <c r="S1182" s="16">
        <f t="shared" si="124"/>
        <v>0.626054981330186</v>
      </c>
      <c r="T1182" s="16">
        <f t="shared" si="121"/>
        <v>0.63021468497707478</v>
      </c>
      <c r="U1182" s="16">
        <f t="shared" si="126"/>
        <v>-0.13341007796628523</v>
      </c>
      <c r="V1182" s="16">
        <f t="shared" si="122"/>
        <v>0.72216170573413085</v>
      </c>
    </row>
    <row r="1183" spans="1:22" x14ac:dyDescent="0.25">
      <c r="A1183" s="5"/>
      <c r="B1183" s="16">
        <v>7440</v>
      </c>
      <c r="C1183" s="16">
        <v>4140.2430000000004</v>
      </c>
      <c r="D1183" s="16">
        <v>9.875</v>
      </c>
      <c r="E1183" s="16">
        <v>10.48438</v>
      </c>
      <c r="F1183" s="16">
        <v>135.0992</v>
      </c>
      <c r="G1183" s="16">
        <v>0.56494</v>
      </c>
      <c r="H1183" s="16">
        <v>0.59033000000000002</v>
      </c>
      <c r="I1183" s="16">
        <v>0.57860999999999996</v>
      </c>
      <c r="J1183" s="16">
        <v>-0.60204999999999997</v>
      </c>
      <c r="K1183" s="16">
        <v>2.3144499999999999</v>
      </c>
      <c r="L1183" s="16">
        <v>8.1999999999999998E-4</v>
      </c>
      <c r="M1183" s="16">
        <v>3.6308600000000002</v>
      </c>
      <c r="N1183" s="16">
        <v>0.46393000000000001</v>
      </c>
      <c r="O1183" s="16">
        <f t="shared" si="123"/>
        <v>0.85827050000000005</v>
      </c>
      <c r="P1183" s="16">
        <v>109.8</v>
      </c>
      <c r="Q1183" s="16">
        <v>230.3528</v>
      </c>
      <c r="R1183" s="16">
        <f t="shared" si="125"/>
        <v>0.86202962962962959</v>
      </c>
      <c r="S1183" s="16">
        <f t="shared" si="124"/>
        <v>0.67420968889636768</v>
      </c>
      <c r="T1183" s="16">
        <f t="shared" si="121"/>
        <v>0.67560318602977021</v>
      </c>
      <c r="U1183" s="16">
        <f t="shared" si="126"/>
        <v>-0.13132367404620338</v>
      </c>
      <c r="V1183" s="16">
        <f t="shared" si="122"/>
        <v>0.76020329731943104</v>
      </c>
    </row>
    <row r="1184" spans="1:22" x14ac:dyDescent="0.25">
      <c r="A1184" s="5"/>
      <c r="B1184" s="16">
        <v>7440.5</v>
      </c>
      <c r="C1184" s="16">
        <v>4140.5169999999998</v>
      </c>
      <c r="D1184" s="16">
        <v>9.875</v>
      </c>
      <c r="E1184" s="16">
        <v>10.29688</v>
      </c>
      <c r="F1184" s="16">
        <v>136.29759999999999</v>
      </c>
      <c r="G1184" s="16">
        <v>0.56835999999999998</v>
      </c>
      <c r="H1184" s="16">
        <v>0.59765999999999997</v>
      </c>
      <c r="I1184" s="16">
        <v>0.56201000000000001</v>
      </c>
      <c r="J1184" s="16">
        <v>-0.98241999999999996</v>
      </c>
      <c r="K1184" s="16">
        <v>2.3092299999999999</v>
      </c>
      <c r="L1184" s="16">
        <v>-3.13E-3</v>
      </c>
      <c r="M1184" s="16">
        <v>3.7441399999999998</v>
      </c>
      <c r="N1184" s="16">
        <v>0.46798000000000001</v>
      </c>
      <c r="O1184" s="16">
        <f t="shared" si="123"/>
        <v>0.86576300000000006</v>
      </c>
      <c r="P1184" s="16">
        <v>113.3</v>
      </c>
      <c r="Q1184" s="16">
        <v>242.17760000000001</v>
      </c>
      <c r="R1184" s="16">
        <f t="shared" si="125"/>
        <v>0.87312592592592586</v>
      </c>
      <c r="S1184" s="16">
        <f t="shared" si="124"/>
        <v>0.6960679513120509</v>
      </c>
      <c r="T1184" s="16">
        <f t="shared" si="121"/>
        <v>0.69641253485843913</v>
      </c>
      <c r="U1184" s="16">
        <f t="shared" si="126"/>
        <v>-0.13030801062889164</v>
      </c>
      <c r="V1184" s="16">
        <f t="shared" si="122"/>
        <v>0.77710325405266323</v>
      </c>
    </row>
    <row r="1185" spans="1:22" x14ac:dyDescent="0.25">
      <c r="A1185" s="5"/>
      <c r="B1185" s="16">
        <v>7441</v>
      </c>
      <c r="C1185" s="16">
        <v>4140.79</v>
      </c>
      <c r="D1185" s="16">
        <v>9.875</v>
      </c>
      <c r="E1185" s="16">
        <v>10.164059999999999</v>
      </c>
      <c r="F1185" s="16">
        <v>135.82429999999999</v>
      </c>
      <c r="G1185" s="16">
        <v>0.56835999999999998</v>
      </c>
      <c r="H1185" s="16">
        <v>0.59570000000000001</v>
      </c>
      <c r="I1185" s="16">
        <v>0.55957000000000001</v>
      </c>
      <c r="J1185" s="16">
        <v>-2.9335900000000001</v>
      </c>
      <c r="K1185" s="16">
        <v>2.2915100000000002</v>
      </c>
      <c r="L1185" s="16">
        <v>2.3700000000000001E-3</v>
      </c>
      <c r="M1185" s="16">
        <v>4.1445299999999996</v>
      </c>
      <c r="N1185" s="16">
        <v>0.46616000000000002</v>
      </c>
      <c r="O1185" s="16">
        <f t="shared" si="123"/>
        <v>0.86239600000000005</v>
      </c>
      <c r="P1185" s="16">
        <v>110</v>
      </c>
      <c r="Q1185" s="16">
        <v>247.386</v>
      </c>
      <c r="R1185" s="16">
        <f t="shared" si="125"/>
        <v>0.8687435185185185</v>
      </c>
      <c r="S1185" s="16">
        <f t="shared" si="124"/>
        <v>0.68736078234464582</v>
      </c>
      <c r="T1185" s="16">
        <f t="shared" si="121"/>
        <v>0.68810661276671892</v>
      </c>
      <c r="U1185" s="16">
        <f t="shared" si="126"/>
        <v>-0.1307172433114816</v>
      </c>
      <c r="V1185" s="16">
        <f t="shared" si="122"/>
        <v>0.77039765218002154</v>
      </c>
    </row>
    <row r="1186" spans="1:22" x14ac:dyDescent="0.25">
      <c r="A1186" s="5"/>
      <c r="B1186" s="16">
        <v>7441.5</v>
      </c>
      <c r="C1186" s="16">
        <v>4141.0630000000001</v>
      </c>
      <c r="D1186" s="16">
        <v>9.875</v>
      </c>
      <c r="E1186" s="16">
        <v>10.20313</v>
      </c>
      <c r="F1186" s="16">
        <v>135.35640000000001</v>
      </c>
      <c r="G1186" s="16">
        <v>0.56738</v>
      </c>
      <c r="H1186" s="16">
        <v>0.58691000000000004</v>
      </c>
      <c r="I1186" s="16">
        <v>0.59131</v>
      </c>
      <c r="J1186" s="16">
        <v>-4.6875</v>
      </c>
      <c r="K1186" s="16">
        <v>2.2761100000000001</v>
      </c>
      <c r="L1186" s="16">
        <v>9.9900000000000006E-3</v>
      </c>
      <c r="M1186" s="16">
        <v>4.5195299999999996</v>
      </c>
      <c r="N1186" s="16">
        <v>0.45355000000000001</v>
      </c>
      <c r="O1186" s="16">
        <f t="shared" si="123"/>
        <v>0.83906750000000008</v>
      </c>
      <c r="P1186" s="16">
        <v>109.4</v>
      </c>
      <c r="Q1186" s="16">
        <v>260.57510000000002</v>
      </c>
      <c r="R1186" s="16">
        <f t="shared" si="125"/>
        <v>0.86441111111111113</v>
      </c>
      <c r="S1186" s="16">
        <f t="shared" si="124"/>
        <v>0.67884861539469055</v>
      </c>
      <c r="T1186" s="16">
        <f t="shared" si="121"/>
        <v>0.68000804153628314</v>
      </c>
      <c r="U1186" s="16">
        <f t="shared" si="126"/>
        <v>-0.13111140746356842</v>
      </c>
      <c r="V1186" s="16">
        <f t="shared" si="122"/>
        <v>0.76380847979455524</v>
      </c>
    </row>
    <row r="1187" spans="1:22" x14ac:dyDescent="0.25">
      <c r="A1187" s="5"/>
      <c r="B1187" s="16">
        <v>7442</v>
      </c>
      <c r="C1187" s="16">
        <v>4141.3370000000004</v>
      </c>
      <c r="D1187" s="16">
        <v>9.875</v>
      </c>
      <c r="E1187" s="16">
        <v>10.507809999999999</v>
      </c>
      <c r="F1187" s="16">
        <v>136.36160000000001</v>
      </c>
      <c r="G1187" s="16">
        <v>0.56835999999999998</v>
      </c>
      <c r="H1187" s="16">
        <v>0.57520000000000004</v>
      </c>
      <c r="I1187" s="16">
        <v>0.59082000000000001</v>
      </c>
      <c r="J1187" s="16">
        <v>-5.75</v>
      </c>
      <c r="K1187" s="16">
        <v>2.2656900000000002</v>
      </c>
      <c r="L1187" s="16">
        <v>1.0630000000000001E-2</v>
      </c>
      <c r="M1187" s="16">
        <v>4.4609399999999999</v>
      </c>
      <c r="N1187" s="16">
        <v>0.44663000000000003</v>
      </c>
      <c r="O1187" s="16">
        <f t="shared" si="123"/>
        <v>0.8262655000000001</v>
      </c>
      <c r="P1187" s="16">
        <v>108.9</v>
      </c>
      <c r="Q1187" s="16">
        <v>264.3175</v>
      </c>
      <c r="R1187" s="16">
        <f t="shared" si="125"/>
        <v>0.87371851851851856</v>
      </c>
      <c r="S1187" s="16">
        <f t="shared" si="124"/>
        <v>0.69725287069169162</v>
      </c>
      <c r="T1187" s="16">
        <f t="shared" si="121"/>
        <v>0.6975445900553533</v>
      </c>
      <c r="U1187" s="16">
        <f t="shared" si="126"/>
        <v>-0.13025186144523038</v>
      </c>
      <c r="V1187" s="16">
        <f t="shared" si="122"/>
        <v>0.7780131216580477</v>
      </c>
    </row>
    <row r="1188" spans="1:22" x14ac:dyDescent="0.25">
      <c r="A1188" s="5"/>
      <c r="B1188" s="16">
        <v>7442.5</v>
      </c>
      <c r="C1188" s="16">
        <v>4141.6099999999997</v>
      </c>
      <c r="D1188" s="16">
        <v>9.875</v>
      </c>
      <c r="E1188" s="16">
        <v>10.804690000000001</v>
      </c>
      <c r="F1188" s="16">
        <v>137.75739999999999</v>
      </c>
      <c r="G1188" s="16">
        <v>0.57079999999999997</v>
      </c>
      <c r="H1188" s="16">
        <v>0.56591999999999998</v>
      </c>
      <c r="I1188" s="16">
        <v>0.58447000000000005</v>
      </c>
      <c r="J1188" s="16">
        <v>-5.2109399999999999</v>
      </c>
      <c r="K1188" s="16">
        <v>2.2824599999999999</v>
      </c>
      <c r="L1188" s="16">
        <v>1.353E-2</v>
      </c>
      <c r="M1188" s="16">
        <v>4.0585899999999997</v>
      </c>
      <c r="N1188" s="16">
        <v>0.46965000000000001</v>
      </c>
      <c r="O1188" s="16">
        <f t="shared" si="123"/>
        <v>0.86885250000000003</v>
      </c>
      <c r="P1188" s="16">
        <v>108.8</v>
      </c>
      <c r="Q1188" s="16">
        <v>274.89929999999998</v>
      </c>
      <c r="R1188" s="16">
        <f t="shared" si="125"/>
        <v>0.88664259259259248</v>
      </c>
      <c r="S1188" s="16">
        <f t="shared" si="124"/>
        <v>0.7235482455834511</v>
      </c>
      <c r="T1188" s="16">
        <f t="shared" si="121"/>
        <v>0.72277809143964733</v>
      </c>
      <c r="U1188" s="16">
        <f t="shared" si="126"/>
        <v>-0.12897909846731581</v>
      </c>
      <c r="V1188" s="16">
        <f t="shared" si="122"/>
        <v>0.7980438223453924</v>
      </c>
    </row>
    <row r="1189" spans="1:22" x14ac:dyDescent="0.25">
      <c r="A1189" s="5"/>
      <c r="B1189" s="16">
        <v>7443</v>
      </c>
      <c r="C1189" s="16">
        <v>4141.884</v>
      </c>
      <c r="D1189" s="16">
        <v>9.875</v>
      </c>
      <c r="E1189" s="16">
        <v>10.59375</v>
      </c>
      <c r="F1189" s="16">
        <v>138.00229999999999</v>
      </c>
      <c r="G1189" s="16">
        <v>0.57715000000000005</v>
      </c>
      <c r="H1189" s="16">
        <v>0.56152000000000002</v>
      </c>
      <c r="I1189" s="16">
        <v>0.57372999999999996</v>
      </c>
      <c r="J1189" s="16">
        <v>-2.8808600000000002</v>
      </c>
      <c r="K1189" s="16">
        <v>2.3230300000000002</v>
      </c>
      <c r="L1189" s="16">
        <v>2.751E-2</v>
      </c>
      <c r="M1189" s="16">
        <v>3.6835900000000001</v>
      </c>
      <c r="N1189" s="16">
        <v>0.49053000000000002</v>
      </c>
      <c r="O1189" s="16">
        <f t="shared" si="123"/>
        <v>0.90748050000000013</v>
      </c>
      <c r="P1189" s="16">
        <v>112.7</v>
      </c>
      <c r="Q1189" s="16">
        <v>261.52980000000002</v>
      </c>
      <c r="R1189" s="16">
        <f t="shared" si="125"/>
        <v>0.88891018518518505</v>
      </c>
      <c r="S1189" s="16">
        <f t="shared" si="124"/>
        <v>0.72825244812675527</v>
      </c>
      <c r="T1189" s="16">
        <f t="shared" si="121"/>
        <v>0.72731549735824097</v>
      </c>
      <c r="U1189" s="16">
        <f t="shared" si="126"/>
        <v>-0.12874627598617372</v>
      </c>
      <c r="V1189" s="16">
        <f t="shared" si="122"/>
        <v>0.80159546489279554</v>
      </c>
    </row>
    <row r="1190" spans="1:22" x14ac:dyDescent="0.25">
      <c r="A1190" s="5"/>
      <c r="B1190" s="16">
        <v>7443.5</v>
      </c>
      <c r="C1190" s="16">
        <v>4142.1580000000004</v>
      </c>
      <c r="D1190" s="16">
        <v>9.875</v>
      </c>
      <c r="E1190" s="16">
        <v>10.648440000000001</v>
      </c>
      <c r="F1190" s="16">
        <v>137.51140000000001</v>
      </c>
      <c r="G1190" s="16">
        <v>0.58252000000000004</v>
      </c>
      <c r="H1190" s="16">
        <v>0.56445000000000001</v>
      </c>
      <c r="I1190" s="16">
        <v>0.59131</v>
      </c>
      <c r="J1190" s="16">
        <v>-1.59375</v>
      </c>
      <c r="K1190" s="16">
        <v>2.3311099999999998</v>
      </c>
      <c r="L1190" s="16">
        <v>1.7319999999999999E-2</v>
      </c>
      <c r="M1190" s="16">
        <v>3.6464799999999999</v>
      </c>
      <c r="N1190" s="16">
        <v>0.48843999999999999</v>
      </c>
      <c r="O1190" s="16">
        <f t="shared" si="123"/>
        <v>0.90361400000000003</v>
      </c>
      <c r="P1190" s="16">
        <v>113.1</v>
      </c>
      <c r="Q1190" s="16">
        <v>265.5616</v>
      </c>
      <c r="R1190" s="16">
        <f t="shared" si="125"/>
        <v>0.88436481481481488</v>
      </c>
      <c r="S1190" s="16">
        <f t="shared" si="124"/>
        <v>0.71885037554686926</v>
      </c>
      <c r="T1190" s="16">
        <f t="shared" si="121"/>
        <v>0.71825395631732369</v>
      </c>
      <c r="U1190" s="16">
        <f t="shared" si="126"/>
        <v>-0.12921010686533752</v>
      </c>
      <c r="V1190" s="16">
        <f t="shared" si="122"/>
        <v>0.79448744953877304</v>
      </c>
    </row>
    <row r="1191" spans="1:22" x14ac:dyDescent="0.25">
      <c r="A1191" s="5"/>
      <c r="B1191" s="16">
        <v>7444</v>
      </c>
      <c r="C1191" s="16">
        <v>4142.4309999999996</v>
      </c>
      <c r="D1191" s="16">
        <v>9.875</v>
      </c>
      <c r="E1191" s="16">
        <v>10.8125</v>
      </c>
      <c r="F1191" s="16">
        <v>139.69229999999999</v>
      </c>
      <c r="G1191" s="16">
        <v>0.58643000000000001</v>
      </c>
      <c r="H1191" s="16">
        <v>0.57226999999999995</v>
      </c>
      <c r="I1191" s="16">
        <v>0.58789000000000002</v>
      </c>
      <c r="J1191" s="16">
        <v>1.7978499999999999</v>
      </c>
      <c r="K1191" s="16">
        <v>2.3270400000000002</v>
      </c>
      <c r="L1191" s="16">
        <v>8.3800000000000003E-3</v>
      </c>
      <c r="M1191" s="16">
        <v>3.5546899999999999</v>
      </c>
      <c r="N1191" s="16">
        <v>0.4904</v>
      </c>
      <c r="O1191" s="16">
        <f t="shared" si="123"/>
        <v>0.90724000000000005</v>
      </c>
      <c r="P1191" s="16">
        <v>113</v>
      </c>
      <c r="Q1191" s="16">
        <v>264.36610000000002</v>
      </c>
      <c r="R1191" s="16">
        <f t="shared" si="125"/>
        <v>0.90455833333333324</v>
      </c>
      <c r="S1191" s="16">
        <f t="shared" si="124"/>
        <v>0.76147169928294733</v>
      </c>
      <c r="T1191" s="16">
        <f t="shared" si="121"/>
        <v>0.75956922732425491</v>
      </c>
      <c r="U1191" s="16">
        <f t="shared" si="126"/>
        <v>-0.12706209206580854</v>
      </c>
      <c r="V1191" s="16">
        <f t="shared" si="122"/>
        <v>0.82641128781696616</v>
      </c>
    </row>
    <row r="1192" spans="1:22" x14ac:dyDescent="0.25">
      <c r="A1192" s="5"/>
      <c r="B1192" s="16">
        <v>7444.5</v>
      </c>
      <c r="C1192" s="16">
        <v>4142.7049999999999</v>
      </c>
      <c r="D1192" s="16">
        <v>9.875</v>
      </c>
      <c r="E1192" s="16">
        <v>10.554690000000001</v>
      </c>
      <c r="F1192" s="16">
        <v>138.9699</v>
      </c>
      <c r="G1192" s="16">
        <v>0.59375</v>
      </c>
      <c r="H1192" s="16">
        <v>0.58203000000000005</v>
      </c>
      <c r="I1192" s="16">
        <v>0.57616999999999996</v>
      </c>
      <c r="J1192" s="16">
        <v>3.25</v>
      </c>
      <c r="K1192" s="16">
        <v>2.3215499999999998</v>
      </c>
      <c r="L1192" s="16">
        <v>7.7099999999999998E-3</v>
      </c>
      <c r="M1192" s="16">
        <v>3.7460900000000001</v>
      </c>
      <c r="N1192" s="16">
        <v>0.48998000000000003</v>
      </c>
      <c r="O1192" s="16">
        <f t="shared" si="123"/>
        <v>0.90646300000000013</v>
      </c>
      <c r="P1192" s="16">
        <v>112</v>
      </c>
      <c r="Q1192" s="16">
        <v>263.99869999999999</v>
      </c>
      <c r="R1192" s="16">
        <f t="shared" si="125"/>
        <v>0.89786944444444439</v>
      </c>
      <c r="S1192" s="16">
        <f t="shared" si="124"/>
        <v>0.74710865455788922</v>
      </c>
      <c r="T1192" s="16">
        <f t="shared" si="121"/>
        <v>0.7455770481669256</v>
      </c>
      <c r="U1192" s="16">
        <f t="shared" si="126"/>
        <v>-0.12779858927488141</v>
      </c>
      <c r="V1192" s="16">
        <f t="shared" si="122"/>
        <v>0.81573771639585513</v>
      </c>
    </row>
    <row r="1193" spans="1:22" x14ac:dyDescent="0.25">
      <c r="A1193" s="5"/>
      <c r="B1193" s="16">
        <v>7445</v>
      </c>
      <c r="C1193" s="16">
        <v>4142.9790000000003</v>
      </c>
      <c r="D1193" s="16">
        <v>9.875</v>
      </c>
      <c r="E1193" s="16">
        <v>10.648440000000001</v>
      </c>
      <c r="F1193" s="16">
        <v>139.4597</v>
      </c>
      <c r="G1193" s="16">
        <v>0.59960999999999998</v>
      </c>
      <c r="H1193" s="16">
        <v>0.59179999999999999</v>
      </c>
      <c r="I1193" s="16">
        <v>0.57128999999999996</v>
      </c>
      <c r="J1193" s="16">
        <v>3.8652299999999999</v>
      </c>
      <c r="K1193" s="16">
        <v>2.3207900000000001</v>
      </c>
      <c r="L1193" s="16">
        <v>7.2300000000000003E-3</v>
      </c>
      <c r="M1193" s="16">
        <v>4.0976600000000003</v>
      </c>
      <c r="N1193" s="16">
        <v>0.49393999999999999</v>
      </c>
      <c r="O1193" s="16">
        <f t="shared" si="123"/>
        <v>0.91378900000000007</v>
      </c>
      <c r="P1193" s="16">
        <v>111.2</v>
      </c>
      <c r="Q1193" s="16">
        <v>268.9588</v>
      </c>
      <c r="R1193" s="16">
        <f t="shared" si="125"/>
        <v>0.90240462962962964</v>
      </c>
      <c r="S1193" s="16">
        <f t="shared" si="124"/>
        <v>0.75682013119539782</v>
      </c>
      <c r="T1193" s="16">
        <f t="shared" si="121"/>
        <v>0.75502980308427448</v>
      </c>
      <c r="U1193" s="16">
        <f t="shared" si="126"/>
        <v>-0.1273019361628478</v>
      </c>
      <c r="V1193" s="16">
        <f t="shared" si="122"/>
        <v>0.82296377756990868</v>
      </c>
    </row>
    <row r="1194" spans="1:22" x14ac:dyDescent="0.25">
      <c r="A1194" s="5"/>
      <c r="B1194" s="16">
        <v>7445.5</v>
      </c>
      <c r="C1194" s="16">
        <v>4143.2520000000004</v>
      </c>
      <c r="D1194" s="16">
        <v>9.875</v>
      </c>
      <c r="E1194" s="16">
        <v>10.65625</v>
      </c>
      <c r="F1194" s="16">
        <v>139.94149999999999</v>
      </c>
      <c r="G1194" s="16">
        <v>0.60399999999999998</v>
      </c>
      <c r="H1194" s="16">
        <v>0.59911999999999999</v>
      </c>
      <c r="I1194" s="16">
        <v>0.58643000000000001</v>
      </c>
      <c r="J1194" s="16">
        <v>2.7793000000000001</v>
      </c>
      <c r="K1194" s="16">
        <v>2.32443</v>
      </c>
      <c r="L1194" s="16">
        <v>6.9100000000000003E-3</v>
      </c>
      <c r="M1194" s="16">
        <v>4.2109399999999999</v>
      </c>
      <c r="N1194" s="16">
        <v>0.50402000000000002</v>
      </c>
      <c r="O1194" s="16">
        <f t="shared" si="123"/>
        <v>0.93243700000000007</v>
      </c>
      <c r="P1194" s="16">
        <v>112.2</v>
      </c>
      <c r="Q1194" s="16">
        <v>265.27940000000001</v>
      </c>
      <c r="R1194" s="16">
        <f t="shared" si="125"/>
        <v>0.90686574074074067</v>
      </c>
      <c r="S1194" s="16">
        <f t="shared" si="124"/>
        <v>0.7664838279215096</v>
      </c>
      <c r="T1194" s="16">
        <f t="shared" si="121"/>
        <v>0.76446919612541642</v>
      </c>
      <c r="U1194" s="16">
        <f t="shared" si="126"/>
        <v>-0.12680227865737703</v>
      </c>
      <c r="V1194" s="16">
        <f t="shared" si="122"/>
        <v>0.83011627615576689</v>
      </c>
    </row>
    <row r="1195" spans="1:22" x14ac:dyDescent="0.25">
      <c r="A1195" s="5"/>
      <c r="B1195" s="16">
        <v>7446</v>
      </c>
      <c r="C1195" s="16">
        <v>4143.5259999999998</v>
      </c>
      <c r="D1195" s="16">
        <v>9.875</v>
      </c>
      <c r="E1195" s="16">
        <v>10.789059999999999</v>
      </c>
      <c r="F1195" s="16">
        <v>139.0745</v>
      </c>
      <c r="G1195" s="16">
        <v>0.60938000000000003</v>
      </c>
      <c r="H1195" s="16">
        <v>0.60497999999999996</v>
      </c>
      <c r="I1195" s="16">
        <v>0.59326000000000001</v>
      </c>
      <c r="J1195" s="16">
        <v>2.6113300000000002</v>
      </c>
      <c r="K1195" s="16">
        <v>2.3198300000000001</v>
      </c>
      <c r="L1195" s="16">
        <v>5.9800000000000001E-3</v>
      </c>
      <c r="M1195" s="16">
        <v>3.8906299999999998</v>
      </c>
      <c r="N1195" s="16">
        <v>0.50205999999999995</v>
      </c>
      <c r="O1195" s="16">
        <f t="shared" si="123"/>
        <v>0.92881099999999994</v>
      </c>
      <c r="P1195" s="16">
        <v>112.9</v>
      </c>
      <c r="Q1195" s="16">
        <v>260.8057</v>
      </c>
      <c r="R1195" s="16">
        <f t="shared" si="125"/>
        <v>0.89883796296296292</v>
      </c>
      <c r="S1195" s="16">
        <f t="shared" si="124"/>
        <v>0.74917312914308254</v>
      </c>
      <c r="T1195" s="16">
        <f t="shared" si="121"/>
        <v>0.74758376908918678</v>
      </c>
      <c r="U1195" s="16">
        <f t="shared" si="126"/>
        <v>-0.12769348209286435</v>
      </c>
      <c r="V1195" s="16">
        <f t="shared" si="122"/>
        <v>0.81727707633917757</v>
      </c>
    </row>
    <row r="1196" spans="1:22" x14ac:dyDescent="0.25">
      <c r="A1196" s="5"/>
      <c r="B1196" s="16">
        <v>7446.5</v>
      </c>
      <c r="C1196" s="16">
        <v>4143.8</v>
      </c>
      <c r="D1196" s="16">
        <v>9.875</v>
      </c>
      <c r="E1196" s="16">
        <v>10.76563</v>
      </c>
      <c r="F1196" s="16">
        <v>140.3013</v>
      </c>
      <c r="G1196" s="16">
        <v>0.61377000000000004</v>
      </c>
      <c r="H1196" s="16">
        <v>0.60938000000000003</v>
      </c>
      <c r="I1196" s="16">
        <v>0.61377000000000004</v>
      </c>
      <c r="J1196" s="16">
        <v>0.75634999999999997</v>
      </c>
      <c r="K1196" s="16">
        <v>2.3113100000000002</v>
      </c>
      <c r="L1196" s="16">
        <v>5.3299999999999997E-3</v>
      </c>
      <c r="M1196" s="16">
        <v>3.5058600000000002</v>
      </c>
      <c r="N1196" s="16">
        <v>0.48945</v>
      </c>
      <c r="O1196" s="16">
        <f t="shared" si="123"/>
        <v>0.90548250000000008</v>
      </c>
      <c r="P1196" s="16">
        <v>112.2</v>
      </c>
      <c r="Q1196" s="16">
        <v>267.23020000000002</v>
      </c>
      <c r="R1196" s="16">
        <f t="shared" si="125"/>
        <v>0.91019722222222221</v>
      </c>
      <c r="S1196" s="16">
        <f t="shared" si="124"/>
        <v>0.77377296882279778</v>
      </c>
      <c r="T1196" s="16">
        <f t="shared" si="121"/>
        <v>0.77161150855511962</v>
      </c>
      <c r="U1196" s="16">
        <f t="shared" si="126"/>
        <v>-0.12642194680475249</v>
      </c>
      <c r="V1196" s="16">
        <f t="shared" si="122"/>
        <v>0.83548656496076412</v>
      </c>
    </row>
    <row r="1197" spans="1:22" x14ac:dyDescent="0.25">
      <c r="A1197" s="5"/>
      <c r="B1197" s="16">
        <v>7447</v>
      </c>
      <c r="C1197" s="16">
        <v>4144.0739999999996</v>
      </c>
      <c r="D1197" s="16">
        <v>9.875</v>
      </c>
      <c r="E1197" s="16">
        <v>10.664059999999999</v>
      </c>
      <c r="F1197" s="16">
        <v>140.62260000000001</v>
      </c>
      <c r="G1197" s="16">
        <v>0.61621000000000004</v>
      </c>
      <c r="H1197" s="16">
        <v>0.61182000000000003</v>
      </c>
      <c r="I1197" s="16">
        <v>0.62597999999999998</v>
      </c>
      <c r="J1197" s="16">
        <v>-0.62109000000000003</v>
      </c>
      <c r="K1197" s="16">
        <v>2.3022399999999998</v>
      </c>
      <c r="L1197" s="16">
        <v>3.49E-3</v>
      </c>
      <c r="M1197" s="16">
        <v>3.6289099999999999</v>
      </c>
      <c r="N1197" s="16">
        <v>0.46332000000000001</v>
      </c>
      <c r="O1197" s="16">
        <f t="shared" si="123"/>
        <v>0.85714200000000007</v>
      </c>
      <c r="P1197" s="16">
        <v>110.1</v>
      </c>
      <c r="Q1197" s="16">
        <v>255.74700000000001</v>
      </c>
      <c r="R1197" s="16">
        <f t="shared" si="125"/>
        <v>0.91317222222222227</v>
      </c>
      <c r="S1197" s="16">
        <f t="shared" si="124"/>
        <v>0.78033499197731437</v>
      </c>
      <c r="T1197" s="16">
        <f t="shared" si="121"/>
        <v>0.77805810904202455</v>
      </c>
      <c r="U1197" s="16">
        <f t="shared" si="126"/>
        <v>-0.1260771078113978</v>
      </c>
      <c r="V1197" s="16">
        <f t="shared" si="122"/>
        <v>0.84030322029295024</v>
      </c>
    </row>
    <row r="1198" spans="1:22" x14ac:dyDescent="0.25">
      <c r="A1198" s="5"/>
      <c r="B1198" s="16">
        <v>7447.5</v>
      </c>
      <c r="C1198" s="16">
        <v>4144.348</v>
      </c>
      <c r="D1198" s="16">
        <v>9.875</v>
      </c>
      <c r="E1198" s="16">
        <v>10.64063</v>
      </c>
      <c r="F1198" s="16">
        <v>141.47810000000001</v>
      </c>
      <c r="G1198" s="16">
        <v>0.61816000000000004</v>
      </c>
      <c r="H1198" s="16">
        <v>0.61182000000000003</v>
      </c>
      <c r="I1198" s="16">
        <v>0.63573999999999997</v>
      </c>
      <c r="J1198" s="16">
        <v>-1.33203</v>
      </c>
      <c r="K1198" s="16">
        <v>2.30837</v>
      </c>
      <c r="L1198" s="16">
        <v>3.0200000000000001E-3</v>
      </c>
      <c r="M1198" s="16">
        <v>3.8085900000000001</v>
      </c>
      <c r="N1198" s="16">
        <v>0.45228000000000002</v>
      </c>
      <c r="O1198" s="16">
        <f t="shared" si="123"/>
        <v>0.83671800000000007</v>
      </c>
      <c r="P1198" s="16">
        <v>108.8</v>
      </c>
      <c r="Q1198" s="16">
        <v>252.67310000000001</v>
      </c>
      <c r="R1198" s="16">
        <f t="shared" si="125"/>
        <v>0.92109351851851862</v>
      </c>
      <c r="S1198" s="16">
        <f t="shared" si="124"/>
        <v>0.7980532763989</v>
      </c>
      <c r="T1198" s="16">
        <f t="shared" si="121"/>
        <v>0.79554604066735035</v>
      </c>
      <c r="U1198" s="16">
        <f t="shared" si="126"/>
        <v>-0.12513496927462908</v>
      </c>
      <c r="V1198" s="16">
        <f t="shared" si="122"/>
        <v>0.85322543179691401</v>
      </c>
    </row>
    <row r="1199" spans="1:22" x14ac:dyDescent="0.25">
      <c r="A1199" s="5"/>
      <c r="B1199" s="16">
        <v>7448</v>
      </c>
      <c r="C1199" s="16">
        <v>4144.6220000000003</v>
      </c>
      <c r="D1199" s="16">
        <v>9.875</v>
      </c>
      <c r="E1199" s="16">
        <v>10.5625</v>
      </c>
      <c r="F1199" s="16">
        <v>142.24879999999999</v>
      </c>
      <c r="G1199" s="16">
        <v>0.61963000000000001</v>
      </c>
      <c r="H1199" s="16">
        <v>0.60889000000000004</v>
      </c>
      <c r="I1199" s="16">
        <v>0.62158000000000002</v>
      </c>
      <c r="J1199" s="16">
        <v>-1.00098</v>
      </c>
      <c r="K1199" s="16">
        <v>2.3043999999999998</v>
      </c>
      <c r="L1199" s="16">
        <v>3.4199999999999999E-3</v>
      </c>
      <c r="M1199" s="16">
        <v>4.25</v>
      </c>
      <c r="N1199" s="16">
        <v>0.48776000000000003</v>
      </c>
      <c r="O1199" s="16">
        <f t="shared" si="123"/>
        <v>0.90235600000000005</v>
      </c>
      <c r="P1199" s="16">
        <v>111.9</v>
      </c>
      <c r="Q1199" s="16">
        <v>244.92529999999999</v>
      </c>
      <c r="R1199" s="16">
        <f t="shared" si="125"/>
        <v>0.92822962962962952</v>
      </c>
      <c r="S1199" s="16">
        <f t="shared" si="124"/>
        <v>0.81432640886575614</v>
      </c>
      <c r="T1199" s="16">
        <f t="shared" si="121"/>
        <v>0.81171539986267449</v>
      </c>
      <c r="U1199" s="16">
        <f t="shared" si="126"/>
        <v>-0.12425635154687686</v>
      </c>
      <c r="V1199" s="16">
        <f t="shared" si="122"/>
        <v>0.86498887636424771</v>
      </c>
    </row>
    <row r="1200" spans="1:22" x14ac:dyDescent="0.25">
      <c r="A1200" s="5"/>
      <c r="B1200" s="16">
        <v>7448.5</v>
      </c>
      <c r="C1200" s="16">
        <v>4144.8959999999997</v>
      </c>
      <c r="D1200" s="16">
        <v>9.875</v>
      </c>
      <c r="E1200" s="16">
        <v>10.51563</v>
      </c>
      <c r="F1200" s="16">
        <v>142.25620000000001</v>
      </c>
      <c r="G1200" s="16">
        <v>0.62256</v>
      </c>
      <c r="H1200" s="16">
        <v>0.60497999999999996</v>
      </c>
      <c r="I1200" s="16">
        <v>0.61768000000000001</v>
      </c>
      <c r="J1200" s="16">
        <v>-0.2959</v>
      </c>
      <c r="K1200" s="16">
        <v>2.2945700000000002</v>
      </c>
      <c r="L1200" s="16">
        <v>1.1900000000000001E-3</v>
      </c>
      <c r="M1200" s="16">
        <v>4.1445299999999996</v>
      </c>
      <c r="N1200" s="16">
        <v>0.50158000000000003</v>
      </c>
      <c r="O1200" s="16">
        <f t="shared" si="123"/>
        <v>0.92792300000000005</v>
      </c>
      <c r="P1200" s="16">
        <v>116</v>
      </c>
      <c r="Q1200" s="16">
        <v>228.22989999999999</v>
      </c>
      <c r="R1200" s="16">
        <f t="shared" si="125"/>
        <v>0.92829814814814826</v>
      </c>
      <c r="S1200" s="16">
        <f t="shared" si="124"/>
        <v>0.8144841059842326</v>
      </c>
      <c r="T1200" s="16">
        <f t="shared" si="121"/>
        <v>0.81187260907168035</v>
      </c>
      <c r="U1200" s="16">
        <f t="shared" si="126"/>
        <v>-0.12424777800388909</v>
      </c>
      <c r="V1200" s="16">
        <f t="shared" si="122"/>
        <v>0.86510238996755884</v>
      </c>
    </row>
    <row r="1201" spans="1:22" x14ac:dyDescent="0.25">
      <c r="A1201" s="5"/>
      <c r="B1201" s="16">
        <v>7449</v>
      </c>
      <c r="C1201" s="16">
        <v>4145.1689999999999</v>
      </c>
      <c r="D1201" s="16">
        <v>9.875</v>
      </c>
      <c r="E1201" s="16">
        <v>10.53125</v>
      </c>
      <c r="F1201" s="16">
        <v>142.29349999999999</v>
      </c>
      <c r="G1201" s="16">
        <v>0.62353999999999998</v>
      </c>
      <c r="H1201" s="16">
        <v>0.60155999999999998</v>
      </c>
      <c r="I1201" s="16">
        <v>0.61768000000000001</v>
      </c>
      <c r="J1201" s="16">
        <v>0.51317999999999997</v>
      </c>
      <c r="K1201" s="16">
        <v>2.2697699999999998</v>
      </c>
      <c r="L1201" s="16">
        <v>-2.7699999999999999E-3</v>
      </c>
      <c r="M1201" s="16">
        <v>4.0664100000000003</v>
      </c>
      <c r="N1201" s="16">
        <v>0.48781000000000002</v>
      </c>
      <c r="O1201" s="16">
        <f t="shared" si="123"/>
        <v>0.9024485000000001</v>
      </c>
      <c r="P1201" s="16">
        <v>116.9</v>
      </c>
      <c r="Q1201" s="16">
        <v>240.09059999999999</v>
      </c>
      <c r="R1201" s="16">
        <f t="shared" si="125"/>
        <v>0.92864351851851845</v>
      </c>
      <c r="S1201" s="16">
        <f t="shared" si="124"/>
        <v>0.81527940671307619</v>
      </c>
      <c r="T1201" s="16">
        <f t="shared" si="121"/>
        <v>0.81266560248920272</v>
      </c>
      <c r="U1201" s="16">
        <f t="shared" si="126"/>
        <v>-0.12420452291936601</v>
      </c>
      <c r="V1201" s="16">
        <f t="shared" si="122"/>
        <v>0.86567472406324086</v>
      </c>
    </row>
    <row r="1202" spans="1:22" x14ac:dyDescent="0.25">
      <c r="A1202" s="5"/>
      <c r="B1202" s="16">
        <v>7449.5</v>
      </c>
      <c r="C1202" s="16">
        <v>4145.4430000000002</v>
      </c>
      <c r="D1202" s="16">
        <v>9.875</v>
      </c>
      <c r="E1202" s="16">
        <v>10.632809999999999</v>
      </c>
      <c r="F1202" s="16">
        <v>142.2722</v>
      </c>
      <c r="G1202" s="16">
        <v>0.62158000000000002</v>
      </c>
      <c r="H1202" s="16">
        <v>0.60009999999999997</v>
      </c>
      <c r="I1202" s="16">
        <v>0.60596000000000005</v>
      </c>
      <c r="J1202" s="16">
        <v>1.42578</v>
      </c>
      <c r="K1202" s="16">
        <v>2.2620399999999998</v>
      </c>
      <c r="L1202" s="16">
        <v>-4.5300000000000002E-3</v>
      </c>
      <c r="M1202" s="16">
        <v>3.8418000000000001</v>
      </c>
      <c r="N1202" s="16">
        <v>0.49548999999999999</v>
      </c>
      <c r="O1202" s="16">
        <f t="shared" si="123"/>
        <v>0.91665649999999999</v>
      </c>
      <c r="P1202" s="16">
        <v>117.1</v>
      </c>
      <c r="Q1202" s="16">
        <v>250.11369999999999</v>
      </c>
      <c r="R1202" s="16">
        <f t="shared" si="125"/>
        <v>0.92844629629629627</v>
      </c>
      <c r="S1202" s="16">
        <f t="shared" si="124"/>
        <v>0.81482516747466149</v>
      </c>
      <c r="T1202" s="16">
        <f t="shared" si="121"/>
        <v>0.81221264972994334</v>
      </c>
      <c r="U1202" s="16">
        <f t="shared" si="126"/>
        <v>-0.1242292316779996</v>
      </c>
      <c r="V1202" s="16">
        <f t="shared" si="122"/>
        <v>0.86534786164849986</v>
      </c>
    </row>
    <row r="1203" spans="1:22" x14ac:dyDescent="0.25">
      <c r="A1203" s="5"/>
      <c r="B1203" s="16">
        <v>7450</v>
      </c>
      <c r="C1203" s="16">
        <v>4145.7179999999998</v>
      </c>
      <c r="D1203" s="16">
        <v>9.875</v>
      </c>
      <c r="E1203" s="16">
        <v>10.523440000000001</v>
      </c>
      <c r="F1203" s="16">
        <v>141.20529999999999</v>
      </c>
      <c r="G1203" s="16">
        <v>0.62012</v>
      </c>
      <c r="H1203" s="16">
        <v>0.60058999999999996</v>
      </c>
      <c r="I1203" s="16">
        <v>0.60448999999999997</v>
      </c>
      <c r="J1203" s="16">
        <v>2.5449199999999998</v>
      </c>
      <c r="K1203" s="16">
        <v>2.26024</v>
      </c>
      <c r="L1203" s="16">
        <v>-5.2300000000000003E-3</v>
      </c>
      <c r="M1203" s="16">
        <v>3.7558600000000002</v>
      </c>
      <c r="N1203" s="16">
        <v>0.49157000000000001</v>
      </c>
      <c r="O1203" s="16">
        <f t="shared" si="123"/>
        <v>0.90940450000000006</v>
      </c>
      <c r="P1203" s="16">
        <v>114.9</v>
      </c>
      <c r="Q1203" s="16">
        <v>264.84660000000002</v>
      </c>
      <c r="R1203" s="16">
        <f t="shared" si="125"/>
        <v>0.91856759259259257</v>
      </c>
      <c r="S1203" s="16">
        <f t="shared" si="124"/>
        <v>0.79236417042671237</v>
      </c>
      <c r="T1203" s="16">
        <f t="shared" si="121"/>
        <v>0.78991777968522814</v>
      </c>
      <c r="U1203" s="16">
        <f t="shared" si="126"/>
        <v>-0.12543918207873439</v>
      </c>
      <c r="V1203" s="16">
        <f t="shared" si="122"/>
        <v>0.84908940441503955</v>
      </c>
    </row>
    <row r="1204" spans="1:22" x14ac:dyDescent="0.25">
      <c r="A1204" s="5"/>
      <c r="B1204" s="16">
        <v>7450.5</v>
      </c>
      <c r="C1204" s="16">
        <v>4145.9920000000002</v>
      </c>
      <c r="D1204" s="16">
        <v>9.875</v>
      </c>
      <c r="E1204" s="16">
        <v>10.59375</v>
      </c>
      <c r="F1204" s="16">
        <v>139.42310000000001</v>
      </c>
      <c r="G1204" s="16">
        <v>0.61865000000000003</v>
      </c>
      <c r="H1204" s="16">
        <v>0.60204999999999997</v>
      </c>
      <c r="I1204" s="16">
        <v>0.61328000000000005</v>
      </c>
      <c r="J1204" s="16">
        <v>4.1015600000000001</v>
      </c>
      <c r="K1204" s="16">
        <v>2.2685300000000002</v>
      </c>
      <c r="L1204" s="16">
        <v>-3.4299999999999999E-3</v>
      </c>
      <c r="M1204" s="16">
        <v>3.71875</v>
      </c>
      <c r="N1204" s="16">
        <v>0.48813000000000001</v>
      </c>
      <c r="O1204" s="16">
        <f t="shared" si="123"/>
        <v>0.90304050000000002</v>
      </c>
      <c r="P1204" s="16">
        <v>111</v>
      </c>
      <c r="Q1204" s="16">
        <v>297.2758</v>
      </c>
      <c r="R1204" s="16">
        <f t="shared" si="125"/>
        <v>0.90206574074074075</v>
      </c>
      <c r="S1204" s="16">
        <f t="shared" si="124"/>
        <v>0.75609053580669527</v>
      </c>
      <c r="T1204" s="16">
        <f t="shared" si="121"/>
        <v>0.75431849469392309</v>
      </c>
      <c r="U1204" s="16">
        <f t="shared" si="126"/>
        <v>-0.12733944203557757</v>
      </c>
      <c r="V1204" s="16">
        <f t="shared" si="122"/>
        <v>0.82242224268529918</v>
      </c>
    </row>
    <row r="1205" spans="1:22" x14ac:dyDescent="0.25">
      <c r="A1205" s="5"/>
      <c r="B1205" s="16">
        <v>7451</v>
      </c>
      <c r="C1205" s="16">
        <v>4146.2659999999996</v>
      </c>
      <c r="D1205" s="16">
        <v>9.875</v>
      </c>
      <c r="E1205" s="16">
        <v>10.5625</v>
      </c>
      <c r="F1205" s="16">
        <v>137.68389999999999</v>
      </c>
      <c r="G1205" s="16">
        <v>0.61768000000000001</v>
      </c>
      <c r="H1205" s="16">
        <v>0.60351999999999995</v>
      </c>
      <c r="I1205" s="16">
        <v>0.61034999999999995</v>
      </c>
      <c r="J1205" s="16">
        <v>5.2343799999999998</v>
      </c>
      <c r="K1205" s="16">
        <v>2.2823799999999999</v>
      </c>
      <c r="L1205" s="16">
        <v>1E-3</v>
      </c>
      <c r="M1205" s="16">
        <v>3.6581999999999999</v>
      </c>
      <c r="N1205" s="16">
        <v>0.49231000000000003</v>
      </c>
      <c r="O1205" s="16">
        <f t="shared" si="123"/>
        <v>0.91077350000000012</v>
      </c>
      <c r="P1205" s="16">
        <v>109.5</v>
      </c>
      <c r="Q1205" s="16">
        <v>314.01920000000001</v>
      </c>
      <c r="R1205" s="16">
        <f t="shared" si="125"/>
        <v>0.88596203703703702</v>
      </c>
      <c r="S1205" s="16">
        <f t="shared" si="124"/>
        <v>0.72214173770376522</v>
      </c>
      <c r="T1205" s="16">
        <f t="shared" si="121"/>
        <v>0.72142285206759738</v>
      </c>
      <c r="U1205" s="16">
        <f t="shared" si="126"/>
        <v>-0.12904841947419077</v>
      </c>
      <c r="V1205" s="16">
        <f t="shared" si="122"/>
        <v>0.79698007090719258</v>
      </c>
    </row>
    <row r="1206" spans="1:22" x14ac:dyDescent="0.25">
      <c r="A1206" s="5"/>
      <c r="B1206" s="16">
        <v>7451.5</v>
      </c>
      <c r="C1206" s="16">
        <v>4146.54</v>
      </c>
      <c r="D1206" s="16">
        <v>9.875</v>
      </c>
      <c r="E1206" s="16">
        <v>10.65625</v>
      </c>
      <c r="F1206" s="16">
        <v>139.4222</v>
      </c>
      <c r="G1206" s="16">
        <v>0.61914000000000002</v>
      </c>
      <c r="H1206" s="16">
        <v>0.60399999999999998</v>
      </c>
      <c r="I1206" s="16">
        <v>0.60741999999999996</v>
      </c>
      <c r="J1206" s="16">
        <v>5.7773399999999997</v>
      </c>
      <c r="K1206" s="16">
        <v>2.3037299999999998</v>
      </c>
      <c r="L1206" s="16">
        <v>5.3099999999999996E-3</v>
      </c>
      <c r="M1206" s="16">
        <v>3.7402299999999999</v>
      </c>
      <c r="N1206" s="16">
        <v>0.48119000000000001</v>
      </c>
      <c r="O1206" s="16">
        <f t="shared" si="123"/>
        <v>0.89020150000000009</v>
      </c>
      <c r="P1206" s="16">
        <v>108.1</v>
      </c>
      <c r="Q1206" s="16">
        <v>332.97019999999998</v>
      </c>
      <c r="R1206" s="16">
        <f t="shared" si="125"/>
        <v>0.90205740740740747</v>
      </c>
      <c r="S1206" s="16">
        <f t="shared" si="124"/>
        <v>0.75607260292345435</v>
      </c>
      <c r="T1206" s="16">
        <f t="shared" si="121"/>
        <v>0.75430101366104152</v>
      </c>
      <c r="U1206" s="16">
        <f t="shared" si="126"/>
        <v>-0.12734036350970945</v>
      </c>
      <c r="V1206" s="16">
        <f t="shared" si="122"/>
        <v>0.82240892945839406</v>
      </c>
    </row>
    <row r="1207" spans="1:22" x14ac:dyDescent="0.25">
      <c r="A1207" s="5"/>
      <c r="B1207" s="16">
        <v>7452</v>
      </c>
      <c r="C1207" s="16">
        <v>4146.8140000000003</v>
      </c>
      <c r="D1207" s="16">
        <v>9.875</v>
      </c>
      <c r="E1207" s="16">
        <v>10.695309999999999</v>
      </c>
      <c r="F1207" s="16">
        <v>139.1677</v>
      </c>
      <c r="G1207" s="16">
        <v>0.62207000000000001</v>
      </c>
      <c r="H1207" s="16">
        <v>0.60448999999999997</v>
      </c>
      <c r="I1207" s="16">
        <v>0.58984000000000003</v>
      </c>
      <c r="J1207" s="16">
        <v>5.5664100000000003</v>
      </c>
      <c r="K1207" s="16">
        <v>2.3163299999999998</v>
      </c>
      <c r="L1207" s="16">
        <v>8.4399999999999996E-3</v>
      </c>
      <c r="M1207" s="16">
        <v>3.9511699999999998</v>
      </c>
      <c r="N1207" s="16">
        <v>0.47271000000000002</v>
      </c>
      <c r="O1207" s="16">
        <f t="shared" si="123"/>
        <v>0.87451350000000005</v>
      </c>
      <c r="P1207" s="16">
        <v>109.8</v>
      </c>
      <c r="Q1207" s="16">
        <v>320.42410000000001</v>
      </c>
      <c r="R1207" s="16">
        <f t="shared" si="125"/>
        <v>0.89970092592592588</v>
      </c>
      <c r="S1207" s="16">
        <f t="shared" si="124"/>
        <v>0.75101692870626424</v>
      </c>
      <c r="T1207" s="16">
        <f t="shared" si="121"/>
        <v>0.74937723943157952</v>
      </c>
      <c r="U1207" s="16">
        <f t="shared" si="126"/>
        <v>-0.12759939269642118</v>
      </c>
      <c r="V1207" s="16">
        <f t="shared" si="122"/>
        <v>0.81865040895140695</v>
      </c>
    </row>
    <row r="1208" spans="1:22" x14ac:dyDescent="0.25">
      <c r="A1208" s="5"/>
      <c r="B1208" s="16">
        <v>7452.5</v>
      </c>
      <c r="C1208" s="16">
        <v>4147.0879999999997</v>
      </c>
      <c r="D1208" s="16">
        <v>9.875</v>
      </c>
      <c r="E1208" s="16">
        <v>10.742190000000001</v>
      </c>
      <c r="F1208" s="16">
        <v>139.518</v>
      </c>
      <c r="G1208" s="16">
        <v>0.62548999999999999</v>
      </c>
      <c r="H1208" s="16">
        <v>0.60692999999999997</v>
      </c>
      <c r="I1208" s="16">
        <v>0.58643000000000001</v>
      </c>
      <c r="J1208" s="16">
        <v>4.7929700000000004</v>
      </c>
      <c r="K1208" s="16">
        <v>2.3184</v>
      </c>
      <c r="L1208" s="16">
        <v>1.157E-2</v>
      </c>
      <c r="M1208" s="16">
        <v>4.2656299999999998</v>
      </c>
      <c r="N1208" s="16">
        <v>0.48171000000000003</v>
      </c>
      <c r="O1208" s="16">
        <f t="shared" si="123"/>
        <v>0.89116350000000011</v>
      </c>
      <c r="P1208" s="16">
        <v>112.1</v>
      </c>
      <c r="Q1208" s="16">
        <v>303.25630000000001</v>
      </c>
      <c r="R1208" s="16">
        <f t="shared" si="125"/>
        <v>0.90294444444444444</v>
      </c>
      <c r="S1208" s="16">
        <f t="shared" si="124"/>
        <v>0.75798361120473656</v>
      </c>
      <c r="T1208" s="16">
        <f t="shared" si="121"/>
        <v>0.75616451102633286</v>
      </c>
      <c r="U1208" s="16">
        <f t="shared" si="126"/>
        <v>-0.12724206181587672</v>
      </c>
      <c r="V1208" s="16">
        <f t="shared" si="122"/>
        <v>0.82382691197842162</v>
      </c>
    </row>
    <row r="1209" spans="1:22" x14ac:dyDescent="0.25">
      <c r="A1209" s="5"/>
      <c r="B1209" s="16">
        <v>7453</v>
      </c>
      <c r="C1209" s="16">
        <v>4147.3620000000001</v>
      </c>
      <c r="D1209" s="16">
        <v>9.875</v>
      </c>
      <c r="E1209" s="16">
        <v>10.742190000000001</v>
      </c>
      <c r="F1209" s="16">
        <v>139.39160000000001</v>
      </c>
      <c r="G1209" s="16">
        <v>0.62841999999999998</v>
      </c>
      <c r="H1209" s="16">
        <v>0.61182000000000003</v>
      </c>
      <c r="I1209" s="16">
        <v>0.60106999999999999</v>
      </c>
      <c r="J1209" s="16">
        <v>4.0820299999999996</v>
      </c>
      <c r="K1209" s="16">
        <v>2.3026499999999999</v>
      </c>
      <c r="L1209" s="16">
        <v>9.3399999999999993E-3</v>
      </c>
      <c r="M1209" s="16">
        <v>4.3359399999999999</v>
      </c>
      <c r="N1209" s="16">
        <v>0.48754999999999998</v>
      </c>
      <c r="O1209" s="16">
        <f t="shared" si="123"/>
        <v>0.90196750000000003</v>
      </c>
      <c r="P1209" s="16">
        <v>112.8</v>
      </c>
      <c r="Q1209" s="16">
        <v>273.03250000000003</v>
      </c>
      <c r="R1209" s="16">
        <f t="shared" si="125"/>
        <v>0.90177407407407417</v>
      </c>
      <c r="S1209" s="16">
        <f t="shared" si="124"/>
        <v>0.75546311287825851</v>
      </c>
      <c r="T1209" s="16">
        <f t="shared" si="121"/>
        <v>0.7537069483225094</v>
      </c>
      <c r="U1209" s="16">
        <f t="shared" si="126"/>
        <v>-0.12737167074231226</v>
      </c>
      <c r="V1209" s="16">
        <f t="shared" si="122"/>
        <v>0.8219563712427167</v>
      </c>
    </row>
    <row r="1210" spans="1:22" x14ac:dyDescent="0.25">
      <c r="A1210" s="5"/>
      <c r="B1210" s="16">
        <v>7453.5</v>
      </c>
      <c r="C1210" s="16">
        <v>4147.6369999999997</v>
      </c>
      <c r="D1210" s="16">
        <v>9.875</v>
      </c>
      <c r="E1210" s="16">
        <v>10.78125</v>
      </c>
      <c r="F1210" s="16">
        <v>137.86969999999999</v>
      </c>
      <c r="G1210" s="16">
        <v>0.63036999999999999</v>
      </c>
      <c r="H1210" s="16">
        <v>0.61865000000000003</v>
      </c>
      <c r="I1210" s="16">
        <v>0.63280999999999998</v>
      </c>
      <c r="J1210" s="16">
        <v>2.1210900000000001</v>
      </c>
      <c r="K1210" s="16">
        <v>2.2885599999999999</v>
      </c>
      <c r="L1210" s="16">
        <v>8.4100000000000008E-3</v>
      </c>
      <c r="M1210" s="16">
        <v>4.46875</v>
      </c>
      <c r="N1210" s="16">
        <v>0.48845</v>
      </c>
      <c r="O1210" s="16">
        <f t="shared" si="123"/>
        <v>0.90363250000000006</v>
      </c>
      <c r="P1210" s="16">
        <v>113.9</v>
      </c>
      <c r="Q1210" s="16">
        <v>246.2953</v>
      </c>
      <c r="R1210" s="16">
        <f t="shared" si="125"/>
        <v>0.88768240740740734</v>
      </c>
      <c r="S1210" s="16">
        <f t="shared" si="124"/>
        <v>0.72570198295514998</v>
      </c>
      <c r="T1210" s="16">
        <f t="shared" si="121"/>
        <v>0.72485456742219512</v>
      </c>
      <c r="U1210" s="16">
        <f t="shared" si="126"/>
        <v>-0.12887268937719121</v>
      </c>
      <c r="V1210" s="16">
        <f t="shared" si="122"/>
        <v>0.79967105811406713</v>
      </c>
    </row>
    <row r="1211" spans="1:22" x14ac:dyDescent="0.25">
      <c r="A1211" s="5"/>
      <c r="B1211" s="16">
        <v>7454</v>
      </c>
      <c r="C1211" s="16">
        <v>4147.9110000000001</v>
      </c>
      <c r="D1211" s="16">
        <v>9.875</v>
      </c>
      <c r="E1211" s="16">
        <v>10.6875</v>
      </c>
      <c r="F1211" s="16">
        <v>138.93289999999999</v>
      </c>
      <c r="G1211" s="16">
        <v>0.63085999999999998</v>
      </c>
      <c r="H1211" s="16">
        <v>0.625</v>
      </c>
      <c r="I1211" s="16">
        <v>0.65381</v>
      </c>
      <c r="J1211" s="16">
        <v>1.8886700000000001</v>
      </c>
      <c r="K1211" s="16">
        <v>2.2809699999999999</v>
      </c>
      <c r="L1211" s="16">
        <v>7.7400000000000004E-3</v>
      </c>
      <c r="M1211" s="16">
        <v>4.2070299999999996</v>
      </c>
      <c r="N1211" s="16">
        <v>0.48548999999999998</v>
      </c>
      <c r="O1211" s="16">
        <f t="shared" si="123"/>
        <v>0.89815650000000002</v>
      </c>
      <c r="P1211" s="16">
        <v>113.1</v>
      </c>
      <c r="Q1211" s="16">
        <v>253.08619999999999</v>
      </c>
      <c r="R1211" s="16">
        <f t="shared" si="125"/>
        <v>0.89752685185185177</v>
      </c>
      <c r="S1211" s="16">
        <f t="shared" si="124"/>
        <v>0.74637961798161345</v>
      </c>
      <c r="T1211" s="16">
        <f t="shared" si="121"/>
        <v>0.74486875855847257</v>
      </c>
      <c r="U1211" s="16">
        <f t="shared" si="126"/>
        <v>-0.12783564436124739</v>
      </c>
      <c r="V1211" s="16">
        <f t="shared" si="122"/>
        <v>0.81519369559112009</v>
      </c>
    </row>
    <row r="1212" spans="1:22" x14ac:dyDescent="0.25">
      <c r="A1212" s="5"/>
      <c r="B1212" s="16">
        <v>7454.5</v>
      </c>
      <c r="C1212" s="16">
        <v>4148.1850000000004</v>
      </c>
      <c r="D1212" s="16">
        <v>9.875</v>
      </c>
      <c r="E1212" s="16">
        <v>10.789059999999999</v>
      </c>
      <c r="F1212" s="16">
        <v>139.05019999999999</v>
      </c>
      <c r="G1212" s="16">
        <v>0.63085999999999998</v>
      </c>
      <c r="H1212" s="16">
        <v>0.62988</v>
      </c>
      <c r="I1212" s="16">
        <v>0.65185999999999999</v>
      </c>
      <c r="J1212" s="16">
        <v>0.94774999999999998</v>
      </c>
      <c r="K1212" s="16">
        <v>2.27501</v>
      </c>
      <c r="L1212" s="16">
        <v>4.0600000000000002E-3</v>
      </c>
      <c r="M1212" s="16">
        <v>4.1054700000000004</v>
      </c>
      <c r="N1212" s="16">
        <v>0.47171000000000002</v>
      </c>
      <c r="O1212" s="16">
        <f t="shared" si="123"/>
        <v>0.87266350000000004</v>
      </c>
      <c r="P1212" s="16">
        <v>112.3</v>
      </c>
      <c r="Q1212" s="16">
        <v>242.89580000000001</v>
      </c>
      <c r="R1212" s="16">
        <f t="shared" si="125"/>
        <v>0.89861296296296289</v>
      </c>
      <c r="S1212" s="16">
        <f t="shared" si="124"/>
        <v>0.74869306629888766</v>
      </c>
      <c r="T1212" s="16">
        <f t="shared" si="121"/>
        <v>0.74711700420940463</v>
      </c>
      <c r="U1212" s="16">
        <f t="shared" si="126"/>
        <v>-0.12771794622230281</v>
      </c>
      <c r="V1212" s="16">
        <f t="shared" si="122"/>
        <v>0.81691927780181073</v>
      </c>
    </row>
    <row r="1213" spans="1:22" x14ac:dyDescent="0.25">
      <c r="A1213" s="5"/>
      <c r="B1213" s="16">
        <v>7455</v>
      </c>
      <c r="C1213" s="16">
        <v>4148.4589999999998</v>
      </c>
      <c r="D1213" s="16">
        <v>9.875</v>
      </c>
      <c r="E1213" s="16">
        <v>10.835940000000001</v>
      </c>
      <c r="F1213" s="16">
        <v>137.85489999999999</v>
      </c>
      <c r="G1213" s="16">
        <v>0.63134999999999997</v>
      </c>
      <c r="H1213" s="16">
        <v>0.63134999999999997</v>
      </c>
      <c r="I1213" s="16">
        <v>0.63770000000000004</v>
      </c>
      <c r="J1213" s="16">
        <v>-0.18212999999999999</v>
      </c>
      <c r="K1213" s="16">
        <v>2.2832499999999998</v>
      </c>
      <c r="L1213" s="16">
        <v>3.5000000000000001E-3</v>
      </c>
      <c r="M1213" s="16">
        <v>3.9101599999999999</v>
      </c>
      <c r="N1213" s="16">
        <v>0.46094000000000002</v>
      </c>
      <c r="O1213" s="16">
        <f t="shared" si="123"/>
        <v>0.85273900000000002</v>
      </c>
      <c r="P1213" s="16">
        <v>111.9</v>
      </c>
      <c r="Q1213" s="16">
        <v>262.55169999999998</v>
      </c>
      <c r="R1213" s="16">
        <f t="shared" si="125"/>
        <v>0.88754537037037029</v>
      </c>
      <c r="S1213" s="16">
        <f t="shared" si="124"/>
        <v>0.72541781353664203</v>
      </c>
      <c r="T1213" s="16">
        <f t="shared" si="121"/>
        <v>0.72458050558544762</v>
      </c>
      <c r="U1213" s="16">
        <f t="shared" si="126"/>
        <v>-0.12888674719148208</v>
      </c>
      <c r="V1213" s="16">
        <f t="shared" si="122"/>
        <v>0.79945647073895487</v>
      </c>
    </row>
    <row r="1214" spans="1:22" x14ac:dyDescent="0.25">
      <c r="A1214" s="5"/>
      <c r="B1214" s="16">
        <v>7455.5</v>
      </c>
      <c r="C1214" s="16">
        <v>4148.7330000000002</v>
      </c>
      <c r="D1214" s="16">
        <v>9.875</v>
      </c>
      <c r="E1214" s="16">
        <v>10.835940000000001</v>
      </c>
      <c r="F1214" s="16">
        <v>138.28890000000001</v>
      </c>
      <c r="G1214" s="16">
        <v>0.63036999999999999</v>
      </c>
      <c r="H1214" s="16">
        <v>0.62988</v>
      </c>
      <c r="I1214" s="16">
        <v>0.62646000000000002</v>
      </c>
      <c r="J1214" s="16">
        <v>-0.31201000000000001</v>
      </c>
      <c r="K1214" s="16">
        <v>2.2873800000000002</v>
      </c>
      <c r="L1214" s="16">
        <v>2.33E-3</v>
      </c>
      <c r="M1214" s="16">
        <v>3.9433600000000002</v>
      </c>
      <c r="N1214" s="16">
        <v>0.45794000000000001</v>
      </c>
      <c r="O1214" s="16">
        <f t="shared" si="123"/>
        <v>0.84718900000000008</v>
      </c>
      <c r="P1214" s="16">
        <v>112.4</v>
      </c>
      <c r="Q1214" s="16">
        <v>267.20119999999997</v>
      </c>
      <c r="R1214" s="16">
        <f t="shared" si="125"/>
        <v>0.89156388888888904</v>
      </c>
      <c r="S1214" s="16">
        <f t="shared" si="124"/>
        <v>0.73379250644489691</v>
      </c>
      <c r="T1214" s="16">
        <f t="shared" si="121"/>
        <v>0.73266845327501773</v>
      </c>
      <c r="U1214" s="16">
        <f t="shared" si="126"/>
        <v>-0.12847020114459773</v>
      </c>
      <c r="V1214" s="16">
        <f t="shared" si="122"/>
        <v>0.80576606139692464</v>
      </c>
    </row>
    <row r="1215" spans="1:22" x14ac:dyDescent="0.25">
      <c r="A1215" s="5"/>
      <c r="B1215" s="16">
        <v>7456</v>
      </c>
      <c r="C1215" s="16">
        <v>4149.0079999999998</v>
      </c>
      <c r="D1215" s="16">
        <v>9.875</v>
      </c>
      <c r="E1215" s="16">
        <v>10.78125</v>
      </c>
      <c r="F1215" s="16">
        <v>136.63980000000001</v>
      </c>
      <c r="G1215" s="16">
        <v>0.62597999999999998</v>
      </c>
      <c r="H1215" s="16">
        <v>0.62744</v>
      </c>
      <c r="I1215" s="16">
        <v>0.61670000000000003</v>
      </c>
      <c r="J1215" s="16">
        <v>0.53613</v>
      </c>
      <c r="K1215" s="16">
        <v>2.2953399999999999</v>
      </c>
      <c r="L1215" s="16">
        <v>1.5E-3</v>
      </c>
      <c r="M1215" s="16">
        <v>4.0468799999999998</v>
      </c>
      <c r="N1215" s="16">
        <v>0.47066999999999998</v>
      </c>
      <c r="O1215" s="16">
        <f t="shared" si="123"/>
        <v>0.8707395</v>
      </c>
      <c r="P1215" s="16">
        <v>112</v>
      </c>
      <c r="Q1215" s="16">
        <v>267.71030000000002</v>
      </c>
      <c r="R1215" s="16">
        <f t="shared" si="125"/>
        <v>0.87629444444444449</v>
      </c>
      <c r="S1215" s="16">
        <f t="shared" si="124"/>
        <v>0.70242454619808836</v>
      </c>
      <c r="T1215" s="16">
        <f t="shared" si="121"/>
        <v>0.70249049141778086</v>
      </c>
      <c r="U1215" s="16">
        <f t="shared" si="126"/>
        <v>-0.13000553793097147</v>
      </c>
      <c r="V1215" s="16">
        <f t="shared" si="122"/>
        <v>0.78197690029031885</v>
      </c>
    </row>
    <row r="1216" spans="1:22" x14ac:dyDescent="0.25">
      <c r="A1216" s="5"/>
      <c r="B1216" s="16">
        <v>7456.5</v>
      </c>
      <c r="C1216" s="16">
        <v>4149.2820000000002</v>
      </c>
      <c r="D1216" s="16">
        <v>9.875</v>
      </c>
      <c r="E1216" s="16">
        <v>10.75</v>
      </c>
      <c r="F1216" s="16">
        <v>138.18790000000001</v>
      </c>
      <c r="G1216" s="16">
        <v>0.62012</v>
      </c>
      <c r="H1216" s="16">
        <v>0.62451000000000001</v>
      </c>
      <c r="I1216" s="16">
        <v>0.60692999999999997</v>
      </c>
      <c r="J1216" s="16">
        <v>1.6543000000000001</v>
      </c>
      <c r="K1216" s="16">
        <v>2.2979599999999998</v>
      </c>
      <c r="L1216" s="16">
        <v>-1.4999999999999999E-4</v>
      </c>
      <c r="M1216" s="16">
        <v>4.0898399999999997</v>
      </c>
      <c r="N1216" s="16">
        <v>0.48465999999999998</v>
      </c>
      <c r="O1216" s="16">
        <f t="shared" si="123"/>
        <v>0.896621</v>
      </c>
      <c r="P1216" s="16">
        <v>112.6</v>
      </c>
      <c r="Q1216" s="16">
        <v>258.71080000000001</v>
      </c>
      <c r="R1216" s="16">
        <f t="shared" si="125"/>
        <v>0.89062870370370384</v>
      </c>
      <c r="S1216" s="16">
        <f t="shared" si="124"/>
        <v>0.7318358443019658</v>
      </c>
      <c r="T1216" s="16">
        <f t="shared" si="121"/>
        <v>0.73077671127345911</v>
      </c>
      <c r="U1216" s="16">
        <f t="shared" si="126"/>
        <v>-0.1285679362069776</v>
      </c>
      <c r="V1216" s="16">
        <f t="shared" si="122"/>
        <v>0.80429456069460048</v>
      </c>
    </row>
    <row r="1217" spans="1:22" x14ac:dyDescent="0.25">
      <c r="A1217" s="5"/>
      <c r="B1217" s="16">
        <v>7457</v>
      </c>
      <c r="C1217" s="16">
        <v>4149.5569999999998</v>
      </c>
      <c r="D1217" s="16">
        <v>9.875</v>
      </c>
      <c r="E1217" s="16">
        <v>10.851559999999999</v>
      </c>
      <c r="F1217" s="16">
        <v>137.76820000000001</v>
      </c>
      <c r="G1217" s="16">
        <v>0.61328000000000005</v>
      </c>
      <c r="H1217" s="16">
        <v>0.62158000000000002</v>
      </c>
      <c r="I1217" s="16">
        <v>0.59326000000000001</v>
      </c>
      <c r="J1217" s="16">
        <v>3.23047</v>
      </c>
      <c r="K1217" s="16">
        <v>2.3054399999999999</v>
      </c>
      <c r="L1217" s="16">
        <v>1.4E-3</v>
      </c>
      <c r="M1217" s="16">
        <v>3.9003899999999998</v>
      </c>
      <c r="N1217" s="16">
        <v>0.48480000000000001</v>
      </c>
      <c r="O1217" s="16">
        <f t="shared" si="123"/>
        <v>0.89688000000000001</v>
      </c>
      <c r="P1217" s="16">
        <v>111.9</v>
      </c>
      <c r="Q1217" s="16">
        <v>269.9717</v>
      </c>
      <c r="R1217" s="16">
        <f t="shared" si="125"/>
        <v>0.88674259259259269</v>
      </c>
      <c r="S1217" s="16">
        <f t="shared" si="124"/>
        <v>0.72375512306837075</v>
      </c>
      <c r="T1217" s="16">
        <f t="shared" si="121"/>
        <v>0.72297748211584179</v>
      </c>
      <c r="U1217" s="16">
        <f t="shared" si="126"/>
        <v>-0.12896889096337483</v>
      </c>
      <c r="V1217" s="16">
        <f t="shared" si="122"/>
        <v>0.7982002132643361</v>
      </c>
    </row>
    <row r="1218" spans="1:22" x14ac:dyDescent="0.25">
      <c r="A1218" s="5"/>
      <c r="B1218" s="16">
        <v>7457.5</v>
      </c>
      <c r="C1218" s="16">
        <v>4149.8310000000001</v>
      </c>
      <c r="D1218" s="16">
        <v>9.875</v>
      </c>
      <c r="E1218" s="16">
        <v>10.789059999999999</v>
      </c>
      <c r="F1218" s="16">
        <v>136.6129</v>
      </c>
      <c r="G1218" s="16">
        <v>0.60692999999999997</v>
      </c>
      <c r="H1218" s="16">
        <v>0.61865000000000003</v>
      </c>
      <c r="I1218" s="16">
        <v>0.58153999999999995</v>
      </c>
      <c r="J1218" s="16">
        <v>5.1367200000000004</v>
      </c>
      <c r="K1218" s="16">
        <v>2.3083100000000001</v>
      </c>
      <c r="L1218" s="16">
        <v>4.4999999999999999E-4</v>
      </c>
      <c r="M1218" s="16">
        <v>3.7949199999999998</v>
      </c>
      <c r="N1218" s="16">
        <v>0.47066000000000002</v>
      </c>
      <c r="O1218" s="16">
        <f t="shared" si="123"/>
        <v>0.87072100000000008</v>
      </c>
      <c r="P1218" s="16">
        <v>112.8</v>
      </c>
      <c r="Q1218" s="16">
        <v>264.95209999999997</v>
      </c>
      <c r="R1218" s="16">
        <f t="shared" si="125"/>
        <v>0.87604537037037034</v>
      </c>
      <c r="S1218" s="16">
        <f t="shared" si="124"/>
        <v>0.70192298783529317</v>
      </c>
      <c r="T1218" s="16">
        <f t="shared" si="121"/>
        <v>0.70201047381472115</v>
      </c>
      <c r="U1218" s="16">
        <f t="shared" si="126"/>
        <v>-0.13002951549180186</v>
      </c>
      <c r="V1218" s="16">
        <f t="shared" si="122"/>
        <v>0.78159301208396603</v>
      </c>
    </row>
    <row r="1219" spans="1:22" x14ac:dyDescent="0.25">
      <c r="A1219" s="5"/>
      <c r="B1219" s="16">
        <v>7458</v>
      </c>
      <c r="C1219" s="16">
        <v>4150.1049999999996</v>
      </c>
      <c r="D1219" s="16">
        <v>9.875</v>
      </c>
      <c r="E1219" s="16">
        <v>10.757809999999999</v>
      </c>
      <c r="F1219" s="16">
        <v>135.07159999999999</v>
      </c>
      <c r="G1219" s="16">
        <v>0.60106999999999999</v>
      </c>
      <c r="H1219" s="16">
        <v>0.61572000000000005</v>
      </c>
      <c r="I1219" s="16">
        <v>0.56103999999999998</v>
      </c>
      <c r="J1219" s="16">
        <v>5.3515600000000001</v>
      </c>
      <c r="K1219" s="16">
        <v>2.31914</v>
      </c>
      <c r="L1219" s="16">
        <v>1.75E-3</v>
      </c>
      <c r="M1219" s="16">
        <v>3.80078</v>
      </c>
      <c r="N1219" s="16">
        <v>0.46625</v>
      </c>
      <c r="O1219" s="16">
        <f t="shared" si="123"/>
        <v>0.86256250000000001</v>
      </c>
      <c r="P1219" s="16">
        <v>112.1</v>
      </c>
      <c r="Q1219" s="16">
        <v>273.62360000000001</v>
      </c>
      <c r="R1219" s="16">
        <f t="shared" si="125"/>
        <v>0.86177407407407403</v>
      </c>
      <c r="S1219" s="16">
        <f t="shared" si="124"/>
        <v>0.67371356932304127</v>
      </c>
      <c r="T1219" s="16">
        <f t="shared" ref="T1219:T1282" si="127">R1219/(3-2*R1219)</f>
        <v>0.67513245628797414</v>
      </c>
      <c r="U1219" s="16">
        <f t="shared" si="126"/>
        <v>-0.13134626680960482</v>
      </c>
      <c r="V1219" s="16">
        <f t="shared" ref="V1219:V1282" si="128">0.33*(2^(2*R1219)-1)</f>
        <v>0.75981713370844117</v>
      </c>
    </row>
    <row r="1220" spans="1:22" x14ac:dyDescent="0.25">
      <c r="A1220" s="5"/>
      <c r="B1220" s="16">
        <v>7458.5</v>
      </c>
      <c r="C1220" s="16">
        <v>4150.38</v>
      </c>
      <c r="D1220" s="16">
        <v>9.875</v>
      </c>
      <c r="E1220" s="16">
        <v>10.75</v>
      </c>
      <c r="F1220" s="16">
        <v>139.01429999999999</v>
      </c>
      <c r="G1220" s="16">
        <v>0.59765999999999997</v>
      </c>
      <c r="H1220" s="16">
        <v>0.61523000000000005</v>
      </c>
      <c r="I1220" s="16">
        <v>0.52197000000000005</v>
      </c>
      <c r="J1220" s="16">
        <v>5.7617200000000004</v>
      </c>
      <c r="K1220" s="16">
        <v>2.3184499999999999</v>
      </c>
      <c r="L1220" s="16">
        <v>1.7799999999999999E-3</v>
      </c>
      <c r="M1220" s="16">
        <v>3.8456999999999999</v>
      </c>
      <c r="N1220" s="16">
        <v>0.46411999999999998</v>
      </c>
      <c r="O1220" s="16">
        <f t="shared" ref="O1220:O1283" si="129">N1220*(1.85)</f>
        <v>0.858622</v>
      </c>
      <c r="P1220" s="16">
        <v>110</v>
      </c>
      <c r="Q1220" s="16">
        <v>273.89440000000002</v>
      </c>
      <c r="R1220" s="16">
        <f t="shared" si="125"/>
        <v>0.89828055555555553</v>
      </c>
      <c r="S1220" s="16">
        <f t="shared" ref="S1220:S1283" si="130">0.083*(2^(3.7*R1220)-1)</f>
        <v>0.74798434439933903</v>
      </c>
      <c r="T1220" s="16">
        <f t="shared" si="127"/>
        <v>0.74642806032711806</v>
      </c>
      <c r="U1220" s="16">
        <f t="shared" si="126"/>
        <v>-0.12775403741547797</v>
      </c>
      <c r="V1220" s="16">
        <f t="shared" si="128"/>
        <v>0.81639088250711989</v>
      </c>
    </row>
    <row r="1221" spans="1:22" x14ac:dyDescent="0.25">
      <c r="A1221" s="5"/>
      <c r="B1221" s="16">
        <v>7459</v>
      </c>
      <c r="C1221" s="16">
        <v>4150.6540000000005</v>
      </c>
      <c r="D1221" s="16">
        <v>9.875</v>
      </c>
      <c r="E1221" s="16">
        <v>10.695309999999999</v>
      </c>
      <c r="F1221" s="16">
        <v>139.8732</v>
      </c>
      <c r="G1221" s="16">
        <v>0.59375</v>
      </c>
      <c r="H1221" s="16">
        <v>0.61816000000000004</v>
      </c>
      <c r="I1221" s="16">
        <v>0.50927999999999995</v>
      </c>
      <c r="J1221" s="16">
        <v>3.8378899999999998</v>
      </c>
      <c r="K1221" s="16">
        <v>2.31711</v>
      </c>
      <c r="L1221" s="16">
        <v>2.0999999999999999E-3</v>
      </c>
      <c r="M1221" s="16">
        <v>3.9765600000000001</v>
      </c>
      <c r="N1221" s="16">
        <v>0.48510999999999999</v>
      </c>
      <c r="O1221" s="16">
        <f t="shared" si="129"/>
        <v>0.89745350000000002</v>
      </c>
      <c r="P1221" s="16">
        <v>108.8</v>
      </c>
      <c r="Q1221" s="16">
        <v>274.51150000000001</v>
      </c>
      <c r="R1221" s="16">
        <f t="shared" ref="R1221:R1284" si="131">(F1221-42)/(150-42)</f>
        <v>0.90623333333333334</v>
      </c>
      <c r="S1221" s="16">
        <f t="shared" si="130"/>
        <v>0.7651071666176551</v>
      </c>
      <c r="T1221" s="16">
        <f t="shared" si="127"/>
        <v>0.76312243866838825</v>
      </c>
      <c r="U1221" s="16">
        <f t="shared" si="126"/>
        <v>-0.12687378114149483</v>
      </c>
      <c r="V1221" s="16">
        <f t="shared" si="128"/>
        <v>0.82909964464863461</v>
      </c>
    </row>
    <row r="1222" spans="1:22" x14ac:dyDescent="0.25">
      <c r="A1222" s="5"/>
      <c r="B1222" s="16">
        <v>7459.5</v>
      </c>
      <c r="C1222" s="16">
        <v>4150.9290000000001</v>
      </c>
      <c r="D1222" s="16">
        <v>9.875</v>
      </c>
      <c r="E1222" s="16">
        <v>10.648440000000001</v>
      </c>
      <c r="F1222" s="16">
        <v>128.03659999999999</v>
      </c>
      <c r="G1222" s="16">
        <v>0.58789000000000002</v>
      </c>
      <c r="H1222" s="16">
        <v>0.62402000000000002</v>
      </c>
      <c r="I1222" s="16">
        <v>0.59375</v>
      </c>
      <c r="J1222" s="16">
        <v>0.32958999999999999</v>
      </c>
      <c r="K1222" s="16">
        <v>2.3179599999999998</v>
      </c>
      <c r="L1222" s="16">
        <v>2.2000000000000001E-4</v>
      </c>
      <c r="M1222" s="16">
        <v>4.1289100000000003</v>
      </c>
      <c r="N1222" s="16">
        <v>0.42210999999999999</v>
      </c>
      <c r="O1222" s="16">
        <f t="shared" si="129"/>
        <v>0.78090349999999997</v>
      </c>
      <c r="P1222" s="16">
        <v>106.9</v>
      </c>
      <c r="Q1222" s="16">
        <v>269.72160000000002</v>
      </c>
      <c r="R1222" s="16">
        <f t="shared" si="131"/>
        <v>0.79663518518518517</v>
      </c>
      <c r="S1222" s="16">
        <f t="shared" si="130"/>
        <v>0.55729352768303386</v>
      </c>
      <c r="T1222" s="16">
        <f t="shared" si="127"/>
        <v>0.56630298275222013</v>
      </c>
      <c r="U1222" s="16">
        <f t="shared" ref="U1222:U1285" si="132">(1.7-(3.38-(R1222-0.7)^2)^0.5)</f>
        <v>-0.13593617562926874</v>
      </c>
      <c r="V1222" s="16">
        <f t="shared" si="128"/>
        <v>0.66571743700880748</v>
      </c>
    </row>
    <row r="1223" spans="1:22" x14ac:dyDescent="0.25">
      <c r="A1223" s="5"/>
      <c r="B1223" s="16">
        <v>7460</v>
      </c>
      <c r="C1223" s="16">
        <v>4151.2030000000004</v>
      </c>
      <c r="D1223" s="16">
        <v>9.875</v>
      </c>
      <c r="E1223" s="16">
        <v>10.53125</v>
      </c>
      <c r="F1223" s="16">
        <v>120.9932</v>
      </c>
      <c r="G1223" s="16">
        <v>0.58057000000000003</v>
      </c>
      <c r="H1223" s="16">
        <v>0.62988</v>
      </c>
      <c r="I1223" s="16">
        <v>0.73485999999999996</v>
      </c>
      <c r="J1223" s="16">
        <v>-4.0781299999999998</v>
      </c>
      <c r="K1223" s="16">
        <v>2.3223400000000001</v>
      </c>
      <c r="L1223" s="16">
        <v>-3.8999999999999999E-4</v>
      </c>
      <c r="M1223" s="16">
        <v>4.8125</v>
      </c>
      <c r="N1223" s="16">
        <v>0.36939</v>
      </c>
      <c r="O1223" s="16">
        <f t="shared" si="129"/>
        <v>0.68337150000000002</v>
      </c>
      <c r="P1223" s="16">
        <v>106.7</v>
      </c>
      <c r="Q1223" s="16">
        <v>274.66230000000002</v>
      </c>
      <c r="R1223" s="16">
        <f t="shared" si="131"/>
        <v>0.73141851851851858</v>
      </c>
      <c r="S1223" s="16">
        <f t="shared" si="130"/>
        <v>0.45867659670287897</v>
      </c>
      <c r="T1223" s="16">
        <f t="shared" si="127"/>
        <v>0.47582366745856974</v>
      </c>
      <c r="U1223" s="16">
        <f t="shared" si="132"/>
        <v>-0.13820914933369366</v>
      </c>
      <c r="V1223" s="16">
        <f t="shared" si="128"/>
        <v>0.57964464414083761</v>
      </c>
    </row>
    <row r="1224" spans="1:22" x14ac:dyDescent="0.25">
      <c r="A1224" s="5"/>
      <c r="B1224" s="16">
        <v>7460.5</v>
      </c>
      <c r="C1224" s="16">
        <v>4151.4780000000001</v>
      </c>
      <c r="D1224" s="16">
        <v>9.875</v>
      </c>
      <c r="E1224" s="16">
        <v>10.28125</v>
      </c>
      <c r="F1224" s="16">
        <v>105.30759999999999</v>
      </c>
      <c r="G1224" s="16">
        <v>0.57177999999999995</v>
      </c>
      <c r="H1224" s="16">
        <v>0.63183999999999996</v>
      </c>
      <c r="I1224" s="16">
        <v>0.84033000000000002</v>
      </c>
      <c r="J1224" s="16">
        <v>-8.4453099999999992</v>
      </c>
      <c r="K1224" s="16">
        <v>2.3230400000000002</v>
      </c>
      <c r="L1224" s="16">
        <v>-2.8400000000000001E-3</v>
      </c>
      <c r="M1224" s="16">
        <v>5.1718799999999998</v>
      </c>
      <c r="N1224" s="16">
        <v>0.31428</v>
      </c>
      <c r="O1224" s="16">
        <f t="shared" si="129"/>
        <v>0.58141799999999999</v>
      </c>
      <c r="P1224" s="16">
        <v>107.3</v>
      </c>
      <c r="Q1224" s="16">
        <v>259.75709999999998</v>
      </c>
      <c r="R1224" s="16">
        <f t="shared" si="131"/>
        <v>0.58618148148148141</v>
      </c>
      <c r="S1224" s="16">
        <f t="shared" si="130"/>
        <v>0.2902273532816273</v>
      </c>
      <c r="T1224" s="16">
        <f t="shared" si="127"/>
        <v>0.32073189019620552</v>
      </c>
      <c r="U1224" s="16">
        <f t="shared" si="132"/>
        <v>-0.13495104698797067</v>
      </c>
      <c r="V1224" s="16">
        <f t="shared" si="128"/>
        <v>0.41375578637621369</v>
      </c>
    </row>
    <row r="1225" spans="1:22" x14ac:dyDescent="0.25">
      <c r="A1225" s="5"/>
      <c r="B1225" s="16">
        <v>7461</v>
      </c>
      <c r="C1225" s="16">
        <v>4151.7520000000004</v>
      </c>
      <c r="D1225" s="16">
        <v>9.875</v>
      </c>
      <c r="E1225" s="16">
        <v>10.164059999999999</v>
      </c>
      <c r="F1225" s="16">
        <v>105.7796</v>
      </c>
      <c r="G1225" s="16">
        <v>0.5625</v>
      </c>
      <c r="H1225" s="16">
        <v>0.62597999999999998</v>
      </c>
      <c r="I1225" s="16">
        <v>0.86229999999999996</v>
      </c>
      <c r="J1225" s="16">
        <v>-11.398440000000001</v>
      </c>
      <c r="K1225" s="16">
        <v>2.3101799999999999</v>
      </c>
      <c r="L1225" s="16">
        <v>-5.2599999999999999E-3</v>
      </c>
      <c r="M1225" s="16">
        <v>5.5</v>
      </c>
      <c r="N1225" s="16">
        <v>0.33557999999999999</v>
      </c>
      <c r="O1225" s="16">
        <f t="shared" si="129"/>
        <v>0.62082300000000001</v>
      </c>
      <c r="P1225" s="16">
        <v>107</v>
      </c>
      <c r="Q1225" s="16">
        <v>261.0204</v>
      </c>
      <c r="R1225" s="16">
        <f t="shared" si="131"/>
        <v>0.59055185185185188</v>
      </c>
      <c r="S1225" s="16">
        <f t="shared" si="130"/>
        <v>0.29443418412990813</v>
      </c>
      <c r="T1225" s="16">
        <f t="shared" si="127"/>
        <v>0.32467593290192265</v>
      </c>
      <c r="U1225" s="16">
        <f t="shared" si="132"/>
        <v>-0.13521690894208493</v>
      </c>
      <c r="V1225" s="16">
        <f t="shared" si="128"/>
        <v>0.41827559799466363</v>
      </c>
    </row>
    <row r="1226" spans="1:22" x14ac:dyDescent="0.25">
      <c r="A1226" s="5"/>
      <c r="B1226" s="16">
        <v>7461.5</v>
      </c>
      <c r="C1226" s="16">
        <v>4152.027</v>
      </c>
      <c r="D1226" s="16">
        <v>9.875</v>
      </c>
      <c r="E1226" s="16">
        <v>10.179690000000001</v>
      </c>
      <c r="F1226" s="16">
        <v>107.7277</v>
      </c>
      <c r="G1226" s="16">
        <v>0.55469000000000002</v>
      </c>
      <c r="H1226" s="16">
        <v>0.61377000000000004</v>
      </c>
      <c r="I1226" s="16">
        <v>0.84326000000000001</v>
      </c>
      <c r="J1226" s="16">
        <v>-11.28125</v>
      </c>
      <c r="K1226" s="16">
        <v>2.3060299999999998</v>
      </c>
      <c r="L1226" s="16">
        <v>-7.3600000000000002E-3</v>
      </c>
      <c r="M1226" s="16">
        <v>5.3593799999999998</v>
      </c>
      <c r="N1226" s="16">
        <v>0.36302000000000001</v>
      </c>
      <c r="O1226" s="16">
        <f t="shared" si="129"/>
        <v>0.67158700000000005</v>
      </c>
      <c r="P1226" s="16">
        <v>106.5</v>
      </c>
      <c r="Q1226" s="16">
        <v>259.28660000000002</v>
      </c>
      <c r="R1226" s="16">
        <f t="shared" si="131"/>
        <v>0.60858981481481478</v>
      </c>
      <c r="S1226" s="16">
        <f t="shared" si="130"/>
        <v>0.3123048227853169</v>
      </c>
      <c r="T1226" s="16">
        <f t="shared" si="127"/>
        <v>0.34136350746788013</v>
      </c>
      <c r="U1226" s="16">
        <f t="shared" si="132"/>
        <v>-0.13620374088618226</v>
      </c>
      <c r="V1226" s="16">
        <f t="shared" si="128"/>
        <v>0.43722283175453336</v>
      </c>
    </row>
    <row r="1227" spans="1:22" x14ac:dyDescent="0.25">
      <c r="A1227" s="5"/>
      <c r="B1227" s="16">
        <v>7462</v>
      </c>
      <c r="C1227" s="16">
        <v>4152.3010000000004</v>
      </c>
      <c r="D1227" s="16">
        <v>9.875</v>
      </c>
      <c r="E1227" s="16">
        <v>10.304690000000001</v>
      </c>
      <c r="F1227" s="16">
        <v>106.02419999999999</v>
      </c>
      <c r="G1227" s="16">
        <v>0.54688000000000003</v>
      </c>
      <c r="H1227" s="16">
        <v>0.59814000000000001</v>
      </c>
      <c r="I1227" s="16">
        <v>0.79784999999999995</v>
      </c>
      <c r="J1227" s="16">
        <v>-9.84375</v>
      </c>
      <c r="K1227" s="16">
        <v>2.3146300000000002</v>
      </c>
      <c r="L1227" s="16">
        <v>-5.8900000000000003E-3</v>
      </c>
      <c r="M1227" s="16">
        <v>5.1328100000000001</v>
      </c>
      <c r="N1227" s="16">
        <v>0.36674000000000001</v>
      </c>
      <c r="O1227" s="16">
        <f t="shared" si="129"/>
        <v>0.6784690000000001</v>
      </c>
      <c r="P1227" s="16">
        <v>105.3</v>
      </c>
      <c r="Q1227" s="16">
        <v>253.6687</v>
      </c>
      <c r="R1227" s="16">
        <f t="shared" si="131"/>
        <v>0.59281666666666666</v>
      </c>
      <c r="S1227" s="16">
        <f t="shared" si="130"/>
        <v>0.29663286912310155</v>
      </c>
      <c r="T1227" s="16">
        <f t="shared" si="127"/>
        <v>0.32673476511546728</v>
      </c>
      <c r="U1227" s="16">
        <f t="shared" si="132"/>
        <v>-0.13535057497349956</v>
      </c>
      <c r="V1227" s="16">
        <f t="shared" si="128"/>
        <v>0.42062865090188212</v>
      </c>
    </row>
    <row r="1228" spans="1:22" x14ac:dyDescent="0.25">
      <c r="A1228" s="5"/>
      <c r="B1228" s="16">
        <v>7462.5</v>
      </c>
      <c r="C1228" s="16">
        <v>4152.576</v>
      </c>
      <c r="D1228" s="16">
        <v>9.875</v>
      </c>
      <c r="E1228" s="16">
        <v>10.164059999999999</v>
      </c>
      <c r="F1228" s="16">
        <v>110.33069999999999</v>
      </c>
      <c r="G1228" s="16">
        <v>0.53905999999999998</v>
      </c>
      <c r="H1228" s="16">
        <v>0.58398000000000005</v>
      </c>
      <c r="I1228" s="16">
        <v>0.70604999999999996</v>
      </c>
      <c r="J1228" s="16">
        <v>-8.3515599999999992</v>
      </c>
      <c r="K1228" s="16">
        <v>2.3271799999999998</v>
      </c>
      <c r="L1228" s="16">
        <v>-1.4999999999999999E-4</v>
      </c>
      <c r="M1228" s="16">
        <v>4.9843799999999998</v>
      </c>
      <c r="N1228" s="16">
        <v>0.36592999999999998</v>
      </c>
      <c r="O1228" s="16">
        <f t="shared" si="129"/>
        <v>0.67697050000000003</v>
      </c>
      <c r="P1228" s="16">
        <v>104</v>
      </c>
      <c r="Q1228" s="16">
        <v>245.5821</v>
      </c>
      <c r="R1228" s="16">
        <f t="shared" si="131"/>
        <v>0.63269166666666665</v>
      </c>
      <c r="S1228" s="16">
        <f t="shared" si="130"/>
        <v>0.33751067013976965</v>
      </c>
      <c r="T1228" s="16">
        <f t="shared" si="127"/>
        <v>0.36474437195537918</v>
      </c>
      <c r="U1228" s="16">
        <f t="shared" si="132"/>
        <v>-0.13724510837936088</v>
      </c>
      <c r="V1228" s="16">
        <f t="shared" si="128"/>
        <v>0.46329054707774525</v>
      </c>
    </row>
    <row r="1229" spans="1:22" x14ac:dyDescent="0.25">
      <c r="A1229" s="5"/>
      <c r="B1229" s="16">
        <v>7463</v>
      </c>
      <c r="C1229" s="16">
        <v>4152.8500000000004</v>
      </c>
      <c r="D1229" s="16">
        <v>9.875</v>
      </c>
      <c r="E1229" s="16">
        <v>10.164059999999999</v>
      </c>
      <c r="F1229" s="16">
        <v>112.1516</v>
      </c>
      <c r="G1229" s="16">
        <v>0.53125</v>
      </c>
      <c r="H1229" s="16">
        <v>0.57372999999999996</v>
      </c>
      <c r="I1229" s="16">
        <v>0.62841999999999998</v>
      </c>
      <c r="J1229" s="16">
        <v>-6.8320299999999996</v>
      </c>
      <c r="K1229" s="16">
        <v>2.3336100000000002</v>
      </c>
      <c r="L1229" s="16">
        <v>5.0600000000000003E-3</v>
      </c>
      <c r="M1229" s="16">
        <v>4.6406299999999998</v>
      </c>
      <c r="N1229" s="16">
        <v>0.36373</v>
      </c>
      <c r="O1229" s="16">
        <f t="shared" si="129"/>
        <v>0.67290050000000001</v>
      </c>
      <c r="P1229" s="16">
        <v>101.5</v>
      </c>
      <c r="Q1229" s="16">
        <v>235.82249999999999</v>
      </c>
      <c r="R1229" s="16">
        <f t="shared" si="131"/>
        <v>0.64955185185185182</v>
      </c>
      <c r="S1229" s="16">
        <f t="shared" si="130"/>
        <v>0.35609256116529842</v>
      </c>
      <c r="T1229" s="16">
        <f t="shared" si="127"/>
        <v>0.38188798062894941</v>
      </c>
      <c r="U1229" s="16">
        <f t="shared" si="132"/>
        <v>-0.13778534773471907</v>
      </c>
      <c r="V1229" s="16">
        <f t="shared" si="128"/>
        <v>0.48205065720623236</v>
      </c>
    </row>
    <row r="1230" spans="1:22" x14ac:dyDescent="0.25">
      <c r="A1230" s="5"/>
      <c r="B1230" s="16">
        <v>7463.5</v>
      </c>
      <c r="C1230" s="16">
        <v>4153.125</v>
      </c>
      <c r="D1230" s="16">
        <v>9.875</v>
      </c>
      <c r="E1230" s="16">
        <v>10.23438</v>
      </c>
      <c r="F1230" s="16">
        <v>115.4494</v>
      </c>
      <c r="G1230" s="16">
        <v>0.52246000000000004</v>
      </c>
      <c r="H1230" s="16">
        <v>0.56738</v>
      </c>
      <c r="I1230" s="16">
        <v>0.60253999999999996</v>
      </c>
      <c r="J1230" s="16">
        <v>-6.7304700000000004</v>
      </c>
      <c r="K1230" s="16">
        <v>2.3173699999999999</v>
      </c>
      <c r="L1230" s="16">
        <v>5.5399999999999998E-3</v>
      </c>
      <c r="M1230" s="16">
        <v>4.7968799999999998</v>
      </c>
      <c r="N1230" s="16">
        <v>0.36867</v>
      </c>
      <c r="O1230" s="16">
        <f t="shared" si="129"/>
        <v>0.68203950000000002</v>
      </c>
      <c r="P1230" s="16">
        <v>100.7</v>
      </c>
      <c r="Q1230" s="16">
        <v>235.95590000000001</v>
      </c>
      <c r="R1230" s="16">
        <f t="shared" si="131"/>
        <v>0.68008703703703699</v>
      </c>
      <c r="S1230" s="16">
        <f t="shared" si="130"/>
        <v>0.3918610016710169</v>
      </c>
      <c r="T1230" s="16">
        <f t="shared" si="127"/>
        <v>0.41473123841058102</v>
      </c>
      <c r="U1230" s="16">
        <f t="shared" si="132"/>
        <v>-0.13836978704123504</v>
      </c>
      <c r="V1230" s="16">
        <f t="shared" si="128"/>
        <v>0.5171633040628576</v>
      </c>
    </row>
    <row r="1231" spans="1:22" x14ac:dyDescent="0.25">
      <c r="A1231" s="5"/>
      <c r="B1231" s="16">
        <v>7464</v>
      </c>
      <c r="C1231" s="16">
        <v>4153.3990000000003</v>
      </c>
      <c r="D1231" s="16">
        <v>9.875</v>
      </c>
      <c r="E1231" s="16">
        <v>10.351559999999999</v>
      </c>
      <c r="F1231" s="16">
        <v>115.9113</v>
      </c>
      <c r="G1231" s="16">
        <v>0.51122999999999996</v>
      </c>
      <c r="H1231" s="16">
        <v>0.56445000000000001</v>
      </c>
      <c r="I1231" s="16">
        <v>0.62402000000000002</v>
      </c>
      <c r="J1231" s="16">
        <v>-6.3593799999999998</v>
      </c>
      <c r="K1231" s="16">
        <v>2.3150200000000001</v>
      </c>
      <c r="L1231" s="16">
        <v>8.6999999999999994E-3</v>
      </c>
      <c r="M1231" s="16">
        <v>4.4765600000000001</v>
      </c>
      <c r="N1231" s="16">
        <v>0.38002999999999998</v>
      </c>
      <c r="O1231" s="16">
        <f t="shared" si="129"/>
        <v>0.70305549999999994</v>
      </c>
      <c r="P1231" s="16">
        <v>102.5</v>
      </c>
      <c r="Q1231" s="16">
        <v>234.18799999999999</v>
      </c>
      <c r="R1231" s="16">
        <f t="shared" si="131"/>
        <v>0.68436388888888888</v>
      </c>
      <c r="S1231" s="16">
        <f t="shared" si="130"/>
        <v>0.39709823442737491</v>
      </c>
      <c r="T1231" s="16">
        <f t="shared" si="127"/>
        <v>0.41952770332630634</v>
      </c>
      <c r="U1231" s="16">
        <f t="shared" si="132"/>
        <v>-0.13841113792027526</v>
      </c>
      <c r="V1231" s="16">
        <f t="shared" si="128"/>
        <v>0.52220103415850272</v>
      </c>
    </row>
    <row r="1232" spans="1:22" x14ac:dyDescent="0.25">
      <c r="A1232" s="5"/>
      <c r="B1232" s="16">
        <v>7464.5</v>
      </c>
      <c r="C1232" s="16">
        <v>4153.674</v>
      </c>
      <c r="D1232" s="16">
        <v>9.875</v>
      </c>
      <c r="E1232" s="16">
        <v>10.15625</v>
      </c>
      <c r="F1232" s="16">
        <v>111.021</v>
      </c>
      <c r="G1232" s="16">
        <v>0.49902000000000002</v>
      </c>
      <c r="H1232" s="16">
        <v>0.5625</v>
      </c>
      <c r="I1232" s="16">
        <v>0.66210999999999998</v>
      </c>
      <c r="J1232" s="16">
        <v>-7.8007799999999996</v>
      </c>
      <c r="K1232" s="16">
        <v>2.3133300000000001</v>
      </c>
      <c r="L1232" s="16">
        <v>1.0240000000000001E-2</v>
      </c>
      <c r="M1232" s="16">
        <v>4.5156299999999998</v>
      </c>
      <c r="N1232" s="16">
        <v>0.37864999999999999</v>
      </c>
      <c r="O1232" s="16">
        <f t="shared" si="129"/>
        <v>0.70050250000000003</v>
      </c>
      <c r="P1232" s="16">
        <v>102.9</v>
      </c>
      <c r="Q1232" s="16">
        <v>240.2159</v>
      </c>
      <c r="R1232" s="16">
        <f t="shared" si="131"/>
        <v>0.63908333333333334</v>
      </c>
      <c r="S1232" s="16">
        <f t="shared" si="130"/>
        <v>0.34446063709860741</v>
      </c>
      <c r="T1232" s="16">
        <f t="shared" si="127"/>
        <v>0.37116445649017521</v>
      </c>
      <c r="U1232" s="16">
        <f t="shared" si="132"/>
        <v>-0.13746813842369043</v>
      </c>
      <c r="V1232" s="16">
        <f t="shared" si="128"/>
        <v>0.47035091540365548</v>
      </c>
    </row>
    <row r="1233" spans="1:22" x14ac:dyDescent="0.25">
      <c r="A1233" s="5"/>
      <c r="B1233" s="16">
        <v>7465</v>
      </c>
      <c r="C1233" s="16">
        <v>4153.9489999999996</v>
      </c>
      <c r="D1233" s="16">
        <v>9.875</v>
      </c>
      <c r="E1233" s="16">
        <v>10.15625</v>
      </c>
      <c r="F1233" s="16">
        <v>109.09350000000001</v>
      </c>
      <c r="G1233" s="16">
        <v>0.48730000000000001</v>
      </c>
      <c r="H1233" s="16">
        <v>0.55859000000000003</v>
      </c>
      <c r="I1233" s="16">
        <v>0.67479999999999996</v>
      </c>
      <c r="J1233" s="16">
        <v>-9.3281299999999998</v>
      </c>
      <c r="K1233" s="16">
        <v>2.3176399999999999</v>
      </c>
      <c r="L1233" s="16">
        <v>7.9500000000000005E-3</v>
      </c>
      <c r="M1233" s="16">
        <v>4.3906299999999998</v>
      </c>
      <c r="N1233" s="16">
        <v>0.36493999999999999</v>
      </c>
      <c r="O1233" s="16">
        <f t="shared" si="129"/>
        <v>0.67513900000000004</v>
      </c>
      <c r="P1233" s="16">
        <v>104.9</v>
      </c>
      <c r="Q1233" s="16">
        <v>228.61789999999999</v>
      </c>
      <c r="R1233" s="16">
        <f t="shared" si="131"/>
        <v>0.62123611111111121</v>
      </c>
      <c r="S1233" s="16">
        <f t="shared" si="130"/>
        <v>0.32533602480482798</v>
      </c>
      <c r="T1233" s="16">
        <f t="shared" si="127"/>
        <v>0.35347157465505535</v>
      </c>
      <c r="U1233" s="16">
        <f t="shared" si="132"/>
        <v>-0.13678965856384839</v>
      </c>
      <c r="V1233" s="16">
        <f t="shared" si="128"/>
        <v>0.45079198678365523</v>
      </c>
    </row>
    <row r="1234" spans="1:22" x14ac:dyDescent="0.25">
      <c r="A1234" s="5"/>
      <c r="B1234" s="16">
        <v>7465.5</v>
      </c>
      <c r="C1234" s="16">
        <v>4154.223</v>
      </c>
      <c r="D1234" s="16">
        <v>9.875</v>
      </c>
      <c r="E1234" s="16">
        <v>10.070309999999999</v>
      </c>
      <c r="F1234" s="16">
        <v>107.1566</v>
      </c>
      <c r="G1234" s="16">
        <v>0.47655999999999998</v>
      </c>
      <c r="H1234" s="16">
        <v>0.55176000000000003</v>
      </c>
      <c r="I1234" s="16">
        <v>0.67235999999999996</v>
      </c>
      <c r="J1234" s="16">
        <v>-12.148440000000001</v>
      </c>
      <c r="K1234" s="16">
        <v>2.3095500000000002</v>
      </c>
      <c r="L1234" s="16">
        <v>2.7000000000000001E-3</v>
      </c>
      <c r="M1234" s="16">
        <v>4.59375</v>
      </c>
      <c r="N1234" s="16">
        <v>0.36115000000000003</v>
      </c>
      <c r="O1234" s="16">
        <f t="shared" si="129"/>
        <v>0.6681275000000001</v>
      </c>
      <c r="P1234" s="16">
        <v>105.7</v>
      </c>
      <c r="Q1234" s="16">
        <v>232.2509</v>
      </c>
      <c r="R1234" s="16">
        <f t="shared" si="131"/>
        <v>0.60330185185185181</v>
      </c>
      <c r="S1234" s="16">
        <f t="shared" si="130"/>
        <v>0.30697998802709375</v>
      </c>
      <c r="T1234" s="16">
        <f t="shared" si="127"/>
        <v>0.33640186114903026</v>
      </c>
      <c r="U1234" s="16">
        <f t="shared" si="132"/>
        <v>-0.13593286046759312</v>
      </c>
      <c r="V1234" s="16">
        <f t="shared" si="128"/>
        <v>0.43161913639909899</v>
      </c>
    </row>
    <row r="1235" spans="1:22" x14ac:dyDescent="0.25">
      <c r="A1235" s="5"/>
      <c r="B1235" s="16">
        <v>7466</v>
      </c>
      <c r="C1235" s="16">
        <v>4154.4979999999996</v>
      </c>
      <c r="D1235" s="16">
        <v>9.875</v>
      </c>
      <c r="E1235" s="16">
        <v>10.304690000000001</v>
      </c>
      <c r="F1235" s="16">
        <v>107.2437</v>
      </c>
      <c r="G1235" s="16">
        <v>0.46533000000000002</v>
      </c>
      <c r="H1235" s="16">
        <v>0.54247999999999996</v>
      </c>
      <c r="I1235" s="16">
        <v>0.68506</v>
      </c>
      <c r="J1235" s="16">
        <v>-14.60938</v>
      </c>
      <c r="K1235" s="16">
        <v>2.30017</v>
      </c>
      <c r="L1235" s="16">
        <v>-2.5799999999999998E-3</v>
      </c>
      <c r="M1235" s="16">
        <v>4.7421899999999999</v>
      </c>
      <c r="N1235" s="16">
        <v>0.37006</v>
      </c>
      <c r="O1235" s="16">
        <f t="shared" si="129"/>
        <v>0.68461100000000008</v>
      </c>
      <c r="P1235" s="16">
        <v>105.1</v>
      </c>
      <c r="Q1235" s="16">
        <v>231.01589999999999</v>
      </c>
      <c r="R1235" s="16">
        <f t="shared" si="131"/>
        <v>0.60410833333333336</v>
      </c>
      <c r="S1235" s="16">
        <f t="shared" si="130"/>
        <v>0.30778743333954539</v>
      </c>
      <c r="T1235" s="16">
        <f t="shared" si="127"/>
        <v>0.33715478992065634</v>
      </c>
      <c r="U1235" s="16">
        <f t="shared" si="132"/>
        <v>-0.13597516003454935</v>
      </c>
      <c r="V1235" s="16">
        <f t="shared" si="128"/>
        <v>0.43247111856016635</v>
      </c>
    </row>
    <row r="1236" spans="1:22" x14ac:dyDescent="0.25">
      <c r="A1236" s="5"/>
      <c r="B1236" s="16">
        <v>7466.5</v>
      </c>
      <c r="C1236" s="16">
        <v>4154.7719999999999</v>
      </c>
      <c r="D1236" s="16">
        <v>9.875</v>
      </c>
      <c r="E1236" s="16">
        <v>10.03125</v>
      </c>
      <c r="F1236" s="16">
        <v>106.04859999999999</v>
      </c>
      <c r="G1236" s="16">
        <v>0.45263999999999999</v>
      </c>
      <c r="H1236" s="16">
        <v>0.53173999999999999</v>
      </c>
      <c r="I1236" s="16">
        <v>0.70020000000000004</v>
      </c>
      <c r="J1236" s="16">
        <v>-17.265630000000002</v>
      </c>
      <c r="K1236" s="16">
        <v>2.2924600000000002</v>
      </c>
      <c r="L1236" s="16">
        <v>-5.3699999999999998E-3</v>
      </c>
      <c r="M1236" s="16">
        <v>4.8906299999999998</v>
      </c>
      <c r="N1236" s="16">
        <v>0.36697999999999997</v>
      </c>
      <c r="O1236" s="16">
        <f t="shared" si="129"/>
        <v>0.67891299999999999</v>
      </c>
      <c r="P1236" s="16">
        <v>104</v>
      </c>
      <c r="Q1236" s="16">
        <v>247.55240000000001</v>
      </c>
      <c r="R1236" s="16">
        <f t="shared" si="131"/>
        <v>0.59304259259259251</v>
      </c>
      <c r="S1236" s="16">
        <f t="shared" si="130"/>
        <v>0.29685289962459777</v>
      </c>
      <c r="T1236" s="16">
        <f t="shared" si="127"/>
        <v>0.3269407073303699</v>
      </c>
      <c r="U1236" s="16">
        <f t="shared" si="132"/>
        <v>-0.13536375495450104</v>
      </c>
      <c r="V1236" s="16">
        <f t="shared" si="128"/>
        <v>0.42086378449307765</v>
      </c>
    </row>
    <row r="1237" spans="1:22" x14ac:dyDescent="0.25">
      <c r="A1237" s="5"/>
      <c r="B1237" s="16">
        <v>7467</v>
      </c>
      <c r="C1237" s="16">
        <v>4155.0469999999996</v>
      </c>
      <c r="D1237" s="16">
        <v>9.875</v>
      </c>
      <c r="E1237" s="16">
        <v>10.01563</v>
      </c>
      <c r="F1237" s="16">
        <v>109.52</v>
      </c>
      <c r="G1237" s="16">
        <v>0.44042999999999999</v>
      </c>
      <c r="H1237" s="16">
        <v>0.51807000000000003</v>
      </c>
      <c r="I1237" s="16">
        <v>0.71631</v>
      </c>
      <c r="J1237" s="16">
        <v>-19.53125</v>
      </c>
      <c r="K1237" s="16">
        <v>2.2965800000000001</v>
      </c>
      <c r="L1237" s="16">
        <v>-2.7499999999999998E-3</v>
      </c>
      <c r="M1237" s="16">
        <v>5.2304700000000004</v>
      </c>
      <c r="N1237" s="16">
        <v>0.35499000000000003</v>
      </c>
      <c r="O1237" s="16">
        <f t="shared" si="129"/>
        <v>0.65673150000000013</v>
      </c>
      <c r="P1237" s="16">
        <v>103.9</v>
      </c>
      <c r="Q1237" s="16">
        <v>227.78460000000001</v>
      </c>
      <c r="R1237" s="16">
        <f t="shared" si="131"/>
        <v>0.62518518518518518</v>
      </c>
      <c r="S1237" s="16">
        <f t="shared" si="130"/>
        <v>0.32949265395439059</v>
      </c>
      <c r="T1237" s="16">
        <f t="shared" si="127"/>
        <v>0.35732430143945809</v>
      </c>
      <c r="U1237" s="16">
        <f t="shared" si="132"/>
        <v>-0.1369547472608641</v>
      </c>
      <c r="V1237" s="16">
        <f t="shared" si="128"/>
        <v>0.45507821623790312</v>
      </c>
    </row>
    <row r="1238" spans="1:22" x14ac:dyDescent="0.25">
      <c r="A1238" s="5"/>
      <c r="B1238" s="16">
        <v>7467.5</v>
      </c>
      <c r="C1238" s="16">
        <v>4155.3220000000001</v>
      </c>
      <c r="D1238" s="16">
        <v>9.875</v>
      </c>
      <c r="E1238" s="16">
        <v>10.01563</v>
      </c>
      <c r="F1238" s="16">
        <v>109.4502</v>
      </c>
      <c r="G1238" s="16">
        <v>0.42773</v>
      </c>
      <c r="H1238" s="16">
        <v>0.50146000000000002</v>
      </c>
      <c r="I1238" s="16">
        <v>0.68359000000000003</v>
      </c>
      <c r="J1238" s="16">
        <v>-21.390630000000002</v>
      </c>
      <c r="K1238" s="16">
        <v>2.3072699999999999</v>
      </c>
      <c r="L1238" s="16">
        <v>-2.7499999999999998E-3</v>
      </c>
      <c r="M1238" s="16">
        <v>5.3085899999999997</v>
      </c>
      <c r="N1238" s="16">
        <v>0.35986000000000001</v>
      </c>
      <c r="O1238" s="16">
        <f t="shared" si="129"/>
        <v>0.66574100000000003</v>
      </c>
      <c r="P1238" s="16">
        <v>103.9</v>
      </c>
      <c r="Q1238" s="16">
        <v>235.73480000000001</v>
      </c>
      <c r="R1238" s="16">
        <f t="shared" si="131"/>
        <v>0.62453888888888887</v>
      </c>
      <c r="S1238" s="16">
        <f t="shared" si="130"/>
        <v>0.32880950533552733</v>
      </c>
      <c r="T1238" s="16">
        <f t="shared" si="127"/>
        <v>0.35669139437629693</v>
      </c>
      <c r="U1238" s="16">
        <f t="shared" si="132"/>
        <v>-0.13692831126037053</v>
      </c>
      <c r="V1238" s="16">
        <f t="shared" si="128"/>
        <v>0.45437513499653842</v>
      </c>
    </row>
    <row r="1239" spans="1:22" x14ac:dyDescent="0.25">
      <c r="A1239" s="5"/>
      <c r="B1239" s="16">
        <v>7468</v>
      </c>
      <c r="C1239" s="16">
        <v>4155.5959999999995</v>
      </c>
      <c r="D1239" s="16">
        <v>9.875</v>
      </c>
      <c r="E1239" s="16">
        <v>9.9140599999999992</v>
      </c>
      <c r="F1239" s="16">
        <v>109.9928</v>
      </c>
      <c r="G1239" s="16">
        <v>0.41161999999999999</v>
      </c>
      <c r="H1239" s="16">
        <v>0.48096</v>
      </c>
      <c r="I1239" s="16">
        <v>0.65429999999999999</v>
      </c>
      <c r="J1239" s="16">
        <v>-24.484380000000002</v>
      </c>
      <c r="K1239" s="16">
        <v>2.2989000000000002</v>
      </c>
      <c r="L1239" s="16">
        <v>-4.1200000000000004E-3</v>
      </c>
      <c r="M1239" s="16">
        <v>4.3789100000000003</v>
      </c>
      <c r="N1239" s="16">
        <v>0.37390000000000001</v>
      </c>
      <c r="O1239" s="16">
        <f t="shared" si="129"/>
        <v>0.69171500000000008</v>
      </c>
      <c r="P1239" s="16">
        <v>106.9</v>
      </c>
      <c r="Q1239" s="16">
        <v>238.67240000000001</v>
      </c>
      <c r="R1239" s="16">
        <f t="shared" si="131"/>
        <v>0.62956296296296299</v>
      </c>
      <c r="S1239" s="16">
        <f t="shared" si="130"/>
        <v>0.33414998818241748</v>
      </c>
      <c r="T1239" s="16">
        <f t="shared" si="127"/>
        <v>0.36163612999855332</v>
      </c>
      <c r="U1239" s="16">
        <f t="shared" si="132"/>
        <v>-0.13712781912784799</v>
      </c>
      <c r="V1239" s="16">
        <f t="shared" si="128"/>
        <v>0.45985725557244472</v>
      </c>
    </row>
    <row r="1240" spans="1:22" x14ac:dyDescent="0.25">
      <c r="A1240" s="5"/>
      <c r="B1240" s="16">
        <v>7468.5</v>
      </c>
      <c r="C1240" s="16">
        <v>4155.8710000000001</v>
      </c>
      <c r="D1240" s="16">
        <v>9.875</v>
      </c>
      <c r="E1240" s="16">
        <v>9.8671900000000008</v>
      </c>
      <c r="F1240" s="16">
        <v>108.1152</v>
      </c>
      <c r="G1240" s="16">
        <v>0.39501999999999998</v>
      </c>
      <c r="H1240" s="16">
        <v>0.45605000000000001</v>
      </c>
      <c r="I1240" s="16">
        <v>0.66503999999999996</v>
      </c>
      <c r="J1240" s="16">
        <v>-27.921880000000002</v>
      </c>
      <c r="K1240" s="16">
        <v>2.2545999999999999</v>
      </c>
      <c r="L1240" s="16">
        <v>-7.5100000000000002E-3</v>
      </c>
      <c r="M1240" s="16">
        <v>3.5234399999999999</v>
      </c>
      <c r="N1240" s="16">
        <v>0.38877</v>
      </c>
      <c r="O1240" s="16">
        <f t="shared" si="129"/>
        <v>0.71922450000000004</v>
      </c>
      <c r="P1240" s="16">
        <v>110.1</v>
      </c>
      <c r="Q1240" s="16">
        <v>241.19280000000001</v>
      </c>
      <c r="R1240" s="16">
        <f t="shared" si="131"/>
        <v>0.61217777777777782</v>
      </c>
      <c r="S1240" s="16">
        <f t="shared" si="130"/>
        <v>0.31595914583983137</v>
      </c>
      <c r="T1240" s="16">
        <f t="shared" si="127"/>
        <v>0.34476371645975173</v>
      </c>
      <c r="U1240" s="16">
        <f t="shared" si="132"/>
        <v>-0.13637884361695662</v>
      </c>
      <c r="V1240" s="16">
        <f t="shared" si="128"/>
        <v>0.44104848372634503</v>
      </c>
    </row>
    <row r="1241" spans="1:22" x14ac:dyDescent="0.25">
      <c r="A1241" s="5"/>
      <c r="B1241" s="16">
        <v>7469</v>
      </c>
      <c r="C1241" s="16">
        <v>4156.1459999999997</v>
      </c>
      <c r="D1241" s="16">
        <v>9.875</v>
      </c>
      <c r="E1241" s="16">
        <v>9.7265599999999992</v>
      </c>
      <c r="F1241" s="16">
        <v>106.57810000000001</v>
      </c>
      <c r="G1241" s="16">
        <v>0.37891000000000002</v>
      </c>
      <c r="H1241" s="16">
        <v>0.42920000000000003</v>
      </c>
      <c r="I1241" s="16">
        <v>0.72119</v>
      </c>
      <c r="J1241" s="16">
        <v>-31.234380000000002</v>
      </c>
      <c r="K1241" s="16">
        <v>2.19848</v>
      </c>
      <c r="L1241" s="16">
        <v>-1.265E-2</v>
      </c>
      <c r="M1241" s="16">
        <v>3.0625</v>
      </c>
      <c r="N1241" s="16">
        <v>0.40078000000000003</v>
      </c>
      <c r="O1241" s="16">
        <f t="shared" si="129"/>
        <v>0.74144300000000007</v>
      </c>
      <c r="P1241" s="16">
        <v>113.7</v>
      </c>
      <c r="Q1241" s="16">
        <v>237.94399999999999</v>
      </c>
      <c r="R1241" s="16">
        <f t="shared" si="131"/>
        <v>0.59794537037037043</v>
      </c>
      <c r="S1241" s="16">
        <f t="shared" si="130"/>
        <v>0.30165927941456849</v>
      </c>
      <c r="T1241" s="16">
        <f t="shared" si="127"/>
        <v>0.33143523170868155</v>
      </c>
      <c r="U1241" s="16">
        <f t="shared" si="132"/>
        <v>-0.13564289897876369</v>
      </c>
      <c r="V1241" s="16">
        <f t="shared" si="128"/>
        <v>0.42598455771100219</v>
      </c>
    </row>
    <row r="1242" spans="1:22" x14ac:dyDescent="0.25">
      <c r="A1242" s="5"/>
      <c r="B1242" s="16">
        <v>7469.5</v>
      </c>
      <c r="C1242" s="16">
        <v>4156.42</v>
      </c>
      <c r="D1242" s="16">
        <v>9.875</v>
      </c>
      <c r="E1242" s="16">
        <v>9.7265599999999992</v>
      </c>
      <c r="F1242" s="16">
        <v>91.400099999999995</v>
      </c>
      <c r="G1242" s="16">
        <v>0.37060999999999999</v>
      </c>
      <c r="H1242" s="16">
        <v>0.40429999999999999</v>
      </c>
      <c r="I1242" s="16">
        <v>0.73096000000000005</v>
      </c>
      <c r="J1242" s="16">
        <v>-33.09375</v>
      </c>
      <c r="K1242" s="16">
        <v>2.1623000000000001</v>
      </c>
      <c r="L1242" s="16">
        <v>-1.6619999999999999E-2</v>
      </c>
      <c r="M1242" s="16">
        <v>3.0878899999999998</v>
      </c>
      <c r="N1242" s="16">
        <v>0.39726</v>
      </c>
      <c r="O1242" s="16">
        <f t="shared" si="129"/>
        <v>0.734931</v>
      </c>
      <c r="P1242" s="16">
        <v>113.8</v>
      </c>
      <c r="Q1242" s="16">
        <v>222.53450000000001</v>
      </c>
      <c r="R1242" s="16">
        <f t="shared" si="131"/>
        <v>0.45740833333333331</v>
      </c>
      <c r="S1242" s="16">
        <f t="shared" si="130"/>
        <v>0.1852529571398919</v>
      </c>
      <c r="T1242" s="16">
        <f t="shared" si="127"/>
        <v>0.21936120724796382</v>
      </c>
      <c r="U1242" s="16">
        <f t="shared" si="132"/>
        <v>-0.12240206410766796</v>
      </c>
      <c r="V1242" s="16">
        <f t="shared" si="128"/>
        <v>0.29215872662835063</v>
      </c>
    </row>
    <row r="1243" spans="1:22" x14ac:dyDescent="0.25">
      <c r="A1243" s="5"/>
      <c r="B1243" s="16">
        <v>7470</v>
      </c>
      <c r="C1243" s="16">
        <v>4156.6949999999997</v>
      </c>
      <c r="D1243" s="16">
        <v>9.875</v>
      </c>
      <c r="E1243" s="16">
        <v>9.7265599999999992</v>
      </c>
      <c r="F1243" s="16">
        <v>88.966350000000006</v>
      </c>
      <c r="G1243" s="16">
        <v>0.37108999999999998</v>
      </c>
      <c r="H1243" s="16">
        <v>0.38428000000000001</v>
      </c>
      <c r="I1243" s="16">
        <v>0.71387</v>
      </c>
      <c r="J1243" s="16">
        <v>-33.03125</v>
      </c>
      <c r="K1243" s="16">
        <v>2.1702699999999999</v>
      </c>
      <c r="L1243" s="16">
        <v>-1.3520000000000001E-2</v>
      </c>
      <c r="M1243" s="16">
        <v>3.5058600000000002</v>
      </c>
      <c r="N1243" s="16">
        <v>0.38269999999999998</v>
      </c>
      <c r="O1243" s="16">
        <f t="shared" si="129"/>
        <v>0.70799500000000004</v>
      </c>
      <c r="P1243" s="16">
        <v>113.5</v>
      </c>
      <c r="Q1243" s="16">
        <v>231.36840000000001</v>
      </c>
      <c r="R1243" s="16">
        <f t="shared" si="131"/>
        <v>0.43487361111111117</v>
      </c>
      <c r="S1243" s="16">
        <f t="shared" si="130"/>
        <v>0.17018915366602633</v>
      </c>
      <c r="T1243" s="16">
        <f t="shared" si="127"/>
        <v>0.2041417880767932</v>
      </c>
      <c r="U1243" s="16">
        <f t="shared" si="132"/>
        <v>-0.11926028866535132</v>
      </c>
      <c r="V1243" s="16">
        <f t="shared" si="128"/>
        <v>0.27302309088986293</v>
      </c>
    </row>
    <row r="1244" spans="1:22" x14ac:dyDescent="0.25">
      <c r="A1244" s="5"/>
      <c r="B1244" s="16">
        <v>7470.5</v>
      </c>
      <c r="C1244" s="16">
        <v>4156.97</v>
      </c>
      <c r="D1244" s="16">
        <v>9.875</v>
      </c>
      <c r="E1244" s="16">
        <v>9.7265599999999992</v>
      </c>
      <c r="F1244" s="16">
        <v>79.705060000000003</v>
      </c>
      <c r="G1244" s="16">
        <v>0.37891000000000002</v>
      </c>
      <c r="H1244" s="16">
        <v>0.37353999999999998</v>
      </c>
      <c r="I1244" s="16">
        <v>0.63329999999999997</v>
      </c>
      <c r="J1244" s="16">
        <v>-30.96875</v>
      </c>
      <c r="K1244" s="16">
        <v>2.1985800000000002</v>
      </c>
      <c r="L1244" s="16">
        <v>-1.1999999999999999E-3</v>
      </c>
      <c r="M1244" s="16">
        <v>4.2382799999999996</v>
      </c>
      <c r="N1244" s="16">
        <v>0.36820000000000003</v>
      </c>
      <c r="O1244" s="16">
        <f t="shared" si="129"/>
        <v>0.68117000000000005</v>
      </c>
      <c r="P1244" s="16">
        <v>108.3</v>
      </c>
      <c r="Q1244" s="16">
        <v>231.28120000000001</v>
      </c>
      <c r="R1244" s="16">
        <f t="shared" si="131"/>
        <v>0.34912092592592597</v>
      </c>
      <c r="S1244" s="16">
        <f t="shared" si="130"/>
        <v>0.12020426284917121</v>
      </c>
      <c r="T1244" s="16">
        <f t="shared" si="127"/>
        <v>0.1516757641139696</v>
      </c>
      <c r="U1244" s="16">
        <f t="shared" si="132"/>
        <v>-0.10468387131290124</v>
      </c>
      <c r="V1244" s="16">
        <f t="shared" si="128"/>
        <v>0.20543367468556797</v>
      </c>
    </row>
    <row r="1245" spans="1:22" x14ac:dyDescent="0.25">
      <c r="A1245" s="5"/>
      <c r="B1245" s="16">
        <v>7471</v>
      </c>
      <c r="C1245" s="16">
        <v>4157.2439999999997</v>
      </c>
      <c r="D1245" s="16">
        <v>9.875</v>
      </c>
      <c r="E1245" s="16">
        <v>9.7890599999999992</v>
      </c>
      <c r="F1245" s="16">
        <v>84.490080000000006</v>
      </c>
      <c r="G1245" s="16">
        <v>0.39062999999999998</v>
      </c>
      <c r="H1245" s="16">
        <v>0.37402000000000002</v>
      </c>
      <c r="I1245" s="16">
        <v>0.55615000000000003</v>
      </c>
      <c r="J1245" s="16">
        <v>-27.09375</v>
      </c>
      <c r="K1245" s="16">
        <v>2.2368999999999999</v>
      </c>
      <c r="L1245" s="16">
        <v>1.813E-2</v>
      </c>
      <c r="M1245" s="16">
        <v>4.8710899999999997</v>
      </c>
      <c r="N1245" s="16">
        <v>0.35959999999999998</v>
      </c>
      <c r="O1245" s="16">
        <f t="shared" si="129"/>
        <v>0.66525999999999996</v>
      </c>
      <c r="P1245" s="16">
        <v>105.5</v>
      </c>
      <c r="Q1245" s="16">
        <v>229.5856</v>
      </c>
      <c r="R1245" s="16">
        <f t="shared" si="131"/>
        <v>0.3934266666666667</v>
      </c>
      <c r="S1245" s="16">
        <f t="shared" si="130"/>
        <v>0.1446570139173729</v>
      </c>
      <c r="T1245" s="16">
        <f t="shared" si="127"/>
        <v>0.17776800453050257</v>
      </c>
      <c r="U1245" s="16">
        <f t="shared" si="132"/>
        <v>-0.11273627185227619</v>
      </c>
      <c r="V1245" s="16">
        <f t="shared" si="128"/>
        <v>0.23935140328898341</v>
      </c>
    </row>
    <row r="1246" spans="1:22" x14ac:dyDescent="0.25">
      <c r="A1246" s="5"/>
      <c r="B1246" s="16">
        <v>7471.5</v>
      </c>
      <c r="C1246" s="16">
        <v>4157.5190000000002</v>
      </c>
      <c r="D1246" s="16">
        <v>9.875</v>
      </c>
      <c r="E1246" s="16">
        <v>10.226559999999999</v>
      </c>
      <c r="F1246" s="16">
        <v>92.201459999999997</v>
      </c>
      <c r="G1246" s="16">
        <v>0.40527000000000002</v>
      </c>
      <c r="H1246" s="16">
        <v>0.38721</v>
      </c>
      <c r="I1246" s="16">
        <v>0.51270000000000004</v>
      </c>
      <c r="J1246" s="16">
        <v>-22.40625</v>
      </c>
      <c r="K1246" s="16">
        <v>2.2702200000000001</v>
      </c>
      <c r="L1246" s="16">
        <v>3.354E-2</v>
      </c>
      <c r="M1246" s="16">
        <v>4.8242200000000004</v>
      </c>
      <c r="N1246" s="16">
        <v>0.38177</v>
      </c>
      <c r="O1246" s="16">
        <f t="shared" si="129"/>
        <v>0.70627450000000003</v>
      </c>
      <c r="P1246" s="16">
        <v>102.3</v>
      </c>
      <c r="Q1246" s="16">
        <v>187.33940000000001</v>
      </c>
      <c r="R1246" s="16">
        <f t="shared" si="131"/>
        <v>0.46482833333333329</v>
      </c>
      <c r="S1246" s="16">
        <f t="shared" si="130"/>
        <v>0.19040660096068984</v>
      </c>
      <c r="T1246" s="16">
        <f t="shared" si="127"/>
        <v>0.22451751158825503</v>
      </c>
      <c r="U1246" s="16">
        <f t="shared" si="132"/>
        <v>-0.12337442320474112</v>
      </c>
      <c r="V1246" s="16">
        <f t="shared" si="128"/>
        <v>0.29859146837548156</v>
      </c>
    </row>
    <row r="1247" spans="1:22" x14ac:dyDescent="0.25">
      <c r="A1247" s="5"/>
      <c r="B1247" s="16">
        <v>7472</v>
      </c>
      <c r="C1247" s="16">
        <v>4157.7929999999997</v>
      </c>
      <c r="D1247" s="16">
        <v>9.875</v>
      </c>
      <c r="E1247" s="16">
        <v>10.45313</v>
      </c>
      <c r="F1247" s="16">
        <v>102.4098</v>
      </c>
      <c r="G1247" s="16">
        <v>0.42382999999999998</v>
      </c>
      <c r="H1247" s="16">
        <v>0.41405999999999998</v>
      </c>
      <c r="I1247" s="16">
        <v>0.51171999999999995</v>
      </c>
      <c r="J1247" s="16">
        <v>-16.640630000000002</v>
      </c>
      <c r="K1247" s="16">
        <v>2.2859799999999999</v>
      </c>
      <c r="L1247" s="16">
        <v>3.2849999999999997E-2</v>
      </c>
      <c r="M1247" s="16">
        <v>4.1171899999999999</v>
      </c>
      <c r="N1247" s="16">
        <v>0.41094999999999998</v>
      </c>
      <c r="O1247" s="16">
        <f t="shared" si="129"/>
        <v>0.76025750000000003</v>
      </c>
      <c r="P1247" s="16">
        <v>104.4</v>
      </c>
      <c r="Q1247" s="16">
        <v>194.5127</v>
      </c>
      <c r="R1247" s="16">
        <f t="shared" si="131"/>
        <v>0.55935000000000001</v>
      </c>
      <c r="S1247" s="16">
        <f t="shared" si="130"/>
        <v>0.26540811850066098</v>
      </c>
      <c r="T1247" s="16">
        <f t="shared" si="127"/>
        <v>0.29732100143517781</v>
      </c>
      <c r="U1247" s="16">
        <f t="shared" si="132"/>
        <v>-0.13308962615034181</v>
      </c>
      <c r="V1247" s="16">
        <f t="shared" si="128"/>
        <v>0.38659899710616263</v>
      </c>
    </row>
    <row r="1248" spans="1:22" x14ac:dyDescent="0.25">
      <c r="A1248" s="5"/>
      <c r="B1248" s="16">
        <v>7472.5</v>
      </c>
      <c r="C1248" s="16">
        <v>4158.0680000000002</v>
      </c>
      <c r="D1248" s="16">
        <v>9.875</v>
      </c>
      <c r="E1248" s="16">
        <v>11.132809999999999</v>
      </c>
      <c r="F1248" s="16">
        <v>103.6117</v>
      </c>
      <c r="G1248" s="16">
        <v>0.44335999999999998</v>
      </c>
      <c r="H1248" s="16">
        <v>0.45263999999999999</v>
      </c>
      <c r="I1248" s="16">
        <v>0.46728999999999998</v>
      </c>
      <c r="J1248" s="16">
        <v>-11.789059999999999</v>
      </c>
      <c r="K1248" s="16">
        <v>2.2920199999999999</v>
      </c>
      <c r="L1248" s="16">
        <v>2.6880000000000001E-2</v>
      </c>
      <c r="M1248" s="16">
        <v>3.7148400000000001</v>
      </c>
      <c r="N1248" s="16">
        <v>0.42262</v>
      </c>
      <c r="O1248" s="16">
        <f t="shared" si="129"/>
        <v>0.78184700000000007</v>
      </c>
      <c r="P1248" s="16">
        <v>109.1</v>
      </c>
      <c r="Q1248" s="16">
        <v>185.15</v>
      </c>
      <c r="R1248" s="16">
        <f t="shared" si="131"/>
        <v>0.57047870370370368</v>
      </c>
      <c r="S1248" s="16">
        <f t="shared" si="130"/>
        <v>0.27549535975347006</v>
      </c>
      <c r="T1248" s="16">
        <f t="shared" si="127"/>
        <v>0.3068669356887207</v>
      </c>
      <c r="U1248" s="16">
        <f t="shared" si="132"/>
        <v>-0.13390954897064833</v>
      </c>
      <c r="V1248" s="16">
        <f t="shared" si="128"/>
        <v>0.39774016228248016</v>
      </c>
    </row>
    <row r="1249" spans="1:22" x14ac:dyDescent="0.25">
      <c r="A1249" s="5"/>
      <c r="B1249" s="16">
        <v>7473</v>
      </c>
      <c r="C1249" s="16">
        <v>4158.3429999999998</v>
      </c>
      <c r="D1249" s="16">
        <v>9.875</v>
      </c>
      <c r="E1249" s="16">
        <v>11.90625</v>
      </c>
      <c r="F1249" s="16">
        <v>121.9824</v>
      </c>
      <c r="G1249" s="16">
        <v>0.46582000000000001</v>
      </c>
      <c r="H1249" s="16">
        <v>0.49853999999999998</v>
      </c>
      <c r="I1249" s="16">
        <v>0.45995999999999998</v>
      </c>
      <c r="J1249" s="16">
        <v>-8.875</v>
      </c>
      <c r="K1249" s="16">
        <v>2.28261</v>
      </c>
      <c r="L1249" s="16">
        <v>1.455E-2</v>
      </c>
      <c r="M1249" s="16">
        <v>3.4160200000000001</v>
      </c>
      <c r="N1249" s="16">
        <v>0.43874999999999997</v>
      </c>
      <c r="O1249" s="16">
        <f t="shared" si="129"/>
        <v>0.81168750000000001</v>
      </c>
      <c r="P1249" s="16">
        <v>111.8</v>
      </c>
      <c r="Q1249" s="16">
        <v>179.13990000000001</v>
      </c>
      <c r="R1249" s="16">
        <f t="shared" si="131"/>
        <v>0.74057777777777778</v>
      </c>
      <c r="S1249" s="16">
        <f t="shared" si="130"/>
        <v>0.47155133577852854</v>
      </c>
      <c r="T1249" s="16">
        <f t="shared" si="127"/>
        <v>0.48759290688827767</v>
      </c>
      <c r="U1249" s="16">
        <f t="shared" si="132"/>
        <v>-0.13802977232432712</v>
      </c>
      <c r="V1249" s="16">
        <f t="shared" si="128"/>
        <v>0.59126843279486097</v>
      </c>
    </row>
    <row r="1250" spans="1:22" x14ac:dyDescent="0.25">
      <c r="A1250" s="5"/>
      <c r="B1250" s="16">
        <v>7473.5</v>
      </c>
      <c r="C1250" s="16">
        <v>4158.6180000000004</v>
      </c>
      <c r="D1250" s="16">
        <v>9.875</v>
      </c>
      <c r="E1250" s="16">
        <v>10.601559999999999</v>
      </c>
      <c r="F1250" s="16">
        <v>124.5275</v>
      </c>
      <c r="G1250" s="16">
        <v>0.49364999999999998</v>
      </c>
      <c r="H1250" s="16">
        <v>0.54346000000000005</v>
      </c>
      <c r="I1250" s="16">
        <v>0.49512</v>
      </c>
      <c r="J1250" s="16">
        <v>-7.8320299999999996</v>
      </c>
      <c r="K1250" s="16">
        <v>2.2729300000000001</v>
      </c>
      <c r="L1250" s="16">
        <v>1.09E-3</v>
      </c>
      <c r="M1250" s="16">
        <v>3.4140600000000001</v>
      </c>
      <c r="N1250" s="16">
        <v>0.42798999999999998</v>
      </c>
      <c r="O1250" s="16">
        <f t="shared" si="129"/>
        <v>0.79178150000000003</v>
      </c>
      <c r="P1250" s="16">
        <v>111.3</v>
      </c>
      <c r="Q1250" s="16">
        <v>191.0258</v>
      </c>
      <c r="R1250" s="16">
        <f t="shared" si="131"/>
        <v>0.76414351851851858</v>
      </c>
      <c r="S1250" s="16">
        <f t="shared" si="130"/>
        <v>0.50610069706167427</v>
      </c>
      <c r="T1250" s="16">
        <f t="shared" si="127"/>
        <v>0.5192204850734532</v>
      </c>
      <c r="U1250" s="16">
        <f t="shared" si="132"/>
        <v>-0.13735832352648747</v>
      </c>
      <c r="V1250" s="16">
        <f t="shared" si="128"/>
        <v>0.62186241783734797</v>
      </c>
    </row>
    <row r="1251" spans="1:22" x14ac:dyDescent="0.25">
      <c r="A1251" s="5"/>
      <c r="B1251" s="16">
        <v>7474</v>
      </c>
      <c r="C1251" s="16">
        <v>4158.8919999999998</v>
      </c>
      <c r="D1251" s="16">
        <v>9.875</v>
      </c>
      <c r="E1251" s="16">
        <v>10.29688</v>
      </c>
      <c r="F1251" s="16">
        <v>124.9893</v>
      </c>
      <c r="G1251" s="16">
        <v>0.52051000000000003</v>
      </c>
      <c r="H1251" s="16">
        <v>0.57715000000000005</v>
      </c>
      <c r="I1251" s="16">
        <v>0.54491999999999996</v>
      </c>
      <c r="J1251" s="16">
        <v>-8.7109400000000008</v>
      </c>
      <c r="K1251" s="16">
        <v>2.2894800000000002</v>
      </c>
      <c r="L1251" s="16">
        <v>-3.5500000000000002E-3</v>
      </c>
      <c r="M1251" s="16">
        <v>3.4960900000000001</v>
      </c>
      <c r="N1251" s="16">
        <v>0.40231</v>
      </c>
      <c r="O1251" s="16">
        <f t="shared" si="129"/>
        <v>0.74427350000000003</v>
      </c>
      <c r="P1251" s="16">
        <v>108.3</v>
      </c>
      <c r="Q1251" s="16">
        <v>228.61369999999999</v>
      </c>
      <c r="R1251" s="16">
        <f t="shared" si="131"/>
        <v>0.76841944444444443</v>
      </c>
      <c r="S1251" s="16">
        <f t="shared" si="130"/>
        <v>0.51259646285046501</v>
      </c>
      <c r="T1251" s="16">
        <f t="shared" si="127"/>
        <v>0.52517760252725265</v>
      </c>
      <c r="U1251" s="16">
        <f t="shared" si="132"/>
        <v>-0.13720406586255773</v>
      </c>
      <c r="V1251" s="16">
        <f t="shared" si="128"/>
        <v>0.62752152121670191</v>
      </c>
    </row>
    <row r="1252" spans="1:22" x14ac:dyDescent="0.25">
      <c r="A1252" s="5"/>
      <c r="B1252" s="16">
        <v>7474.5</v>
      </c>
      <c r="C1252" s="16">
        <v>4159.1670000000004</v>
      </c>
      <c r="D1252" s="16">
        <v>9.875</v>
      </c>
      <c r="E1252" s="16">
        <v>10.53125</v>
      </c>
      <c r="F1252" s="16">
        <v>124.81570000000001</v>
      </c>
      <c r="G1252" s="16">
        <v>0.54540999999999995</v>
      </c>
      <c r="H1252" s="16">
        <v>0.59765999999999997</v>
      </c>
      <c r="I1252" s="16">
        <v>0.57079999999999997</v>
      </c>
      <c r="J1252" s="16">
        <v>-8.6953099999999992</v>
      </c>
      <c r="K1252" s="16">
        <v>2.30884</v>
      </c>
      <c r="L1252" s="16">
        <v>-2.6900000000000001E-3</v>
      </c>
      <c r="M1252" s="16">
        <v>3.66797</v>
      </c>
      <c r="N1252" s="16">
        <v>0.41109000000000001</v>
      </c>
      <c r="O1252" s="16">
        <f t="shared" si="129"/>
        <v>0.76051650000000004</v>
      </c>
      <c r="P1252" s="16">
        <v>106.8</v>
      </c>
      <c r="Q1252" s="16">
        <v>227.68620000000001</v>
      </c>
      <c r="R1252" s="16">
        <f t="shared" si="131"/>
        <v>0.76681203703703715</v>
      </c>
      <c r="S1252" s="16">
        <f t="shared" si="130"/>
        <v>0.51014621287306705</v>
      </c>
      <c r="T1252" s="16">
        <f t="shared" si="127"/>
        <v>0.52293005052769315</v>
      </c>
      <c r="U1252" s="16">
        <f t="shared" si="132"/>
        <v>-0.13726322330442398</v>
      </c>
      <c r="V1252" s="16">
        <f t="shared" si="128"/>
        <v>0.62539021339872702</v>
      </c>
    </row>
    <row r="1253" spans="1:22" x14ac:dyDescent="0.25">
      <c r="A1253" s="5"/>
      <c r="B1253" s="16">
        <v>7475</v>
      </c>
      <c r="C1253" s="16">
        <v>4159.4409999999998</v>
      </c>
      <c r="D1253" s="16">
        <v>9.875</v>
      </c>
      <c r="E1253" s="16">
        <v>10.875</v>
      </c>
      <c r="F1253" s="16">
        <v>125.48180000000001</v>
      </c>
      <c r="G1253" s="16">
        <v>0.56591999999999998</v>
      </c>
      <c r="H1253" s="16">
        <v>0.60790999999999995</v>
      </c>
      <c r="I1253" s="16">
        <v>0.59326000000000001</v>
      </c>
      <c r="J1253" s="16">
        <v>-7.4648399999999997</v>
      </c>
      <c r="K1253" s="16">
        <v>2.3235899999999998</v>
      </c>
      <c r="L1253" s="16">
        <v>4.8999999999999998E-4</v>
      </c>
      <c r="M1253" s="16">
        <v>3.66797</v>
      </c>
      <c r="N1253" s="16">
        <v>0.41306999999999999</v>
      </c>
      <c r="O1253" s="16">
        <f t="shared" si="129"/>
        <v>0.76417950000000001</v>
      </c>
      <c r="P1253" s="16">
        <v>104.2</v>
      </c>
      <c r="Q1253" s="16">
        <v>253.9237</v>
      </c>
      <c r="R1253" s="16">
        <f t="shared" si="131"/>
        <v>0.77297962962962974</v>
      </c>
      <c r="S1253" s="16">
        <f t="shared" si="130"/>
        <v>0.51960300665620351</v>
      </c>
      <c r="T1253" s="16">
        <f t="shared" si="127"/>
        <v>0.53160795840964281</v>
      </c>
      <c r="U1253" s="16">
        <f t="shared" si="132"/>
        <v>-0.13702857181349315</v>
      </c>
      <c r="V1253" s="16">
        <f t="shared" si="128"/>
        <v>0.63359391540161047</v>
      </c>
    </row>
    <row r="1254" spans="1:22" x14ac:dyDescent="0.25">
      <c r="A1254" s="5"/>
      <c r="B1254" s="16">
        <v>7475.5</v>
      </c>
      <c r="C1254" s="16">
        <v>4159.7160000000003</v>
      </c>
      <c r="D1254" s="16">
        <v>9.875</v>
      </c>
      <c r="E1254" s="16">
        <v>10.835940000000001</v>
      </c>
      <c r="F1254" s="16">
        <v>127.33369999999999</v>
      </c>
      <c r="G1254" s="16">
        <v>0.58398000000000005</v>
      </c>
      <c r="H1254" s="16">
        <v>0.61377000000000004</v>
      </c>
      <c r="I1254" s="16">
        <v>0.60155999999999998</v>
      </c>
      <c r="J1254" s="16">
        <v>-5.65625</v>
      </c>
      <c r="K1254" s="16">
        <v>2.3072400000000002</v>
      </c>
      <c r="L1254" s="16">
        <v>-2.1700000000000001E-3</v>
      </c>
      <c r="M1254" s="16">
        <v>3.7324199999999998</v>
      </c>
      <c r="N1254" s="16">
        <v>0.41926000000000002</v>
      </c>
      <c r="O1254" s="16">
        <f t="shared" si="129"/>
        <v>0.77563100000000007</v>
      </c>
      <c r="P1254" s="16">
        <v>101.5</v>
      </c>
      <c r="Q1254" s="16">
        <v>250.22620000000001</v>
      </c>
      <c r="R1254" s="16">
        <f t="shared" si="131"/>
        <v>0.79012685185185183</v>
      </c>
      <c r="S1254" s="16">
        <f t="shared" si="130"/>
        <v>0.54669473005735092</v>
      </c>
      <c r="T1254" s="16">
        <f t="shared" si="127"/>
        <v>0.55652679208465772</v>
      </c>
      <c r="U1254" s="16">
        <f t="shared" si="132"/>
        <v>-0.13626717842891112</v>
      </c>
      <c r="V1254" s="16">
        <f t="shared" si="128"/>
        <v>0.65677401700695714</v>
      </c>
    </row>
    <row r="1255" spans="1:22" x14ac:dyDescent="0.25">
      <c r="A1255" s="5"/>
      <c r="B1255" s="16">
        <v>7476</v>
      </c>
      <c r="C1255" s="16">
        <v>4159.991</v>
      </c>
      <c r="D1255" s="16">
        <v>9.875</v>
      </c>
      <c r="E1255" s="16">
        <v>10.679690000000001</v>
      </c>
      <c r="F1255" s="16">
        <v>129.19579999999999</v>
      </c>
      <c r="G1255" s="16">
        <v>0.59960999999999998</v>
      </c>
      <c r="H1255" s="16">
        <v>0.61963000000000001</v>
      </c>
      <c r="I1255" s="16">
        <v>0.61034999999999995</v>
      </c>
      <c r="J1255" s="16">
        <v>-4.5976600000000003</v>
      </c>
      <c r="K1255" s="16">
        <v>2.28999</v>
      </c>
      <c r="L1255" s="16">
        <v>-3.4099999999999998E-3</v>
      </c>
      <c r="M1255" s="16">
        <v>3.8789099999999999</v>
      </c>
      <c r="N1255" s="16">
        <v>0.44108000000000003</v>
      </c>
      <c r="O1255" s="16">
        <f t="shared" si="129"/>
        <v>0.81599800000000011</v>
      </c>
      <c r="P1255" s="16">
        <v>99.899990000000003</v>
      </c>
      <c r="Q1255" s="16">
        <v>279.46890000000002</v>
      </c>
      <c r="R1255" s="16">
        <f t="shared" si="131"/>
        <v>0.80736851851851843</v>
      </c>
      <c r="S1255" s="16">
        <f t="shared" si="130"/>
        <v>0.57516383733844167</v>
      </c>
      <c r="T1255" s="16">
        <f t="shared" si="127"/>
        <v>0.58282690009384486</v>
      </c>
      <c r="U1255" s="16">
        <f t="shared" si="132"/>
        <v>-0.13533975089930927</v>
      </c>
      <c r="V1255" s="16">
        <f t="shared" si="128"/>
        <v>0.68064404914402854</v>
      </c>
    </row>
    <row r="1256" spans="1:22" x14ac:dyDescent="0.25">
      <c r="A1256" s="5"/>
      <c r="B1256" s="16">
        <v>7476.5</v>
      </c>
      <c r="C1256" s="16">
        <v>4160.2650000000003</v>
      </c>
      <c r="D1256" s="16">
        <v>9.875</v>
      </c>
      <c r="E1256" s="16">
        <v>10.289059999999999</v>
      </c>
      <c r="F1256" s="16">
        <v>132.12690000000001</v>
      </c>
      <c r="G1256" s="16">
        <v>0.61523000000000005</v>
      </c>
      <c r="H1256" s="16">
        <v>0.62744</v>
      </c>
      <c r="I1256" s="16">
        <v>0.62890999999999997</v>
      </c>
      <c r="J1256" s="16">
        <v>-3.5175800000000002</v>
      </c>
      <c r="K1256" s="16">
        <v>2.2747000000000002</v>
      </c>
      <c r="L1256" s="16">
        <v>-5.1000000000000004E-4</v>
      </c>
      <c r="M1256" s="16">
        <v>3.9902299999999999</v>
      </c>
      <c r="N1256" s="16">
        <v>0.44284000000000001</v>
      </c>
      <c r="O1256" s="16">
        <f t="shared" si="129"/>
        <v>0.81925400000000004</v>
      </c>
      <c r="P1256" s="16">
        <v>101.1</v>
      </c>
      <c r="Q1256" s="16">
        <v>269.40249999999997</v>
      </c>
      <c r="R1256" s="16">
        <f t="shared" si="131"/>
        <v>0.83450833333333341</v>
      </c>
      <c r="S1256" s="16">
        <f t="shared" si="130"/>
        <v>0.62260660952586433</v>
      </c>
      <c r="T1256" s="16">
        <f t="shared" si="127"/>
        <v>0.62698631337732769</v>
      </c>
      <c r="U1256" s="16">
        <f t="shared" si="132"/>
        <v>-0.13355051969229614</v>
      </c>
      <c r="V1256" s="16">
        <f t="shared" si="128"/>
        <v>0.71939265424194732</v>
      </c>
    </row>
    <row r="1257" spans="1:22" x14ac:dyDescent="0.25">
      <c r="A1257" s="5"/>
      <c r="B1257" s="16">
        <v>7477</v>
      </c>
      <c r="C1257" s="16">
        <v>4160.54</v>
      </c>
      <c r="D1257" s="16">
        <v>9.875</v>
      </c>
      <c r="E1257" s="16">
        <v>10.39063</v>
      </c>
      <c r="F1257" s="16">
        <v>131.23519999999999</v>
      </c>
      <c r="G1257" s="16">
        <v>0.62744</v>
      </c>
      <c r="H1257" s="16">
        <v>0.63721000000000005</v>
      </c>
      <c r="I1257" s="16">
        <v>0.62939000000000001</v>
      </c>
      <c r="J1257" s="16">
        <v>-2.1328100000000001</v>
      </c>
      <c r="K1257" s="16">
        <v>2.27162</v>
      </c>
      <c r="L1257" s="16">
        <v>2.4000000000000001E-4</v>
      </c>
      <c r="M1257" s="16">
        <v>3.7793000000000001</v>
      </c>
      <c r="N1257" s="16">
        <v>0.44789000000000001</v>
      </c>
      <c r="O1257" s="16">
        <f t="shared" si="129"/>
        <v>0.82859650000000007</v>
      </c>
      <c r="P1257" s="16">
        <v>103</v>
      </c>
      <c r="Q1257" s="16">
        <v>279.32580000000002</v>
      </c>
      <c r="R1257" s="16">
        <f t="shared" si="131"/>
        <v>0.82625185185185179</v>
      </c>
      <c r="S1257" s="16">
        <f t="shared" si="130"/>
        <v>0.60782251024721812</v>
      </c>
      <c r="T1257" s="16">
        <f t="shared" si="127"/>
        <v>0.61317560138968286</v>
      </c>
      <c r="U1257" s="16">
        <f t="shared" si="132"/>
        <v>-0.13413752753275787</v>
      </c>
      <c r="V1257" s="16">
        <f t="shared" si="128"/>
        <v>0.70744987485776245</v>
      </c>
    </row>
    <row r="1258" spans="1:22" x14ac:dyDescent="0.25">
      <c r="A1258" s="5"/>
      <c r="B1258" s="16">
        <v>7477.5</v>
      </c>
      <c r="C1258" s="16">
        <v>4160.8140000000003</v>
      </c>
      <c r="D1258" s="16">
        <v>9.875</v>
      </c>
      <c r="E1258" s="16">
        <v>10.875</v>
      </c>
      <c r="F1258" s="16">
        <v>133.0993</v>
      </c>
      <c r="G1258" s="16">
        <v>0.63770000000000004</v>
      </c>
      <c r="H1258" s="16">
        <v>0.64844000000000002</v>
      </c>
      <c r="I1258" s="16">
        <v>0.60741999999999996</v>
      </c>
      <c r="J1258" s="16">
        <v>0.22020999999999999</v>
      </c>
      <c r="K1258" s="16">
        <v>2.2691499999999998</v>
      </c>
      <c r="L1258" s="16">
        <v>1.2999999999999999E-3</v>
      </c>
      <c r="M1258" s="16">
        <v>3.5722700000000001</v>
      </c>
      <c r="N1258" s="16">
        <v>0.46071000000000001</v>
      </c>
      <c r="O1258" s="16">
        <f t="shared" si="129"/>
        <v>0.85231350000000006</v>
      </c>
      <c r="P1258" s="16">
        <v>106.7</v>
      </c>
      <c r="Q1258" s="16">
        <v>273.61810000000003</v>
      </c>
      <c r="R1258" s="16">
        <f t="shared" si="131"/>
        <v>0.84351203703703703</v>
      </c>
      <c r="S1258" s="16">
        <f t="shared" si="130"/>
        <v>0.63908955723115957</v>
      </c>
      <c r="T1258" s="16">
        <f t="shared" si="127"/>
        <v>0.64244288138198913</v>
      </c>
      <c r="U1258" s="16">
        <f t="shared" si="132"/>
        <v>-0.13286777898065538</v>
      </c>
      <c r="V1258" s="16">
        <f t="shared" si="128"/>
        <v>0.73257303253698347</v>
      </c>
    </row>
    <row r="1259" spans="1:22" x14ac:dyDescent="0.25">
      <c r="A1259" s="5"/>
      <c r="B1259" s="16">
        <v>7478</v>
      </c>
      <c r="C1259" s="16">
        <v>4161.0889999999999</v>
      </c>
      <c r="D1259" s="16">
        <v>9.875</v>
      </c>
      <c r="E1259" s="16">
        <v>11.0625</v>
      </c>
      <c r="F1259" s="16">
        <v>133.90549999999999</v>
      </c>
      <c r="G1259" s="16">
        <v>0.64746000000000004</v>
      </c>
      <c r="H1259" s="16">
        <v>0.66064000000000001</v>
      </c>
      <c r="I1259" s="16">
        <v>0.59619</v>
      </c>
      <c r="J1259" s="16">
        <v>1.57324</v>
      </c>
      <c r="K1259" s="16">
        <v>2.2776999999999998</v>
      </c>
      <c r="L1259" s="16">
        <v>-7.3999999999999999E-4</v>
      </c>
      <c r="M1259" s="16">
        <v>3.4238300000000002</v>
      </c>
      <c r="N1259" s="16">
        <v>0.46528000000000003</v>
      </c>
      <c r="O1259" s="16">
        <f t="shared" si="129"/>
        <v>0.86076800000000009</v>
      </c>
      <c r="P1259" s="16">
        <v>109</v>
      </c>
      <c r="Q1259" s="16">
        <v>270.14339999999999</v>
      </c>
      <c r="R1259" s="16">
        <f t="shared" si="131"/>
        <v>0.85097685185185179</v>
      </c>
      <c r="S1259" s="16">
        <f t="shared" si="130"/>
        <v>0.65304684768807308</v>
      </c>
      <c r="T1259" s="16">
        <f t="shared" si="127"/>
        <v>0.65558282033540427</v>
      </c>
      <c r="U1259" s="16">
        <f t="shared" si="132"/>
        <v>-0.13226799082582463</v>
      </c>
      <c r="V1259" s="16">
        <f t="shared" si="128"/>
        <v>0.74362608816234355</v>
      </c>
    </row>
    <row r="1260" spans="1:22" x14ac:dyDescent="0.25">
      <c r="A1260" s="5"/>
      <c r="B1260" s="16">
        <v>7478.5</v>
      </c>
      <c r="C1260" s="16">
        <v>4161.3639999999996</v>
      </c>
      <c r="D1260" s="16">
        <v>9.875</v>
      </c>
      <c r="E1260" s="16">
        <v>10.445309999999999</v>
      </c>
      <c r="F1260" s="16">
        <v>135.96129999999999</v>
      </c>
      <c r="G1260" s="16">
        <v>0.65527000000000002</v>
      </c>
      <c r="H1260" s="16">
        <v>0.67284999999999995</v>
      </c>
      <c r="I1260" s="16">
        <v>0.59911999999999999</v>
      </c>
      <c r="J1260" s="16">
        <v>2.6328100000000001</v>
      </c>
      <c r="K1260" s="16">
        <v>2.28952</v>
      </c>
      <c r="L1260" s="16">
        <v>-9.6000000000000002E-4</v>
      </c>
      <c r="M1260" s="16">
        <v>3.5273400000000001</v>
      </c>
      <c r="N1260" s="16">
        <v>0.44418000000000002</v>
      </c>
      <c r="O1260" s="16">
        <f t="shared" si="129"/>
        <v>0.82173300000000005</v>
      </c>
      <c r="P1260" s="16">
        <v>107.1</v>
      </c>
      <c r="Q1260" s="16">
        <v>264.84629999999999</v>
      </c>
      <c r="R1260" s="16">
        <f t="shared" si="131"/>
        <v>0.870012037037037</v>
      </c>
      <c r="S1260" s="16">
        <f t="shared" si="130"/>
        <v>0.68987107756265731</v>
      </c>
      <c r="T1260" s="16">
        <f t="shared" si="127"/>
        <v>0.69049893663459172</v>
      </c>
      <c r="U1260" s="16">
        <f t="shared" si="132"/>
        <v>-0.13059987634177372</v>
      </c>
      <c r="V1260" s="16">
        <f t="shared" si="128"/>
        <v>0.7723344480108465</v>
      </c>
    </row>
    <row r="1261" spans="1:22" x14ac:dyDescent="0.25">
      <c r="A1261" s="5"/>
      <c r="B1261" s="16">
        <v>7479</v>
      </c>
      <c r="C1261" s="16">
        <v>4161.6379999999999</v>
      </c>
      <c r="D1261" s="16">
        <v>9.875</v>
      </c>
      <c r="E1261" s="16">
        <v>10.1875</v>
      </c>
      <c r="F1261" s="16">
        <v>130.47120000000001</v>
      </c>
      <c r="G1261" s="16">
        <v>0.66161999999999999</v>
      </c>
      <c r="H1261" s="16">
        <v>0.68506</v>
      </c>
      <c r="I1261" s="16">
        <v>0.60497999999999996</v>
      </c>
      <c r="J1261" s="16">
        <v>2.5703100000000001</v>
      </c>
      <c r="K1261" s="16">
        <v>2.3030200000000001</v>
      </c>
      <c r="L1261" s="16">
        <v>-2.7599999999999999E-3</v>
      </c>
      <c r="M1261" s="16">
        <v>3.5273400000000001</v>
      </c>
      <c r="N1261" s="16">
        <v>0.44423000000000001</v>
      </c>
      <c r="O1261" s="16">
        <f t="shared" si="129"/>
        <v>0.8218255000000001</v>
      </c>
      <c r="P1261" s="16">
        <v>105.8</v>
      </c>
      <c r="Q1261" s="16">
        <v>267.89859999999999</v>
      </c>
      <c r="R1261" s="16">
        <f t="shared" si="131"/>
        <v>0.81917777777777789</v>
      </c>
      <c r="S1261" s="16">
        <f t="shared" si="130"/>
        <v>0.59540228036525189</v>
      </c>
      <c r="T1261" s="16">
        <f t="shared" si="127"/>
        <v>0.60160916538825626</v>
      </c>
      <c r="U1261" s="16">
        <f t="shared" si="132"/>
        <v>-0.13461076451762666</v>
      </c>
      <c r="V1261" s="16">
        <f t="shared" si="128"/>
        <v>0.69732558864235761</v>
      </c>
    </row>
    <row r="1262" spans="1:22" x14ac:dyDescent="0.25">
      <c r="A1262" s="5"/>
      <c r="B1262" s="16">
        <v>7479.5</v>
      </c>
      <c r="C1262" s="16">
        <v>4161.9129999999996</v>
      </c>
      <c r="D1262" s="16">
        <v>9.875</v>
      </c>
      <c r="E1262" s="16">
        <v>10.445309999999999</v>
      </c>
      <c r="F1262" s="16">
        <v>133.7011</v>
      </c>
      <c r="G1262" s="16">
        <v>0.66846000000000005</v>
      </c>
      <c r="H1262" s="16">
        <v>0.69726999999999995</v>
      </c>
      <c r="I1262" s="16">
        <v>0.60546999999999995</v>
      </c>
      <c r="J1262" s="16">
        <v>1.56836</v>
      </c>
      <c r="K1262" s="16">
        <v>2.31427</v>
      </c>
      <c r="L1262" s="16">
        <v>-8.1999999999999998E-4</v>
      </c>
      <c r="M1262" s="16">
        <v>3.3808600000000002</v>
      </c>
      <c r="N1262" s="16">
        <v>0.44962999999999997</v>
      </c>
      <c r="O1262" s="16">
        <f t="shared" si="129"/>
        <v>0.83181550000000004</v>
      </c>
      <c r="P1262" s="16">
        <v>102.2</v>
      </c>
      <c r="Q1262" s="16">
        <v>277.02960000000002</v>
      </c>
      <c r="R1262" s="16">
        <f t="shared" si="131"/>
        <v>0.84908425925925923</v>
      </c>
      <c r="S1262" s="16">
        <f t="shared" si="130"/>
        <v>0.64948285988359034</v>
      </c>
      <c r="T1262" s="16">
        <f t="shared" si="127"/>
        <v>0.65222286550714159</v>
      </c>
      <c r="U1262" s="16">
        <f t="shared" si="132"/>
        <v>-0.13242295435336593</v>
      </c>
      <c r="V1262" s="16">
        <f t="shared" si="128"/>
        <v>0.74081291771772517</v>
      </c>
    </row>
    <row r="1263" spans="1:22" x14ac:dyDescent="0.25">
      <c r="A1263" s="5"/>
      <c r="B1263" s="16">
        <v>7480</v>
      </c>
      <c r="C1263" s="16">
        <v>4162.1880000000001</v>
      </c>
      <c r="D1263" s="16">
        <v>9.875</v>
      </c>
      <c r="E1263" s="16">
        <v>10.539059999999999</v>
      </c>
      <c r="F1263" s="16">
        <v>135.27180000000001</v>
      </c>
      <c r="G1263" s="16">
        <v>0.67725000000000002</v>
      </c>
      <c r="H1263" s="16">
        <v>0.71045000000000003</v>
      </c>
      <c r="I1263" s="16">
        <v>0.62012</v>
      </c>
      <c r="J1263" s="16">
        <v>2.8164099999999999</v>
      </c>
      <c r="K1263" s="16">
        <v>2.3214999999999999</v>
      </c>
      <c r="L1263" s="16">
        <v>-2.8999999999999998E-3</v>
      </c>
      <c r="M1263" s="16">
        <v>3.2539099999999999</v>
      </c>
      <c r="N1263" s="16">
        <v>0.45490000000000003</v>
      </c>
      <c r="O1263" s="16">
        <f t="shared" si="129"/>
        <v>0.84156500000000012</v>
      </c>
      <c r="P1263" s="16">
        <v>98</v>
      </c>
      <c r="Q1263" s="16">
        <v>274.08749999999998</v>
      </c>
      <c r="R1263" s="16">
        <f t="shared" si="131"/>
        <v>0.86362777777777788</v>
      </c>
      <c r="S1263" s="16">
        <f t="shared" si="130"/>
        <v>0.67731961954822562</v>
      </c>
      <c r="T1263" s="16">
        <f t="shared" si="127"/>
        <v>0.6785555274254238</v>
      </c>
      <c r="U1263" s="16">
        <f t="shared" si="132"/>
        <v>-0.13118157219307602</v>
      </c>
      <c r="V1263" s="16">
        <f t="shared" si="128"/>
        <v>0.7626213244153649</v>
      </c>
    </row>
    <row r="1264" spans="1:22" x14ac:dyDescent="0.25">
      <c r="A1264" s="5"/>
      <c r="B1264" s="16">
        <v>7480.5</v>
      </c>
      <c r="C1264" s="16">
        <v>4162.4620000000004</v>
      </c>
      <c r="D1264" s="16">
        <v>9.875</v>
      </c>
      <c r="E1264" s="16">
        <v>10.53125</v>
      </c>
      <c r="F1264" s="16">
        <v>131.6</v>
      </c>
      <c r="G1264" s="16">
        <v>0.68847999999999998</v>
      </c>
      <c r="H1264" s="16">
        <v>0.72411999999999999</v>
      </c>
      <c r="I1264" s="16">
        <v>0.63915999999999995</v>
      </c>
      <c r="J1264" s="16">
        <v>1.7714799999999999</v>
      </c>
      <c r="K1264" s="16">
        <v>2.3416999999999999</v>
      </c>
      <c r="L1264" s="16">
        <v>6.4000000000000005E-4</v>
      </c>
      <c r="M1264" s="16">
        <v>3.3652299999999999</v>
      </c>
      <c r="N1264" s="16">
        <v>0.44918999999999998</v>
      </c>
      <c r="O1264" s="16">
        <f t="shared" si="129"/>
        <v>0.83100149999999995</v>
      </c>
      <c r="P1264" s="16">
        <v>96.600009999999997</v>
      </c>
      <c r="Q1264" s="16">
        <v>262.16629999999998</v>
      </c>
      <c r="R1264" s="16">
        <f t="shared" si="131"/>
        <v>0.82962962962962961</v>
      </c>
      <c r="S1264" s="16">
        <f t="shared" si="130"/>
        <v>0.61383296318193048</v>
      </c>
      <c r="T1264" s="16">
        <f t="shared" si="127"/>
        <v>0.61878453038674031</v>
      </c>
      <c r="U1264" s="16">
        <f t="shared" si="132"/>
        <v>-0.13390189462852264</v>
      </c>
      <c r="V1264" s="16">
        <f t="shared" si="128"/>
        <v>0.71231922340871301</v>
      </c>
    </row>
    <row r="1265" spans="1:22" x14ac:dyDescent="0.25">
      <c r="A1265" s="5"/>
      <c r="B1265" s="16">
        <v>7481</v>
      </c>
      <c r="C1265" s="16">
        <v>4162.7359999999999</v>
      </c>
      <c r="D1265" s="16">
        <v>9.875</v>
      </c>
      <c r="E1265" s="16">
        <v>10.625</v>
      </c>
      <c r="F1265" s="16">
        <v>123.4849</v>
      </c>
      <c r="G1265" s="16">
        <v>0.69921999999999995</v>
      </c>
      <c r="H1265" s="16">
        <v>0.73828000000000005</v>
      </c>
      <c r="I1265" s="16">
        <v>0.66503999999999996</v>
      </c>
      <c r="J1265" s="16">
        <v>1.20703</v>
      </c>
      <c r="K1265" s="16">
        <v>2.3586399999999998</v>
      </c>
      <c r="L1265" s="16">
        <v>2.4299999999999999E-3</v>
      </c>
      <c r="M1265" s="16">
        <v>3.45703</v>
      </c>
      <c r="N1265" s="16">
        <v>0.43497000000000002</v>
      </c>
      <c r="O1265" s="16">
        <f t="shared" si="129"/>
        <v>0.80469450000000009</v>
      </c>
      <c r="P1265" s="16">
        <v>95.000029999999995</v>
      </c>
      <c r="Q1265" s="16">
        <v>251.78190000000001</v>
      </c>
      <c r="R1265" s="16">
        <f t="shared" si="131"/>
        <v>0.75448981481481481</v>
      </c>
      <c r="S1265" s="16">
        <f t="shared" si="130"/>
        <v>0.49169462515097795</v>
      </c>
      <c r="T1265" s="16">
        <f t="shared" si="127"/>
        <v>0.50602247280323809</v>
      </c>
      <c r="U1265" s="16">
        <f t="shared" si="132"/>
        <v>-0.13766995406722771</v>
      </c>
      <c r="V1265" s="16">
        <f t="shared" si="128"/>
        <v>0.60920862301028567</v>
      </c>
    </row>
    <row r="1266" spans="1:22" x14ac:dyDescent="0.25">
      <c r="A1266" s="5"/>
      <c r="B1266" s="16">
        <v>7481.5</v>
      </c>
      <c r="C1266" s="16">
        <v>4163.0110000000004</v>
      </c>
      <c r="D1266" s="16">
        <v>9.875</v>
      </c>
      <c r="E1266" s="16">
        <v>10.742190000000001</v>
      </c>
      <c r="F1266" s="16">
        <v>124.03879999999999</v>
      </c>
      <c r="G1266" s="16">
        <v>0.71045000000000003</v>
      </c>
      <c r="H1266" s="16">
        <v>0.75146000000000002</v>
      </c>
      <c r="I1266" s="16">
        <v>0.6875</v>
      </c>
      <c r="J1266" s="16">
        <v>-0.19238</v>
      </c>
      <c r="K1266" s="16">
        <v>2.3685499999999999</v>
      </c>
      <c r="L1266" s="16">
        <v>3.3800000000000002E-3</v>
      </c>
      <c r="M1266" s="16">
        <v>3.4589799999999999</v>
      </c>
      <c r="N1266" s="16">
        <v>0.40093000000000001</v>
      </c>
      <c r="O1266" s="16">
        <f t="shared" si="129"/>
        <v>0.7417205</v>
      </c>
      <c r="P1266" s="16">
        <v>95.399990000000003</v>
      </c>
      <c r="Q1266" s="16">
        <v>243.3494</v>
      </c>
      <c r="R1266" s="16">
        <f t="shared" si="131"/>
        <v>0.75961851851851847</v>
      </c>
      <c r="S1266" s="16">
        <f t="shared" si="130"/>
        <v>0.49930368962682775</v>
      </c>
      <c r="T1266" s="16">
        <f t="shared" si="127"/>
        <v>0.51299130078087862</v>
      </c>
      <c r="U1266" s="16">
        <f t="shared" si="132"/>
        <v>-0.13751071622716182</v>
      </c>
      <c r="V1266" s="16">
        <f t="shared" si="128"/>
        <v>0.61591009097733052</v>
      </c>
    </row>
    <row r="1267" spans="1:22" x14ac:dyDescent="0.25">
      <c r="A1267" s="5"/>
      <c r="B1267" s="16">
        <v>7482</v>
      </c>
      <c r="C1267" s="16">
        <v>4163.2860000000001</v>
      </c>
      <c r="D1267" s="16">
        <v>9.875</v>
      </c>
      <c r="E1267" s="16">
        <v>10.726559999999999</v>
      </c>
      <c r="F1267" s="16">
        <v>126.80070000000001</v>
      </c>
      <c r="G1267" s="16">
        <v>0.72167999999999999</v>
      </c>
      <c r="H1267" s="16">
        <v>0.76317999999999997</v>
      </c>
      <c r="I1267" s="16">
        <v>0.70409999999999995</v>
      </c>
      <c r="J1267" s="16">
        <v>-1.0498099999999999</v>
      </c>
      <c r="K1267" s="16">
        <v>2.3703699999999999</v>
      </c>
      <c r="L1267" s="16">
        <v>1.23E-3</v>
      </c>
      <c r="M1267" s="16">
        <v>3.2773400000000001</v>
      </c>
      <c r="N1267" s="16">
        <v>0.37042000000000003</v>
      </c>
      <c r="O1267" s="16">
        <f t="shared" si="129"/>
        <v>0.68527700000000014</v>
      </c>
      <c r="P1267" s="16">
        <v>95.799989999999994</v>
      </c>
      <c r="Q1267" s="16">
        <v>235.33410000000001</v>
      </c>
      <c r="R1267" s="16">
        <f t="shared" si="131"/>
        <v>0.78519166666666673</v>
      </c>
      <c r="S1267" s="16">
        <f t="shared" si="130"/>
        <v>0.53877491273146116</v>
      </c>
      <c r="T1267" s="16">
        <f t="shared" si="127"/>
        <v>0.54923231169194553</v>
      </c>
      <c r="U1267" s="16">
        <f t="shared" si="132"/>
        <v>-0.13650275794253997</v>
      </c>
      <c r="V1267" s="16">
        <f t="shared" si="128"/>
        <v>0.6500459265164642</v>
      </c>
    </row>
    <row r="1268" spans="1:22" x14ac:dyDescent="0.25">
      <c r="A1268" s="5"/>
      <c r="B1268" s="16">
        <v>7482.5</v>
      </c>
      <c r="C1268" s="16">
        <v>4163.5600000000004</v>
      </c>
      <c r="D1268" s="16">
        <v>9.875</v>
      </c>
      <c r="E1268" s="16">
        <v>10.835940000000001</v>
      </c>
      <c r="F1268" s="16">
        <v>126.5467</v>
      </c>
      <c r="G1268" s="16">
        <v>0.73096000000000005</v>
      </c>
      <c r="H1268" s="16">
        <v>0.77393000000000001</v>
      </c>
      <c r="I1268" s="16">
        <v>0.72704999999999997</v>
      </c>
      <c r="J1268" s="16">
        <v>-2.2011699999999998</v>
      </c>
      <c r="K1268" s="16">
        <v>2.3806600000000002</v>
      </c>
      <c r="L1268" s="16">
        <v>1.99E-3</v>
      </c>
      <c r="M1268" s="16">
        <v>3.44922</v>
      </c>
      <c r="N1268" s="16">
        <v>0.36471999999999999</v>
      </c>
      <c r="O1268" s="16">
        <f t="shared" si="129"/>
        <v>0.674732</v>
      </c>
      <c r="P1268" s="16">
        <v>96.599980000000002</v>
      </c>
      <c r="Q1268" s="16">
        <v>231.90180000000001</v>
      </c>
      <c r="R1268" s="16">
        <f t="shared" si="131"/>
        <v>0.78283981481481479</v>
      </c>
      <c r="S1268" s="16">
        <f t="shared" si="130"/>
        <v>0.53503586300830397</v>
      </c>
      <c r="T1268" s="16">
        <f t="shared" si="127"/>
        <v>0.54579146401767253</v>
      </c>
      <c r="U1268" s="16">
        <f t="shared" si="132"/>
        <v>-0.13661034655733317</v>
      </c>
      <c r="V1268" s="16">
        <f t="shared" si="128"/>
        <v>0.64685582825693277</v>
      </c>
    </row>
    <row r="1269" spans="1:22" x14ac:dyDescent="0.25">
      <c r="A1269" s="5"/>
      <c r="B1269" s="16">
        <v>7483</v>
      </c>
      <c r="C1269" s="16">
        <v>4163.8339999999998</v>
      </c>
      <c r="D1269" s="16">
        <v>9.875</v>
      </c>
      <c r="E1269" s="16">
        <v>10.98438</v>
      </c>
      <c r="F1269" s="16">
        <v>125.8505</v>
      </c>
      <c r="G1269" s="16">
        <v>0.73778999999999995</v>
      </c>
      <c r="H1269" s="16">
        <v>0.78271000000000002</v>
      </c>
      <c r="I1269" s="16">
        <v>0.76024999999999998</v>
      </c>
      <c r="J1269" s="16">
        <v>-1.3300799999999999</v>
      </c>
      <c r="K1269" s="16">
        <v>2.39235</v>
      </c>
      <c r="L1269" s="16">
        <v>3.2299999999999998E-3</v>
      </c>
      <c r="M1269" s="16">
        <v>3.5449199999999998</v>
      </c>
      <c r="N1269" s="16">
        <v>0.36575999999999997</v>
      </c>
      <c r="O1269" s="16">
        <f t="shared" si="129"/>
        <v>0.67665600000000004</v>
      </c>
      <c r="P1269" s="16">
        <v>93.799989999999994</v>
      </c>
      <c r="Q1269" s="16">
        <v>210.25380000000001</v>
      </c>
      <c r="R1269" s="16">
        <f t="shared" si="131"/>
        <v>0.77639351851851846</v>
      </c>
      <c r="S1269" s="16">
        <f t="shared" si="130"/>
        <v>0.5249022085026388</v>
      </c>
      <c r="T1269" s="16">
        <f t="shared" si="127"/>
        <v>0.53647496145208851</v>
      </c>
      <c r="U1269" s="16">
        <f t="shared" si="132"/>
        <v>-0.13688977087041376</v>
      </c>
      <c r="V1269" s="16">
        <f t="shared" si="128"/>
        <v>0.63816508122563242</v>
      </c>
    </row>
    <row r="1270" spans="1:22" x14ac:dyDescent="0.25">
      <c r="A1270" s="5"/>
      <c r="B1270" s="16">
        <v>7483.5</v>
      </c>
      <c r="C1270" s="16">
        <v>4164.1090000000004</v>
      </c>
      <c r="D1270" s="16">
        <v>9.875</v>
      </c>
      <c r="E1270" s="16">
        <v>11.023440000000001</v>
      </c>
      <c r="F1270" s="16">
        <v>123.7282</v>
      </c>
      <c r="G1270" s="16">
        <v>0.74121000000000004</v>
      </c>
      <c r="H1270" s="16">
        <v>0.78856999999999999</v>
      </c>
      <c r="I1270" s="16">
        <v>0.78466999999999998</v>
      </c>
      <c r="J1270" s="16">
        <v>-0.58496000000000004</v>
      </c>
      <c r="K1270" s="16">
        <v>2.39988</v>
      </c>
      <c r="L1270" s="16">
        <v>4.3699999999999998E-3</v>
      </c>
      <c r="M1270" s="16">
        <v>3.70703</v>
      </c>
      <c r="N1270" s="16">
        <v>0.35958000000000001</v>
      </c>
      <c r="O1270" s="16">
        <f t="shared" si="129"/>
        <v>0.66522300000000001</v>
      </c>
      <c r="P1270" s="16">
        <v>95.399990000000003</v>
      </c>
      <c r="Q1270" s="16">
        <v>214.96010000000001</v>
      </c>
      <c r="R1270" s="16">
        <f t="shared" si="131"/>
        <v>0.75674259259259258</v>
      </c>
      <c r="S1270" s="16">
        <f t="shared" si="130"/>
        <v>0.49502457629950281</v>
      </c>
      <c r="T1270" s="16">
        <f t="shared" si="127"/>
        <v>0.50907167897069705</v>
      </c>
      <c r="U1270" s="16">
        <f t="shared" si="132"/>
        <v>-0.13760177355864323</v>
      </c>
      <c r="V1270" s="16">
        <f t="shared" si="128"/>
        <v>0.61214636879355699</v>
      </c>
    </row>
    <row r="1271" spans="1:22" x14ac:dyDescent="0.25">
      <c r="A1271" s="5"/>
      <c r="B1271" s="16">
        <v>7484</v>
      </c>
      <c r="C1271" s="16">
        <v>4164.3829999999998</v>
      </c>
      <c r="D1271" s="16">
        <v>9.875</v>
      </c>
      <c r="E1271" s="16">
        <v>11.20313</v>
      </c>
      <c r="F1271" s="16">
        <v>122.7007</v>
      </c>
      <c r="G1271" s="16">
        <v>0.74121000000000004</v>
      </c>
      <c r="H1271" s="16">
        <v>0.79149999999999998</v>
      </c>
      <c r="I1271" s="16">
        <v>0.79052999999999995</v>
      </c>
      <c r="J1271" s="16">
        <v>0.92383000000000004</v>
      </c>
      <c r="K1271" s="16">
        <v>2.3975200000000001</v>
      </c>
      <c r="L1271" s="16">
        <v>2.3500000000000001E-3</v>
      </c>
      <c r="M1271" s="16">
        <v>3.6503899999999998</v>
      </c>
      <c r="N1271" s="16">
        <v>0.35557</v>
      </c>
      <c r="O1271" s="16">
        <f t="shared" si="129"/>
        <v>0.65780450000000001</v>
      </c>
      <c r="P1271" s="16">
        <v>95.800020000000004</v>
      </c>
      <c r="Q1271" s="16">
        <v>202.33779999999999</v>
      </c>
      <c r="R1271" s="16">
        <f t="shared" si="131"/>
        <v>0.74722870370370365</v>
      </c>
      <c r="S1271" s="16">
        <f t="shared" si="130"/>
        <v>0.48109159672790258</v>
      </c>
      <c r="T1271" s="16">
        <f t="shared" si="127"/>
        <v>0.49631854148805704</v>
      </c>
      <c r="U1271" s="16">
        <f t="shared" si="132"/>
        <v>-0.13787090121870849</v>
      </c>
      <c r="V1271" s="16">
        <f t="shared" si="128"/>
        <v>0.59980193734762788</v>
      </c>
    </row>
    <row r="1272" spans="1:22" x14ac:dyDescent="0.25">
      <c r="A1272" s="5"/>
      <c r="B1272" s="16">
        <v>7484.5</v>
      </c>
      <c r="C1272" s="16">
        <v>4164.6580000000004</v>
      </c>
      <c r="D1272" s="16">
        <v>9.875</v>
      </c>
      <c r="E1272" s="16">
        <v>11.273440000000001</v>
      </c>
      <c r="F1272" s="16">
        <v>124.9588</v>
      </c>
      <c r="G1272" s="16">
        <v>0.73926000000000003</v>
      </c>
      <c r="H1272" s="16">
        <v>0.78954999999999997</v>
      </c>
      <c r="I1272" s="16">
        <v>0.77881</v>
      </c>
      <c r="J1272" s="16">
        <v>2.2128899999999998</v>
      </c>
      <c r="K1272" s="16">
        <v>2.3901500000000002</v>
      </c>
      <c r="L1272" s="16">
        <v>2.0300000000000001E-3</v>
      </c>
      <c r="M1272" s="16">
        <v>3.6425800000000002</v>
      </c>
      <c r="N1272" s="16">
        <v>0.34876000000000001</v>
      </c>
      <c r="O1272" s="16">
        <f t="shared" si="129"/>
        <v>0.64520600000000006</v>
      </c>
      <c r="P1272" s="16">
        <v>96.299989999999994</v>
      </c>
      <c r="Q1272" s="16">
        <v>209.74160000000001</v>
      </c>
      <c r="R1272" s="16">
        <f t="shared" si="131"/>
        <v>0.76813703703703695</v>
      </c>
      <c r="S1272" s="16">
        <f t="shared" si="130"/>
        <v>0.51216524362606219</v>
      </c>
      <c r="T1272" s="16">
        <f t="shared" si="127"/>
        <v>0.52478201241883971</v>
      </c>
      <c r="U1272" s="16">
        <f t="shared" si="132"/>
        <v>-0.13721456128123832</v>
      </c>
      <c r="V1272" s="16">
        <f t="shared" si="128"/>
        <v>0.62714672510715785</v>
      </c>
    </row>
    <row r="1273" spans="1:22" x14ac:dyDescent="0.25">
      <c r="A1273" s="5"/>
      <c r="B1273" s="16">
        <v>7485</v>
      </c>
      <c r="C1273" s="16">
        <v>4164.9319999999998</v>
      </c>
      <c r="D1273" s="16">
        <v>9.875</v>
      </c>
      <c r="E1273" s="16">
        <v>11.3125</v>
      </c>
      <c r="F1273" s="16">
        <v>125.79470000000001</v>
      </c>
      <c r="G1273" s="16">
        <v>0.73584000000000005</v>
      </c>
      <c r="H1273" s="16">
        <v>0.78417999999999999</v>
      </c>
      <c r="I1273" s="16">
        <v>0.75292999999999999</v>
      </c>
      <c r="J1273" s="16">
        <v>2.3144499999999999</v>
      </c>
      <c r="K1273" s="16">
        <v>2.3814899999999999</v>
      </c>
      <c r="L1273" s="16">
        <v>1.0200000000000001E-3</v>
      </c>
      <c r="M1273" s="16">
        <v>3.59375</v>
      </c>
      <c r="N1273" s="16">
        <v>0.34168999999999999</v>
      </c>
      <c r="O1273" s="16">
        <f t="shared" si="129"/>
        <v>0.63212650000000004</v>
      </c>
      <c r="P1273" s="16">
        <v>98.899990000000003</v>
      </c>
      <c r="Q1273" s="16">
        <v>206.30699999999999</v>
      </c>
      <c r="R1273" s="16">
        <f t="shared" si="131"/>
        <v>0.77587685185185196</v>
      </c>
      <c r="S1273" s="16">
        <f t="shared" si="130"/>
        <v>0.52409723117784746</v>
      </c>
      <c r="T1273" s="16">
        <f t="shared" si="127"/>
        <v>0.53573542969594146</v>
      </c>
      <c r="U1273" s="16">
        <f t="shared" si="132"/>
        <v>-0.13691118548313375</v>
      </c>
      <c r="V1273" s="16">
        <f t="shared" si="128"/>
        <v>0.63747187924936866</v>
      </c>
    </row>
    <row r="1274" spans="1:22" x14ac:dyDescent="0.25">
      <c r="A1274" s="5"/>
      <c r="B1274" s="16">
        <v>7485.5</v>
      </c>
      <c r="C1274" s="16">
        <v>4165.2070000000003</v>
      </c>
      <c r="D1274" s="16">
        <v>9.875</v>
      </c>
      <c r="E1274" s="16">
        <v>11.226559999999999</v>
      </c>
      <c r="F1274" s="16">
        <v>126.6092</v>
      </c>
      <c r="G1274" s="16">
        <v>0.73192999999999997</v>
      </c>
      <c r="H1274" s="16">
        <v>0.77734000000000003</v>
      </c>
      <c r="I1274" s="16">
        <v>0.72655999999999998</v>
      </c>
      <c r="J1274" s="16">
        <v>2.9375</v>
      </c>
      <c r="K1274" s="16">
        <v>2.3716900000000001</v>
      </c>
      <c r="L1274" s="16">
        <v>-3.8999999999999999E-4</v>
      </c>
      <c r="M1274" s="16">
        <v>3.5976599999999999</v>
      </c>
      <c r="N1274" s="16">
        <v>0.34911999999999999</v>
      </c>
      <c r="O1274" s="16">
        <f t="shared" si="129"/>
        <v>0.645872</v>
      </c>
      <c r="P1274" s="16">
        <v>99.299989999999994</v>
      </c>
      <c r="Q1274" s="16">
        <v>206.50380000000001</v>
      </c>
      <c r="R1274" s="16">
        <f t="shared" si="131"/>
        <v>0.78341851851851851</v>
      </c>
      <c r="S1274" s="16">
        <f t="shared" si="130"/>
        <v>0.53595381389756713</v>
      </c>
      <c r="T1274" s="16">
        <f t="shared" si="127"/>
        <v>0.54663603425730189</v>
      </c>
      <c r="U1274" s="16">
        <f t="shared" si="132"/>
        <v>-0.13658415292307691</v>
      </c>
      <c r="V1274" s="16">
        <f t="shared" si="128"/>
        <v>0.64763982888280192</v>
      </c>
    </row>
    <row r="1275" spans="1:22" x14ac:dyDescent="0.25">
      <c r="A1275" s="5"/>
      <c r="B1275" s="16">
        <v>7486</v>
      </c>
      <c r="C1275" s="16">
        <v>4165.4809999999998</v>
      </c>
      <c r="D1275" s="16">
        <v>9.875</v>
      </c>
      <c r="E1275" s="16">
        <v>11</v>
      </c>
      <c r="F1275" s="16">
        <v>127.4264</v>
      </c>
      <c r="G1275" s="16">
        <v>0.72851999999999995</v>
      </c>
      <c r="H1275" s="16">
        <v>0.77100000000000002</v>
      </c>
      <c r="I1275" s="16">
        <v>0.69971000000000005</v>
      </c>
      <c r="J1275" s="16">
        <v>2.6640600000000001</v>
      </c>
      <c r="K1275" s="16">
        <v>2.3642300000000001</v>
      </c>
      <c r="L1275" s="16">
        <v>-2.4399999999999999E-3</v>
      </c>
      <c r="M1275" s="16">
        <v>3.4550800000000002</v>
      </c>
      <c r="N1275" s="16">
        <v>0.36153999999999997</v>
      </c>
      <c r="O1275" s="16">
        <f t="shared" si="129"/>
        <v>0.66884900000000003</v>
      </c>
      <c r="P1275" s="16">
        <v>99.299989999999994</v>
      </c>
      <c r="Q1275" s="16">
        <v>207.01910000000001</v>
      </c>
      <c r="R1275" s="16">
        <f t="shared" si="131"/>
        <v>0.79098518518518524</v>
      </c>
      <c r="S1275" s="16">
        <f t="shared" si="130"/>
        <v>0.5480824164211765</v>
      </c>
      <c r="T1275" s="16">
        <f t="shared" si="127"/>
        <v>0.55780582341694795</v>
      </c>
      <c r="U1275" s="16">
        <f t="shared" si="132"/>
        <v>-0.13622484899775222</v>
      </c>
      <c r="V1275" s="16">
        <f t="shared" si="128"/>
        <v>0.65794888088277881</v>
      </c>
    </row>
    <row r="1276" spans="1:22" x14ac:dyDescent="0.25">
      <c r="A1276" s="5"/>
      <c r="B1276" s="16">
        <v>7486.5</v>
      </c>
      <c r="C1276" s="16">
        <v>4165.7550000000001</v>
      </c>
      <c r="D1276" s="16">
        <v>9.875</v>
      </c>
      <c r="E1276" s="16">
        <v>11.35938</v>
      </c>
      <c r="F1276" s="16">
        <v>127.0874</v>
      </c>
      <c r="G1276" s="16">
        <v>0.72558999999999996</v>
      </c>
      <c r="H1276" s="16">
        <v>0.76807000000000003</v>
      </c>
      <c r="I1276" s="16">
        <v>0.69140999999999997</v>
      </c>
      <c r="J1276" s="16">
        <v>1.99414</v>
      </c>
      <c r="K1276" s="16">
        <v>2.3595799999999998</v>
      </c>
      <c r="L1276" s="16">
        <v>-2.82E-3</v>
      </c>
      <c r="M1276" s="16">
        <v>3.4101599999999999</v>
      </c>
      <c r="N1276" s="16">
        <v>0.38213000000000003</v>
      </c>
      <c r="O1276" s="16">
        <f t="shared" si="129"/>
        <v>0.70694050000000008</v>
      </c>
      <c r="P1276" s="16">
        <v>100.2</v>
      </c>
      <c r="Q1276" s="16">
        <v>207.70060000000001</v>
      </c>
      <c r="R1276" s="16">
        <f t="shared" si="131"/>
        <v>0.78784629629629632</v>
      </c>
      <c r="S1276" s="16">
        <f t="shared" si="130"/>
        <v>0.54302251197091667</v>
      </c>
      <c r="T1276" s="16">
        <f t="shared" si="127"/>
        <v>0.5531434381362742</v>
      </c>
      <c r="U1276" s="16">
        <f t="shared" si="132"/>
        <v>-0.1363776921502351</v>
      </c>
      <c r="V1276" s="16">
        <f t="shared" si="128"/>
        <v>0.65365923624438915</v>
      </c>
    </row>
    <row r="1277" spans="1:22" x14ac:dyDescent="0.25">
      <c r="A1277" s="5"/>
      <c r="B1277" s="16">
        <v>7487</v>
      </c>
      <c r="C1277" s="16">
        <v>4166.0290000000005</v>
      </c>
      <c r="D1277" s="16">
        <v>9.875</v>
      </c>
      <c r="E1277" s="16">
        <v>11.320309999999999</v>
      </c>
      <c r="F1277" s="16">
        <v>127.26519999999999</v>
      </c>
      <c r="G1277" s="16">
        <v>0.72216999999999998</v>
      </c>
      <c r="H1277" s="16">
        <v>0.76758000000000004</v>
      </c>
      <c r="I1277" s="16">
        <v>0.69384999999999997</v>
      </c>
      <c r="J1277" s="16">
        <v>0.30273</v>
      </c>
      <c r="K1277" s="16">
        <v>2.3640599999999998</v>
      </c>
      <c r="L1277" s="16">
        <v>-2.63E-3</v>
      </c>
      <c r="M1277" s="16">
        <v>3.38672</v>
      </c>
      <c r="N1277" s="16">
        <v>0.39306999999999997</v>
      </c>
      <c r="O1277" s="16">
        <f t="shared" si="129"/>
        <v>0.72717949999999998</v>
      </c>
      <c r="P1277" s="16">
        <v>98.5</v>
      </c>
      <c r="Q1277" s="16">
        <v>205.95830000000001</v>
      </c>
      <c r="R1277" s="16">
        <f t="shared" si="131"/>
        <v>0.78949259259259252</v>
      </c>
      <c r="S1277" s="16">
        <f t="shared" si="130"/>
        <v>0.54567127003032001</v>
      </c>
      <c r="T1277" s="16">
        <f t="shared" si="127"/>
        <v>0.55558364653325465</v>
      </c>
      <c r="U1277" s="16">
        <f t="shared" si="132"/>
        <v>-0.13629819906001539</v>
      </c>
      <c r="V1277" s="16">
        <f t="shared" si="128"/>
        <v>0.65590675751639727</v>
      </c>
    </row>
    <row r="1278" spans="1:22" x14ac:dyDescent="0.25">
      <c r="A1278" s="5"/>
      <c r="B1278" s="16">
        <v>7487.5</v>
      </c>
      <c r="C1278" s="16">
        <v>4166.3040000000001</v>
      </c>
      <c r="D1278" s="16">
        <v>9.875</v>
      </c>
      <c r="E1278" s="16">
        <v>11.320309999999999</v>
      </c>
      <c r="F1278" s="16">
        <v>126.2576</v>
      </c>
      <c r="G1278" s="16">
        <v>0.71923999999999999</v>
      </c>
      <c r="H1278" s="16">
        <v>0.76903999999999995</v>
      </c>
      <c r="I1278" s="16">
        <v>0.72070000000000001</v>
      </c>
      <c r="J1278" s="16">
        <v>-1.9511700000000001</v>
      </c>
      <c r="K1278" s="16">
        <v>2.37147</v>
      </c>
      <c r="L1278" s="16">
        <v>-4.4000000000000002E-4</v>
      </c>
      <c r="M1278" s="16">
        <v>3.3984399999999999</v>
      </c>
      <c r="N1278" s="16">
        <v>0.38603999999999999</v>
      </c>
      <c r="O1278" s="16">
        <f t="shared" si="129"/>
        <v>0.71417399999999998</v>
      </c>
      <c r="P1278" s="16">
        <v>98.299989999999994</v>
      </c>
      <c r="Q1278" s="16">
        <v>206.59739999999999</v>
      </c>
      <c r="R1278" s="16">
        <f t="shared" si="131"/>
        <v>0.78016296296296295</v>
      </c>
      <c r="S1278" s="16">
        <f t="shared" si="130"/>
        <v>0.53080747047312427</v>
      </c>
      <c r="T1278" s="16">
        <f t="shared" si="127"/>
        <v>0.54190248821749776</v>
      </c>
      <c r="U1278" s="16">
        <f t="shared" si="132"/>
        <v>-0.13672913064746672</v>
      </c>
      <c r="V1278" s="16">
        <f t="shared" si="128"/>
        <v>0.64323752718053406</v>
      </c>
    </row>
    <row r="1279" spans="1:22" x14ac:dyDescent="0.25">
      <c r="A1279" s="5"/>
      <c r="B1279" s="16">
        <v>7488</v>
      </c>
      <c r="C1279" s="16">
        <v>4166.5780000000004</v>
      </c>
      <c r="D1279" s="16">
        <v>9.875</v>
      </c>
      <c r="E1279" s="16">
        <v>11.304690000000001</v>
      </c>
      <c r="F1279" s="16">
        <v>123.62090000000001</v>
      </c>
      <c r="G1279" s="16">
        <v>0.71826000000000001</v>
      </c>
      <c r="H1279" s="16">
        <v>0.77051000000000003</v>
      </c>
      <c r="I1279" s="16">
        <v>0.75780999999999998</v>
      </c>
      <c r="J1279" s="16">
        <v>-5.5273399999999997</v>
      </c>
      <c r="K1279" s="16">
        <v>2.3799899999999998</v>
      </c>
      <c r="L1279" s="16">
        <v>2.5500000000000002E-3</v>
      </c>
      <c r="M1279" s="16">
        <v>3.5625</v>
      </c>
      <c r="N1279" s="16">
        <v>0.36598000000000003</v>
      </c>
      <c r="O1279" s="16">
        <f t="shared" si="129"/>
        <v>0.67706300000000008</v>
      </c>
      <c r="P1279" s="16">
        <v>98.199979999999996</v>
      </c>
      <c r="Q1279" s="16">
        <v>201.76240000000001</v>
      </c>
      <c r="R1279" s="16">
        <f t="shared" si="131"/>
        <v>0.7557490740740741</v>
      </c>
      <c r="S1279" s="16">
        <f t="shared" si="130"/>
        <v>0.49355363183182527</v>
      </c>
      <c r="T1279" s="16">
        <f t="shared" si="127"/>
        <v>0.50772464483926794</v>
      </c>
      <c r="U1279" s="16">
        <f t="shared" si="132"/>
        <v>-0.13763218320203663</v>
      </c>
      <c r="V1279" s="16">
        <f t="shared" si="128"/>
        <v>0.61084963521402857</v>
      </c>
    </row>
    <row r="1280" spans="1:22" x14ac:dyDescent="0.25">
      <c r="A1280" s="5"/>
      <c r="B1280" s="16">
        <v>7488.5</v>
      </c>
      <c r="C1280" s="16">
        <v>4166.8530000000001</v>
      </c>
      <c r="D1280" s="16">
        <v>9.875</v>
      </c>
      <c r="E1280" s="16">
        <v>11.320309999999999</v>
      </c>
      <c r="F1280" s="16">
        <v>121.71720000000001</v>
      </c>
      <c r="G1280" s="16">
        <v>0.71826000000000001</v>
      </c>
      <c r="H1280" s="16">
        <v>0.77002000000000004</v>
      </c>
      <c r="I1280" s="16">
        <v>0.79590000000000005</v>
      </c>
      <c r="J1280" s="16">
        <v>-4.6953100000000001</v>
      </c>
      <c r="K1280" s="16">
        <v>2.3830200000000001</v>
      </c>
      <c r="L1280" s="16">
        <v>4.2300000000000003E-3</v>
      </c>
      <c r="M1280" s="16">
        <v>3.5664099999999999</v>
      </c>
      <c r="N1280" s="16">
        <v>0.34712999999999999</v>
      </c>
      <c r="O1280" s="16">
        <f t="shared" si="129"/>
        <v>0.6421905</v>
      </c>
      <c r="P1280" s="16">
        <v>98</v>
      </c>
      <c r="Q1280" s="16">
        <v>211.27799999999999</v>
      </c>
      <c r="R1280" s="16">
        <f t="shared" si="131"/>
        <v>0.73812222222222224</v>
      </c>
      <c r="S1280" s="16">
        <f t="shared" si="130"/>
        <v>0.46806995192786371</v>
      </c>
      <c r="T1280" s="16">
        <f t="shared" si="127"/>
        <v>0.48440986451603496</v>
      </c>
      <c r="U1280" s="16">
        <f t="shared" si="132"/>
        <v>-0.13808234205457715</v>
      </c>
      <c r="V1280" s="16">
        <f t="shared" si="128"/>
        <v>0.58813765370094284</v>
      </c>
    </row>
    <row r="1281" spans="1:22" x14ac:dyDescent="0.25">
      <c r="A1281" s="5"/>
      <c r="B1281" s="16">
        <v>7489</v>
      </c>
      <c r="C1281" s="16">
        <v>4167.1260000000002</v>
      </c>
      <c r="D1281" s="16">
        <v>9.875</v>
      </c>
      <c r="E1281" s="16">
        <v>11.242190000000001</v>
      </c>
      <c r="F1281" s="16">
        <v>117.9205</v>
      </c>
      <c r="G1281" s="16">
        <v>0.71875</v>
      </c>
      <c r="H1281" s="16">
        <v>0.76807000000000003</v>
      </c>
      <c r="I1281" s="16">
        <v>0.81103999999999998</v>
      </c>
      <c r="J1281" s="16">
        <v>-4.4218799999999998</v>
      </c>
      <c r="K1281" s="16">
        <v>2.3823599999999998</v>
      </c>
      <c r="L1281" s="16">
        <v>7.5700000000000003E-3</v>
      </c>
      <c r="M1281" s="16">
        <v>3.7519499999999999</v>
      </c>
      <c r="N1281" s="16">
        <v>0.33718999999999999</v>
      </c>
      <c r="O1281" s="16">
        <f t="shared" si="129"/>
        <v>0.62380150000000001</v>
      </c>
      <c r="P1281" s="16">
        <v>98.800020000000004</v>
      </c>
      <c r="Q1281" s="16">
        <v>196.06059999999999</v>
      </c>
      <c r="R1281" s="16">
        <f t="shared" si="131"/>
        <v>0.70296759259259267</v>
      </c>
      <c r="S1281" s="16">
        <f t="shared" si="130"/>
        <v>0.42055987651282251</v>
      </c>
      <c r="T1281" s="16">
        <f t="shared" si="127"/>
        <v>0.44099059590262502</v>
      </c>
      <c r="U1281" s="16">
        <f t="shared" si="132"/>
        <v>-0.13847523600243372</v>
      </c>
      <c r="V1281" s="16">
        <f t="shared" si="128"/>
        <v>0.54446534395701773</v>
      </c>
    </row>
    <row r="1282" spans="1:22" x14ac:dyDescent="0.25">
      <c r="A1282" s="5"/>
      <c r="B1282" s="16">
        <v>7489.5</v>
      </c>
      <c r="C1282" s="16">
        <v>4167.4009999999998</v>
      </c>
      <c r="D1282" s="16">
        <v>9.875</v>
      </c>
      <c r="E1282" s="16">
        <v>11.242190000000001</v>
      </c>
      <c r="F1282" s="16">
        <v>115.6151</v>
      </c>
      <c r="G1282" s="16">
        <v>0.71826000000000001</v>
      </c>
      <c r="H1282" s="16">
        <v>0.76415999999999995</v>
      </c>
      <c r="I1282" s="16">
        <v>0.81396000000000002</v>
      </c>
      <c r="J1282" s="16">
        <v>-3.7773400000000001</v>
      </c>
      <c r="K1282" s="16">
        <v>2.3746</v>
      </c>
      <c r="L1282" s="16">
        <v>7.4799999999999997E-3</v>
      </c>
      <c r="M1282" s="16">
        <v>3.63672</v>
      </c>
      <c r="N1282" s="16">
        <v>0.32679999999999998</v>
      </c>
      <c r="O1282" s="16">
        <f t="shared" si="129"/>
        <v>0.60458000000000001</v>
      </c>
      <c r="P1282" s="16">
        <v>96.499970000000005</v>
      </c>
      <c r="Q1282" s="16">
        <v>191.74010000000001</v>
      </c>
      <c r="R1282" s="16">
        <f t="shared" si="131"/>
        <v>0.68162129629629631</v>
      </c>
      <c r="S1282" s="16">
        <f t="shared" si="130"/>
        <v>0.39373317976742828</v>
      </c>
      <c r="T1282" s="16">
        <f t="shared" si="127"/>
        <v>0.41644613502985239</v>
      </c>
      <c r="U1282" s="16">
        <f t="shared" si="132"/>
        <v>-0.1383857656243348</v>
      </c>
      <c r="V1282" s="16">
        <f t="shared" si="128"/>
        <v>0.51896708289088711</v>
      </c>
    </row>
    <row r="1283" spans="1:22" x14ac:dyDescent="0.25">
      <c r="A1283" s="5"/>
      <c r="B1283" s="16">
        <v>7490</v>
      </c>
      <c r="C1283" s="16">
        <v>4167.6750000000002</v>
      </c>
      <c r="D1283" s="16">
        <v>9.875</v>
      </c>
      <c r="E1283" s="16">
        <v>11.054690000000001</v>
      </c>
      <c r="F1283" s="16">
        <v>125.1048</v>
      </c>
      <c r="G1283" s="16">
        <v>0.71631</v>
      </c>
      <c r="H1283" s="16">
        <v>0.75780999999999998</v>
      </c>
      <c r="I1283" s="16">
        <v>0.80469000000000002</v>
      </c>
      <c r="J1283" s="16">
        <v>-2.4453100000000001</v>
      </c>
      <c r="K1283" s="16">
        <v>2.3573300000000001</v>
      </c>
      <c r="L1283" s="16">
        <v>5.7200000000000003E-3</v>
      </c>
      <c r="M1283" s="16">
        <v>3.6074199999999998</v>
      </c>
      <c r="N1283" s="16">
        <v>0.33578000000000002</v>
      </c>
      <c r="O1283" s="16">
        <f t="shared" si="129"/>
        <v>0.62119300000000011</v>
      </c>
      <c r="P1283" s="16">
        <v>97.700010000000006</v>
      </c>
      <c r="Q1283" s="16">
        <v>185.3912</v>
      </c>
      <c r="R1283" s="16">
        <f t="shared" si="131"/>
        <v>0.76948888888888889</v>
      </c>
      <c r="S1283" s="16">
        <f t="shared" si="130"/>
        <v>0.51423227428390195</v>
      </c>
      <c r="T1283" s="16">
        <f t="shared" ref="T1283:T1346" si="133">R1283/(3-2*R1283)</f>
        <v>0.52667842910595319</v>
      </c>
      <c r="U1283" s="16">
        <f t="shared" si="132"/>
        <v>-0.13716392690499668</v>
      </c>
      <c r="V1283" s="16">
        <f t="shared" ref="V1283:V1346" si="134">0.33*(2^(2*R1283)-1)</f>
        <v>0.62894216175766071</v>
      </c>
    </row>
    <row r="1284" spans="1:22" x14ac:dyDescent="0.25">
      <c r="A1284" s="5"/>
      <c r="B1284" s="16">
        <v>7490.5</v>
      </c>
      <c r="C1284" s="16">
        <v>4167.9489999999996</v>
      </c>
      <c r="D1284" s="16">
        <v>9.875</v>
      </c>
      <c r="E1284" s="16">
        <v>10.976559999999999</v>
      </c>
      <c r="F1284" s="16">
        <v>126.4984</v>
      </c>
      <c r="G1284" s="16">
        <v>0.71387</v>
      </c>
      <c r="H1284" s="16">
        <v>0.74902000000000002</v>
      </c>
      <c r="I1284" s="16">
        <v>0.78173999999999999</v>
      </c>
      <c r="J1284" s="16">
        <v>-0.42431999999999997</v>
      </c>
      <c r="K1284" s="16">
        <v>2.3382499999999999</v>
      </c>
      <c r="L1284" s="16">
        <v>2.9499999999999999E-3</v>
      </c>
      <c r="M1284" s="16">
        <v>3.5683600000000002</v>
      </c>
      <c r="N1284" s="16">
        <v>0.35599999999999998</v>
      </c>
      <c r="O1284" s="16">
        <f t="shared" ref="O1284:O1347" si="135">N1284*(1.85)</f>
        <v>0.65859999999999996</v>
      </c>
      <c r="P1284" s="16">
        <v>102.1</v>
      </c>
      <c r="Q1284" s="16">
        <v>184.2535</v>
      </c>
      <c r="R1284" s="16">
        <f t="shared" si="131"/>
        <v>0.78239259259259264</v>
      </c>
      <c r="S1284" s="16">
        <f t="shared" ref="S1284:S1347" si="136">0.083*(2^(3.7*R1284)-1)</f>
        <v>0.53432740322743477</v>
      </c>
      <c r="T1284" s="16">
        <f t="shared" si="133"/>
        <v>0.54513971324462984</v>
      </c>
      <c r="U1284" s="16">
        <f t="shared" si="132"/>
        <v>-0.13663046383475597</v>
      </c>
      <c r="V1284" s="16">
        <f t="shared" si="134"/>
        <v>0.6462503832755454</v>
      </c>
    </row>
    <row r="1285" spans="1:22" x14ac:dyDescent="0.25">
      <c r="A1285" s="5"/>
      <c r="B1285" s="16">
        <v>7491</v>
      </c>
      <c r="C1285" s="16">
        <v>4168.223</v>
      </c>
      <c r="D1285" s="16">
        <v>9.875</v>
      </c>
      <c r="E1285" s="16">
        <v>11.03125</v>
      </c>
      <c r="F1285" s="16">
        <v>136.8741</v>
      </c>
      <c r="G1285" s="16">
        <v>0.71191000000000004</v>
      </c>
      <c r="H1285" s="16">
        <v>0.73778999999999995</v>
      </c>
      <c r="I1285" s="16">
        <v>0.73828000000000005</v>
      </c>
      <c r="J1285" s="16">
        <v>2.0956999999999999</v>
      </c>
      <c r="K1285" s="16">
        <v>2.3212000000000002</v>
      </c>
      <c r="L1285" s="16">
        <v>1.23E-3</v>
      </c>
      <c r="M1285" s="16">
        <v>3.5664099999999999</v>
      </c>
      <c r="N1285" s="16">
        <v>0.36996000000000001</v>
      </c>
      <c r="O1285" s="16">
        <f t="shared" si="135"/>
        <v>0.68442600000000009</v>
      </c>
      <c r="P1285" s="16">
        <v>108.2</v>
      </c>
      <c r="Q1285" s="16">
        <v>183.6643</v>
      </c>
      <c r="R1285" s="16">
        <f t="shared" ref="R1285:R1348" si="137">(F1285-42)/(150-42)</f>
        <v>0.87846388888888882</v>
      </c>
      <c r="S1285" s="16">
        <f t="shared" si="136"/>
        <v>0.7068067131943947</v>
      </c>
      <c r="T1285" s="16">
        <f t="shared" si="133"/>
        <v>0.70668773156114095</v>
      </c>
      <c r="U1285" s="16">
        <f t="shared" si="132"/>
        <v>-0.12979524547492871</v>
      </c>
      <c r="V1285" s="16">
        <f t="shared" si="134"/>
        <v>0.78532619209544852</v>
      </c>
    </row>
    <row r="1286" spans="1:22" x14ac:dyDescent="0.25">
      <c r="A1286" s="5"/>
      <c r="B1286" s="16">
        <v>7491.5</v>
      </c>
      <c r="C1286" s="16">
        <v>4168.4979999999996</v>
      </c>
      <c r="D1286" s="16">
        <v>9.875</v>
      </c>
      <c r="E1286" s="16">
        <v>10.98438</v>
      </c>
      <c r="F1286" s="16">
        <v>138.1447</v>
      </c>
      <c r="G1286" s="16">
        <v>0.70996000000000004</v>
      </c>
      <c r="H1286" s="16">
        <v>0.72655999999999998</v>
      </c>
      <c r="I1286" s="16">
        <v>0.67578000000000005</v>
      </c>
      <c r="J1286" s="16">
        <v>4.6953100000000001</v>
      </c>
      <c r="K1286" s="16">
        <v>2.29616</v>
      </c>
      <c r="L1286" s="16">
        <v>-3.2200000000000002E-3</v>
      </c>
      <c r="M1286" s="16">
        <v>3.5097700000000001</v>
      </c>
      <c r="N1286" s="16">
        <v>0.38907999999999998</v>
      </c>
      <c r="O1286" s="16">
        <f t="shared" si="135"/>
        <v>0.71979800000000005</v>
      </c>
      <c r="P1286" s="16">
        <v>111.8</v>
      </c>
      <c r="Q1286" s="16">
        <v>192.8586</v>
      </c>
      <c r="R1286" s="16">
        <f t="shared" si="137"/>
        <v>0.89022870370370366</v>
      </c>
      <c r="S1286" s="16">
        <f t="shared" si="136"/>
        <v>0.73100036718682115</v>
      </c>
      <c r="T1286" s="16">
        <f t="shared" si="133"/>
        <v>0.72996934187529317</v>
      </c>
      <c r="U1286" s="16">
        <f t="shared" ref="U1286:U1349" si="138">(1.7-(3.38-(R1286-0.7)^2)^0.5)</f>
        <v>-0.12860959209099865</v>
      </c>
      <c r="V1286" s="16">
        <f t="shared" si="134"/>
        <v>0.80366574859311113</v>
      </c>
    </row>
    <row r="1287" spans="1:22" x14ac:dyDescent="0.25">
      <c r="A1287" s="5"/>
      <c r="B1287" s="16">
        <v>7492</v>
      </c>
      <c r="C1287" s="16">
        <v>4168.7709999999997</v>
      </c>
      <c r="D1287" s="16">
        <v>9.875</v>
      </c>
      <c r="E1287" s="16">
        <v>10.914059999999999</v>
      </c>
      <c r="F1287" s="16">
        <v>140.60130000000001</v>
      </c>
      <c r="G1287" s="16">
        <v>0.70801000000000003</v>
      </c>
      <c r="H1287" s="16">
        <v>0.71679999999999999</v>
      </c>
      <c r="I1287" s="16">
        <v>0.63622999999999996</v>
      </c>
      <c r="J1287" s="16">
        <v>6.1953100000000001</v>
      </c>
      <c r="K1287" s="16">
        <v>2.2853400000000001</v>
      </c>
      <c r="L1287" s="16">
        <v>-5.5700000000000003E-3</v>
      </c>
      <c r="M1287" s="16">
        <v>3.4023400000000001</v>
      </c>
      <c r="N1287" s="16">
        <v>0.41737000000000002</v>
      </c>
      <c r="O1287" s="16">
        <f t="shared" si="135"/>
        <v>0.77213450000000006</v>
      </c>
      <c r="P1287" s="16">
        <v>111.5</v>
      </c>
      <c r="Q1287" s="16">
        <v>202.32429999999999</v>
      </c>
      <c r="R1287" s="16">
        <f t="shared" si="137"/>
        <v>0.91297500000000009</v>
      </c>
      <c r="S1287" s="16">
        <f t="shared" si="136"/>
        <v>0.77989842332582171</v>
      </c>
      <c r="T1287" s="16">
        <f t="shared" si="133"/>
        <v>0.77762872109365033</v>
      </c>
      <c r="U1287" s="16">
        <f t="shared" si="138"/>
        <v>-0.12610012030419626</v>
      </c>
      <c r="V1287" s="16">
        <f t="shared" si="134"/>
        <v>0.83998329370349767</v>
      </c>
    </row>
    <row r="1288" spans="1:22" x14ac:dyDescent="0.25">
      <c r="A1288" s="5"/>
      <c r="B1288" s="16">
        <v>7492.5</v>
      </c>
      <c r="C1288" s="16">
        <v>4169.0450000000001</v>
      </c>
      <c r="D1288" s="16">
        <v>9.875</v>
      </c>
      <c r="E1288" s="16">
        <v>10.98438</v>
      </c>
      <c r="F1288" s="16">
        <v>142.79349999999999</v>
      </c>
      <c r="G1288" s="16">
        <v>0.70409999999999995</v>
      </c>
      <c r="H1288" s="16">
        <v>0.71045000000000003</v>
      </c>
      <c r="I1288" s="16">
        <v>0.62012</v>
      </c>
      <c r="J1288" s="16">
        <v>5.2968799999999998</v>
      </c>
      <c r="K1288" s="16">
        <v>2.2781799999999999</v>
      </c>
      <c r="L1288" s="16">
        <v>-4.81E-3</v>
      </c>
      <c r="M1288" s="16">
        <v>3.3496100000000002</v>
      </c>
      <c r="N1288" s="16">
        <v>0.44294</v>
      </c>
      <c r="O1288" s="16">
        <f t="shared" si="135"/>
        <v>0.81943900000000003</v>
      </c>
      <c r="P1288" s="16">
        <v>108.5</v>
      </c>
      <c r="Q1288" s="16">
        <v>228.39230000000001</v>
      </c>
      <c r="R1288" s="16">
        <f t="shared" si="137"/>
        <v>0.9332731481481481</v>
      </c>
      <c r="S1288" s="16">
        <f t="shared" si="136"/>
        <v>0.82600856604234185</v>
      </c>
      <c r="T1288" s="16">
        <f t="shared" si="133"/>
        <v>0.82338885575878373</v>
      </c>
      <c r="U1288" s="16">
        <f t="shared" si="138"/>
        <v>-0.12361828197489078</v>
      </c>
      <c r="V1288" s="16">
        <f t="shared" si="134"/>
        <v>0.87337327800142828</v>
      </c>
    </row>
    <row r="1289" spans="1:22" x14ac:dyDescent="0.25">
      <c r="A1289" s="5"/>
      <c r="B1289" s="16">
        <v>7493</v>
      </c>
      <c r="C1289" s="16">
        <v>4169.32</v>
      </c>
      <c r="D1289" s="16">
        <v>9.875</v>
      </c>
      <c r="E1289" s="16">
        <v>10.773440000000001</v>
      </c>
      <c r="F1289" s="16">
        <v>144.4177</v>
      </c>
      <c r="G1289" s="16">
        <v>0.69971000000000005</v>
      </c>
      <c r="H1289" s="16">
        <v>0.70703000000000005</v>
      </c>
      <c r="I1289" s="16">
        <v>0.62402000000000002</v>
      </c>
      <c r="J1289" s="16">
        <v>6.4843799999999998</v>
      </c>
      <c r="K1289" s="16">
        <v>2.2798600000000002</v>
      </c>
      <c r="L1289" s="16">
        <v>-5.2100000000000002E-3</v>
      </c>
      <c r="M1289" s="16">
        <v>3.5371100000000002</v>
      </c>
      <c r="N1289" s="16">
        <v>0.44762000000000002</v>
      </c>
      <c r="O1289" s="16">
        <f t="shared" si="135"/>
        <v>0.82809700000000008</v>
      </c>
      <c r="P1289" s="16">
        <v>105.1</v>
      </c>
      <c r="Q1289" s="16">
        <v>254.77369999999999</v>
      </c>
      <c r="R1289" s="16">
        <f t="shared" si="137"/>
        <v>0.94831203703703704</v>
      </c>
      <c r="S1289" s="16">
        <f t="shared" si="136"/>
        <v>0.86175338239163235</v>
      </c>
      <c r="T1289" s="16">
        <f t="shared" si="133"/>
        <v>0.85946413616124251</v>
      </c>
      <c r="U1289" s="16">
        <f t="shared" si="138"/>
        <v>-0.12163144797802539</v>
      </c>
      <c r="V1289" s="16">
        <f t="shared" si="134"/>
        <v>0.89872494914632983</v>
      </c>
    </row>
    <row r="1290" spans="1:22" x14ac:dyDescent="0.25">
      <c r="A1290" s="5"/>
      <c r="B1290" s="16">
        <v>7493.5</v>
      </c>
      <c r="C1290" s="16">
        <v>4169.5929999999998</v>
      </c>
      <c r="D1290" s="16">
        <v>9.875</v>
      </c>
      <c r="E1290" s="16">
        <v>10.398440000000001</v>
      </c>
      <c r="F1290" s="16">
        <v>142.958</v>
      </c>
      <c r="G1290" s="16">
        <v>0.69677999999999995</v>
      </c>
      <c r="H1290" s="16">
        <v>0.70508000000000004</v>
      </c>
      <c r="I1290" s="16">
        <v>0.63085999999999998</v>
      </c>
      <c r="J1290" s="16">
        <v>6.5234399999999999</v>
      </c>
      <c r="K1290" s="16">
        <v>2.2818399999999999</v>
      </c>
      <c r="L1290" s="16">
        <v>-5.7400000000000003E-3</v>
      </c>
      <c r="M1290" s="16">
        <v>3.59375</v>
      </c>
      <c r="N1290" s="16">
        <v>0.45557999999999998</v>
      </c>
      <c r="O1290" s="16">
        <f t="shared" si="135"/>
        <v>0.84282299999999999</v>
      </c>
      <c r="P1290" s="16">
        <v>103.8</v>
      </c>
      <c r="Q1290" s="16">
        <v>271.29520000000002</v>
      </c>
      <c r="R1290" s="16">
        <f t="shared" si="137"/>
        <v>0.93479629629629624</v>
      </c>
      <c r="S1290" s="16">
        <f t="shared" si="136"/>
        <v>0.82956640129036263</v>
      </c>
      <c r="T1290" s="16">
        <f t="shared" si="133"/>
        <v>0.82695521116608228</v>
      </c>
      <c r="U1290" s="16">
        <f t="shared" si="138"/>
        <v>-0.12342279772013987</v>
      </c>
      <c r="V1290" s="16">
        <f t="shared" si="134"/>
        <v>0.87591692336034355</v>
      </c>
    </row>
    <row r="1291" spans="1:22" x14ac:dyDescent="0.25">
      <c r="A1291" s="5"/>
      <c r="B1291" s="16">
        <v>7494</v>
      </c>
      <c r="C1291" s="16">
        <v>4169.8680000000004</v>
      </c>
      <c r="D1291" s="16">
        <v>9.875</v>
      </c>
      <c r="E1291" s="16">
        <v>10.54688</v>
      </c>
      <c r="F1291" s="16">
        <v>140.459</v>
      </c>
      <c r="G1291" s="16">
        <v>0.69530999999999998</v>
      </c>
      <c r="H1291" s="16">
        <v>0.70264000000000004</v>
      </c>
      <c r="I1291" s="16">
        <v>0.63476999999999995</v>
      </c>
      <c r="J1291" s="16">
        <v>5.375</v>
      </c>
      <c r="K1291" s="16">
        <v>2.2820100000000001</v>
      </c>
      <c r="L1291" s="16">
        <v>-4.2199999999999998E-3</v>
      </c>
      <c r="M1291" s="16">
        <v>3.4706999999999999</v>
      </c>
      <c r="N1291" s="16">
        <v>0.47352</v>
      </c>
      <c r="O1291" s="16">
        <f t="shared" si="135"/>
        <v>0.87601200000000001</v>
      </c>
      <c r="P1291" s="16">
        <v>105.9</v>
      </c>
      <c r="Q1291" s="16">
        <v>261.01749999999998</v>
      </c>
      <c r="R1291" s="16">
        <f t="shared" si="137"/>
        <v>0.91165740740740742</v>
      </c>
      <c r="S1291" s="16">
        <f t="shared" si="136"/>
        <v>0.77698747539422974</v>
      </c>
      <c r="T1291" s="16">
        <f t="shared" si="133"/>
        <v>0.7747674729702082</v>
      </c>
      <c r="U1291" s="16">
        <f t="shared" si="138"/>
        <v>-0.12625330715363114</v>
      </c>
      <c r="V1291" s="16">
        <f t="shared" si="134"/>
        <v>0.83784818649281523</v>
      </c>
    </row>
    <row r="1292" spans="1:22" x14ac:dyDescent="0.25">
      <c r="A1292" s="5"/>
      <c r="B1292" s="16">
        <v>7494.5</v>
      </c>
      <c r="C1292" s="16">
        <v>4170.1419999999998</v>
      </c>
      <c r="D1292" s="16">
        <v>9.875</v>
      </c>
      <c r="E1292" s="16">
        <v>10.460940000000001</v>
      </c>
      <c r="F1292" s="16">
        <v>138.01660000000001</v>
      </c>
      <c r="G1292" s="16">
        <v>0.69579999999999997</v>
      </c>
      <c r="H1292" s="16">
        <v>0.69971000000000005</v>
      </c>
      <c r="I1292" s="16">
        <v>0.63524999999999998</v>
      </c>
      <c r="J1292" s="16">
        <v>5.0585899999999997</v>
      </c>
      <c r="K1292" s="16">
        <v>2.2835000000000001</v>
      </c>
      <c r="L1292" s="16">
        <v>-2.97E-3</v>
      </c>
      <c r="M1292" s="16">
        <v>3.1718799999999998</v>
      </c>
      <c r="N1292" s="16">
        <v>0.47696</v>
      </c>
      <c r="O1292" s="16">
        <f t="shared" si="135"/>
        <v>0.88237600000000005</v>
      </c>
      <c r="P1292" s="16">
        <v>109.5</v>
      </c>
      <c r="Q1292" s="16">
        <v>270.39510000000001</v>
      </c>
      <c r="R1292" s="16">
        <f t="shared" si="137"/>
        <v>0.88904259259259266</v>
      </c>
      <c r="S1292" s="16">
        <f t="shared" si="136"/>
        <v>0.728527978339777</v>
      </c>
      <c r="T1292" s="16">
        <f t="shared" si="133"/>
        <v>0.72758148261532463</v>
      </c>
      <c r="U1292" s="16">
        <f t="shared" si="138"/>
        <v>-0.12873259340611942</v>
      </c>
      <c r="V1292" s="16">
        <f t="shared" si="134"/>
        <v>0.80180319468953698</v>
      </c>
    </row>
    <row r="1293" spans="1:22" x14ac:dyDescent="0.25">
      <c r="A1293" s="5"/>
      <c r="B1293" s="16">
        <v>7495</v>
      </c>
      <c r="C1293" s="16">
        <v>4170.4160000000002</v>
      </c>
      <c r="D1293" s="16">
        <v>9.875</v>
      </c>
      <c r="E1293" s="16">
        <v>10.39063</v>
      </c>
      <c r="F1293" s="16">
        <v>136.06010000000001</v>
      </c>
      <c r="G1293" s="16">
        <v>0.69530999999999998</v>
      </c>
      <c r="H1293" s="16">
        <v>0.69628999999999996</v>
      </c>
      <c r="I1293" s="16">
        <v>0.64941000000000004</v>
      </c>
      <c r="J1293" s="16">
        <v>3.9121100000000002</v>
      </c>
      <c r="K1293" s="16">
        <v>2.2758500000000002</v>
      </c>
      <c r="L1293" s="16">
        <v>-4.1799999999999997E-3</v>
      </c>
      <c r="M1293" s="16">
        <v>3.0898400000000001</v>
      </c>
      <c r="N1293" s="16">
        <v>0.46655000000000002</v>
      </c>
      <c r="O1293" s="16">
        <f t="shared" si="135"/>
        <v>0.86311750000000009</v>
      </c>
      <c r="P1293" s="16">
        <v>112.8</v>
      </c>
      <c r="Q1293" s="16">
        <v>262.9051</v>
      </c>
      <c r="R1293" s="16">
        <f t="shared" si="137"/>
        <v>0.87092685185185192</v>
      </c>
      <c r="S1293" s="16">
        <f t="shared" si="136"/>
        <v>0.691686497056754</v>
      </c>
      <c r="T1293" s="16">
        <f t="shared" si="133"/>
        <v>0.69223019168412092</v>
      </c>
      <c r="U1293" s="16">
        <f t="shared" si="138"/>
        <v>-0.13051468481299411</v>
      </c>
      <c r="V1293" s="16">
        <f t="shared" si="134"/>
        <v>0.77373331828308367</v>
      </c>
    </row>
    <row r="1294" spans="1:22" x14ac:dyDescent="0.25">
      <c r="A1294" s="5"/>
      <c r="B1294" s="16">
        <v>7495.5</v>
      </c>
      <c r="C1294" s="16">
        <v>4170.6890000000003</v>
      </c>
      <c r="D1294" s="16">
        <v>9.875</v>
      </c>
      <c r="E1294" s="16">
        <v>9.9609400000000008</v>
      </c>
      <c r="F1294" s="16">
        <v>135.4966</v>
      </c>
      <c r="G1294" s="16">
        <v>0.69140999999999997</v>
      </c>
      <c r="H1294" s="16">
        <v>0.69140999999999997</v>
      </c>
      <c r="I1294" s="16">
        <v>0.67627000000000004</v>
      </c>
      <c r="J1294" s="16">
        <v>3.2421899999999999</v>
      </c>
      <c r="K1294" s="16">
        <v>2.27562</v>
      </c>
      <c r="L1294" s="16">
        <v>-4.8700000000000002E-3</v>
      </c>
      <c r="M1294" s="16">
        <v>3.2714799999999999</v>
      </c>
      <c r="N1294" s="16">
        <v>0.46188000000000001</v>
      </c>
      <c r="O1294" s="16">
        <f t="shared" si="135"/>
        <v>0.85447800000000007</v>
      </c>
      <c r="P1294" s="16">
        <v>111.5</v>
      </c>
      <c r="Q1294" s="16">
        <v>262.48160000000001</v>
      </c>
      <c r="R1294" s="16">
        <f t="shared" si="137"/>
        <v>0.86570925925925923</v>
      </c>
      <c r="S1294" s="16">
        <f t="shared" si="136"/>
        <v>0.68138925621885915</v>
      </c>
      <c r="T1294" s="16">
        <f t="shared" si="133"/>
        <v>0.68242306221297044</v>
      </c>
      <c r="U1294" s="16">
        <f t="shared" si="138"/>
        <v>-0.13099438595418622</v>
      </c>
      <c r="V1294" s="16">
        <f t="shared" si="134"/>
        <v>0.76577868671821936</v>
      </c>
    </row>
    <row r="1295" spans="1:22" x14ac:dyDescent="0.25">
      <c r="A1295" s="5"/>
      <c r="B1295" s="16">
        <v>7496</v>
      </c>
      <c r="C1295" s="16">
        <v>4170.9629999999997</v>
      </c>
      <c r="D1295" s="16">
        <v>9.875</v>
      </c>
      <c r="E1295" s="16">
        <v>9.71875</v>
      </c>
      <c r="F1295" s="16">
        <v>137.44399999999999</v>
      </c>
      <c r="G1295" s="16">
        <v>0.68359000000000003</v>
      </c>
      <c r="H1295" s="16">
        <v>0.68359000000000003</v>
      </c>
      <c r="I1295" s="16">
        <v>0.69774999999999998</v>
      </c>
      <c r="J1295" s="16">
        <v>2.80078</v>
      </c>
      <c r="K1295" s="16">
        <v>2.2795700000000001</v>
      </c>
      <c r="L1295" s="16">
        <v>-2.7299999999999998E-3</v>
      </c>
      <c r="M1295" s="16">
        <v>3.59375</v>
      </c>
      <c r="N1295" s="16">
        <v>0.44333</v>
      </c>
      <c r="O1295" s="16">
        <f t="shared" si="135"/>
        <v>0.82016050000000007</v>
      </c>
      <c r="P1295" s="16">
        <v>111.1</v>
      </c>
      <c r="Q1295" s="16">
        <v>277.58940000000001</v>
      </c>
      <c r="R1295" s="16">
        <f t="shared" si="137"/>
        <v>0.8837407407407406</v>
      </c>
      <c r="S1295" s="16">
        <f t="shared" si="136"/>
        <v>0.7175680179198487</v>
      </c>
      <c r="T1295" s="16">
        <f t="shared" si="133"/>
        <v>0.71702025362101063</v>
      </c>
      <c r="U1295" s="16">
        <f t="shared" si="138"/>
        <v>-0.12927289932148822</v>
      </c>
      <c r="V1295" s="16">
        <f t="shared" si="134"/>
        <v>0.7935150195157088</v>
      </c>
    </row>
    <row r="1296" spans="1:22" x14ac:dyDescent="0.25">
      <c r="A1296" s="5"/>
      <c r="B1296" s="16">
        <v>7496.5</v>
      </c>
      <c r="C1296" s="16">
        <v>4171.2370000000001</v>
      </c>
      <c r="D1296" s="16">
        <v>9.875</v>
      </c>
      <c r="E1296" s="16">
        <v>10.023440000000001</v>
      </c>
      <c r="F1296" s="16">
        <v>129.80439999999999</v>
      </c>
      <c r="G1296" s="16">
        <v>0.67578000000000005</v>
      </c>
      <c r="H1296" s="16">
        <v>0.67334000000000005</v>
      </c>
      <c r="I1296" s="16">
        <v>0.67139000000000004</v>
      </c>
      <c r="J1296" s="16">
        <v>3.4980500000000001</v>
      </c>
      <c r="K1296" s="16">
        <v>2.2951199999999998</v>
      </c>
      <c r="L1296" s="16">
        <v>1.06E-3</v>
      </c>
      <c r="M1296" s="16">
        <v>4.0234399999999999</v>
      </c>
      <c r="N1296" s="16">
        <v>0.43498999999999999</v>
      </c>
      <c r="O1296" s="16">
        <f t="shared" si="135"/>
        <v>0.80473150000000004</v>
      </c>
      <c r="P1296" s="16">
        <v>110</v>
      </c>
      <c r="Q1296" s="16">
        <v>273.8682</v>
      </c>
      <c r="R1296" s="16">
        <f t="shared" si="137"/>
        <v>0.81300370370370356</v>
      </c>
      <c r="S1296" s="16">
        <f t="shared" si="136"/>
        <v>0.58474485055387171</v>
      </c>
      <c r="T1296" s="16">
        <f t="shared" si="133"/>
        <v>0.5917089423092472</v>
      </c>
      <c r="U1296" s="16">
        <f t="shared" si="138"/>
        <v>-0.13500140679762018</v>
      </c>
      <c r="V1296" s="16">
        <f t="shared" si="134"/>
        <v>0.68857014529602201</v>
      </c>
    </row>
    <row r="1297" spans="1:22" x14ac:dyDescent="0.25">
      <c r="A1297" s="5"/>
      <c r="B1297" s="16">
        <v>7497</v>
      </c>
      <c r="C1297" s="16">
        <v>4171.5110000000004</v>
      </c>
      <c r="D1297" s="16">
        <v>9.875</v>
      </c>
      <c r="E1297" s="16">
        <v>10.20313</v>
      </c>
      <c r="F1297" s="16">
        <v>138.8263</v>
      </c>
      <c r="G1297" s="16">
        <v>0.66698999999999997</v>
      </c>
      <c r="H1297" s="16">
        <v>0.66161999999999999</v>
      </c>
      <c r="I1297" s="16">
        <v>0.63524999999999998</v>
      </c>
      <c r="J1297" s="16">
        <v>4.8710899999999997</v>
      </c>
      <c r="K1297" s="16">
        <v>2.3096700000000001</v>
      </c>
      <c r="L1297" s="16">
        <v>4.5900000000000003E-3</v>
      </c>
      <c r="M1297" s="16">
        <v>4.1875</v>
      </c>
      <c r="N1297" s="16">
        <v>0.44772000000000001</v>
      </c>
      <c r="O1297" s="16">
        <f t="shared" si="135"/>
        <v>0.82828200000000007</v>
      </c>
      <c r="P1297" s="16">
        <v>108</v>
      </c>
      <c r="Q1297" s="16">
        <v>261.85309999999998</v>
      </c>
      <c r="R1297" s="16">
        <f t="shared" si="137"/>
        <v>0.89653981481481482</v>
      </c>
      <c r="S1297" s="16">
        <f t="shared" si="136"/>
        <v>0.74428278218437105</v>
      </c>
      <c r="T1297" s="16">
        <f t="shared" si="133"/>
        <v>0.74283261499654007</v>
      </c>
      <c r="U1297" s="16">
        <f t="shared" si="138"/>
        <v>-0.12794203988872632</v>
      </c>
      <c r="V1297" s="16">
        <f t="shared" si="134"/>
        <v>0.81362777130187403</v>
      </c>
    </row>
    <row r="1298" spans="1:22" x14ac:dyDescent="0.25">
      <c r="A1298" s="5"/>
      <c r="B1298" s="16">
        <v>7497.5</v>
      </c>
      <c r="C1298" s="16">
        <v>4171.7849999999999</v>
      </c>
      <c r="D1298" s="16">
        <v>9.875</v>
      </c>
      <c r="E1298" s="16">
        <v>10.632809999999999</v>
      </c>
      <c r="F1298" s="16">
        <v>142.52260000000001</v>
      </c>
      <c r="G1298" s="16">
        <v>0.65820000000000001</v>
      </c>
      <c r="H1298" s="16">
        <v>0.65088000000000001</v>
      </c>
      <c r="I1298" s="16">
        <v>0.60204999999999997</v>
      </c>
      <c r="J1298" s="16">
        <v>6.6445299999999996</v>
      </c>
      <c r="K1298" s="16">
        <v>2.3206699999999998</v>
      </c>
      <c r="L1298" s="16">
        <v>6.0000000000000001E-3</v>
      </c>
      <c r="M1298" s="16">
        <v>4.1914100000000003</v>
      </c>
      <c r="N1298" s="16">
        <v>0.44055</v>
      </c>
      <c r="O1298" s="16">
        <f t="shared" si="135"/>
        <v>0.81501750000000006</v>
      </c>
      <c r="P1298" s="16">
        <v>109.2</v>
      </c>
      <c r="Q1298" s="16">
        <v>276.15140000000002</v>
      </c>
      <c r="R1298" s="16">
        <f t="shared" si="137"/>
        <v>0.93076481481481488</v>
      </c>
      <c r="S1298" s="16">
        <f t="shared" si="136"/>
        <v>0.82017969758223808</v>
      </c>
      <c r="T1298" s="16">
        <f t="shared" si="133"/>
        <v>0.8175573462768434</v>
      </c>
      <c r="U1298" s="16">
        <f t="shared" si="138"/>
        <v>-0.12393738934303444</v>
      </c>
      <c r="V1298" s="16">
        <f t="shared" si="134"/>
        <v>0.86919606900331803</v>
      </c>
    </row>
    <row r="1299" spans="1:22" x14ac:dyDescent="0.25">
      <c r="A1299" s="5"/>
      <c r="B1299" s="16">
        <v>7498</v>
      </c>
      <c r="C1299" s="16">
        <v>4172.058</v>
      </c>
      <c r="D1299" s="16">
        <v>9.875</v>
      </c>
      <c r="E1299" s="16">
        <v>10.60938</v>
      </c>
      <c r="F1299" s="16">
        <v>141.67869999999999</v>
      </c>
      <c r="G1299" s="16">
        <v>0.64941000000000004</v>
      </c>
      <c r="H1299" s="16">
        <v>0.64258000000000004</v>
      </c>
      <c r="I1299" s="16">
        <v>0.60058999999999996</v>
      </c>
      <c r="J1299" s="16">
        <v>8.4140599999999992</v>
      </c>
      <c r="K1299" s="16">
        <v>2.32131</v>
      </c>
      <c r="L1299" s="16">
        <v>4.6100000000000004E-3</v>
      </c>
      <c r="M1299" s="16">
        <v>4.0234399999999999</v>
      </c>
      <c r="N1299" s="16">
        <v>0.49168000000000001</v>
      </c>
      <c r="O1299" s="16">
        <f t="shared" si="135"/>
        <v>0.90960800000000008</v>
      </c>
      <c r="P1299" s="16">
        <v>110</v>
      </c>
      <c r="Q1299" s="16">
        <v>276.41199999999998</v>
      </c>
      <c r="R1299" s="16">
        <f t="shared" si="137"/>
        <v>0.92295092592592587</v>
      </c>
      <c r="S1299" s="16">
        <f t="shared" si="136"/>
        <v>0.80226026504436032</v>
      </c>
      <c r="T1299" s="16">
        <f t="shared" si="133"/>
        <v>0.79971614841153815</v>
      </c>
      <c r="U1299" s="16">
        <f t="shared" si="138"/>
        <v>-0.12490900721892761</v>
      </c>
      <c r="V1299" s="16">
        <f t="shared" si="134"/>
        <v>0.8562760607015707</v>
      </c>
    </row>
    <row r="1300" spans="1:22" x14ac:dyDescent="0.25">
      <c r="A1300" s="5"/>
      <c r="B1300" s="16">
        <v>7498.5</v>
      </c>
      <c r="C1300" s="16">
        <v>4172.3320000000003</v>
      </c>
      <c r="D1300" s="16">
        <v>9.875</v>
      </c>
      <c r="E1300" s="16">
        <v>10.570309999999999</v>
      </c>
      <c r="F1300" s="16">
        <v>141.10820000000001</v>
      </c>
      <c r="G1300" s="16">
        <v>0.64258000000000004</v>
      </c>
      <c r="H1300" s="16">
        <v>0.63721000000000005</v>
      </c>
      <c r="I1300" s="16">
        <v>0.60253999999999996</v>
      </c>
      <c r="J1300" s="16">
        <v>8.5546900000000008</v>
      </c>
      <c r="K1300" s="16">
        <v>2.3212899999999999</v>
      </c>
      <c r="L1300" s="16">
        <v>2.2899999999999999E-3</v>
      </c>
      <c r="M1300" s="16">
        <v>3.7910200000000001</v>
      </c>
      <c r="N1300" s="16">
        <v>0.48643999999999998</v>
      </c>
      <c r="O1300" s="16">
        <f t="shared" si="135"/>
        <v>0.89991399999999999</v>
      </c>
      <c r="P1300" s="16">
        <v>110.2</v>
      </c>
      <c r="Q1300" s="16">
        <v>259.32139999999998</v>
      </c>
      <c r="R1300" s="16">
        <f t="shared" si="137"/>
        <v>0.91766851851851861</v>
      </c>
      <c r="S1300" s="16">
        <f t="shared" si="136"/>
        <v>0.79034807621399517</v>
      </c>
      <c r="T1300" s="16">
        <f t="shared" si="133"/>
        <v>0.78792624793693311</v>
      </c>
      <c r="U1300" s="16">
        <f t="shared" si="138"/>
        <v>-0.12554660747019919</v>
      </c>
      <c r="V1300" s="16">
        <f t="shared" si="134"/>
        <v>0.8476207248653127</v>
      </c>
    </row>
    <row r="1301" spans="1:22" x14ac:dyDescent="0.25">
      <c r="A1301" s="5"/>
      <c r="B1301" s="16">
        <v>7499</v>
      </c>
      <c r="C1301" s="16">
        <v>4172.6049999999996</v>
      </c>
      <c r="D1301" s="16">
        <v>9.875</v>
      </c>
      <c r="E1301" s="16">
        <v>10.617190000000001</v>
      </c>
      <c r="F1301" s="16">
        <v>141.35640000000001</v>
      </c>
      <c r="G1301" s="16">
        <v>0.63866999999999996</v>
      </c>
      <c r="H1301" s="16">
        <v>0.63524999999999998</v>
      </c>
      <c r="I1301" s="16">
        <v>0.59082000000000001</v>
      </c>
      <c r="J1301" s="16">
        <v>9.3281299999999998</v>
      </c>
      <c r="K1301" s="16">
        <v>2.3130600000000001</v>
      </c>
      <c r="L1301" s="16">
        <v>-7.9000000000000001E-4</v>
      </c>
      <c r="M1301" s="16">
        <v>3.5644499999999999</v>
      </c>
      <c r="N1301" s="16">
        <v>0.48476999999999998</v>
      </c>
      <c r="O1301" s="16">
        <f t="shared" si="135"/>
        <v>0.89682450000000002</v>
      </c>
      <c r="P1301" s="16">
        <v>111.5</v>
      </c>
      <c r="Q1301" s="16">
        <v>253.66829999999999</v>
      </c>
      <c r="R1301" s="16">
        <f t="shared" si="137"/>
        <v>0.91996666666666671</v>
      </c>
      <c r="S1301" s="16">
        <f t="shared" si="136"/>
        <v>0.79551073062961353</v>
      </c>
      <c r="T1301" s="16">
        <f t="shared" si="133"/>
        <v>0.79302913625653704</v>
      </c>
      <c r="U1301" s="16">
        <f t="shared" si="138"/>
        <v>-0.12527112110928762</v>
      </c>
      <c r="V1301" s="16">
        <f t="shared" si="134"/>
        <v>0.85137850108509772</v>
      </c>
    </row>
    <row r="1302" spans="1:22" x14ac:dyDescent="0.25">
      <c r="A1302" s="5"/>
      <c r="B1302" s="16">
        <v>7499.5</v>
      </c>
      <c r="C1302" s="16">
        <v>4172.8789999999999</v>
      </c>
      <c r="D1302" s="16">
        <v>9.875</v>
      </c>
      <c r="E1302" s="16">
        <v>10.625</v>
      </c>
      <c r="F1302" s="16">
        <v>141.49619999999999</v>
      </c>
      <c r="G1302" s="16">
        <v>0.63770000000000004</v>
      </c>
      <c r="H1302" s="16">
        <v>0.63524999999999998</v>
      </c>
      <c r="I1302" s="16">
        <v>0.58935999999999999</v>
      </c>
      <c r="J1302" s="16">
        <v>8.8906299999999998</v>
      </c>
      <c r="K1302" s="16">
        <v>2.3075399999999999</v>
      </c>
      <c r="L1302" s="16">
        <v>-3.64E-3</v>
      </c>
      <c r="M1302" s="16">
        <v>3.5</v>
      </c>
      <c r="N1302" s="16">
        <v>0.48741000000000001</v>
      </c>
      <c r="O1302" s="16">
        <f t="shared" si="135"/>
        <v>0.90170850000000002</v>
      </c>
      <c r="P1302" s="16">
        <v>111.7</v>
      </c>
      <c r="Q1302" s="16">
        <v>249.10910000000001</v>
      </c>
      <c r="R1302" s="16">
        <f t="shared" si="137"/>
        <v>0.92126111111111098</v>
      </c>
      <c r="S1302" s="16">
        <f t="shared" si="136"/>
        <v>0.79843204808885071</v>
      </c>
      <c r="T1302" s="16">
        <f t="shared" si="133"/>
        <v>0.79592120799055388</v>
      </c>
      <c r="U1302" s="16">
        <f t="shared" si="138"/>
        <v>-0.12511465960631529</v>
      </c>
      <c r="V1302" s="16">
        <f t="shared" si="134"/>
        <v>0.85350036565287379</v>
      </c>
    </row>
    <row r="1303" spans="1:22" x14ac:dyDescent="0.25">
      <c r="A1303" s="5"/>
      <c r="B1303" s="16">
        <v>7500</v>
      </c>
      <c r="C1303" s="16">
        <v>4173.152</v>
      </c>
      <c r="D1303" s="16">
        <v>9.875</v>
      </c>
      <c r="E1303" s="16">
        <v>10.59375</v>
      </c>
      <c r="F1303" s="16">
        <v>142.6499</v>
      </c>
      <c r="G1303" s="16">
        <v>0.63817999999999997</v>
      </c>
      <c r="H1303" s="16">
        <v>0.63770000000000004</v>
      </c>
      <c r="I1303" s="16">
        <v>0.60058999999999996</v>
      </c>
      <c r="J1303" s="16">
        <v>8.6171900000000008</v>
      </c>
      <c r="K1303" s="16">
        <v>2.2976200000000002</v>
      </c>
      <c r="L1303" s="16">
        <v>-5.11E-3</v>
      </c>
      <c r="M1303" s="16">
        <v>3.4433600000000002</v>
      </c>
      <c r="N1303" s="16">
        <v>0.48764999999999997</v>
      </c>
      <c r="O1303" s="16">
        <f t="shared" si="135"/>
        <v>0.90215250000000002</v>
      </c>
      <c r="P1303" s="16">
        <v>108.9</v>
      </c>
      <c r="Q1303" s="16">
        <v>253.57380000000001</v>
      </c>
      <c r="R1303" s="16">
        <f t="shared" si="137"/>
        <v>0.93194351851851853</v>
      </c>
      <c r="S1303" s="16">
        <f t="shared" si="136"/>
        <v>0.82291410102265294</v>
      </c>
      <c r="T1303" s="16">
        <f t="shared" si="133"/>
        <v>0.82029124646903595</v>
      </c>
      <c r="U1303" s="16">
        <f t="shared" si="138"/>
        <v>-0.12378787259298596</v>
      </c>
      <c r="V1303" s="16">
        <f t="shared" si="134"/>
        <v>0.871157193545263</v>
      </c>
    </row>
    <row r="1304" spans="1:22" x14ac:dyDescent="0.25">
      <c r="A1304" s="5"/>
      <c r="B1304" s="16">
        <v>7500.5</v>
      </c>
      <c r="C1304" s="16">
        <v>4173.4260000000004</v>
      </c>
      <c r="D1304" s="16">
        <v>9.875</v>
      </c>
      <c r="E1304" s="16">
        <v>10.35938</v>
      </c>
      <c r="F1304" s="16">
        <v>144.50040000000001</v>
      </c>
      <c r="G1304" s="16">
        <v>0.63965000000000005</v>
      </c>
      <c r="H1304" s="16">
        <v>0.64209000000000005</v>
      </c>
      <c r="I1304" s="16">
        <v>0.62402000000000002</v>
      </c>
      <c r="J1304" s="16">
        <v>6.9960899999999997</v>
      </c>
      <c r="K1304" s="16">
        <v>2.30057</v>
      </c>
      <c r="L1304" s="16">
        <v>-5.1999999999999995E-4</v>
      </c>
      <c r="M1304" s="16">
        <v>3.39453</v>
      </c>
      <c r="N1304" s="16">
        <v>0.47299000000000002</v>
      </c>
      <c r="O1304" s="16">
        <f t="shared" si="135"/>
        <v>0.87503150000000007</v>
      </c>
      <c r="P1304" s="16">
        <v>106.2</v>
      </c>
      <c r="Q1304" s="16">
        <v>239.7295</v>
      </c>
      <c r="R1304" s="16">
        <f t="shared" si="137"/>
        <v>0.94907777777777791</v>
      </c>
      <c r="S1304" s="16">
        <f t="shared" si="136"/>
        <v>0.86361056201335973</v>
      </c>
      <c r="T1304" s="16">
        <f t="shared" si="133"/>
        <v>0.86135368977270466</v>
      </c>
      <c r="U1304" s="16">
        <f t="shared" si="138"/>
        <v>-0.12152690362159735</v>
      </c>
      <c r="V1304" s="16">
        <f t="shared" si="134"/>
        <v>0.90002998492613939</v>
      </c>
    </row>
    <row r="1305" spans="1:22" x14ac:dyDescent="0.25">
      <c r="A1305" s="5"/>
      <c r="B1305" s="16">
        <v>7501</v>
      </c>
      <c r="C1305" s="16">
        <v>4173.7</v>
      </c>
      <c r="D1305" s="16">
        <v>9.875</v>
      </c>
      <c r="E1305" s="16">
        <v>10.4375</v>
      </c>
      <c r="F1305" s="16">
        <v>145.8895</v>
      </c>
      <c r="G1305" s="16">
        <v>0.64209000000000005</v>
      </c>
      <c r="H1305" s="16">
        <v>0.64697000000000005</v>
      </c>
      <c r="I1305" s="16">
        <v>0.64110999999999996</v>
      </c>
      <c r="J1305" s="16">
        <v>5.2265600000000001</v>
      </c>
      <c r="K1305" s="16">
        <v>2.30186</v>
      </c>
      <c r="L1305" s="16">
        <v>3.3E-3</v>
      </c>
      <c r="M1305" s="16">
        <v>3.3339799999999999</v>
      </c>
      <c r="N1305" s="16">
        <v>0.45971000000000001</v>
      </c>
      <c r="O1305" s="16">
        <f t="shared" si="135"/>
        <v>0.85046350000000004</v>
      </c>
      <c r="P1305" s="16">
        <v>106.6</v>
      </c>
      <c r="Q1305" s="16">
        <v>239.59630000000001</v>
      </c>
      <c r="R1305" s="16">
        <f t="shared" si="137"/>
        <v>0.96193981481481483</v>
      </c>
      <c r="S1305" s="16">
        <f t="shared" si="136"/>
        <v>0.89535670118166877</v>
      </c>
      <c r="T1305" s="16">
        <f t="shared" si="133"/>
        <v>0.89389611171819205</v>
      </c>
      <c r="U1305" s="16">
        <f t="shared" si="138"/>
        <v>-0.11972182858116542</v>
      </c>
      <c r="V1305" s="16">
        <f t="shared" si="134"/>
        <v>0.92215881852870563</v>
      </c>
    </row>
    <row r="1306" spans="1:22" x14ac:dyDescent="0.25">
      <c r="A1306" s="5"/>
      <c r="B1306" s="16">
        <v>7501.5</v>
      </c>
      <c r="C1306" s="16">
        <v>4173.973</v>
      </c>
      <c r="D1306" s="16">
        <v>9.875</v>
      </c>
      <c r="E1306" s="16">
        <v>10.45313</v>
      </c>
      <c r="F1306" s="16">
        <v>147.4564</v>
      </c>
      <c r="G1306" s="16">
        <v>0.64648000000000005</v>
      </c>
      <c r="H1306" s="16">
        <v>0.65185999999999999</v>
      </c>
      <c r="I1306" s="16">
        <v>0.66405999999999998</v>
      </c>
      <c r="J1306" s="16">
        <v>4.0390600000000001</v>
      </c>
      <c r="K1306" s="16">
        <v>2.3027899999999999</v>
      </c>
      <c r="L1306" s="16">
        <v>3.8800000000000002E-3</v>
      </c>
      <c r="M1306" s="16">
        <v>3.3691399999999998</v>
      </c>
      <c r="N1306" s="16">
        <v>0.47239999999999999</v>
      </c>
      <c r="O1306" s="16">
        <f t="shared" si="135"/>
        <v>0.87394000000000005</v>
      </c>
      <c r="P1306" s="16">
        <v>109.2</v>
      </c>
      <c r="Q1306" s="16">
        <v>241.53989999999999</v>
      </c>
      <c r="R1306" s="16">
        <f t="shared" si="137"/>
        <v>0.97644814814814818</v>
      </c>
      <c r="S1306" s="16">
        <f t="shared" si="136"/>
        <v>0.93244584069423919</v>
      </c>
      <c r="T1306" s="16">
        <f t="shared" si="133"/>
        <v>0.93252286730947453</v>
      </c>
      <c r="U1306" s="16">
        <f t="shared" si="138"/>
        <v>-0.11757432348321317</v>
      </c>
      <c r="V1306" s="16">
        <f t="shared" si="134"/>
        <v>0.94759823597221515</v>
      </c>
    </row>
    <row r="1307" spans="1:22" x14ac:dyDescent="0.25">
      <c r="A1307" s="5"/>
      <c r="B1307" s="16">
        <v>7502</v>
      </c>
      <c r="C1307" s="16">
        <v>4174.2470000000003</v>
      </c>
      <c r="D1307" s="16">
        <v>9.875</v>
      </c>
      <c r="E1307" s="16">
        <v>10.51563</v>
      </c>
      <c r="F1307" s="16">
        <v>148.0667</v>
      </c>
      <c r="G1307" s="16">
        <v>0.65039000000000002</v>
      </c>
      <c r="H1307" s="16">
        <v>0.65478999999999998</v>
      </c>
      <c r="I1307" s="16">
        <v>0.66454999999999997</v>
      </c>
      <c r="J1307" s="16">
        <v>3.6425800000000002</v>
      </c>
      <c r="K1307" s="16">
        <v>2.2974100000000002</v>
      </c>
      <c r="L1307" s="16">
        <v>4.2100000000000002E-3</v>
      </c>
      <c r="M1307" s="16">
        <v>3.55078</v>
      </c>
      <c r="N1307" s="16">
        <v>0.48126000000000002</v>
      </c>
      <c r="O1307" s="16">
        <f t="shared" si="135"/>
        <v>0.89033100000000009</v>
      </c>
      <c r="P1307" s="16">
        <v>112.6</v>
      </c>
      <c r="Q1307" s="16">
        <v>257.59559999999999</v>
      </c>
      <c r="R1307" s="16">
        <f t="shared" si="137"/>
        <v>0.98209907407407404</v>
      </c>
      <c r="S1307" s="16">
        <f t="shared" si="136"/>
        <v>0.94726946491356911</v>
      </c>
      <c r="T1307" s="16">
        <f t="shared" si="133"/>
        <v>0.94815342559798899</v>
      </c>
      <c r="U1307" s="16">
        <f t="shared" si="138"/>
        <v>-0.11670584091276326</v>
      </c>
      <c r="V1307" s="16">
        <f t="shared" si="134"/>
        <v>0.95764604988779856</v>
      </c>
    </row>
    <row r="1308" spans="1:22" x14ac:dyDescent="0.25">
      <c r="A1308" s="5"/>
      <c r="B1308" s="16">
        <v>7502.5</v>
      </c>
      <c r="C1308" s="16">
        <v>4174.5200000000004</v>
      </c>
      <c r="D1308" s="16">
        <v>9.875</v>
      </c>
      <c r="E1308" s="16">
        <v>10.539059999999999</v>
      </c>
      <c r="F1308" s="16">
        <v>143.9846</v>
      </c>
      <c r="G1308" s="16">
        <v>0.65576000000000001</v>
      </c>
      <c r="H1308" s="16">
        <v>0.65625</v>
      </c>
      <c r="I1308" s="16">
        <v>0.67040999999999995</v>
      </c>
      <c r="J1308" s="16">
        <v>3.4335900000000001</v>
      </c>
      <c r="K1308" s="16">
        <v>2.2908400000000002</v>
      </c>
      <c r="L1308" s="16">
        <v>5.3200000000000001E-3</v>
      </c>
      <c r="M1308" s="16">
        <v>3.5956999999999999</v>
      </c>
      <c r="N1308" s="16">
        <v>0.46945999999999999</v>
      </c>
      <c r="O1308" s="16">
        <f t="shared" si="135"/>
        <v>0.86850099999999997</v>
      </c>
      <c r="P1308" s="16">
        <v>113.9</v>
      </c>
      <c r="Q1308" s="16">
        <v>245.90860000000001</v>
      </c>
      <c r="R1308" s="16">
        <f t="shared" si="137"/>
        <v>0.94430185185185189</v>
      </c>
      <c r="S1308" s="16">
        <f t="shared" si="136"/>
        <v>0.85208667242063085</v>
      </c>
      <c r="T1308" s="16">
        <f t="shared" si="133"/>
        <v>0.84965358891217935</v>
      </c>
      <c r="U1308" s="16">
        <f t="shared" si="138"/>
        <v>-0.1221735935913888</v>
      </c>
      <c r="V1308" s="16">
        <f t="shared" si="134"/>
        <v>0.89191305430600543</v>
      </c>
    </row>
    <row r="1309" spans="1:22" x14ac:dyDescent="0.25">
      <c r="A1309" s="5"/>
      <c r="B1309" s="16">
        <v>7503</v>
      </c>
      <c r="C1309" s="16">
        <v>4174.7929999999997</v>
      </c>
      <c r="D1309" s="16">
        <v>9.875</v>
      </c>
      <c r="E1309" s="16">
        <v>10.476559999999999</v>
      </c>
      <c r="F1309" s="16">
        <v>140.77869999999999</v>
      </c>
      <c r="G1309" s="16">
        <v>0.66015999999999997</v>
      </c>
      <c r="H1309" s="16">
        <v>0.65722999999999998</v>
      </c>
      <c r="I1309" s="16">
        <v>0.66015999999999997</v>
      </c>
      <c r="J1309" s="16">
        <v>3.7246100000000002</v>
      </c>
      <c r="K1309" s="16">
        <v>2.2900399999999999</v>
      </c>
      <c r="L1309" s="16">
        <v>3.0400000000000002E-3</v>
      </c>
      <c r="M1309" s="16">
        <v>3.8203100000000001</v>
      </c>
      <c r="N1309" s="16">
        <v>0.46311000000000002</v>
      </c>
      <c r="O1309" s="16">
        <f t="shared" si="135"/>
        <v>0.85675350000000006</v>
      </c>
      <c r="P1309" s="16">
        <v>111.1</v>
      </c>
      <c r="Q1309" s="16">
        <v>261.93619999999999</v>
      </c>
      <c r="R1309" s="16">
        <f t="shared" si="137"/>
        <v>0.91461759259259245</v>
      </c>
      <c r="S1309" s="16">
        <f t="shared" si="136"/>
        <v>0.78354119382284093</v>
      </c>
      <c r="T1309" s="16">
        <f t="shared" si="133"/>
        <v>0.78121376814459653</v>
      </c>
      <c r="U1309" s="16">
        <f t="shared" si="138"/>
        <v>-0.12590779858944678</v>
      </c>
      <c r="V1309" s="16">
        <f t="shared" si="134"/>
        <v>0.8426505180125059</v>
      </c>
    </row>
    <row r="1310" spans="1:22" x14ac:dyDescent="0.25">
      <c r="A1310" s="5"/>
      <c r="B1310" s="16">
        <v>7503.5</v>
      </c>
      <c r="C1310" s="16">
        <v>4175.0659999999998</v>
      </c>
      <c r="D1310" s="16">
        <v>9.875</v>
      </c>
      <c r="E1310" s="16">
        <v>10.398440000000001</v>
      </c>
      <c r="F1310" s="16">
        <v>140.56489999999999</v>
      </c>
      <c r="G1310" s="16">
        <v>0.66259999999999997</v>
      </c>
      <c r="H1310" s="16">
        <v>0.65820000000000001</v>
      </c>
      <c r="I1310" s="16">
        <v>0.66405999999999998</v>
      </c>
      <c r="J1310" s="16">
        <v>4.4960899999999997</v>
      </c>
      <c r="K1310" s="16">
        <v>2.3039999999999998</v>
      </c>
      <c r="L1310" s="16">
        <v>1.7700000000000001E-3</v>
      </c>
      <c r="M1310" s="16">
        <v>4.0585899999999997</v>
      </c>
      <c r="N1310" s="16">
        <v>0.45200000000000001</v>
      </c>
      <c r="O1310" s="16">
        <f t="shared" si="135"/>
        <v>0.83620000000000005</v>
      </c>
      <c r="P1310" s="16">
        <v>108.3</v>
      </c>
      <c r="Q1310" s="16">
        <v>294.43849999999998</v>
      </c>
      <c r="R1310" s="16">
        <f t="shared" si="137"/>
        <v>0.91263796296296296</v>
      </c>
      <c r="S1310" s="16">
        <f t="shared" si="136"/>
        <v>0.77915287327444538</v>
      </c>
      <c r="T1310" s="16">
        <f t="shared" si="133"/>
        <v>0.77689559880886128</v>
      </c>
      <c r="U1310" s="16">
        <f t="shared" si="138"/>
        <v>-0.12613939684432673</v>
      </c>
      <c r="V1310" s="16">
        <f t="shared" si="134"/>
        <v>0.83943676712026682</v>
      </c>
    </row>
    <row r="1311" spans="1:22" x14ac:dyDescent="0.25">
      <c r="A1311" s="5"/>
      <c r="B1311" s="16">
        <v>7504</v>
      </c>
      <c r="C1311" s="16">
        <v>4175.34</v>
      </c>
      <c r="D1311" s="16">
        <v>9.875</v>
      </c>
      <c r="E1311" s="16">
        <v>10.32813</v>
      </c>
      <c r="F1311" s="16">
        <v>139.15950000000001</v>
      </c>
      <c r="G1311" s="16">
        <v>0.66308999999999996</v>
      </c>
      <c r="H1311" s="16">
        <v>0.65966999999999998</v>
      </c>
      <c r="I1311" s="16">
        <v>0.66015999999999997</v>
      </c>
      <c r="J1311" s="16">
        <v>5.2031299999999998</v>
      </c>
      <c r="K1311" s="16">
        <v>2.3158400000000001</v>
      </c>
      <c r="L1311" s="16">
        <v>4.6000000000000001E-4</v>
      </c>
      <c r="M1311" s="16">
        <v>4.2265600000000001</v>
      </c>
      <c r="N1311" s="16">
        <v>0.44301000000000001</v>
      </c>
      <c r="O1311" s="16">
        <f t="shared" si="135"/>
        <v>0.81956850000000003</v>
      </c>
      <c r="P1311" s="16">
        <v>105.8</v>
      </c>
      <c r="Q1311" s="16">
        <v>299.05889999999999</v>
      </c>
      <c r="R1311" s="16">
        <f t="shared" si="137"/>
        <v>0.89962500000000012</v>
      </c>
      <c r="S1311" s="16">
        <f t="shared" si="136"/>
        <v>0.75085454222730064</v>
      </c>
      <c r="T1311" s="16">
        <f t="shared" si="133"/>
        <v>0.74921923797626511</v>
      </c>
      <c r="U1311" s="16">
        <f t="shared" si="138"/>
        <v>-0.12760768749067153</v>
      </c>
      <c r="V1311" s="16">
        <f t="shared" si="134"/>
        <v>0.8185295133307019</v>
      </c>
    </row>
    <row r="1312" spans="1:22" x14ac:dyDescent="0.25">
      <c r="A1312" s="5"/>
      <c r="B1312" s="16">
        <v>7504.5</v>
      </c>
      <c r="C1312" s="16">
        <v>4175.6130000000003</v>
      </c>
      <c r="D1312" s="16">
        <v>9.875</v>
      </c>
      <c r="E1312" s="16">
        <v>10.59375</v>
      </c>
      <c r="F1312" s="16">
        <v>140.5907</v>
      </c>
      <c r="G1312" s="16">
        <v>0.66405999999999998</v>
      </c>
      <c r="H1312" s="16">
        <v>0.66113</v>
      </c>
      <c r="I1312" s="16">
        <v>0.65234000000000003</v>
      </c>
      <c r="J1312" s="16">
        <v>6.7031299999999998</v>
      </c>
      <c r="K1312" s="16">
        <v>2.3171900000000001</v>
      </c>
      <c r="L1312" s="16">
        <v>-6.9999999999999994E-5</v>
      </c>
      <c r="M1312" s="16">
        <v>4.0976600000000003</v>
      </c>
      <c r="N1312" s="16">
        <v>0.44921</v>
      </c>
      <c r="O1312" s="16">
        <f t="shared" si="135"/>
        <v>0.83103850000000001</v>
      </c>
      <c r="P1312" s="16">
        <v>106</v>
      </c>
      <c r="Q1312" s="16">
        <v>272.2072</v>
      </c>
      <c r="R1312" s="16">
        <f t="shared" si="137"/>
        <v>0.91287685185185186</v>
      </c>
      <c r="S1312" s="16">
        <f t="shared" si="136"/>
        <v>0.77968124608449207</v>
      </c>
      <c r="T1312" s="16">
        <f t="shared" si="133"/>
        <v>0.77741514257372346</v>
      </c>
      <c r="U1312" s="16">
        <f t="shared" si="138"/>
        <v>-0.12611156448494265</v>
      </c>
      <c r="V1312" s="16">
        <f t="shared" si="134"/>
        <v>0.8398241140035424</v>
      </c>
    </row>
    <row r="1313" spans="1:22" x14ac:dyDescent="0.25">
      <c r="A1313" s="5"/>
      <c r="B1313" s="16">
        <v>7505</v>
      </c>
      <c r="C1313" s="16">
        <v>4175.8860000000004</v>
      </c>
      <c r="D1313" s="16">
        <v>9.875</v>
      </c>
      <c r="E1313" s="16">
        <v>10.6875</v>
      </c>
      <c r="F1313" s="16">
        <v>134.61330000000001</v>
      </c>
      <c r="G1313" s="16">
        <v>0.66503999999999996</v>
      </c>
      <c r="H1313" s="16">
        <v>0.66259999999999997</v>
      </c>
      <c r="I1313" s="16">
        <v>0.64403999999999995</v>
      </c>
      <c r="J1313" s="16">
        <v>7.6601600000000003</v>
      </c>
      <c r="K1313" s="16">
        <v>2.302</v>
      </c>
      <c r="L1313" s="16">
        <v>-4.7400000000000003E-3</v>
      </c>
      <c r="M1313" s="16">
        <v>3.8359399999999999</v>
      </c>
      <c r="N1313" s="16">
        <v>0.46133999999999997</v>
      </c>
      <c r="O1313" s="16">
        <f t="shared" si="135"/>
        <v>0.85347899999999999</v>
      </c>
      <c r="P1313" s="16">
        <v>107.6</v>
      </c>
      <c r="Q1313" s="16">
        <v>275.29629999999997</v>
      </c>
      <c r="R1313" s="16">
        <f t="shared" si="137"/>
        <v>0.85753055555555568</v>
      </c>
      <c r="S1313" s="16">
        <f t="shared" si="136"/>
        <v>0.66552281851856077</v>
      </c>
      <c r="T1313" s="16">
        <f t="shared" si="133"/>
        <v>0.6673706920778768</v>
      </c>
      <c r="U1313" s="16">
        <f t="shared" si="138"/>
        <v>-0.13171616907924855</v>
      </c>
      <c r="V1313" s="16">
        <f t="shared" si="134"/>
        <v>0.75342481544354067</v>
      </c>
    </row>
    <row r="1314" spans="1:22" x14ac:dyDescent="0.25">
      <c r="A1314" s="5"/>
      <c r="B1314" s="16">
        <v>7505.5</v>
      </c>
      <c r="C1314" s="16">
        <v>4176.1589999999997</v>
      </c>
      <c r="D1314" s="16">
        <v>9.875</v>
      </c>
      <c r="E1314" s="16">
        <v>10.6875</v>
      </c>
      <c r="F1314" s="16">
        <v>136.84119999999999</v>
      </c>
      <c r="G1314" s="16">
        <v>0.66649999999999998</v>
      </c>
      <c r="H1314" s="16">
        <v>0.66454999999999997</v>
      </c>
      <c r="I1314" s="16">
        <v>0.64063000000000003</v>
      </c>
      <c r="J1314" s="16">
        <v>8.1796900000000008</v>
      </c>
      <c r="K1314" s="16">
        <v>2.28681</v>
      </c>
      <c r="L1314" s="16">
        <v>-6.13E-3</v>
      </c>
      <c r="M1314" s="16">
        <v>3.76172</v>
      </c>
      <c r="N1314" s="16">
        <v>0.47331000000000001</v>
      </c>
      <c r="O1314" s="16">
        <f t="shared" si="135"/>
        <v>0.87562350000000011</v>
      </c>
      <c r="P1314" s="16">
        <v>110.1</v>
      </c>
      <c r="Q1314" s="16">
        <v>255.95269999999999</v>
      </c>
      <c r="R1314" s="16">
        <f t="shared" si="137"/>
        <v>0.87815925925925908</v>
      </c>
      <c r="S1314" s="16">
        <f t="shared" si="136"/>
        <v>0.70618990446771135</v>
      </c>
      <c r="T1314" s="16">
        <f t="shared" si="133"/>
        <v>0.70609659493618082</v>
      </c>
      <c r="U1314" s="16">
        <f t="shared" si="138"/>
        <v>-0.12982493106313098</v>
      </c>
      <c r="V1314" s="16">
        <f t="shared" si="134"/>
        <v>0.7848552822169399</v>
      </c>
    </row>
    <row r="1315" spans="1:22" x14ac:dyDescent="0.25">
      <c r="A1315" s="5"/>
      <c r="B1315" s="16">
        <v>7506</v>
      </c>
      <c r="C1315" s="16">
        <v>4176.4319999999998</v>
      </c>
      <c r="D1315" s="16">
        <v>9.875</v>
      </c>
      <c r="E1315" s="16">
        <v>10.664059999999999</v>
      </c>
      <c r="F1315" s="16">
        <v>138.68960000000001</v>
      </c>
      <c r="G1315" s="16">
        <v>0.66942999999999997</v>
      </c>
      <c r="H1315" s="16">
        <v>0.66601999999999995</v>
      </c>
      <c r="I1315" s="16">
        <v>0.64941000000000004</v>
      </c>
      <c r="J1315" s="16">
        <v>8.0078099999999992</v>
      </c>
      <c r="K1315" s="16">
        <v>2.2867000000000002</v>
      </c>
      <c r="L1315" s="16">
        <v>-5.7000000000000002E-3</v>
      </c>
      <c r="M1315" s="16">
        <v>3.6933600000000002</v>
      </c>
      <c r="N1315" s="16">
        <v>0.46656999999999998</v>
      </c>
      <c r="O1315" s="16">
        <f t="shared" si="135"/>
        <v>0.86315450000000005</v>
      </c>
      <c r="P1315" s="16">
        <v>112.5</v>
      </c>
      <c r="Q1315" s="16">
        <v>244.72229999999999</v>
      </c>
      <c r="R1315" s="16">
        <f t="shared" si="137"/>
        <v>0.89527407407407422</v>
      </c>
      <c r="S1315" s="16">
        <f t="shared" si="136"/>
        <v>0.74160163150023972</v>
      </c>
      <c r="T1315" s="16">
        <f t="shared" si="133"/>
        <v>0.74023126485215252</v>
      </c>
      <c r="U1315" s="16">
        <f t="shared" si="138"/>
        <v>-0.12807768871963243</v>
      </c>
      <c r="V1315" s="16">
        <f t="shared" si="134"/>
        <v>0.81162281949194304</v>
      </c>
    </row>
    <row r="1316" spans="1:22" x14ac:dyDescent="0.25">
      <c r="A1316" s="5"/>
      <c r="B1316" s="16">
        <v>7506.5</v>
      </c>
      <c r="C1316" s="16">
        <v>4176.7049999999999</v>
      </c>
      <c r="D1316" s="16">
        <v>9.875</v>
      </c>
      <c r="E1316" s="16">
        <v>10.26563</v>
      </c>
      <c r="F1316" s="16">
        <v>136.96440000000001</v>
      </c>
      <c r="G1316" s="16">
        <v>0.67040999999999995</v>
      </c>
      <c r="H1316" s="16">
        <v>0.66747999999999996</v>
      </c>
      <c r="I1316" s="16">
        <v>0.65625</v>
      </c>
      <c r="J1316" s="16">
        <v>7.2421899999999999</v>
      </c>
      <c r="K1316" s="16">
        <v>2.2917000000000001</v>
      </c>
      <c r="L1316" s="16">
        <v>-3.6099999999999999E-3</v>
      </c>
      <c r="M1316" s="16">
        <v>3.82422</v>
      </c>
      <c r="N1316" s="16">
        <v>0.46028999999999998</v>
      </c>
      <c r="O1316" s="16">
        <f t="shared" si="135"/>
        <v>0.85153650000000003</v>
      </c>
      <c r="P1316" s="16">
        <v>113.3</v>
      </c>
      <c r="Q1316" s="16">
        <v>247.5138</v>
      </c>
      <c r="R1316" s="16">
        <f t="shared" si="137"/>
        <v>0.87930000000000008</v>
      </c>
      <c r="S1316" s="16">
        <f t="shared" si="136"/>
        <v>0.70850213482169044</v>
      </c>
      <c r="T1316" s="16">
        <f t="shared" si="133"/>
        <v>0.70831319478008714</v>
      </c>
      <c r="U1316" s="16">
        <f t="shared" si="138"/>
        <v>-0.12971350489632671</v>
      </c>
      <c r="V1316" s="16">
        <f t="shared" si="134"/>
        <v>0.78661971186773583</v>
      </c>
    </row>
    <row r="1317" spans="1:22" x14ac:dyDescent="0.25">
      <c r="A1317" s="5"/>
      <c r="B1317" s="16">
        <v>7507</v>
      </c>
      <c r="C1317" s="16">
        <v>4176.9780000000001</v>
      </c>
      <c r="D1317" s="16">
        <v>9.875</v>
      </c>
      <c r="E1317" s="16">
        <v>10.257809999999999</v>
      </c>
      <c r="F1317" s="16">
        <v>135.006</v>
      </c>
      <c r="G1317" s="16">
        <v>0.67040999999999995</v>
      </c>
      <c r="H1317" s="16">
        <v>0.66895000000000004</v>
      </c>
      <c r="I1317" s="16">
        <v>0.65820000000000001</v>
      </c>
      <c r="J1317" s="16">
        <v>6.3046899999999999</v>
      </c>
      <c r="K1317" s="16">
        <v>2.3010100000000002</v>
      </c>
      <c r="L1317" s="16">
        <v>9.3000000000000005E-4</v>
      </c>
      <c r="M1317" s="16">
        <v>3.9355500000000001</v>
      </c>
      <c r="N1317" s="16">
        <v>0.45195999999999997</v>
      </c>
      <c r="O1317" s="16">
        <f t="shared" si="135"/>
        <v>0.83612600000000004</v>
      </c>
      <c r="P1317" s="16">
        <v>109.8</v>
      </c>
      <c r="Q1317" s="16">
        <v>261.31529999999998</v>
      </c>
      <c r="R1317" s="16">
        <f t="shared" si="137"/>
        <v>0.86116666666666664</v>
      </c>
      <c r="S1317" s="16">
        <f t="shared" si="136"/>
        <v>0.67253569062898266</v>
      </c>
      <c r="T1317" s="16">
        <f t="shared" si="133"/>
        <v>0.67401513175058692</v>
      </c>
      <c r="U1317" s="16">
        <f t="shared" si="138"/>
        <v>-0.13139982132672379</v>
      </c>
      <c r="V1317" s="16">
        <f t="shared" si="134"/>
        <v>0.75889984438849512</v>
      </c>
    </row>
    <row r="1318" spans="1:22" x14ac:dyDescent="0.25">
      <c r="A1318" s="5"/>
      <c r="B1318" s="16">
        <v>7507.5</v>
      </c>
      <c r="C1318" s="16">
        <v>4177.2510000000002</v>
      </c>
      <c r="D1318" s="16">
        <v>9.875</v>
      </c>
      <c r="E1318" s="16">
        <v>10.164059999999999</v>
      </c>
      <c r="F1318" s="16">
        <v>135.7645</v>
      </c>
      <c r="G1318" s="16">
        <v>0.66991999999999996</v>
      </c>
      <c r="H1318" s="16">
        <v>0.66942999999999997</v>
      </c>
      <c r="I1318" s="16">
        <v>0.65088000000000001</v>
      </c>
      <c r="J1318" s="16">
        <v>5.3242200000000004</v>
      </c>
      <c r="K1318" s="16">
        <v>2.3024100000000001</v>
      </c>
      <c r="L1318" s="16">
        <v>9.0500000000000008E-3</v>
      </c>
      <c r="M1318" s="16">
        <v>4.5117200000000004</v>
      </c>
      <c r="N1318" s="16">
        <v>0.44891999999999999</v>
      </c>
      <c r="O1318" s="16">
        <f t="shared" si="135"/>
        <v>0.83050199999999996</v>
      </c>
      <c r="P1318" s="16">
        <v>108.2</v>
      </c>
      <c r="Q1318" s="16">
        <v>260.86180000000002</v>
      </c>
      <c r="R1318" s="16">
        <f t="shared" si="137"/>
        <v>0.86818981481481483</v>
      </c>
      <c r="S1318" s="16">
        <f t="shared" si="136"/>
        <v>0.6862676054219804</v>
      </c>
      <c r="T1318" s="16">
        <f t="shared" si="133"/>
        <v>0.68706538385444527</v>
      </c>
      <c r="U1318" s="16">
        <f t="shared" si="138"/>
        <v>-0.13076819564699638</v>
      </c>
      <c r="V1318" s="16">
        <f t="shared" si="134"/>
        <v>0.76955331508575886</v>
      </c>
    </row>
    <row r="1319" spans="1:22" x14ac:dyDescent="0.25">
      <c r="A1319" s="5"/>
      <c r="B1319" s="16">
        <v>7508</v>
      </c>
      <c r="C1319" s="16">
        <v>4177.5240000000003</v>
      </c>
      <c r="D1319" s="16">
        <v>9.875</v>
      </c>
      <c r="E1319" s="16">
        <v>10.40625</v>
      </c>
      <c r="F1319" s="16">
        <v>139.1917</v>
      </c>
      <c r="G1319" s="16">
        <v>0.66991999999999996</v>
      </c>
      <c r="H1319" s="16">
        <v>0.66942999999999997</v>
      </c>
      <c r="I1319" s="16">
        <v>0.65283000000000002</v>
      </c>
      <c r="J1319" s="16">
        <v>4.8828100000000001</v>
      </c>
      <c r="K1319" s="16">
        <v>2.30287</v>
      </c>
      <c r="L1319" s="16">
        <v>1.0959999999999999E-2</v>
      </c>
      <c r="M1319" s="16">
        <v>5.3320299999999996</v>
      </c>
      <c r="N1319" s="16">
        <v>0.45679999999999998</v>
      </c>
      <c r="O1319" s="16">
        <f t="shared" si="135"/>
        <v>0.84508000000000005</v>
      </c>
      <c r="P1319" s="16">
        <v>108.1</v>
      </c>
      <c r="Q1319" s="16">
        <v>283.63339999999999</v>
      </c>
      <c r="R1319" s="16">
        <f t="shared" si="137"/>
        <v>0.89992314814814811</v>
      </c>
      <c r="S1319" s="16">
        <f t="shared" si="136"/>
        <v>0.75149238795514495</v>
      </c>
      <c r="T1319" s="16">
        <f t="shared" si="133"/>
        <v>0.74983991248034576</v>
      </c>
      <c r="U1319" s="16">
        <f t="shared" si="138"/>
        <v>-0.12757509690697355</v>
      </c>
      <c r="V1319" s="16">
        <f t="shared" si="134"/>
        <v>0.81900432292623027</v>
      </c>
    </row>
    <row r="1320" spans="1:22" x14ac:dyDescent="0.25">
      <c r="A1320" s="5"/>
      <c r="B1320" s="16">
        <v>7508.5</v>
      </c>
      <c r="C1320" s="16">
        <v>4177.7969999999996</v>
      </c>
      <c r="D1320" s="16">
        <v>9.875</v>
      </c>
      <c r="E1320" s="16">
        <v>10.59375</v>
      </c>
      <c r="F1320" s="16">
        <v>135.68940000000001</v>
      </c>
      <c r="G1320" s="16">
        <v>0.67090000000000005</v>
      </c>
      <c r="H1320" s="16">
        <v>0.66991999999999996</v>
      </c>
      <c r="I1320" s="16">
        <v>0.65771000000000002</v>
      </c>
      <c r="J1320" s="16">
        <v>4.3007799999999996</v>
      </c>
      <c r="K1320" s="16">
        <v>2.2993999999999999</v>
      </c>
      <c r="L1320" s="16">
        <v>1.073E-2</v>
      </c>
      <c r="M1320" s="16">
        <v>5.2773399999999997</v>
      </c>
      <c r="N1320" s="16">
        <v>0.48098999999999997</v>
      </c>
      <c r="O1320" s="16">
        <f t="shared" si="135"/>
        <v>0.8898315</v>
      </c>
      <c r="P1320" s="16">
        <v>108.5</v>
      </c>
      <c r="Q1320" s="16">
        <v>285.80270000000002</v>
      </c>
      <c r="R1320" s="16">
        <f t="shared" si="137"/>
        <v>0.86749444444444446</v>
      </c>
      <c r="S1320" s="16">
        <f t="shared" si="136"/>
        <v>0.68489693319552136</v>
      </c>
      <c r="T1320" s="16">
        <f t="shared" si="133"/>
        <v>0.68576033587759444</v>
      </c>
      <c r="U1320" s="16">
        <f t="shared" si="138"/>
        <v>-0.13083194506766427</v>
      </c>
      <c r="V1320" s="16">
        <f t="shared" si="134"/>
        <v>0.76849386958742738</v>
      </c>
    </row>
    <row r="1321" spans="1:22" x14ac:dyDescent="0.25">
      <c r="A1321" s="5"/>
      <c r="B1321" s="16">
        <v>7509</v>
      </c>
      <c r="C1321" s="16">
        <v>4178.0690000000004</v>
      </c>
      <c r="D1321" s="16">
        <v>9.875</v>
      </c>
      <c r="E1321" s="16">
        <v>10.398440000000001</v>
      </c>
      <c r="F1321" s="16">
        <v>135.76660000000001</v>
      </c>
      <c r="G1321" s="16">
        <v>0.67578000000000005</v>
      </c>
      <c r="H1321" s="16">
        <v>0.67139000000000004</v>
      </c>
      <c r="I1321" s="16">
        <v>0.65527000000000002</v>
      </c>
      <c r="J1321" s="16">
        <v>3.5898400000000001</v>
      </c>
      <c r="K1321" s="16">
        <v>2.2920099999999999</v>
      </c>
      <c r="L1321" s="16">
        <v>8.2500000000000004E-3</v>
      </c>
      <c r="M1321" s="16">
        <v>4.5781299999999998</v>
      </c>
      <c r="N1321" s="16">
        <v>0.48621999999999999</v>
      </c>
      <c r="O1321" s="16">
        <f t="shared" si="135"/>
        <v>0.89950700000000006</v>
      </c>
      <c r="P1321" s="16">
        <v>111.9</v>
      </c>
      <c r="Q1321" s="16">
        <v>263.93689999999998</v>
      </c>
      <c r="R1321" s="16">
        <f t="shared" si="137"/>
        <v>0.8682092592592594</v>
      </c>
      <c r="S1321" s="16">
        <f t="shared" si="136"/>
        <v>0.68630596828379054</v>
      </c>
      <c r="T1321" s="16">
        <f t="shared" si="133"/>
        <v>0.68710191782909857</v>
      </c>
      <c r="U1321" s="16">
        <f t="shared" si="138"/>
        <v>-0.13076640921212324</v>
      </c>
      <c r="V1321" s="16">
        <f t="shared" si="134"/>
        <v>0.76958295474057847</v>
      </c>
    </row>
    <row r="1322" spans="1:22" x14ac:dyDescent="0.25">
      <c r="A1322" s="5"/>
      <c r="B1322" s="16">
        <v>7509.5</v>
      </c>
      <c r="C1322" s="16">
        <v>4178.3419999999996</v>
      </c>
      <c r="D1322" s="16">
        <v>9.875</v>
      </c>
      <c r="E1322" s="16">
        <v>10.29688</v>
      </c>
      <c r="F1322" s="16">
        <v>136.00280000000001</v>
      </c>
      <c r="G1322" s="16">
        <v>0.68164000000000002</v>
      </c>
      <c r="H1322" s="16">
        <v>0.67528999999999995</v>
      </c>
      <c r="I1322" s="16">
        <v>0.65869</v>
      </c>
      <c r="J1322" s="16">
        <v>3.1933600000000002</v>
      </c>
      <c r="K1322" s="16">
        <v>2.2902900000000002</v>
      </c>
      <c r="L1322" s="16">
        <v>6.3899999999999998E-3</v>
      </c>
      <c r="M1322" s="16">
        <v>3.94922</v>
      </c>
      <c r="N1322" s="16">
        <v>0.4637</v>
      </c>
      <c r="O1322" s="16">
        <f t="shared" si="135"/>
        <v>0.85784500000000008</v>
      </c>
      <c r="P1322" s="16">
        <v>114</v>
      </c>
      <c r="Q1322" s="16">
        <v>260.80930000000001</v>
      </c>
      <c r="R1322" s="16">
        <f t="shared" si="137"/>
        <v>0.87039629629629633</v>
      </c>
      <c r="S1322" s="16">
        <f t="shared" si="136"/>
        <v>0.69063310848594017</v>
      </c>
      <c r="T1322" s="16">
        <f t="shared" si="133"/>
        <v>0.69122552105086688</v>
      </c>
      <c r="U1322" s="16">
        <f t="shared" si="138"/>
        <v>-0.13056414861880894</v>
      </c>
      <c r="V1322" s="16">
        <f t="shared" si="134"/>
        <v>0.77292181408177163</v>
      </c>
    </row>
    <row r="1323" spans="1:22" x14ac:dyDescent="0.25">
      <c r="A1323" s="5"/>
      <c r="B1323" s="16">
        <v>7510</v>
      </c>
      <c r="C1323" s="16">
        <v>4178.6149999999998</v>
      </c>
      <c r="D1323" s="16">
        <v>9.875</v>
      </c>
      <c r="E1323" s="16">
        <v>10.28125</v>
      </c>
      <c r="F1323" s="16">
        <v>134.38630000000001</v>
      </c>
      <c r="G1323" s="16">
        <v>0.68798999999999999</v>
      </c>
      <c r="H1323" s="16">
        <v>0.68262</v>
      </c>
      <c r="I1323" s="16">
        <v>0.65722999999999998</v>
      </c>
      <c r="J1323" s="16">
        <v>4.1054700000000004</v>
      </c>
      <c r="K1323" s="16">
        <v>2.2919200000000002</v>
      </c>
      <c r="L1323" s="16">
        <v>9.7000000000000005E-4</v>
      </c>
      <c r="M1323" s="16">
        <v>3.8769499999999999</v>
      </c>
      <c r="N1323" s="16">
        <v>0.45709</v>
      </c>
      <c r="O1323" s="16">
        <f t="shared" si="135"/>
        <v>0.84561649999999999</v>
      </c>
      <c r="P1323" s="16">
        <v>112.5</v>
      </c>
      <c r="Q1323" s="16">
        <v>255.1961</v>
      </c>
      <c r="R1323" s="16">
        <f t="shared" si="137"/>
        <v>0.85542870370370372</v>
      </c>
      <c r="S1323" s="16">
        <f t="shared" si="136"/>
        <v>0.6614987596632419</v>
      </c>
      <c r="T1323" s="16">
        <f t="shared" si="133"/>
        <v>0.66356406856696315</v>
      </c>
      <c r="U1323" s="16">
        <f t="shared" si="138"/>
        <v>-0.13189571702785163</v>
      </c>
      <c r="V1323" s="16">
        <f t="shared" si="134"/>
        <v>0.75027254281986122</v>
      </c>
    </row>
    <row r="1324" spans="1:22" x14ac:dyDescent="0.25">
      <c r="A1324" s="5"/>
      <c r="B1324" s="16">
        <v>7510.5</v>
      </c>
      <c r="C1324" s="16">
        <v>4178.8869999999997</v>
      </c>
      <c r="D1324" s="16">
        <v>9.875</v>
      </c>
      <c r="E1324" s="16">
        <v>10.15625</v>
      </c>
      <c r="F1324" s="16">
        <v>131.33109999999999</v>
      </c>
      <c r="G1324" s="16">
        <v>0.69628999999999996</v>
      </c>
      <c r="H1324" s="16">
        <v>0.69433999999999996</v>
      </c>
      <c r="I1324" s="16">
        <v>0.66942999999999997</v>
      </c>
      <c r="J1324" s="16">
        <v>5.5195299999999996</v>
      </c>
      <c r="K1324" s="16">
        <v>2.3060100000000001</v>
      </c>
      <c r="L1324" s="16">
        <v>2.5699999999999998E-3</v>
      </c>
      <c r="M1324" s="16">
        <v>4.1601600000000003</v>
      </c>
      <c r="N1324" s="16">
        <v>0.46217000000000003</v>
      </c>
      <c r="O1324" s="16">
        <f t="shared" si="135"/>
        <v>0.85501450000000012</v>
      </c>
      <c r="P1324" s="16">
        <v>111.1</v>
      </c>
      <c r="Q1324" s="16">
        <v>260.70699999999999</v>
      </c>
      <c r="R1324" s="16">
        <f t="shared" si="137"/>
        <v>0.82713981481481469</v>
      </c>
      <c r="S1324" s="16">
        <f t="shared" si="136"/>
        <v>0.60939751954740862</v>
      </c>
      <c r="T1324" s="16">
        <f t="shared" si="133"/>
        <v>0.61464464165550858</v>
      </c>
      <c r="U1324" s="16">
        <f t="shared" si="138"/>
        <v>-0.13407618911779529</v>
      </c>
      <c r="V1324" s="16">
        <f t="shared" si="134"/>
        <v>0.70872773923020049</v>
      </c>
    </row>
    <row r="1325" spans="1:22" x14ac:dyDescent="0.25">
      <c r="A1325" s="5"/>
      <c r="B1325" s="16">
        <v>7511</v>
      </c>
      <c r="C1325" s="16">
        <v>4179.16</v>
      </c>
      <c r="D1325" s="16">
        <v>9.875</v>
      </c>
      <c r="E1325" s="16">
        <v>10.164059999999999</v>
      </c>
      <c r="F1325" s="16">
        <v>137.4956</v>
      </c>
      <c r="G1325" s="16">
        <v>0.70360999999999996</v>
      </c>
      <c r="H1325" s="16">
        <v>0.70898000000000005</v>
      </c>
      <c r="I1325" s="16">
        <v>0.69140999999999997</v>
      </c>
      <c r="J1325" s="16">
        <v>7.0195299999999996</v>
      </c>
      <c r="K1325" s="16">
        <v>2.3082500000000001</v>
      </c>
      <c r="L1325" s="16">
        <v>2.0799999999999998E-3</v>
      </c>
      <c r="M1325" s="16">
        <v>4.2578100000000001</v>
      </c>
      <c r="N1325" s="16">
        <v>0.45417999999999997</v>
      </c>
      <c r="O1325" s="16">
        <f t="shared" si="135"/>
        <v>0.84023300000000001</v>
      </c>
      <c r="P1325" s="16">
        <v>109.5</v>
      </c>
      <c r="Q1325" s="16">
        <v>280.80110000000002</v>
      </c>
      <c r="R1325" s="16">
        <f t="shared" si="137"/>
        <v>0.88421851851851851</v>
      </c>
      <c r="S1325" s="16">
        <f t="shared" si="136"/>
        <v>0.71854957932096164</v>
      </c>
      <c r="T1325" s="16">
        <f t="shared" si="133"/>
        <v>0.71796452565544533</v>
      </c>
      <c r="U1325" s="16">
        <f t="shared" si="138"/>
        <v>-0.12922484605770701</v>
      </c>
      <c r="V1325" s="16">
        <f t="shared" si="134"/>
        <v>0.79425941566658531</v>
      </c>
    </row>
    <row r="1326" spans="1:22" x14ac:dyDescent="0.25">
      <c r="A1326" s="5"/>
      <c r="B1326" s="16">
        <v>7511.5</v>
      </c>
      <c r="C1326" s="16">
        <v>4179.433</v>
      </c>
      <c r="D1326" s="16">
        <v>9.875</v>
      </c>
      <c r="E1326" s="16">
        <v>10.1875</v>
      </c>
      <c r="F1326" s="16">
        <v>136.68289999999999</v>
      </c>
      <c r="G1326" s="16">
        <v>0.71045000000000003</v>
      </c>
      <c r="H1326" s="16">
        <v>0.72460999999999998</v>
      </c>
      <c r="I1326" s="16">
        <v>0.73584000000000005</v>
      </c>
      <c r="J1326" s="16">
        <v>8.65625</v>
      </c>
      <c r="K1326" s="16">
        <v>2.3148200000000001</v>
      </c>
      <c r="L1326" s="16">
        <v>4.4600000000000004E-3</v>
      </c>
      <c r="M1326" s="16">
        <v>4.5703100000000001</v>
      </c>
      <c r="N1326" s="16">
        <v>0.44379999999999997</v>
      </c>
      <c r="O1326" s="16">
        <f t="shared" si="135"/>
        <v>0.82103000000000004</v>
      </c>
      <c r="P1326" s="16">
        <v>109.2</v>
      </c>
      <c r="Q1326" s="16">
        <v>291.69639999999998</v>
      </c>
      <c r="R1326" s="16">
        <f t="shared" si="137"/>
        <v>0.8766935185185184</v>
      </c>
      <c r="S1326" s="16">
        <f t="shared" si="136"/>
        <v>0.70322882650515706</v>
      </c>
      <c r="T1326" s="16">
        <f t="shared" si="133"/>
        <v>0.7032603900049168</v>
      </c>
      <c r="U1326" s="16">
        <f t="shared" si="138"/>
        <v>-0.12996704902398348</v>
      </c>
      <c r="V1326" s="16">
        <f t="shared" si="134"/>
        <v>0.78259225407451261</v>
      </c>
    </row>
    <row r="1327" spans="1:22" x14ac:dyDescent="0.25">
      <c r="A1327" s="5"/>
      <c r="B1327" s="16">
        <v>7512</v>
      </c>
      <c r="C1327" s="16">
        <v>4179.7049999999999</v>
      </c>
      <c r="D1327" s="16">
        <v>9.875</v>
      </c>
      <c r="E1327" s="16">
        <v>10.304690000000001</v>
      </c>
      <c r="F1327" s="16">
        <v>137.58670000000001</v>
      </c>
      <c r="G1327" s="16">
        <v>0.71631</v>
      </c>
      <c r="H1327" s="16">
        <v>0.73729999999999996</v>
      </c>
      <c r="I1327" s="16">
        <v>0.76171999999999995</v>
      </c>
      <c r="J1327" s="16">
        <v>8.2343799999999998</v>
      </c>
      <c r="K1327" s="16">
        <v>2.3168299999999999</v>
      </c>
      <c r="L1327" s="16">
        <v>4.6299999999999996E-3</v>
      </c>
      <c r="M1327" s="16">
        <v>4.5585899999999997</v>
      </c>
      <c r="N1327" s="16">
        <v>0.44218000000000002</v>
      </c>
      <c r="O1327" s="16">
        <f t="shared" si="135"/>
        <v>0.81803300000000012</v>
      </c>
      <c r="P1327" s="16">
        <v>109.9</v>
      </c>
      <c r="Q1327" s="16">
        <v>278.5575</v>
      </c>
      <c r="R1327" s="16">
        <f t="shared" si="137"/>
        <v>0.88506203703703712</v>
      </c>
      <c r="S1327" s="16">
        <f t="shared" si="136"/>
        <v>0.72028546868380106</v>
      </c>
      <c r="T1327" s="16">
        <f t="shared" si="133"/>
        <v>0.71963522366754873</v>
      </c>
      <c r="U1327" s="16">
        <f t="shared" si="138"/>
        <v>-0.12913970009064712</v>
      </c>
      <c r="V1327" s="16">
        <f t="shared" si="134"/>
        <v>0.7955748542036235</v>
      </c>
    </row>
    <row r="1328" spans="1:22" x14ac:dyDescent="0.25">
      <c r="A1328" s="5"/>
      <c r="B1328" s="16">
        <v>7512.5</v>
      </c>
      <c r="C1328" s="16">
        <v>4179.9780000000001</v>
      </c>
      <c r="D1328" s="16">
        <v>9.875</v>
      </c>
      <c r="E1328" s="16">
        <v>10.304690000000001</v>
      </c>
      <c r="F1328" s="16">
        <v>137.30170000000001</v>
      </c>
      <c r="G1328" s="16">
        <v>0.72265999999999997</v>
      </c>
      <c r="H1328" s="16">
        <v>0.74268000000000001</v>
      </c>
      <c r="I1328" s="16">
        <v>0.77978999999999998</v>
      </c>
      <c r="J1328" s="16">
        <v>8.2109400000000008</v>
      </c>
      <c r="K1328" s="16">
        <v>2.3199700000000001</v>
      </c>
      <c r="L1328" s="16">
        <v>8.5199999999999998E-3</v>
      </c>
      <c r="M1328" s="16">
        <v>4.4726600000000003</v>
      </c>
      <c r="N1328" s="16">
        <v>0.43558000000000002</v>
      </c>
      <c r="O1328" s="16">
        <f t="shared" si="135"/>
        <v>0.80582300000000007</v>
      </c>
      <c r="P1328" s="16">
        <v>107</v>
      </c>
      <c r="Q1328" s="16">
        <v>277.32350000000002</v>
      </c>
      <c r="R1328" s="16">
        <f t="shared" si="137"/>
        <v>0.88242314814814826</v>
      </c>
      <c r="S1328" s="16">
        <f t="shared" si="136"/>
        <v>0.71486733872880337</v>
      </c>
      <c r="T1328" s="16">
        <f t="shared" si="133"/>
        <v>0.71442375592781249</v>
      </c>
      <c r="U1328" s="16">
        <f t="shared" si="138"/>
        <v>-0.12940476522275368</v>
      </c>
      <c r="V1328" s="16">
        <f t="shared" si="134"/>
        <v>0.79146471244518291</v>
      </c>
    </row>
    <row r="1329" spans="1:22" x14ac:dyDescent="0.25">
      <c r="A1329" s="5"/>
      <c r="B1329" s="16">
        <v>7513</v>
      </c>
      <c r="C1329" s="16">
        <v>4180.25</v>
      </c>
      <c r="D1329" s="16">
        <v>9.875</v>
      </c>
      <c r="E1329" s="16">
        <v>10.445309999999999</v>
      </c>
      <c r="F1329" s="16">
        <v>137.9426</v>
      </c>
      <c r="G1329" s="16">
        <v>0.72997999999999996</v>
      </c>
      <c r="H1329" s="16">
        <v>0.74023000000000005</v>
      </c>
      <c r="I1329" s="16">
        <v>0.75146000000000002</v>
      </c>
      <c r="J1329" s="16">
        <v>6.5156299999999998</v>
      </c>
      <c r="K1329" s="16">
        <v>2.3005599999999999</v>
      </c>
      <c r="L1329" s="16">
        <v>9.1999999999999998E-3</v>
      </c>
      <c r="M1329" s="16">
        <v>4.7343799999999998</v>
      </c>
      <c r="N1329" s="16">
        <v>0.44672000000000001</v>
      </c>
      <c r="O1329" s="16">
        <f t="shared" si="135"/>
        <v>0.82643200000000006</v>
      </c>
      <c r="P1329" s="16">
        <v>107.1</v>
      </c>
      <c r="Q1329" s="16">
        <v>227.84780000000001</v>
      </c>
      <c r="R1329" s="16">
        <f t="shared" si="137"/>
        <v>0.88835740740740743</v>
      </c>
      <c r="S1329" s="16">
        <f t="shared" si="136"/>
        <v>0.72710316780009365</v>
      </c>
      <c r="T1329" s="16">
        <f t="shared" si="133"/>
        <v>0.72620629936994197</v>
      </c>
      <c r="U1329" s="16">
        <f t="shared" si="138"/>
        <v>-0.12880329370732491</v>
      </c>
      <c r="V1329" s="16">
        <f t="shared" si="134"/>
        <v>0.80072864106983543</v>
      </c>
    </row>
    <row r="1330" spans="1:22" x14ac:dyDescent="0.25">
      <c r="A1330" s="5"/>
      <c r="B1330" s="16">
        <v>7513.5</v>
      </c>
      <c r="C1330" s="16">
        <v>4180.5219999999999</v>
      </c>
      <c r="D1330" s="16">
        <v>9.875</v>
      </c>
      <c r="E1330" s="16">
        <v>10.40625</v>
      </c>
      <c r="F1330" s="16">
        <v>138.7945</v>
      </c>
      <c r="G1330" s="16">
        <v>0.73438000000000003</v>
      </c>
      <c r="H1330" s="16">
        <v>0.73290999999999995</v>
      </c>
      <c r="I1330" s="16">
        <v>0.75</v>
      </c>
      <c r="J1330" s="16">
        <v>4.1406299999999998</v>
      </c>
      <c r="K1330" s="16">
        <v>2.2900900000000002</v>
      </c>
      <c r="L1330" s="16">
        <v>9.5999999999999992E-3</v>
      </c>
      <c r="M1330" s="16">
        <v>4.6093799999999998</v>
      </c>
      <c r="N1330" s="16">
        <v>0.46005000000000001</v>
      </c>
      <c r="O1330" s="16">
        <f t="shared" si="135"/>
        <v>0.85109250000000003</v>
      </c>
      <c r="P1330" s="16">
        <v>106.6</v>
      </c>
      <c r="Q1330" s="16">
        <v>218.32490000000001</v>
      </c>
      <c r="R1330" s="16">
        <f t="shared" si="137"/>
        <v>0.89624537037037033</v>
      </c>
      <c r="S1330" s="16">
        <f t="shared" si="136"/>
        <v>0.74365829925973248</v>
      </c>
      <c r="T1330" s="16">
        <f t="shared" si="133"/>
        <v>0.74222649929837203</v>
      </c>
      <c r="U1330" s="16">
        <f t="shared" si="138"/>
        <v>-0.12797367448445396</v>
      </c>
      <c r="V1330" s="16">
        <f t="shared" si="134"/>
        <v>0.81316105294734653</v>
      </c>
    </row>
    <row r="1331" spans="1:22" x14ac:dyDescent="0.25">
      <c r="A1331" s="5"/>
      <c r="B1331" s="16">
        <v>7514</v>
      </c>
      <c r="C1331" s="16">
        <v>4180.7939999999999</v>
      </c>
      <c r="D1331" s="16">
        <v>9.875</v>
      </c>
      <c r="E1331" s="16">
        <v>10.164059999999999</v>
      </c>
      <c r="F1331" s="16">
        <v>137.09280000000001</v>
      </c>
      <c r="G1331" s="16">
        <v>0.73877000000000004</v>
      </c>
      <c r="H1331" s="16">
        <v>0.72509999999999997</v>
      </c>
      <c r="I1331" s="16">
        <v>0.72363</v>
      </c>
      <c r="J1331" s="16">
        <v>2.9960900000000001</v>
      </c>
      <c r="K1331" s="16">
        <v>2.2869799999999998</v>
      </c>
      <c r="L1331" s="16">
        <v>5.79E-3</v>
      </c>
      <c r="M1331" s="16">
        <v>4.4257799999999996</v>
      </c>
      <c r="N1331" s="16">
        <v>0.46066000000000001</v>
      </c>
      <c r="O1331" s="16">
        <f t="shared" si="135"/>
        <v>0.85222100000000012</v>
      </c>
      <c r="P1331" s="16">
        <v>107.1</v>
      </c>
      <c r="Q1331" s="16">
        <v>223.89580000000001</v>
      </c>
      <c r="R1331" s="16">
        <f t="shared" si="137"/>
        <v>0.88048888888888899</v>
      </c>
      <c r="S1331" s="16">
        <f t="shared" si="136"/>
        <v>0.7109191691072817</v>
      </c>
      <c r="T1331" s="16">
        <f t="shared" si="133"/>
        <v>0.71063203960111931</v>
      </c>
      <c r="U1331" s="16">
        <f t="shared" si="138"/>
        <v>-0.12959661154792657</v>
      </c>
      <c r="V1331" s="16">
        <f t="shared" si="134"/>
        <v>0.78846158602963801</v>
      </c>
    </row>
    <row r="1332" spans="1:22" x14ac:dyDescent="0.25">
      <c r="A1332" s="5"/>
      <c r="B1332" s="16">
        <v>7514.5</v>
      </c>
      <c r="C1332" s="16">
        <v>4181.0659999999998</v>
      </c>
      <c r="D1332" s="16">
        <v>9.875</v>
      </c>
      <c r="E1332" s="16">
        <v>10.257809999999999</v>
      </c>
      <c r="F1332" s="16">
        <v>136.53980000000001</v>
      </c>
      <c r="G1332" s="16">
        <v>0.74365000000000003</v>
      </c>
      <c r="H1332" s="16">
        <v>0.72021000000000002</v>
      </c>
      <c r="I1332" s="16">
        <v>0.71240000000000003</v>
      </c>
      <c r="J1332" s="16">
        <v>1.66309</v>
      </c>
      <c r="K1332" s="16">
        <v>2.2995000000000001</v>
      </c>
      <c r="L1332" s="16">
        <v>5.9199999999999999E-3</v>
      </c>
      <c r="M1332" s="16">
        <v>4.0039100000000003</v>
      </c>
      <c r="N1332" s="16">
        <v>0.45723999999999998</v>
      </c>
      <c r="O1332" s="16">
        <f t="shared" si="135"/>
        <v>0.84589400000000003</v>
      </c>
      <c r="P1332" s="16">
        <v>108</v>
      </c>
      <c r="Q1332" s="16">
        <v>222.02340000000001</v>
      </c>
      <c r="R1332" s="16">
        <f t="shared" si="137"/>
        <v>0.8753685185185186</v>
      </c>
      <c r="S1332" s="16">
        <f t="shared" si="136"/>
        <v>0.70056163416386086</v>
      </c>
      <c r="T1332" s="16">
        <f t="shared" si="133"/>
        <v>0.70070797299741194</v>
      </c>
      <c r="U1332" s="16">
        <f t="shared" si="138"/>
        <v>-0.13009450103338094</v>
      </c>
      <c r="V1332" s="16">
        <f t="shared" si="134"/>
        <v>0.78055047587089132</v>
      </c>
    </row>
    <row r="1333" spans="1:22" x14ac:dyDescent="0.25">
      <c r="A1333" s="5"/>
      <c r="B1333" s="16">
        <v>7515</v>
      </c>
      <c r="C1333" s="16">
        <v>4181.3379999999997</v>
      </c>
      <c r="D1333" s="16">
        <v>9.875</v>
      </c>
      <c r="E1333" s="16">
        <v>10.257809999999999</v>
      </c>
      <c r="F1333" s="16">
        <v>136.60470000000001</v>
      </c>
      <c r="G1333" s="16">
        <v>0.75244</v>
      </c>
      <c r="H1333" s="16">
        <v>0.72119</v>
      </c>
      <c r="I1333" s="16">
        <v>0.70165999999999995</v>
      </c>
      <c r="J1333" s="16">
        <v>0.78808999999999996</v>
      </c>
      <c r="K1333" s="16">
        <v>2.3014899999999998</v>
      </c>
      <c r="L1333" s="16">
        <v>9.6000000000000002E-4</v>
      </c>
      <c r="M1333" s="16">
        <v>3.89453</v>
      </c>
      <c r="N1333" s="16">
        <v>0.46500999999999998</v>
      </c>
      <c r="O1333" s="16">
        <f t="shared" si="135"/>
        <v>0.86026849999999999</v>
      </c>
      <c r="P1333" s="16">
        <v>109.2</v>
      </c>
      <c r="Q1333" s="16">
        <v>240.4504</v>
      </c>
      <c r="R1333" s="16">
        <f t="shared" si="137"/>
        <v>0.87596944444444447</v>
      </c>
      <c r="S1333" s="16">
        <f t="shared" si="136"/>
        <v>0.70177016014575233</v>
      </c>
      <c r="T1333" s="16">
        <f t="shared" si="133"/>
        <v>0.7018642249533722</v>
      </c>
      <c r="U1333" s="16">
        <f t="shared" si="138"/>
        <v>-0.130036817832339</v>
      </c>
      <c r="V1333" s="16">
        <f t="shared" si="134"/>
        <v>0.78147601675960932</v>
      </c>
    </row>
    <row r="1334" spans="1:22" x14ac:dyDescent="0.25">
      <c r="A1334" s="5"/>
      <c r="B1334" s="16">
        <v>7515.5</v>
      </c>
      <c r="C1334" s="16">
        <v>4181.6109999999999</v>
      </c>
      <c r="D1334" s="16">
        <v>9.875</v>
      </c>
      <c r="E1334" s="16">
        <v>10.164059999999999</v>
      </c>
      <c r="F1334" s="16">
        <v>136.71639999999999</v>
      </c>
      <c r="G1334" s="16">
        <v>0.77002000000000004</v>
      </c>
      <c r="H1334" s="16">
        <v>0.72997999999999996</v>
      </c>
      <c r="I1334" s="16">
        <v>0.70850000000000002</v>
      </c>
      <c r="J1334" s="16">
        <v>1.1415999999999999</v>
      </c>
      <c r="K1334" s="16">
        <v>2.28972</v>
      </c>
      <c r="L1334" s="16">
        <v>-4.7099999999999998E-3</v>
      </c>
      <c r="M1334" s="16">
        <v>4.0468799999999998</v>
      </c>
      <c r="N1334" s="16">
        <v>0.47408</v>
      </c>
      <c r="O1334" s="16">
        <f t="shared" si="135"/>
        <v>0.87704800000000005</v>
      </c>
      <c r="P1334" s="16">
        <v>110.6</v>
      </c>
      <c r="Q1334" s="16">
        <v>251.7414</v>
      </c>
      <c r="R1334" s="16">
        <f t="shared" si="137"/>
        <v>0.87700370370370362</v>
      </c>
      <c r="S1334" s="16">
        <f t="shared" si="136"/>
        <v>0.70385453197970782</v>
      </c>
      <c r="T1334" s="16">
        <f t="shared" si="133"/>
        <v>0.70385948433199164</v>
      </c>
      <c r="U1334" s="16">
        <f t="shared" si="138"/>
        <v>-0.12993707238122565</v>
      </c>
      <c r="V1334" s="16">
        <f t="shared" si="134"/>
        <v>0.78307078049231593</v>
      </c>
    </row>
    <row r="1335" spans="1:22" x14ac:dyDescent="0.25">
      <c r="A1335" s="5"/>
      <c r="B1335" s="16">
        <v>7516</v>
      </c>
      <c r="C1335" s="16">
        <v>4181.8819999999996</v>
      </c>
      <c r="D1335" s="16">
        <v>9.875</v>
      </c>
      <c r="E1335" s="16">
        <v>10.179690000000001</v>
      </c>
      <c r="F1335" s="16">
        <v>135.59690000000001</v>
      </c>
      <c r="G1335" s="16">
        <v>0.80176000000000003</v>
      </c>
      <c r="H1335" s="16">
        <v>0.75048999999999999</v>
      </c>
      <c r="I1335" s="16">
        <v>0.73633000000000004</v>
      </c>
      <c r="J1335" s="16">
        <v>1.47461</v>
      </c>
      <c r="K1335" s="16">
        <v>2.2991799999999998</v>
      </c>
      <c r="L1335" s="16">
        <v>-3.4099999999999998E-3</v>
      </c>
      <c r="M1335" s="16">
        <v>4.5351600000000003</v>
      </c>
      <c r="N1335" s="16">
        <v>0.46621000000000001</v>
      </c>
      <c r="O1335" s="16">
        <f t="shared" si="135"/>
        <v>0.8624885000000001</v>
      </c>
      <c r="P1335" s="16">
        <v>110.4</v>
      </c>
      <c r="Q1335" s="16">
        <v>277.16570000000002</v>
      </c>
      <c r="R1335" s="16">
        <f t="shared" si="137"/>
        <v>0.86663796296296303</v>
      </c>
      <c r="S1335" s="16">
        <f t="shared" si="136"/>
        <v>0.68321204455012408</v>
      </c>
      <c r="T1335" s="16">
        <f t="shared" si="133"/>
        <v>0.68415685838799711</v>
      </c>
      <c r="U1335" s="16">
        <f t="shared" si="138"/>
        <v>-0.13091009863934988</v>
      </c>
      <c r="V1335" s="16">
        <f t="shared" si="134"/>
        <v>0.7671903628794533</v>
      </c>
    </row>
    <row r="1336" spans="1:22" x14ac:dyDescent="0.25">
      <c r="A1336" s="5"/>
      <c r="B1336" s="16">
        <v>7516.5</v>
      </c>
      <c r="C1336" s="16">
        <v>4182.1540000000005</v>
      </c>
      <c r="D1336" s="16">
        <v>9.875</v>
      </c>
      <c r="E1336" s="16">
        <v>10.101559999999999</v>
      </c>
      <c r="F1336" s="16">
        <v>133.81819999999999</v>
      </c>
      <c r="G1336" s="16">
        <v>0.84765999999999997</v>
      </c>
      <c r="H1336" s="16">
        <v>0.78710999999999998</v>
      </c>
      <c r="I1336" s="16">
        <v>0.75878999999999996</v>
      </c>
      <c r="J1336" s="16">
        <v>0.74463000000000001</v>
      </c>
      <c r="K1336" s="16">
        <v>2.3117000000000001</v>
      </c>
      <c r="L1336" s="16">
        <v>5.3800000000000002E-3</v>
      </c>
      <c r="M1336" s="16">
        <v>5.6328100000000001</v>
      </c>
      <c r="N1336" s="16">
        <v>0.47602</v>
      </c>
      <c r="O1336" s="16">
        <f t="shared" si="135"/>
        <v>0.880637</v>
      </c>
      <c r="P1336" s="16">
        <v>110.6</v>
      </c>
      <c r="Q1336" s="16">
        <v>268.995</v>
      </c>
      <c r="R1336" s="16">
        <f t="shared" si="137"/>
        <v>0.85016851851851838</v>
      </c>
      <c r="S1336" s="16">
        <f t="shared" si="136"/>
        <v>0.65152253858614584</v>
      </c>
      <c r="T1336" s="16">
        <f t="shared" si="133"/>
        <v>0.65414537672159989</v>
      </c>
      <c r="U1336" s="16">
        <f t="shared" si="138"/>
        <v>-0.13233441708819993</v>
      </c>
      <c r="V1336" s="16">
        <f t="shared" si="134"/>
        <v>0.74242366954755901</v>
      </c>
    </row>
    <row r="1337" spans="1:22" x14ac:dyDescent="0.25">
      <c r="A1337" s="5"/>
      <c r="B1337" s="16">
        <v>7517</v>
      </c>
      <c r="C1337" s="16">
        <v>4182.4260000000004</v>
      </c>
      <c r="D1337" s="16">
        <v>9.875</v>
      </c>
      <c r="E1337" s="16">
        <v>10.4375</v>
      </c>
      <c r="F1337" s="16">
        <v>130.7646</v>
      </c>
      <c r="G1337" s="16">
        <v>0.89795000000000003</v>
      </c>
      <c r="H1337" s="16">
        <v>0.84472999999999998</v>
      </c>
      <c r="I1337" s="16">
        <v>0.82909999999999995</v>
      </c>
      <c r="J1337" s="16">
        <v>0.97314000000000001</v>
      </c>
      <c r="K1337" s="16">
        <v>2.3083999999999998</v>
      </c>
      <c r="L1337" s="16">
        <v>4.13E-3</v>
      </c>
      <c r="M1337" s="16">
        <v>6.5351600000000003</v>
      </c>
      <c r="N1337" s="16">
        <v>0.47616999999999998</v>
      </c>
      <c r="O1337" s="16">
        <f t="shared" si="135"/>
        <v>0.88091450000000004</v>
      </c>
      <c r="P1337" s="16">
        <v>113.7</v>
      </c>
      <c r="Q1337" s="16">
        <v>271.59539999999998</v>
      </c>
      <c r="R1337" s="16">
        <f t="shared" si="137"/>
        <v>0.82189444444444448</v>
      </c>
      <c r="S1337" s="16">
        <f t="shared" si="136"/>
        <v>0.60014540616297807</v>
      </c>
      <c r="T1337" s="16">
        <f t="shared" si="133"/>
        <v>0.60602249731687141</v>
      </c>
      <c r="U1337" s="16">
        <f t="shared" si="138"/>
        <v>-0.13443226760040949</v>
      </c>
      <c r="V1337" s="16">
        <f t="shared" si="134"/>
        <v>0.70120189390845089</v>
      </c>
    </row>
    <row r="1338" spans="1:22" x14ac:dyDescent="0.25">
      <c r="A1338" s="5"/>
      <c r="B1338" s="16">
        <v>7517.5</v>
      </c>
      <c r="C1338" s="16">
        <v>4182.6980000000003</v>
      </c>
      <c r="D1338" s="16">
        <v>9.875</v>
      </c>
      <c r="E1338" s="16">
        <v>9.9375</v>
      </c>
      <c r="F1338" s="16">
        <v>128.28989999999999</v>
      </c>
      <c r="G1338" s="16">
        <v>0.95557000000000003</v>
      </c>
      <c r="H1338" s="16">
        <v>0.92090000000000005</v>
      </c>
      <c r="I1338" s="16">
        <v>1.0039100000000001</v>
      </c>
      <c r="J1338" s="16">
        <v>-0.19434000000000001</v>
      </c>
      <c r="K1338" s="16">
        <v>2.2646500000000001</v>
      </c>
      <c r="L1338" s="16">
        <v>-6.0999999999999997E-4</v>
      </c>
      <c r="M1338" s="16">
        <v>5.2851600000000003</v>
      </c>
      <c r="N1338" s="16">
        <v>0.43963000000000002</v>
      </c>
      <c r="O1338" s="16">
        <f t="shared" si="135"/>
        <v>0.81331550000000008</v>
      </c>
      <c r="P1338" s="16">
        <v>113.3</v>
      </c>
      <c r="Q1338" s="16">
        <v>284.78230000000002</v>
      </c>
      <c r="R1338" s="16">
        <f t="shared" si="137"/>
        <v>0.79898055555555547</v>
      </c>
      <c r="S1338" s="16">
        <f t="shared" si="136"/>
        <v>0.5611565261483501</v>
      </c>
      <c r="T1338" s="16">
        <f t="shared" si="133"/>
        <v>0.56987046642389838</v>
      </c>
      <c r="U1338" s="16">
        <f t="shared" si="138"/>
        <v>-0.13581122385225486</v>
      </c>
      <c r="V1338" s="16">
        <f t="shared" si="134"/>
        <v>0.66896015530306918</v>
      </c>
    </row>
    <row r="1339" spans="1:22" x14ac:dyDescent="0.25">
      <c r="A1339" s="5"/>
      <c r="B1339" s="16">
        <v>7518</v>
      </c>
      <c r="C1339" s="16">
        <v>4182.97</v>
      </c>
      <c r="D1339" s="16">
        <v>9.875</v>
      </c>
      <c r="E1339" s="16">
        <v>9.6015599999999992</v>
      </c>
      <c r="F1339" s="16">
        <v>98.633499999999998</v>
      </c>
      <c r="G1339" s="16">
        <v>1.05078</v>
      </c>
      <c r="H1339" s="16">
        <v>1.0087900000000001</v>
      </c>
      <c r="I1339" s="16">
        <v>1.2324200000000001</v>
      </c>
      <c r="J1339" s="16">
        <v>-1.0283199999999999</v>
      </c>
      <c r="K1339" s="16">
        <v>2.2281</v>
      </c>
      <c r="L1339" s="16">
        <v>-6.2E-4</v>
      </c>
      <c r="M1339" s="16">
        <v>4.5429700000000004</v>
      </c>
      <c r="N1339" s="16">
        <v>0.37892999999999999</v>
      </c>
      <c r="O1339" s="16">
        <f t="shared" si="135"/>
        <v>0.70102050000000005</v>
      </c>
      <c r="P1339" s="16">
        <v>115.1</v>
      </c>
      <c r="Q1339" s="16">
        <v>258.22340000000003</v>
      </c>
      <c r="R1339" s="16">
        <f t="shared" si="137"/>
        <v>0.52438425925925924</v>
      </c>
      <c r="S1339" s="16">
        <f t="shared" si="136"/>
        <v>0.2355246448514374</v>
      </c>
      <c r="T1339" s="16">
        <f t="shared" si="133"/>
        <v>0.26874528431712164</v>
      </c>
      <c r="U1339" s="16">
        <f t="shared" si="138"/>
        <v>-0.13007079415089318</v>
      </c>
      <c r="V1339" s="16">
        <f t="shared" si="134"/>
        <v>0.35269185660323304</v>
      </c>
    </row>
    <row r="1340" spans="1:22" x14ac:dyDescent="0.25">
      <c r="A1340" s="5"/>
      <c r="B1340" s="16">
        <v>7518.5</v>
      </c>
      <c r="C1340" s="16">
        <v>4183.2420000000002</v>
      </c>
      <c r="D1340" s="16">
        <v>9.875</v>
      </c>
      <c r="E1340" s="16">
        <v>9.6015599999999992</v>
      </c>
      <c r="F1340" s="16">
        <v>97.191699999999997</v>
      </c>
      <c r="G1340" s="16">
        <v>1.2089799999999999</v>
      </c>
      <c r="H1340" s="16">
        <v>1.10547</v>
      </c>
      <c r="I1340" s="16">
        <v>1.1533199999999999</v>
      </c>
      <c r="J1340" s="16">
        <v>-2.42578</v>
      </c>
      <c r="K1340" s="16">
        <v>2.2324700000000002</v>
      </c>
      <c r="L1340" s="16">
        <v>2.0300000000000001E-3</v>
      </c>
      <c r="M1340" s="16">
        <v>3.9706999999999999</v>
      </c>
      <c r="N1340" s="16">
        <v>0.40466000000000002</v>
      </c>
      <c r="O1340" s="16">
        <f t="shared" si="135"/>
        <v>0.74862100000000009</v>
      </c>
      <c r="P1340" s="16">
        <v>115.8</v>
      </c>
      <c r="Q1340" s="16">
        <v>247.5573</v>
      </c>
      <c r="R1340" s="16">
        <f t="shared" si="137"/>
        <v>0.51103425925925927</v>
      </c>
      <c r="S1340" s="16">
        <f t="shared" si="136"/>
        <v>0.22480357773399223</v>
      </c>
      <c r="T1340" s="16">
        <f t="shared" si="133"/>
        <v>0.25836802945089477</v>
      </c>
      <c r="U1340" s="16">
        <f t="shared" si="138"/>
        <v>-0.12874053622330561</v>
      </c>
      <c r="V1340" s="16">
        <f t="shared" si="134"/>
        <v>0.34017345464597093</v>
      </c>
    </row>
    <row r="1341" spans="1:22" x14ac:dyDescent="0.25">
      <c r="A1341" s="5"/>
      <c r="B1341" s="16">
        <v>7519</v>
      </c>
      <c r="C1341" s="16">
        <v>4183.5129999999999</v>
      </c>
      <c r="D1341" s="16">
        <v>9.875</v>
      </c>
      <c r="E1341" s="16">
        <v>9.7109400000000008</v>
      </c>
      <c r="F1341" s="16">
        <v>97.320509999999999</v>
      </c>
      <c r="G1341" s="16">
        <v>1.4521500000000001</v>
      </c>
      <c r="H1341" s="16">
        <v>1.2324200000000001</v>
      </c>
      <c r="I1341" s="16">
        <v>0.98389000000000004</v>
      </c>
      <c r="J1341" s="16">
        <v>-4.9296899999999999</v>
      </c>
      <c r="K1341" s="16">
        <v>2.2460399999999998</v>
      </c>
      <c r="L1341" s="16">
        <v>-3.0000000000000001E-3</v>
      </c>
      <c r="M1341" s="16">
        <v>4.0742200000000004</v>
      </c>
      <c r="N1341" s="16">
        <v>0.42138999999999999</v>
      </c>
      <c r="O1341" s="16">
        <f t="shared" si="135"/>
        <v>0.77957149999999997</v>
      </c>
      <c r="P1341" s="16">
        <v>115.8</v>
      </c>
      <c r="Q1341" s="16">
        <v>226.2938</v>
      </c>
      <c r="R1341" s="16">
        <f t="shared" si="137"/>
        <v>0.51222694444444439</v>
      </c>
      <c r="S1341" s="16">
        <f t="shared" si="136"/>
        <v>0.22574653292488653</v>
      </c>
      <c r="T1341" s="16">
        <f t="shared" si="133"/>
        <v>0.25928371986030302</v>
      </c>
      <c r="U1341" s="16">
        <f t="shared" si="138"/>
        <v>-0.12886338462098657</v>
      </c>
      <c r="V1341" s="16">
        <f t="shared" si="134"/>
        <v>0.3412824445348237</v>
      </c>
    </row>
    <row r="1342" spans="1:22" x14ac:dyDescent="0.25">
      <c r="A1342" s="5"/>
      <c r="B1342" s="16">
        <v>7519.5</v>
      </c>
      <c r="C1342" s="16">
        <v>4183.7849999999999</v>
      </c>
      <c r="D1342" s="16">
        <v>9.875</v>
      </c>
      <c r="E1342" s="16">
        <v>9.6796900000000008</v>
      </c>
      <c r="F1342" s="16">
        <v>96.094279999999998</v>
      </c>
      <c r="G1342" s="16">
        <v>1.78711</v>
      </c>
      <c r="H1342" s="16">
        <v>1.4414100000000001</v>
      </c>
      <c r="I1342" s="16">
        <v>1.0654300000000001</v>
      </c>
      <c r="J1342" s="16">
        <v>-7.4492200000000004</v>
      </c>
      <c r="K1342" s="16">
        <v>2.2621099999999998</v>
      </c>
      <c r="L1342" s="16">
        <v>1.9499999999999999E-3</v>
      </c>
      <c r="M1342" s="16">
        <v>4.0195299999999996</v>
      </c>
      <c r="N1342" s="16">
        <v>0.41369</v>
      </c>
      <c r="O1342" s="16">
        <f t="shared" si="135"/>
        <v>0.76532650000000002</v>
      </c>
      <c r="P1342" s="16">
        <v>117.8</v>
      </c>
      <c r="Q1342" s="16">
        <v>222.49209999999999</v>
      </c>
      <c r="R1342" s="16">
        <f t="shared" si="137"/>
        <v>0.50087296296296291</v>
      </c>
      <c r="S1342" s="16">
        <f t="shared" si="136"/>
        <v>0.216885798811253</v>
      </c>
      <c r="T1342" s="16">
        <f t="shared" si="133"/>
        <v>0.25065529426984962</v>
      </c>
      <c r="U1342" s="16">
        <f t="shared" si="138"/>
        <v>-0.12766201008853129</v>
      </c>
      <c r="V1342" s="16">
        <f t="shared" si="134"/>
        <v>0.33079920469247442</v>
      </c>
    </row>
    <row r="1343" spans="1:22" x14ac:dyDescent="0.25">
      <c r="A1343" s="5"/>
      <c r="B1343" s="21">
        <v>7520</v>
      </c>
      <c r="C1343" s="21">
        <v>4184.0569999999998</v>
      </c>
      <c r="D1343" s="21">
        <v>9.875</v>
      </c>
      <c r="E1343" s="21">
        <v>9.4453099999999992</v>
      </c>
      <c r="F1343" s="21">
        <v>96.039689999999993</v>
      </c>
      <c r="G1343" s="21">
        <v>2.0976599999999999</v>
      </c>
      <c r="H1343" s="21">
        <v>1.8359399999999999</v>
      </c>
      <c r="I1343" s="21">
        <v>1.3828100000000001</v>
      </c>
      <c r="J1343" s="21">
        <v>-9.9296900000000008</v>
      </c>
      <c r="K1343" s="21">
        <v>2.2333500000000002</v>
      </c>
      <c r="L1343" s="21">
        <v>-3.0000000000000001E-5</v>
      </c>
      <c r="M1343" s="21">
        <v>3.6972700000000001</v>
      </c>
      <c r="N1343" s="21">
        <v>0.39837</v>
      </c>
      <c r="O1343" s="16">
        <f t="shared" si="135"/>
        <v>0.73698450000000004</v>
      </c>
      <c r="P1343" s="21">
        <v>118.6</v>
      </c>
      <c r="Q1343" s="21">
        <v>229.28200000000001</v>
      </c>
      <c r="R1343" s="21">
        <f t="shared" si="137"/>
        <v>0.50036749999999997</v>
      </c>
      <c r="S1343" s="21">
        <f t="shared" si="136"/>
        <v>0.21649729886833038</v>
      </c>
      <c r="T1343" s="21">
        <f t="shared" si="133"/>
        <v>0.25027572632942602</v>
      </c>
      <c r="U1343" s="21">
        <f t="shared" si="138"/>
        <v>-0.12760686826892553</v>
      </c>
      <c r="V1343" s="21">
        <f t="shared" si="134"/>
        <v>0.33033633136423779</v>
      </c>
    </row>
    <row r="1344" spans="1:22" x14ac:dyDescent="0.25">
      <c r="A1344" s="33">
        <v>8</v>
      </c>
      <c r="B1344" s="22">
        <v>7520.5</v>
      </c>
      <c r="C1344" s="22">
        <v>4184.3289999999997</v>
      </c>
      <c r="D1344" s="22">
        <v>9.875</v>
      </c>
      <c r="E1344" s="22">
        <v>9.5</v>
      </c>
      <c r="F1344" s="22">
        <v>77.197479999999999</v>
      </c>
      <c r="G1344" s="22">
        <v>2.4863300000000002</v>
      </c>
      <c r="H1344" s="22">
        <v>2.5918000000000001</v>
      </c>
      <c r="I1344" s="22">
        <v>2.0898400000000001</v>
      </c>
      <c r="J1344" s="22">
        <v>-12.726559999999999</v>
      </c>
      <c r="K1344" s="22">
        <v>2.1864400000000002</v>
      </c>
      <c r="L1344" s="22">
        <v>-7.9100000000000004E-3</v>
      </c>
      <c r="M1344" s="22">
        <v>3.5214799999999999</v>
      </c>
      <c r="N1344" s="22">
        <v>0.40762999999999999</v>
      </c>
      <c r="O1344" s="16">
        <f t="shared" si="135"/>
        <v>0.75411550000000005</v>
      </c>
      <c r="P1344" s="22">
        <v>118.1</v>
      </c>
      <c r="Q1344" s="22">
        <v>220.9622</v>
      </c>
      <c r="R1344" s="22">
        <f t="shared" si="137"/>
        <v>0.32590259259259258</v>
      </c>
      <c r="S1344" s="22">
        <f t="shared" si="136"/>
        <v>0.10845732189376908</v>
      </c>
      <c r="T1344" s="22">
        <f t="shared" si="133"/>
        <v>0.13878856666255526</v>
      </c>
      <c r="U1344" s="22">
        <f t="shared" si="138"/>
        <v>-0.10001420265815031</v>
      </c>
      <c r="V1344" s="22">
        <f t="shared" si="134"/>
        <v>0.1884738439817171</v>
      </c>
    </row>
    <row r="1345" spans="1:22" x14ac:dyDescent="0.25">
      <c r="A1345" s="13"/>
      <c r="B1345" s="22">
        <v>7521</v>
      </c>
      <c r="C1345" s="22">
        <v>4184.6000000000004</v>
      </c>
      <c r="D1345" s="22">
        <v>9.875</v>
      </c>
      <c r="E1345" s="22">
        <v>9.4453099999999992</v>
      </c>
      <c r="F1345" s="22">
        <v>60.236330000000002</v>
      </c>
      <c r="G1345" s="22">
        <v>3.28125</v>
      </c>
      <c r="H1345" s="22">
        <v>3.92578</v>
      </c>
      <c r="I1345" s="22">
        <v>4.4726600000000003</v>
      </c>
      <c r="J1345" s="22">
        <v>-15.898440000000001</v>
      </c>
      <c r="K1345" s="22">
        <v>2.14222</v>
      </c>
      <c r="L1345" s="22">
        <v>-1.6379999999999999E-2</v>
      </c>
      <c r="M1345" s="22">
        <v>3.2988300000000002</v>
      </c>
      <c r="N1345" s="22">
        <v>0.33972999999999998</v>
      </c>
      <c r="O1345" s="16">
        <f t="shared" si="135"/>
        <v>0.62850050000000002</v>
      </c>
      <c r="P1345" s="22">
        <v>116.8</v>
      </c>
      <c r="Q1345" s="22">
        <v>221.65960000000001</v>
      </c>
      <c r="R1345" s="22">
        <f t="shared" si="137"/>
        <v>0.16885490740740744</v>
      </c>
      <c r="S1345" s="22">
        <f t="shared" si="136"/>
        <v>4.4982486312082279E-2</v>
      </c>
      <c r="T1345" s="22">
        <f t="shared" si="133"/>
        <v>6.3424681632014562E-2</v>
      </c>
      <c r="U1345" s="22">
        <f t="shared" si="138"/>
        <v>-6.0080932972914836E-2</v>
      </c>
      <c r="V1345" s="22">
        <f t="shared" si="134"/>
        <v>8.7037130769242702E-2</v>
      </c>
    </row>
    <row r="1346" spans="1:22" x14ac:dyDescent="0.25">
      <c r="A1346" s="13"/>
      <c r="B1346" s="22">
        <v>7521.5</v>
      </c>
      <c r="C1346" s="22">
        <v>4184.8720000000003</v>
      </c>
      <c r="D1346" s="22">
        <v>9.875</v>
      </c>
      <c r="E1346" s="22">
        <v>9.4453099999999992</v>
      </c>
      <c r="F1346" s="22">
        <v>49.635890000000003</v>
      </c>
      <c r="G1346" s="22">
        <v>4.4414100000000003</v>
      </c>
      <c r="H1346" s="22">
        <v>5.53125</v>
      </c>
      <c r="I1346" s="22">
        <v>108.25</v>
      </c>
      <c r="J1346" s="22">
        <v>-17.78125</v>
      </c>
      <c r="K1346" s="22">
        <v>2.12005</v>
      </c>
      <c r="L1346" s="22">
        <v>-1.915E-2</v>
      </c>
      <c r="M1346" s="22">
        <v>3.42578</v>
      </c>
      <c r="N1346" s="22">
        <v>0.32007000000000002</v>
      </c>
      <c r="O1346" s="16">
        <f t="shared" si="135"/>
        <v>0.59212950000000009</v>
      </c>
      <c r="P1346" s="22">
        <v>114.9</v>
      </c>
      <c r="Q1346" s="22">
        <v>219.2551</v>
      </c>
      <c r="R1346" s="22">
        <f t="shared" si="137"/>
        <v>7.0702685185185216E-2</v>
      </c>
      <c r="S1346" s="22">
        <f t="shared" si="136"/>
        <v>1.6501017008659965E-2</v>
      </c>
      <c r="T1346" s="22">
        <f t="shared" si="133"/>
        <v>2.4733372284529105E-2</v>
      </c>
      <c r="U1346" s="22">
        <f t="shared" si="138"/>
        <v>-2.7421456844525682E-2</v>
      </c>
      <c r="V1346" s="22">
        <f t="shared" si="134"/>
        <v>3.3983081895958001E-2</v>
      </c>
    </row>
    <row r="1347" spans="1:22" x14ac:dyDescent="0.25">
      <c r="A1347" s="13"/>
      <c r="B1347" s="22">
        <v>7522</v>
      </c>
      <c r="C1347" s="22">
        <v>4185.1440000000002</v>
      </c>
      <c r="D1347" s="22">
        <v>9.875</v>
      </c>
      <c r="E1347" s="22">
        <v>9.4453099999999992</v>
      </c>
      <c r="F1347" s="22">
        <v>47.389020000000002</v>
      </c>
      <c r="G1347" s="22">
        <v>6.0078100000000001</v>
      </c>
      <c r="H1347" s="22">
        <v>6.0390600000000001</v>
      </c>
      <c r="I1347" s="22">
        <v>9695.9979999999996</v>
      </c>
      <c r="J1347" s="22">
        <v>-20.5</v>
      </c>
      <c r="K1347" s="22">
        <v>2.1220500000000002</v>
      </c>
      <c r="L1347" s="22">
        <v>-2.1669999999999998E-2</v>
      </c>
      <c r="M1347" s="22">
        <v>3.67578</v>
      </c>
      <c r="N1347" s="22">
        <v>0.31808999999999998</v>
      </c>
      <c r="O1347" s="16">
        <f t="shared" si="135"/>
        <v>0.5884665</v>
      </c>
      <c r="P1347" s="22">
        <v>111.5</v>
      </c>
      <c r="Q1347" s="22">
        <v>217.1704</v>
      </c>
      <c r="R1347" s="22">
        <f t="shared" si="137"/>
        <v>4.989833333333335E-2</v>
      </c>
      <c r="S1347" s="22">
        <f t="shared" si="136"/>
        <v>1.1331209759256286E-2</v>
      </c>
      <c r="T1347" s="22">
        <f t="shared" ref="T1347:T1410" si="139">R1347/(3-2*R1347)</f>
        <v>1.7205115503395745E-2</v>
      </c>
      <c r="U1347" s="22">
        <f t="shared" si="138"/>
        <v>-1.9699922369371459E-2</v>
      </c>
      <c r="V1347" s="22">
        <f t="shared" ref="V1347:V1410" si="140">0.33*(2^(2*R1347)-1)</f>
        <v>2.3635397777447664E-2</v>
      </c>
    </row>
    <row r="1348" spans="1:22" x14ac:dyDescent="0.25">
      <c r="A1348" s="13"/>
      <c r="B1348" s="22">
        <v>7522.5</v>
      </c>
      <c r="C1348" s="22">
        <v>4185.4160000000002</v>
      </c>
      <c r="D1348" s="22">
        <v>9.875</v>
      </c>
      <c r="E1348" s="22">
        <v>9.4453099999999992</v>
      </c>
      <c r="F1348" s="22">
        <v>46.242420000000003</v>
      </c>
      <c r="G1348" s="22">
        <v>7.9101600000000003</v>
      </c>
      <c r="H1348" s="22">
        <v>5.3867200000000004</v>
      </c>
      <c r="I1348" s="22">
        <v>9695.9979999999996</v>
      </c>
      <c r="J1348" s="22">
        <v>-22.34375</v>
      </c>
      <c r="K1348" s="22">
        <v>2.1404100000000001</v>
      </c>
      <c r="L1348" s="22">
        <v>-1.8669999999999999E-2</v>
      </c>
      <c r="M1348" s="22">
        <v>3.78125</v>
      </c>
      <c r="N1348" s="22">
        <v>0.33091999999999999</v>
      </c>
      <c r="O1348" s="16">
        <f t="shared" ref="O1348:O1411" si="141">N1348*(1.85)</f>
        <v>0.61220200000000002</v>
      </c>
      <c r="P1348" s="22">
        <v>110.3</v>
      </c>
      <c r="Q1348" s="22">
        <v>208.4563</v>
      </c>
      <c r="R1348" s="22">
        <f t="shared" si="137"/>
        <v>3.9281666666666694E-2</v>
      </c>
      <c r="S1348" s="22">
        <f t="shared" ref="S1348:S1411" si="142">0.083*(2^(3.7*R1348)-1)</f>
        <v>8.797413407268459E-3</v>
      </c>
      <c r="T1348" s="22">
        <f t="shared" si="139"/>
        <v>1.3446010011056213E-2</v>
      </c>
      <c r="U1348" s="22">
        <f t="shared" si="138"/>
        <v>-1.5648939613586155E-2</v>
      </c>
      <c r="V1348" s="22">
        <f t="shared" si="140"/>
        <v>1.8468767873060853E-2</v>
      </c>
    </row>
    <row r="1349" spans="1:22" x14ac:dyDescent="0.25">
      <c r="A1349" s="13"/>
      <c r="B1349" s="22">
        <v>7523</v>
      </c>
      <c r="C1349" s="22">
        <v>4185.6880000000001</v>
      </c>
      <c r="D1349" s="22">
        <v>9.875</v>
      </c>
      <c r="E1349" s="22">
        <v>9.4453099999999992</v>
      </c>
      <c r="F1349" s="22">
        <v>46.80012</v>
      </c>
      <c r="G1349" s="22">
        <v>9.0234400000000008</v>
      </c>
      <c r="H1349" s="22">
        <v>4.7851600000000003</v>
      </c>
      <c r="I1349" s="22">
        <v>9695.9979999999996</v>
      </c>
      <c r="J1349" s="22">
        <v>-24</v>
      </c>
      <c r="K1349" s="22">
        <v>2.14656</v>
      </c>
      <c r="L1349" s="22">
        <v>-1.8589999999999999E-2</v>
      </c>
      <c r="M1349" s="22">
        <v>3.8378899999999998</v>
      </c>
      <c r="N1349" s="22">
        <v>0.31725999999999999</v>
      </c>
      <c r="O1349" s="16">
        <f t="shared" si="141"/>
        <v>0.58693099999999998</v>
      </c>
      <c r="P1349" s="22">
        <v>109.1</v>
      </c>
      <c r="Q1349" s="22">
        <v>205.00909999999999</v>
      </c>
      <c r="R1349" s="22">
        <f t="shared" ref="R1349:R1412" si="143">(F1349-42)/(150-42)</f>
        <v>4.4445555555555551E-2</v>
      </c>
      <c r="S1349" s="22">
        <f t="shared" si="142"/>
        <v>1.0021221977454564E-2</v>
      </c>
      <c r="T1349" s="22">
        <f t="shared" si="139"/>
        <v>1.526756890654115E-2</v>
      </c>
      <c r="U1349" s="22">
        <f t="shared" si="138"/>
        <v>-1.7628705619795904E-2</v>
      </c>
      <c r="V1349" s="22">
        <f t="shared" si="140"/>
        <v>2.0972291061165625E-2</v>
      </c>
    </row>
    <row r="1350" spans="1:22" x14ac:dyDescent="0.25">
      <c r="A1350" s="13"/>
      <c r="B1350" s="22">
        <v>7523.5</v>
      </c>
      <c r="C1350" s="22">
        <v>4185.96</v>
      </c>
      <c r="D1350" s="22">
        <v>9.875</v>
      </c>
      <c r="E1350" s="22">
        <v>9.4453099999999992</v>
      </c>
      <c r="F1350" s="22">
        <v>46.744860000000003</v>
      </c>
      <c r="G1350" s="22">
        <v>8.7109400000000008</v>
      </c>
      <c r="H1350" s="22">
        <v>4.6523399999999997</v>
      </c>
      <c r="I1350" s="22">
        <v>16.234380000000002</v>
      </c>
      <c r="J1350" s="22">
        <v>-24.078130000000002</v>
      </c>
      <c r="K1350" s="22">
        <v>2.1490300000000002</v>
      </c>
      <c r="L1350" s="22">
        <v>-1.95E-2</v>
      </c>
      <c r="M1350" s="22">
        <v>4.0507799999999996</v>
      </c>
      <c r="N1350" s="22">
        <v>0.30116999999999999</v>
      </c>
      <c r="O1350" s="16">
        <f t="shared" si="141"/>
        <v>0.55716450000000006</v>
      </c>
      <c r="P1350" s="22">
        <v>110.1</v>
      </c>
      <c r="Q1350" s="22">
        <v>204.19300000000001</v>
      </c>
      <c r="R1350" s="22">
        <f t="shared" si="143"/>
        <v>4.3933888888888911E-2</v>
      </c>
      <c r="S1350" s="22">
        <f t="shared" si="142"/>
        <v>9.8992355727047093E-3</v>
      </c>
      <c r="T1350" s="22">
        <f t="shared" si="139"/>
        <v>1.5086502100980618E-2</v>
      </c>
      <c r="U1350" s="22">
        <f t="shared" ref="U1350:U1413" si="144">(1.7-(3.38-(R1350-0.7)^2)^0.5)</f>
        <v>-1.7433334325249294E-2</v>
      </c>
      <c r="V1350" s="22">
        <f t="shared" si="140"/>
        <v>2.0723427452380209E-2</v>
      </c>
    </row>
    <row r="1351" spans="1:22" x14ac:dyDescent="0.25">
      <c r="A1351" s="13"/>
      <c r="B1351" s="22">
        <v>7524</v>
      </c>
      <c r="C1351" s="22">
        <v>4186.232</v>
      </c>
      <c r="D1351" s="22">
        <v>9.875</v>
      </c>
      <c r="E1351" s="22">
        <v>9.4453099999999992</v>
      </c>
      <c r="F1351" s="22">
        <v>46.908050000000003</v>
      </c>
      <c r="G1351" s="22">
        <v>8.1328099999999992</v>
      </c>
      <c r="H1351" s="22">
        <v>4.9453100000000001</v>
      </c>
      <c r="I1351" s="22">
        <v>9.1640599999999992</v>
      </c>
      <c r="J1351" s="22">
        <v>-23.3125</v>
      </c>
      <c r="K1351" s="22">
        <v>2.1659000000000002</v>
      </c>
      <c r="L1351" s="22">
        <v>-1.5789999999999998E-2</v>
      </c>
      <c r="M1351" s="22">
        <v>4.0742200000000004</v>
      </c>
      <c r="N1351" s="22">
        <v>0.30637999999999999</v>
      </c>
      <c r="O1351" s="16">
        <f t="shared" si="141"/>
        <v>0.56680299999999995</v>
      </c>
      <c r="P1351" s="22">
        <v>113.8</v>
      </c>
      <c r="Q1351" s="22">
        <v>200.41839999999999</v>
      </c>
      <c r="R1351" s="22">
        <f t="shared" si="143"/>
        <v>4.5444907407407434E-2</v>
      </c>
      <c r="S1351" s="22">
        <f t="shared" si="142"/>
        <v>1.0259939506487554E-2</v>
      </c>
      <c r="T1351" s="22">
        <f t="shared" si="139"/>
        <v>1.5621583410225678E-2</v>
      </c>
      <c r="U1351" s="22">
        <f t="shared" si="144"/>
        <v>-1.8009787737282679E-2</v>
      </c>
      <c r="V1351" s="22">
        <f t="shared" si="140"/>
        <v>2.1458863582051353E-2</v>
      </c>
    </row>
    <row r="1352" spans="1:22" x14ac:dyDescent="0.25">
      <c r="A1352" s="13"/>
      <c r="B1352" s="22">
        <v>7524.5</v>
      </c>
      <c r="C1352" s="22">
        <v>4186.5039999999999</v>
      </c>
      <c r="D1352" s="22">
        <v>9.875</v>
      </c>
      <c r="E1352" s="22">
        <v>9.4453099999999992</v>
      </c>
      <c r="F1352" s="22">
        <v>51.095179999999999</v>
      </c>
      <c r="G1352" s="22">
        <v>7.84375</v>
      </c>
      <c r="H1352" s="22">
        <v>5.4843799999999998</v>
      </c>
      <c r="I1352" s="22">
        <v>9.0156200000000002</v>
      </c>
      <c r="J1352" s="22">
        <v>-22.734380000000002</v>
      </c>
      <c r="K1352" s="22">
        <v>2.1730900000000002</v>
      </c>
      <c r="L1352" s="22">
        <v>-1.469E-2</v>
      </c>
      <c r="M1352" s="22">
        <v>3.9863300000000002</v>
      </c>
      <c r="N1352" s="22">
        <v>0.35920000000000002</v>
      </c>
      <c r="O1352" s="16">
        <f t="shared" si="141"/>
        <v>0.66452000000000011</v>
      </c>
      <c r="P1352" s="22">
        <v>114.6</v>
      </c>
      <c r="Q1352" s="22">
        <v>203.3389</v>
      </c>
      <c r="R1352" s="22">
        <f t="shared" si="143"/>
        <v>8.4214629629629625E-2</v>
      </c>
      <c r="S1352" s="22">
        <f t="shared" si="142"/>
        <v>2.0009498273793981E-2</v>
      </c>
      <c r="T1352" s="22">
        <f t="shared" si="139"/>
        <v>2.9741312275178764E-2</v>
      </c>
      <c r="U1352" s="22">
        <f t="shared" si="144"/>
        <v>-3.228415037424659E-2</v>
      </c>
      <c r="V1352" s="22">
        <f t="shared" si="140"/>
        <v>4.0865298789349233E-2</v>
      </c>
    </row>
    <row r="1353" spans="1:22" x14ac:dyDescent="0.25">
      <c r="A1353" s="13"/>
      <c r="B1353" s="22">
        <v>7525</v>
      </c>
      <c r="C1353" s="22">
        <v>4186.777</v>
      </c>
      <c r="D1353" s="22">
        <v>9.875</v>
      </c>
      <c r="E1353" s="22">
        <v>9.4453099999999992</v>
      </c>
      <c r="F1353" s="22">
        <v>52.098039999999997</v>
      </c>
      <c r="G1353" s="22">
        <v>7.5156299999999998</v>
      </c>
      <c r="H1353" s="22">
        <v>6.0429700000000004</v>
      </c>
      <c r="I1353" s="22">
        <v>10.929690000000001</v>
      </c>
      <c r="J1353" s="22">
        <v>-23</v>
      </c>
      <c r="K1353" s="22">
        <v>2.1662699999999999</v>
      </c>
      <c r="L1353" s="22">
        <v>-1.427E-2</v>
      </c>
      <c r="M1353" s="22">
        <v>3.8476599999999999</v>
      </c>
      <c r="N1353" s="22">
        <v>0.36890000000000001</v>
      </c>
      <c r="O1353" s="16">
        <f t="shared" si="141"/>
        <v>0.68246499999999999</v>
      </c>
      <c r="P1353" s="22">
        <v>114.9</v>
      </c>
      <c r="Q1353" s="22">
        <v>193.6481</v>
      </c>
      <c r="R1353" s="22">
        <f t="shared" si="143"/>
        <v>9.3500370370370345E-2</v>
      </c>
      <c r="S1353" s="22">
        <f t="shared" si="142"/>
        <v>2.2492074279330386E-2</v>
      </c>
      <c r="T1353" s="22">
        <f t="shared" si="139"/>
        <v>3.3238675787988503E-2</v>
      </c>
      <c r="U1353" s="22">
        <f t="shared" si="144"/>
        <v>-3.5557028524018985E-2</v>
      </c>
      <c r="V1353" s="22">
        <f t="shared" si="140"/>
        <v>4.5670222479664214E-2</v>
      </c>
    </row>
    <row r="1354" spans="1:22" x14ac:dyDescent="0.25">
      <c r="A1354" s="13"/>
      <c r="B1354" s="22">
        <v>7525.5</v>
      </c>
      <c r="C1354" s="22">
        <v>4187.049</v>
      </c>
      <c r="D1354" s="22">
        <v>9.875</v>
      </c>
      <c r="E1354" s="22">
        <v>9.4453099999999992</v>
      </c>
      <c r="F1354" s="22">
        <v>51.063899999999997</v>
      </c>
      <c r="G1354" s="22">
        <v>7.0703100000000001</v>
      </c>
      <c r="H1354" s="22">
        <v>6.3398399999999997</v>
      </c>
      <c r="I1354" s="22">
        <v>14.39062</v>
      </c>
      <c r="J1354" s="22">
        <v>-23.515630000000002</v>
      </c>
      <c r="K1354" s="22">
        <v>2.1451699999999998</v>
      </c>
      <c r="L1354" s="22">
        <v>-1.6240000000000001E-2</v>
      </c>
      <c r="M1354" s="22">
        <v>4.0625</v>
      </c>
      <c r="N1354" s="22">
        <v>0.33445999999999998</v>
      </c>
      <c r="O1354" s="16">
        <f t="shared" si="141"/>
        <v>0.61875099999999994</v>
      </c>
      <c r="P1354" s="22">
        <v>116.2</v>
      </c>
      <c r="Q1354" s="22">
        <v>204.2543</v>
      </c>
      <c r="R1354" s="22">
        <f t="shared" si="143"/>
        <v>8.3924999999999972E-2</v>
      </c>
      <c r="S1354" s="22">
        <f t="shared" si="142"/>
        <v>1.9933011532276806E-2</v>
      </c>
      <c r="T1354" s="22">
        <f t="shared" si="139"/>
        <v>2.963296435570149E-2</v>
      </c>
      <c r="U1354" s="22">
        <f t="shared" si="144"/>
        <v>-3.2181166730258726E-2</v>
      </c>
      <c r="V1354" s="22">
        <f t="shared" si="140"/>
        <v>4.0716421840227474E-2</v>
      </c>
    </row>
    <row r="1355" spans="1:22" x14ac:dyDescent="0.25">
      <c r="A1355" s="13"/>
      <c r="B1355" s="22">
        <v>7526</v>
      </c>
      <c r="C1355" s="22">
        <v>4187.3220000000001</v>
      </c>
      <c r="D1355" s="22">
        <v>9.875</v>
      </c>
      <c r="E1355" s="22">
        <v>9.4453099999999992</v>
      </c>
      <c r="F1355" s="22">
        <v>55.8065</v>
      </c>
      <c r="G1355" s="22">
        <v>6.5078100000000001</v>
      </c>
      <c r="H1355" s="22">
        <v>6.0898399999999997</v>
      </c>
      <c r="I1355" s="22">
        <v>17.125</v>
      </c>
      <c r="J1355" s="22">
        <v>-23.3125</v>
      </c>
      <c r="K1355" s="22">
        <v>2.1325500000000002</v>
      </c>
      <c r="L1355" s="22">
        <v>-1.537E-2</v>
      </c>
      <c r="M1355" s="22">
        <v>4.2265600000000001</v>
      </c>
      <c r="N1355" s="22">
        <v>0.35059000000000001</v>
      </c>
      <c r="O1355" s="16">
        <f t="shared" si="141"/>
        <v>0.6485915000000001</v>
      </c>
      <c r="P1355" s="22">
        <v>117.6</v>
      </c>
      <c r="Q1355" s="22">
        <v>206.71180000000001</v>
      </c>
      <c r="R1355" s="22">
        <f t="shared" si="143"/>
        <v>0.12783796296296296</v>
      </c>
      <c r="S1355" s="22">
        <f t="shared" si="142"/>
        <v>3.2203432647239363E-2</v>
      </c>
      <c r="T1355" s="22">
        <f t="shared" si="139"/>
        <v>4.6582677377887689E-2</v>
      </c>
      <c r="U1355" s="22">
        <f t="shared" si="144"/>
        <v>-4.7177896887900861E-2</v>
      </c>
      <c r="V1355" s="22">
        <f t="shared" si="140"/>
        <v>6.3985340460674403E-2</v>
      </c>
    </row>
    <row r="1356" spans="1:22" x14ac:dyDescent="0.25">
      <c r="A1356" s="13"/>
      <c r="B1356" s="22">
        <v>7526.5</v>
      </c>
      <c r="C1356" s="22">
        <v>4187.5940000000001</v>
      </c>
      <c r="D1356" s="22">
        <v>9.875</v>
      </c>
      <c r="E1356" s="22">
        <v>9.4453099999999992</v>
      </c>
      <c r="F1356" s="22">
        <v>59.054110000000001</v>
      </c>
      <c r="G1356" s="22">
        <v>5.5664100000000003</v>
      </c>
      <c r="H1356" s="22">
        <v>5.2617200000000004</v>
      </c>
      <c r="I1356" s="22">
        <v>14.023440000000001</v>
      </c>
      <c r="J1356" s="22">
        <v>-23.5</v>
      </c>
      <c r="K1356" s="22">
        <v>2.1263100000000001</v>
      </c>
      <c r="L1356" s="22">
        <v>-1.6449999999999999E-2</v>
      </c>
      <c r="M1356" s="22">
        <v>4.3046899999999999</v>
      </c>
      <c r="N1356" s="22">
        <v>0.36042000000000002</v>
      </c>
      <c r="O1356" s="16">
        <f t="shared" si="141"/>
        <v>0.66677700000000006</v>
      </c>
      <c r="P1356" s="22">
        <v>117.9</v>
      </c>
      <c r="Q1356" s="22">
        <v>209.00569999999999</v>
      </c>
      <c r="R1356" s="22">
        <f t="shared" si="143"/>
        <v>0.15790842592592594</v>
      </c>
      <c r="S1356" s="22">
        <f t="shared" si="142"/>
        <v>4.1439492605751686E-2</v>
      </c>
      <c r="T1356" s="22">
        <f t="shared" si="139"/>
        <v>5.8829229307571271E-2</v>
      </c>
      <c r="U1356" s="22">
        <f t="shared" si="144"/>
        <v>-5.6740369353961428E-2</v>
      </c>
      <c r="V1356" s="22">
        <f t="shared" si="140"/>
        <v>8.0756349413364417E-2</v>
      </c>
    </row>
    <row r="1357" spans="1:22" x14ac:dyDescent="0.25">
      <c r="A1357" s="13"/>
      <c r="B1357" s="22">
        <v>7527</v>
      </c>
      <c r="C1357" s="22">
        <v>4187.866</v>
      </c>
      <c r="D1357" s="22">
        <v>9.875</v>
      </c>
      <c r="E1357" s="22">
        <v>9.4453099999999992</v>
      </c>
      <c r="F1357" s="22">
        <v>59.251469999999998</v>
      </c>
      <c r="G1357" s="22">
        <v>4.4335899999999997</v>
      </c>
      <c r="H1357" s="22">
        <v>4.1718799999999998</v>
      </c>
      <c r="I1357" s="22">
        <v>9.9296900000000008</v>
      </c>
      <c r="J1357" s="22">
        <v>-24.8125</v>
      </c>
      <c r="K1357" s="22">
        <v>2.12826</v>
      </c>
      <c r="L1357" s="22">
        <v>-1.7809999999999999E-2</v>
      </c>
      <c r="M1357" s="22">
        <v>4.3125</v>
      </c>
      <c r="N1357" s="22">
        <v>0.34521000000000002</v>
      </c>
      <c r="O1357" s="16">
        <f t="shared" si="141"/>
        <v>0.63863850000000011</v>
      </c>
      <c r="P1357" s="22">
        <v>117.2</v>
      </c>
      <c r="Q1357" s="22">
        <v>214.29820000000001</v>
      </c>
      <c r="R1357" s="22">
        <f t="shared" si="143"/>
        <v>0.1597358333333333</v>
      </c>
      <c r="S1357" s="22">
        <f t="shared" si="142"/>
        <v>4.2024065788732953E-2</v>
      </c>
      <c r="T1357" s="22">
        <f t="shared" si="139"/>
        <v>5.9591175122814706E-2</v>
      </c>
      <c r="U1357" s="22">
        <f t="shared" si="144"/>
        <v>-5.7303226599203727E-2</v>
      </c>
      <c r="V1357" s="22">
        <f t="shared" si="140"/>
        <v>8.179824774762777E-2</v>
      </c>
    </row>
    <row r="1358" spans="1:22" x14ac:dyDescent="0.25">
      <c r="A1358" s="13"/>
      <c r="B1358" s="22">
        <v>7527.5</v>
      </c>
      <c r="C1358" s="22">
        <v>4188.1390000000001</v>
      </c>
      <c r="D1358" s="22">
        <v>9.875</v>
      </c>
      <c r="E1358" s="22">
        <v>9.4453099999999992</v>
      </c>
      <c r="F1358" s="22">
        <v>69.774540000000002</v>
      </c>
      <c r="G1358" s="22">
        <v>3.5156299999999998</v>
      </c>
      <c r="H1358" s="22">
        <v>3.1953100000000001</v>
      </c>
      <c r="I1358" s="22">
        <v>7.2968799999999998</v>
      </c>
      <c r="J1358" s="22">
        <v>-25.828130000000002</v>
      </c>
      <c r="K1358" s="22">
        <v>2.13327</v>
      </c>
      <c r="L1358" s="22">
        <v>-1.9820000000000001E-2</v>
      </c>
      <c r="M1358" s="22">
        <v>4.2460899999999997</v>
      </c>
      <c r="N1358" s="22">
        <v>0.36701</v>
      </c>
      <c r="O1358" s="16">
        <f t="shared" si="141"/>
        <v>0.67896850000000009</v>
      </c>
      <c r="P1358" s="22">
        <v>118.2</v>
      </c>
      <c r="Q1358" s="22">
        <v>216.0266</v>
      </c>
      <c r="R1358" s="22">
        <f t="shared" si="143"/>
        <v>0.25717166666666669</v>
      </c>
      <c r="S1358" s="22">
        <f t="shared" si="142"/>
        <v>7.7516144416343954E-2</v>
      </c>
      <c r="T1358" s="22">
        <f t="shared" si="139"/>
        <v>0.10346226416359462</v>
      </c>
      <c r="U1358" s="22">
        <f t="shared" si="144"/>
        <v>-8.4349480117956732E-2</v>
      </c>
      <c r="V1358" s="22">
        <f t="shared" si="140"/>
        <v>0.14135347289987782</v>
      </c>
    </row>
    <row r="1359" spans="1:22" x14ac:dyDescent="0.25">
      <c r="A1359" s="13"/>
      <c r="B1359" s="22">
        <v>7528</v>
      </c>
      <c r="C1359" s="22">
        <v>4188.4120000000003</v>
      </c>
      <c r="D1359" s="22">
        <v>9.875</v>
      </c>
      <c r="E1359" s="22">
        <v>9.4453099999999992</v>
      </c>
      <c r="F1359" s="22">
        <v>72.407439999999994</v>
      </c>
      <c r="G1359" s="22">
        <v>3.01953</v>
      </c>
      <c r="H1359" s="22">
        <v>2.4902299999999999</v>
      </c>
      <c r="I1359" s="22">
        <v>4.9882799999999996</v>
      </c>
      <c r="J1359" s="22">
        <v>-26.890630000000002</v>
      </c>
      <c r="K1359" s="22">
        <v>2.14994</v>
      </c>
      <c r="L1359" s="22">
        <v>-1.6080000000000001E-2</v>
      </c>
      <c r="M1359" s="22">
        <v>4.25</v>
      </c>
      <c r="N1359" s="22">
        <v>0.37545000000000001</v>
      </c>
      <c r="O1359" s="16">
        <f t="shared" si="141"/>
        <v>0.69458249999999999</v>
      </c>
      <c r="P1359" s="22">
        <v>119.3</v>
      </c>
      <c r="Q1359" s="22">
        <v>222.06569999999999</v>
      </c>
      <c r="R1359" s="22">
        <f t="shared" si="143"/>
        <v>0.28155037037037034</v>
      </c>
      <c r="S1359" s="22">
        <f t="shared" si="142"/>
        <v>8.7872426771989517E-2</v>
      </c>
      <c r="T1359" s="22">
        <f t="shared" si="139"/>
        <v>0.1155363190745738</v>
      </c>
      <c r="U1359" s="22">
        <f t="shared" si="144"/>
        <v>-9.022342389513649E-2</v>
      </c>
      <c r="V1359" s="22">
        <f t="shared" si="140"/>
        <v>0.15755560490460799</v>
      </c>
    </row>
    <row r="1360" spans="1:22" x14ac:dyDescent="0.25">
      <c r="A1360" s="13"/>
      <c r="B1360" s="22">
        <v>7528.5</v>
      </c>
      <c r="C1360" s="22">
        <v>4188.6840000000002</v>
      </c>
      <c r="D1360" s="22">
        <v>9.875</v>
      </c>
      <c r="E1360" s="22">
        <v>9.4453099999999992</v>
      </c>
      <c r="F1360" s="22">
        <v>72.178439999999995</v>
      </c>
      <c r="G1360" s="22">
        <v>2.69922</v>
      </c>
      <c r="H1360" s="22">
        <v>2.05078</v>
      </c>
      <c r="I1360" s="22">
        <v>3.5019499999999999</v>
      </c>
      <c r="J1360" s="22">
        <v>-26.875</v>
      </c>
      <c r="K1360" s="22">
        <v>2.1659299999999999</v>
      </c>
      <c r="L1360" s="22">
        <v>-1.465E-2</v>
      </c>
      <c r="M1360" s="22">
        <v>4.2304700000000004</v>
      </c>
      <c r="N1360" s="22">
        <v>0.38844000000000001</v>
      </c>
      <c r="O1360" s="16">
        <f t="shared" si="141"/>
        <v>0.71861400000000009</v>
      </c>
      <c r="P1360" s="22">
        <v>120.1</v>
      </c>
      <c r="Q1360" s="22">
        <v>228.6729</v>
      </c>
      <c r="R1360" s="22">
        <f t="shared" si="143"/>
        <v>0.27942999999999996</v>
      </c>
      <c r="S1360" s="22">
        <f t="shared" si="142"/>
        <v>8.6945745067931193E-2</v>
      </c>
      <c r="T1360" s="22">
        <f t="shared" si="139"/>
        <v>0.11446701131438589</v>
      </c>
      <c r="U1360" s="22">
        <f t="shared" si="144"/>
        <v>-8.9726480527122288E-2</v>
      </c>
      <c r="V1360" s="22">
        <f t="shared" si="140"/>
        <v>0.15612456020891294</v>
      </c>
    </row>
    <row r="1361" spans="1:22" x14ac:dyDescent="0.25">
      <c r="A1361" s="13"/>
      <c r="B1361" s="22">
        <v>7529</v>
      </c>
      <c r="C1361" s="22">
        <v>4188.9570000000003</v>
      </c>
      <c r="D1361" s="22">
        <v>9.875</v>
      </c>
      <c r="E1361" s="22">
        <v>9.4765599999999992</v>
      </c>
      <c r="F1361" s="22">
        <v>85.754530000000003</v>
      </c>
      <c r="G1361" s="22">
        <v>2.5</v>
      </c>
      <c r="H1361" s="22">
        <v>1.81934</v>
      </c>
      <c r="I1361" s="22">
        <v>2.6074199999999998</v>
      </c>
      <c r="J1361" s="22">
        <v>-25.765630000000002</v>
      </c>
      <c r="K1361" s="22">
        <v>2.19659</v>
      </c>
      <c r="L1361" s="22">
        <v>-1.1679999999999999E-2</v>
      </c>
      <c r="M1361" s="22">
        <v>4.4023399999999997</v>
      </c>
      <c r="N1361" s="22">
        <v>0.40564</v>
      </c>
      <c r="O1361" s="16">
        <f t="shared" si="141"/>
        <v>0.75043400000000005</v>
      </c>
      <c r="P1361" s="22">
        <v>122</v>
      </c>
      <c r="Q1361" s="22">
        <v>232.3963</v>
      </c>
      <c r="R1361" s="22">
        <f t="shared" si="143"/>
        <v>0.40513453703703706</v>
      </c>
      <c r="S1361" s="22">
        <f t="shared" si="142"/>
        <v>0.15159642503468038</v>
      </c>
      <c r="T1361" s="22">
        <f t="shared" si="139"/>
        <v>0.18501567121345114</v>
      </c>
      <c r="U1361" s="22">
        <f t="shared" si="144"/>
        <v>-0.11467748064267269</v>
      </c>
      <c r="V1361" s="22">
        <f t="shared" si="140"/>
        <v>0.24866769212144554</v>
      </c>
    </row>
    <row r="1362" spans="1:22" x14ac:dyDescent="0.25">
      <c r="A1362" s="13"/>
      <c r="B1362" s="22">
        <v>7529.5</v>
      </c>
      <c r="C1362" s="22">
        <v>4189.2290000000003</v>
      </c>
      <c r="D1362" s="22">
        <v>9.875</v>
      </c>
      <c r="E1362" s="22">
        <v>9.5156299999999998</v>
      </c>
      <c r="F1362" s="22">
        <v>85.80077</v>
      </c>
      <c r="G1362" s="22">
        <v>2.3359399999999999</v>
      </c>
      <c r="H1362" s="22">
        <v>1.7412099999999999</v>
      </c>
      <c r="I1362" s="22">
        <v>2.3144499999999999</v>
      </c>
      <c r="J1362" s="22">
        <v>-23.34375</v>
      </c>
      <c r="K1362" s="22">
        <v>2.2203900000000001</v>
      </c>
      <c r="L1362" s="22">
        <v>-9.7199999999999995E-3</v>
      </c>
      <c r="M1362" s="22">
        <v>4.2109399999999999</v>
      </c>
      <c r="N1362" s="22">
        <v>0.44225999999999999</v>
      </c>
      <c r="O1362" s="16">
        <f t="shared" si="141"/>
        <v>0.81818100000000005</v>
      </c>
      <c r="P1362" s="22">
        <v>121.3</v>
      </c>
      <c r="Q1362" s="22">
        <v>232.8426</v>
      </c>
      <c r="R1362" s="22">
        <f t="shared" si="143"/>
        <v>0.40556268518518518</v>
      </c>
      <c r="S1362" s="22">
        <f t="shared" si="142"/>
        <v>0.1518541646076427</v>
      </c>
      <c r="T1362" s="22">
        <f t="shared" si="139"/>
        <v>0.18528365201702246</v>
      </c>
      <c r="U1362" s="22">
        <f t="shared" si="144"/>
        <v>-0.11474699824648882</v>
      </c>
      <c r="V1362" s="22">
        <f t="shared" si="140"/>
        <v>0.24901125612439998</v>
      </c>
    </row>
    <row r="1363" spans="1:22" x14ac:dyDescent="0.25">
      <c r="A1363" s="13"/>
      <c r="B1363" s="22">
        <v>7530</v>
      </c>
      <c r="C1363" s="22">
        <v>4189.5020000000004</v>
      </c>
      <c r="D1363" s="22">
        <v>9.875</v>
      </c>
      <c r="E1363" s="22">
        <v>9.6015599999999992</v>
      </c>
      <c r="F1363" s="22">
        <v>79.146699999999996</v>
      </c>
      <c r="G1363" s="22">
        <v>2.1699199999999998</v>
      </c>
      <c r="H1363" s="22">
        <v>1.7773399999999999</v>
      </c>
      <c r="I1363" s="22">
        <v>2.7539099999999999</v>
      </c>
      <c r="J1363" s="22">
        <v>-21.796880000000002</v>
      </c>
      <c r="K1363" s="22">
        <v>2.2118899999999999</v>
      </c>
      <c r="L1363" s="22">
        <v>-9.6299999999999997E-3</v>
      </c>
      <c r="M1363" s="22">
        <v>4.0078100000000001</v>
      </c>
      <c r="N1363" s="22">
        <v>0.43334</v>
      </c>
      <c r="O1363" s="16">
        <f t="shared" si="141"/>
        <v>0.80167900000000003</v>
      </c>
      <c r="P1363" s="22">
        <v>120.8</v>
      </c>
      <c r="Q1363" s="22">
        <v>235.58080000000001</v>
      </c>
      <c r="R1363" s="22">
        <f t="shared" si="143"/>
        <v>0.34395092592592591</v>
      </c>
      <c r="S1363" s="22">
        <f t="shared" si="142"/>
        <v>0.11752771801504214</v>
      </c>
      <c r="T1363" s="22">
        <f t="shared" si="139"/>
        <v>0.14876138636303565</v>
      </c>
      <c r="U1363" s="22">
        <f t="shared" si="144"/>
        <v>-0.10367099462484974</v>
      </c>
      <c r="V1363" s="22">
        <f t="shared" si="140"/>
        <v>0.20160986485159596</v>
      </c>
    </row>
    <row r="1364" spans="1:22" x14ac:dyDescent="0.25">
      <c r="A1364" s="13"/>
      <c r="B1364" s="22">
        <v>7530.5</v>
      </c>
      <c r="C1364" s="22">
        <v>4189.7749999999996</v>
      </c>
      <c r="D1364" s="22">
        <v>9.875</v>
      </c>
      <c r="E1364" s="22">
        <v>9.4531299999999998</v>
      </c>
      <c r="F1364" s="22">
        <v>71.922989999999999</v>
      </c>
      <c r="G1364" s="22">
        <v>2.0781299999999998</v>
      </c>
      <c r="H1364" s="22">
        <v>1.88184</v>
      </c>
      <c r="I1364" s="22">
        <v>4.1328100000000001</v>
      </c>
      <c r="J1364" s="22">
        <v>-21.765630000000002</v>
      </c>
      <c r="K1364" s="22">
        <v>2.1786099999999999</v>
      </c>
      <c r="L1364" s="22">
        <v>-1.435E-2</v>
      </c>
      <c r="M1364" s="22">
        <v>3.9140600000000001</v>
      </c>
      <c r="N1364" s="22">
        <v>0.37112000000000001</v>
      </c>
      <c r="O1364" s="16">
        <f t="shared" si="141"/>
        <v>0.68657200000000007</v>
      </c>
      <c r="P1364" s="22">
        <v>120.2</v>
      </c>
      <c r="Q1364" s="22">
        <v>240.30289999999999</v>
      </c>
      <c r="R1364" s="22">
        <f t="shared" si="143"/>
        <v>0.27706472222222223</v>
      </c>
      <c r="S1364" s="22">
        <f t="shared" si="142"/>
        <v>8.5917958205758857E-2</v>
      </c>
      <c r="T1364" s="22">
        <f t="shared" si="139"/>
        <v>0.11327857134258264</v>
      </c>
      <c r="U1364" s="22">
        <f t="shared" si="144"/>
        <v>-8.9169011248248164E-2</v>
      </c>
      <c r="V1364" s="22">
        <f t="shared" si="140"/>
        <v>0.15453318222126286</v>
      </c>
    </row>
    <row r="1365" spans="1:22" x14ac:dyDescent="0.25">
      <c r="A1365" s="13"/>
      <c r="B1365" s="22">
        <v>7531</v>
      </c>
      <c r="C1365" s="22">
        <v>4190.0479999999998</v>
      </c>
      <c r="D1365" s="22">
        <v>9.875</v>
      </c>
      <c r="E1365" s="22">
        <v>9.4453099999999992</v>
      </c>
      <c r="F1365" s="22">
        <v>69.564769999999996</v>
      </c>
      <c r="G1365" s="22">
        <v>2.1484399999999999</v>
      </c>
      <c r="H1365" s="22">
        <v>1.9912099999999999</v>
      </c>
      <c r="I1365" s="22">
        <v>5.0820299999999996</v>
      </c>
      <c r="J1365" s="22">
        <v>-22.21875</v>
      </c>
      <c r="K1365" s="22">
        <v>2.1522299999999999</v>
      </c>
      <c r="L1365" s="22">
        <v>-2.0369999999999999E-2</v>
      </c>
      <c r="M1365" s="22">
        <v>4.0351600000000003</v>
      </c>
      <c r="N1365" s="22">
        <v>0.33618999999999999</v>
      </c>
      <c r="O1365" s="16">
        <f t="shared" si="141"/>
        <v>0.62195149999999999</v>
      </c>
      <c r="P1365" s="22">
        <v>117.7</v>
      </c>
      <c r="Q1365" s="22">
        <v>234.61019999999999</v>
      </c>
      <c r="R1365" s="22">
        <f t="shared" si="143"/>
        <v>0.2552293518518518</v>
      </c>
      <c r="S1365" s="22">
        <f t="shared" si="142"/>
        <v>7.6718545986161263E-2</v>
      </c>
      <c r="T1365" s="22">
        <f t="shared" si="139"/>
        <v>0.10252063391419047</v>
      </c>
      <c r="U1365" s="22">
        <f t="shared" si="144"/>
        <v>-8.3866326422996407E-2</v>
      </c>
      <c r="V1365" s="22">
        <f t="shared" si="140"/>
        <v>0.1400860042477389</v>
      </c>
    </row>
    <row r="1366" spans="1:22" x14ac:dyDescent="0.25">
      <c r="A1366" s="13"/>
      <c r="B1366" s="22">
        <v>7531.5</v>
      </c>
      <c r="C1366" s="22">
        <v>4190.3209999999999</v>
      </c>
      <c r="D1366" s="22">
        <v>9.875</v>
      </c>
      <c r="E1366" s="22">
        <v>9.46875</v>
      </c>
      <c r="F1366" s="22">
        <v>67.401430000000005</v>
      </c>
      <c r="G1366" s="22">
        <v>2.4043000000000001</v>
      </c>
      <c r="H1366" s="22">
        <v>2.0683600000000002</v>
      </c>
      <c r="I1366" s="22">
        <v>4.2695299999999996</v>
      </c>
      <c r="J1366" s="22">
        <v>-22.953130000000002</v>
      </c>
      <c r="K1366" s="22">
        <v>2.1505999999999998</v>
      </c>
      <c r="L1366" s="22">
        <v>-1.9779999999999999E-2</v>
      </c>
      <c r="M1366" s="22">
        <v>4.3046899999999999</v>
      </c>
      <c r="N1366" s="22">
        <v>0.36353999999999997</v>
      </c>
      <c r="O1366" s="16">
        <f t="shared" si="141"/>
        <v>0.67254899999999995</v>
      </c>
      <c r="P1366" s="22">
        <v>117.9</v>
      </c>
      <c r="Q1366" s="22">
        <v>231.07689999999999</v>
      </c>
      <c r="R1366" s="22">
        <f t="shared" si="143"/>
        <v>0.23519842592592596</v>
      </c>
      <c r="S1366" s="22">
        <f t="shared" si="142"/>
        <v>6.8720645789340701E-2</v>
      </c>
      <c r="T1366" s="22">
        <f t="shared" si="139"/>
        <v>9.2978389158832345E-2</v>
      </c>
      <c r="U1366" s="22">
        <f t="shared" si="144"/>
        <v>-7.8752230283426261E-2</v>
      </c>
      <c r="V1366" s="22">
        <f t="shared" si="140"/>
        <v>0.12721187553343871</v>
      </c>
    </row>
    <row r="1367" spans="1:22" x14ac:dyDescent="0.25">
      <c r="A1367" s="13"/>
      <c r="B1367" s="22">
        <v>7532</v>
      </c>
      <c r="C1367" s="22">
        <v>4190.5940000000001</v>
      </c>
      <c r="D1367" s="22">
        <v>9.875</v>
      </c>
      <c r="E1367" s="22">
        <v>9.5625</v>
      </c>
      <c r="F1367" s="22">
        <v>73.254230000000007</v>
      </c>
      <c r="G1367" s="22">
        <v>2.7988300000000002</v>
      </c>
      <c r="H1367" s="22">
        <v>2.1640600000000001</v>
      </c>
      <c r="I1367" s="22">
        <v>3.3593799999999998</v>
      </c>
      <c r="J1367" s="22">
        <v>-22.28125</v>
      </c>
      <c r="K1367" s="22">
        <v>2.1711900000000002</v>
      </c>
      <c r="L1367" s="22">
        <v>-1.7930000000000001E-2</v>
      </c>
      <c r="M1367" s="22">
        <v>4.1953100000000001</v>
      </c>
      <c r="N1367" s="22">
        <v>0.39581</v>
      </c>
      <c r="O1367" s="16">
        <f t="shared" si="141"/>
        <v>0.73224850000000008</v>
      </c>
      <c r="P1367" s="22">
        <v>117.8</v>
      </c>
      <c r="Q1367" s="22">
        <v>225.77510000000001</v>
      </c>
      <c r="R1367" s="22">
        <f t="shared" si="143"/>
        <v>0.28939101851851856</v>
      </c>
      <c r="S1367" s="22">
        <f t="shared" si="142"/>
        <v>9.1343189737335934E-2</v>
      </c>
      <c r="T1367" s="22">
        <f t="shared" si="139"/>
        <v>0.11952291076032519</v>
      </c>
      <c r="U1367" s="22">
        <f t="shared" si="144"/>
        <v>-9.2038019777130886E-2</v>
      </c>
      <c r="V1367" s="22">
        <f t="shared" si="140"/>
        <v>0.16288397010779426</v>
      </c>
    </row>
    <row r="1368" spans="1:22" x14ac:dyDescent="0.25">
      <c r="A1368" s="13"/>
      <c r="B1368" s="22">
        <v>7532.5</v>
      </c>
      <c r="C1368" s="22">
        <v>4190.8670000000002</v>
      </c>
      <c r="D1368" s="22">
        <v>9.875</v>
      </c>
      <c r="E1368" s="22">
        <v>9.5156299999999998</v>
      </c>
      <c r="F1368" s="22">
        <v>70.778989999999993</v>
      </c>
      <c r="G1368" s="22">
        <v>3.3671899999999999</v>
      </c>
      <c r="H1368" s="22">
        <v>2.4003899999999998</v>
      </c>
      <c r="I1368" s="22">
        <v>3.3671899999999999</v>
      </c>
      <c r="J1368" s="22">
        <v>-19.5625</v>
      </c>
      <c r="K1368" s="22">
        <v>2.1761499999999998</v>
      </c>
      <c r="L1368" s="22">
        <v>-2.001E-2</v>
      </c>
      <c r="M1368" s="22">
        <v>4.2031299999999998</v>
      </c>
      <c r="N1368" s="22">
        <v>0.42165999999999998</v>
      </c>
      <c r="O1368" s="16">
        <f t="shared" si="141"/>
        <v>0.78007099999999996</v>
      </c>
      <c r="P1368" s="22">
        <v>118.8</v>
      </c>
      <c r="Q1368" s="22">
        <v>221.0626</v>
      </c>
      <c r="R1368" s="22">
        <f t="shared" si="143"/>
        <v>0.26647212962962957</v>
      </c>
      <c r="S1368" s="22">
        <f t="shared" si="142"/>
        <v>8.1390863719219733E-2</v>
      </c>
      <c r="T1368" s="22">
        <f t="shared" si="139"/>
        <v>0.10801220468152881</v>
      </c>
      <c r="U1368" s="22">
        <f t="shared" si="144"/>
        <v>-8.6631911058383526E-2</v>
      </c>
      <c r="V1368" s="22">
        <f t="shared" si="140"/>
        <v>0.14747006419095113</v>
      </c>
    </row>
    <row r="1369" spans="1:22" x14ac:dyDescent="0.25">
      <c r="A1369" s="13"/>
      <c r="B1369" s="22">
        <v>7533</v>
      </c>
      <c r="C1369" s="22">
        <v>4191.1400000000003</v>
      </c>
      <c r="D1369" s="22">
        <v>9.875</v>
      </c>
      <c r="E1369" s="22">
        <v>9.4765599999999992</v>
      </c>
      <c r="F1369" s="22">
        <v>69.209699999999998</v>
      </c>
      <c r="G1369" s="22">
        <v>4.1679700000000004</v>
      </c>
      <c r="H1369" s="22">
        <v>2.9609399999999999</v>
      </c>
      <c r="I1369" s="22">
        <v>3.7421899999999999</v>
      </c>
      <c r="J1369" s="22">
        <v>-15.726559999999999</v>
      </c>
      <c r="K1369" s="22">
        <v>2.1730499999999999</v>
      </c>
      <c r="L1369" s="22">
        <v>-2.121E-2</v>
      </c>
      <c r="M1369" s="22">
        <v>4.1054700000000004</v>
      </c>
      <c r="N1369" s="22">
        <v>0.37773000000000001</v>
      </c>
      <c r="O1369" s="16">
        <f t="shared" si="141"/>
        <v>0.69880050000000005</v>
      </c>
      <c r="P1369" s="22">
        <v>122</v>
      </c>
      <c r="Q1369" s="22">
        <v>219.1764</v>
      </c>
      <c r="R1369" s="22">
        <f t="shared" si="143"/>
        <v>0.25194166666666667</v>
      </c>
      <c r="S1369" s="22">
        <f t="shared" si="142"/>
        <v>7.5377501718055545E-2</v>
      </c>
      <c r="T1369" s="22">
        <f t="shared" si="139"/>
        <v>0.10093344995893622</v>
      </c>
      <c r="U1369" s="22">
        <f t="shared" si="144"/>
        <v>-8.3043389805911527E-2</v>
      </c>
      <c r="V1369" s="22">
        <f t="shared" si="140"/>
        <v>0.13794836858333409</v>
      </c>
    </row>
    <row r="1370" spans="1:22" x14ac:dyDescent="0.25">
      <c r="A1370" s="13"/>
      <c r="B1370" s="22">
        <v>7533.5</v>
      </c>
      <c r="C1370" s="22">
        <v>4191.4129999999996</v>
      </c>
      <c r="D1370" s="22">
        <v>9.875</v>
      </c>
      <c r="E1370" s="22">
        <v>9.4609400000000008</v>
      </c>
      <c r="F1370" s="22">
        <v>61.351819999999996</v>
      </c>
      <c r="G1370" s="22">
        <v>4.9960899999999997</v>
      </c>
      <c r="H1370" s="22">
        <v>4.2265600000000001</v>
      </c>
      <c r="I1370" s="22">
        <v>5.0507799999999996</v>
      </c>
      <c r="J1370" s="22">
        <v>-14.742190000000001</v>
      </c>
      <c r="K1370" s="22">
        <v>2.1501899999999998</v>
      </c>
      <c r="L1370" s="22">
        <v>-1.8180000000000002E-2</v>
      </c>
      <c r="M1370" s="22">
        <v>4.0703100000000001</v>
      </c>
      <c r="N1370" s="22">
        <v>0.36231000000000002</v>
      </c>
      <c r="O1370" s="16">
        <f t="shared" si="141"/>
        <v>0.67027350000000008</v>
      </c>
      <c r="P1370" s="22">
        <v>124.4</v>
      </c>
      <c r="Q1370" s="22">
        <v>215.18690000000001</v>
      </c>
      <c r="R1370" s="22">
        <f t="shared" si="143"/>
        <v>0.17918351851851849</v>
      </c>
      <c r="S1370" s="22">
        <f t="shared" si="142"/>
        <v>4.8417942476119274E-2</v>
      </c>
      <c r="T1370" s="22">
        <f t="shared" si="139"/>
        <v>6.7830588515044477E-2</v>
      </c>
      <c r="U1370" s="22">
        <f t="shared" si="144"/>
        <v>-6.3164822873133852E-2</v>
      </c>
      <c r="V1370" s="22">
        <f t="shared" si="140"/>
        <v>9.3051430088192708E-2</v>
      </c>
    </row>
    <row r="1371" spans="1:22" x14ac:dyDescent="0.25">
      <c r="A1371" s="13"/>
      <c r="B1371" s="22">
        <v>7534</v>
      </c>
      <c r="C1371" s="22">
        <v>4191.6859999999997</v>
      </c>
      <c r="D1371" s="22">
        <v>9.875</v>
      </c>
      <c r="E1371" s="22">
        <v>9.4921900000000008</v>
      </c>
      <c r="F1371" s="22">
        <v>54.376510000000003</v>
      </c>
      <c r="G1371" s="22">
        <v>6.6289100000000003</v>
      </c>
      <c r="H1371" s="22">
        <v>7.1132799999999996</v>
      </c>
      <c r="I1371" s="22">
        <v>11.01562</v>
      </c>
      <c r="J1371" s="22">
        <v>-14.5</v>
      </c>
      <c r="K1371" s="22">
        <v>2.1240999999999999</v>
      </c>
      <c r="L1371" s="22">
        <v>-1.9449999999999999E-2</v>
      </c>
      <c r="M1371" s="22">
        <v>3.96875</v>
      </c>
      <c r="N1371" s="22">
        <v>0.37079000000000001</v>
      </c>
      <c r="O1371" s="16">
        <f t="shared" si="141"/>
        <v>0.6859615</v>
      </c>
      <c r="P1371" s="22">
        <v>124.9</v>
      </c>
      <c r="Q1371" s="22">
        <v>202.0881</v>
      </c>
      <c r="R1371" s="22">
        <f t="shared" si="143"/>
        <v>0.11459731481481485</v>
      </c>
      <c r="S1371" s="22">
        <f t="shared" si="142"/>
        <v>2.8357081533840024E-2</v>
      </c>
      <c r="T1371" s="22">
        <f t="shared" si="139"/>
        <v>4.1358846796047885E-2</v>
      </c>
      <c r="U1371" s="22">
        <f t="shared" si="144"/>
        <v>-4.2786187740187165E-2</v>
      </c>
      <c r="V1371" s="22">
        <f t="shared" si="140"/>
        <v>5.6819534747573813E-2</v>
      </c>
    </row>
    <row r="1372" spans="1:22" x14ac:dyDescent="0.25">
      <c r="A1372" s="13"/>
      <c r="B1372" s="22">
        <v>7534.5</v>
      </c>
      <c r="C1372" s="22">
        <v>4191.9589999999998</v>
      </c>
      <c r="D1372" s="22">
        <v>9.875</v>
      </c>
      <c r="E1372" s="22">
        <v>9.46875</v>
      </c>
      <c r="F1372" s="22">
        <v>54.434429999999999</v>
      </c>
      <c r="G1372" s="22">
        <v>9.1093799999999998</v>
      </c>
      <c r="H1372" s="22">
        <v>13.29688</v>
      </c>
      <c r="I1372" s="22">
        <v>41.6875</v>
      </c>
      <c r="J1372" s="22">
        <v>-16.078130000000002</v>
      </c>
      <c r="K1372" s="22">
        <v>2.1150799999999998</v>
      </c>
      <c r="L1372" s="22">
        <v>-1.8710000000000001E-2</v>
      </c>
      <c r="M1372" s="22">
        <v>3.9394499999999999</v>
      </c>
      <c r="N1372" s="22">
        <v>0.34770000000000001</v>
      </c>
      <c r="O1372" s="16">
        <f t="shared" si="141"/>
        <v>0.64324500000000007</v>
      </c>
      <c r="P1372" s="22">
        <v>122.7</v>
      </c>
      <c r="Q1372" s="22">
        <v>193.72620000000001</v>
      </c>
      <c r="R1372" s="22">
        <f t="shared" si="143"/>
        <v>0.1151336111111111</v>
      </c>
      <c r="S1372" s="22">
        <f t="shared" si="142"/>
        <v>2.8510348486905247E-2</v>
      </c>
      <c r="T1372" s="22">
        <f t="shared" si="139"/>
        <v>4.1568490662657186E-2</v>
      </c>
      <c r="U1372" s="22">
        <f t="shared" si="144"/>
        <v>-4.2966238097591702E-2</v>
      </c>
      <c r="V1372" s="22">
        <f t="shared" si="140"/>
        <v>5.7107228283447005E-2</v>
      </c>
    </row>
    <row r="1373" spans="1:22" x14ac:dyDescent="0.25">
      <c r="A1373" s="13"/>
      <c r="B1373" s="22">
        <v>7535</v>
      </c>
      <c r="C1373" s="22">
        <v>4192.2330000000002</v>
      </c>
      <c r="D1373" s="22">
        <v>9.875</v>
      </c>
      <c r="E1373" s="22">
        <v>9.5</v>
      </c>
      <c r="F1373" s="22">
        <v>48.313310000000001</v>
      </c>
      <c r="G1373" s="22">
        <v>11.351559999999999</v>
      </c>
      <c r="H1373" s="22">
        <v>19.484369999999998</v>
      </c>
      <c r="I1373" s="22">
        <v>142.125</v>
      </c>
      <c r="J1373" s="22">
        <v>-17.8125</v>
      </c>
      <c r="K1373" s="22">
        <v>2.1184099999999999</v>
      </c>
      <c r="L1373" s="22">
        <v>-1.797E-2</v>
      </c>
      <c r="M1373" s="22">
        <v>4</v>
      </c>
      <c r="N1373" s="22">
        <v>0.33627000000000001</v>
      </c>
      <c r="O1373" s="16">
        <f t="shared" si="141"/>
        <v>0.62209950000000003</v>
      </c>
      <c r="P1373" s="22">
        <v>121.1</v>
      </c>
      <c r="Q1373" s="22">
        <v>194.5352</v>
      </c>
      <c r="R1373" s="22">
        <f t="shared" si="143"/>
        <v>5.8456574074074084E-2</v>
      </c>
      <c r="S1373" s="22">
        <f t="shared" si="142"/>
        <v>1.3424560193991388E-2</v>
      </c>
      <c r="T1373" s="22">
        <f t="shared" si="139"/>
        <v>2.0275689591704987E-2</v>
      </c>
      <c r="U1373" s="22">
        <f t="shared" si="144"/>
        <v>-2.2910918373676648E-2</v>
      </c>
      <c r="V1373" s="22">
        <f t="shared" si="140"/>
        <v>2.7856000939022772E-2</v>
      </c>
    </row>
    <row r="1374" spans="1:22" x14ac:dyDescent="0.25">
      <c r="A1374" s="13"/>
      <c r="B1374" s="22">
        <v>7535.5</v>
      </c>
      <c r="C1374" s="22">
        <v>4192.5060000000003</v>
      </c>
      <c r="D1374" s="22">
        <v>9.875</v>
      </c>
      <c r="E1374" s="22">
        <v>9.4843799999999998</v>
      </c>
      <c r="F1374" s="22">
        <v>46.590130000000002</v>
      </c>
      <c r="G1374" s="22">
        <v>11.882809999999999</v>
      </c>
      <c r="H1374" s="22">
        <v>15.976559999999999</v>
      </c>
      <c r="I1374" s="22">
        <v>126.125</v>
      </c>
      <c r="J1374" s="22">
        <v>-19.65625</v>
      </c>
      <c r="K1374" s="22">
        <v>2.1278899999999998</v>
      </c>
      <c r="L1374" s="22">
        <v>-1.507E-2</v>
      </c>
      <c r="M1374" s="22">
        <v>3.98828</v>
      </c>
      <c r="N1374" s="22">
        <v>0.32080999999999998</v>
      </c>
      <c r="O1374" s="16">
        <f t="shared" si="141"/>
        <v>0.59349850000000004</v>
      </c>
      <c r="P1374" s="22">
        <v>117.3</v>
      </c>
      <c r="Q1374" s="22">
        <v>201.06620000000001</v>
      </c>
      <c r="R1374" s="22">
        <f t="shared" si="143"/>
        <v>4.2501203703703722E-2</v>
      </c>
      <c r="S1374" s="22">
        <f t="shared" si="142"/>
        <v>9.5585196188975301E-3</v>
      </c>
      <c r="T1374" s="22">
        <f t="shared" si="139"/>
        <v>1.4580184838472969E-2</v>
      </c>
      <c r="U1374" s="22">
        <f t="shared" si="144"/>
        <v>-1.688535810313252E-2</v>
      </c>
      <c r="V1374" s="22">
        <f t="shared" si="140"/>
        <v>2.0027538737657738E-2</v>
      </c>
    </row>
    <row r="1375" spans="1:22" x14ac:dyDescent="0.25">
      <c r="A1375" s="13"/>
      <c r="B1375" s="22">
        <v>7536</v>
      </c>
      <c r="C1375" s="22">
        <v>4192.7790000000005</v>
      </c>
      <c r="D1375" s="22">
        <v>9.875</v>
      </c>
      <c r="E1375" s="22">
        <v>9.5</v>
      </c>
      <c r="F1375" s="22">
        <v>46.21819</v>
      </c>
      <c r="G1375" s="22">
        <v>9.7968799999999998</v>
      </c>
      <c r="H1375" s="22">
        <v>10.23438</v>
      </c>
      <c r="I1375" s="22">
        <v>46.03125</v>
      </c>
      <c r="J1375" s="22">
        <v>-20.78125</v>
      </c>
      <c r="K1375" s="22">
        <v>2.1309900000000002</v>
      </c>
      <c r="L1375" s="22">
        <v>-1.5469999999999999E-2</v>
      </c>
      <c r="M1375" s="22">
        <v>3.9531299999999998</v>
      </c>
      <c r="N1375" s="22">
        <v>0.30625000000000002</v>
      </c>
      <c r="O1375" s="16">
        <f t="shared" si="141"/>
        <v>0.56656250000000008</v>
      </c>
      <c r="P1375" s="22">
        <v>117</v>
      </c>
      <c r="Q1375" s="22">
        <v>202.21559999999999</v>
      </c>
      <c r="R1375" s="22">
        <f t="shared" si="143"/>
        <v>3.9057314814814816E-2</v>
      </c>
      <c r="S1375" s="22">
        <f t="shared" si="142"/>
        <v>8.7446099509035612E-3</v>
      </c>
      <c r="T1375" s="22">
        <f t="shared" si="139"/>
        <v>1.3367161905418628E-2</v>
      </c>
      <c r="U1375" s="22">
        <f t="shared" si="144"/>
        <v>-1.5562522002680268E-2</v>
      </c>
      <c r="V1375" s="22">
        <f t="shared" si="140"/>
        <v>1.8360404768166635E-2</v>
      </c>
    </row>
    <row r="1376" spans="1:22" x14ac:dyDescent="0.25">
      <c r="A1376" s="13"/>
      <c r="B1376" s="22">
        <v>7536.5</v>
      </c>
      <c r="C1376" s="22">
        <v>4193.0529999999999</v>
      </c>
      <c r="D1376" s="22">
        <v>9.875</v>
      </c>
      <c r="E1376" s="22">
        <v>9.4765599999999992</v>
      </c>
      <c r="F1376" s="22">
        <v>47.656359999999999</v>
      </c>
      <c r="G1376" s="22">
        <v>7.1015600000000001</v>
      </c>
      <c r="H1376" s="22">
        <v>6.5742200000000004</v>
      </c>
      <c r="I1376" s="22">
        <v>24.765619999999998</v>
      </c>
      <c r="J1376" s="22">
        <v>-22.140630000000002</v>
      </c>
      <c r="K1376" s="22">
        <v>2.1261700000000001</v>
      </c>
      <c r="L1376" s="22">
        <v>-1.712E-2</v>
      </c>
      <c r="M1376" s="22">
        <v>3.8085900000000001</v>
      </c>
      <c r="N1376" s="22">
        <v>0.33559</v>
      </c>
      <c r="O1376" s="16">
        <f t="shared" si="141"/>
        <v>0.62084150000000005</v>
      </c>
      <c r="P1376" s="22">
        <v>117.7</v>
      </c>
      <c r="Q1376" s="22">
        <v>202.36340000000001</v>
      </c>
      <c r="R1376" s="22">
        <f t="shared" si="143"/>
        <v>5.23737037037037E-2</v>
      </c>
      <c r="S1376" s="22">
        <f t="shared" si="142"/>
        <v>1.1931971205500085E-2</v>
      </c>
      <c r="T1376" s="22">
        <f t="shared" si="139"/>
        <v>1.8089511028398723E-2</v>
      </c>
      <c r="U1376" s="22">
        <f t="shared" si="144"/>
        <v>-2.0633656635119513E-2</v>
      </c>
      <c r="V1376" s="22">
        <f t="shared" si="140"/>
        <v>2.4851014732264691E-2</v>
      </c>
    </row>
    <row r="1377" spans="1:22" x14ac:dyDescent="0.25">
      <c r="A1377" s="13"/>
      <c r="B1377" s="22">
        <v>7537</v>
      </c>
      <c r="C1377" s="22">
        <v>4193.326</v>
      </c>
      <c r="D1377" s="22">
        <v>9.875</v>
      </c>
      <c r="E1377" s="22">
        <v>9.53125</v>
      </c>
      <c r="F1377" s="22">
        <v>50.295439999999999</v>
      </c>
      <c r="G1377" s="22">
        <v>5.8320299999999996</v>
      </c>
      <c r="H1377" s="22">
        <v>4.5234399999999999</v>
      </c>
      <c r="I1377" s="22">
        <v>14.26563</v>
      </c>
      <c r="J1377" s="22">
        <v>-21.578130000000002</v>
      </c>
      <c r="K1377" s="22">
        <v>2.1208999999999998</v>
      </c>
      <c r="L1377" s="22">
        <v>-1.891E-2</v>
      </c>
      <c r="M1377" s="22">
        <v>3.7597700000000001</v>
      </c>
      <c r="N1377" s="22">
        <v>0.35598000000000002</v>
      </c>
      <c r="O1377" s="16">
        <f t="shared" si="141"/>
        <v>0.65856300000000012</v>
      </c>
      <c r="P1377" s="22">
        <v>117</v>
      </c>
      <c r="Q1377" s="22">
        <v>204.41679999999999</v>
      </c>
      <c r="R1377" s="22">
        <f t="shared" si="143"/>
        <v>7.6809629629629617E-2</v>
      </c>
      <c r="S1377" s="22">
        <f t="shared" si="142"/>
        <v>1.8071683952947854E-2</v>
      </c>
      <c r="T1377" s="22">
        <f t="shared" si="139"/>
        <v>2.6985015929260652E-2</v>
      </c>
      <c r="U1377" s="22">
        <f t="shared" si="144"/>
        <v>-2.963399662403754E-2</v>
      </c>
      <c r="V1377" s="22">
        <f t="shared" si="140"/>
        <v>3.7077651776552749E-2</v>
      </c>
    </row>
    <row r="1378" spans="1:22" x14ac:dyDescent="0.25">
      <c r="A1378" s="13"/>
      <c r="B1378" s="22">
        <v>7537.5</v>
      </c>
      <c r="C1378" s="22">
        <v>4193.6000000000004</v>
      </c>
      <c r="D1378" s="22">
        <v>9.875</v>
      </c>
      <c r="E1378" s="22">
        <v>9.4765599999999992</v>
      </c>
      <c r="F1378" s="22">
        <v>52.549259999999997</v>
      </c>
      <c r="G1378" s="22">
        <v>5.7460899999999997</v>
      </c>
      <c r="H1378" s="22">
        <v>3.4960900000000001</v>
      </c>
      <c r="I1378" s="22">
        <v>5.7617200000000004</v>
      </c>
      <c r="J1378" s="22">
        <v>-21.0625</v>
      </c>
      <c r="K1378" s="22">
        <v>2.12392</v>
      </c>
      <c r="L1378" s="22">
        <v>-1.4160000000000001E-2</v>
      </c>
      <c r="M1378" s="22">
        <v>3.9218799999999998</v>
      </c>
      <c r="N1378" s="22">
        <v>0.31594</v>
      </c>
      <c r="O1378" s="16">
        <f t="shared" si="141"/>
        <v>0.58448900000000004</v>
      </c>
      <c r="P1378" s="22">
        <v>121.2</v>
      </c>
      <c r="Q1378" s="22">
        <v>210.1711</v>
      </c>
      <c r="R1378" s="22">
        <f t="shared" si="143"/>
        <v>9.7678333333333298E-2</v>
      </c>
      <c r="S1378" s="22">
        <f t="shared" si="142"/>
        <v>2.3628498315562092E-2</v>
      </c>
      <c r="T1378" s="22">
        <f t="shared" si="139"/>
        <v>3.4827363669533727E-2</v>
      </c>
      <c r="U1378" s="22">
        <f t="shared" si="144"/>
        <v>-3.7011401765655982E-2</v>
      </c>
      <c r="V1378" s="22">
        <f t="shared" si="140"/>
        <v>4.7852375058221722E-2</v>
      </c>
    </row>
    <row r="1379" spans="1:22" x14ac:dyDescent="0.25">
      <c r="A1379" s="13"/>
      <c r="B1379" s="22">
        <v>7538</v>
      </c>
      <c r="C1379" s="22">
        <v>4193.8729999999996</v>
      </c>
      <c r="D1379" s="22">
        <v>9.875</v>
      </c>
      <c r="E1379" s="22">
        <v>9.5468799999999998</v>
      </c>
      <c r="F1379" s="22">
        <v>52.084499999999998</v>
      </c>
      <c r="G1379" s="22">
        <v>5.9765600000000001</v>
      </c>
      <c r="H1379" s="22">
        <v>3.1406299999999998</v>
      </c>
      <c r="I1379" s="22">
        <v>3.51172</v>
      </c>
      <c r="J1379" s="22">
        <v>-20.125</v>
      </c>
      <c r="K1379" s="22">
        <v>2.1383999999999999</v>
      </c>
      <c r="L1379" s="22">
        <v>-1.316E-2</v>
      </c>
      <c r="M1379" s="22">
        <v>4.0859399999999999</v>
      </c>
      <c r="N1379" s="22">
        <v>0.35474</v>
      </c>
      <c r="O1379" s="16">
        <f t="shared" si="141"/>
        <v>0.65626899999999999</v>
      </c>
      <c r="P1379" s="22">
        <v>121.9</v>
      </c>
      <c r="Q1379" s="22">
        <v>217.42689999999999</v>
      </c>
      <c r="R1379" s="22">
        <f t="shared" si="143"/>
        <v>9.3374999999999986E-2</v>
      </c>
      <c r="S1379" s="22">
        <f t="shared" si="142"/>
        <v>2.2458160818734668E-2</v>
      </c>
      <c r="T1379" s="22">
        <f t="shared" si="139"/>
        <v>3.3191149026926145E-2</v>
      </c>
      <c r="U1379" s="22">
        <f t="shared" si="144"/>
        <v>-3.5513212100386271E-2</v>
      </c>
      <c r="V1379" s="22">
        <f t="shared" si="140"/>
        <v>4.5604936579293952E-2</v>
      </c>
    </row>
    <row r="1380" spans="1:22" x14ac:dyDescent="0.25">
      <c r="A1380" s="13"/>
      <c r="B1380" s="22">
        <v>7538.5</v>
      </c>
      <c r="C1380" s="22">
        <v>4194.1459999999997</v>
      </c>
      <c r="D1380" s="22">
        <v>9.875</v>
      </c>
      <c r="E1380" s="22">
        <v>9.6328099999999992</v>
      </c>
      <c r="F1380" s="22">
        <v>64.421360000000007</v>
      </c>
      <c r="G1380" s="22">
        <v>6.1445299999999996</v>
      </c>
      <c r="H1380" s="22">
        <v>3.3496100000000002</v>
      </c>
      <c r="I1380" s="22">
        <v>3.7265600000000001</v>
      </c>
      <c r="J1380" s="22">
        <v>-19.5</v>
      </c>
      <c r="K1380" s="22">
        <v>2.1446700000000001</v>
      </c>
      <c r="L1380" s="22">
        <v>-1.0970000000000001E-2</v>
      </c>
      <c r="M1380" s="22">
        <v>4.0507799999999996</v>
      </c>
      <c r="N1380" s="22">
        <v>0.38938</v>
      </c>
      <c r="O1380" s="16">
        <f t="shared" si="141"/>
        <v>0.72035300000000002</v>
      </c>
      <c r="P1380" s="22">
        <v>122.4</v>
      </c>
      <c r="Q1380" s="22">
        <v>219.19409999999999</v>
      </c>
      <c r="R1380" s="22">
        <f t="shared" si="143"/>
        <v>0.20760518518518525</v>
      </c>
      <c r="S1380" s="22">
        <f t="shared" si="142"/>
        <v>5.8354952163244926E-2</v>
      </c>
      <c r="T1380" s="22">
        <f t="shared" si="139"/>
        <v>8.0318020006499596E-2</v>
      </c>
      <c r="U1380" s="22">
        <f t="shared" si="144"/>
        <v>-7.1312323206577988E-2</v>
      </c>
      <c r="V1380" s="22">
        <f t="shared" si="140"/>
        <v>0.11005272620716322</v>
      </c>
    </row>
    <row r="1381" spans="1:22" x14ac:dyDescent="0.25">
      <c r="A1381" s="13"/>
      <c r="B1381" s="22">
        <v>7539</v>
      </c>
      <c r="C1381" s="22">
        <v>4194.42</v>
      </c>
      <c r="D1381" s="22">
        <v>9.875</v>
      </c>
      <c r="E1381" s="22">
        <v>9.4453099999999992</v>
      </c>
      <c r="F1381" s="22">
        <v>64.865859999999998</v>
      </c>
      <c r="G1381" s="22">
        <v>6.3515600000000001</v>
      </c>
      <c r="H1381" s="22">
        <v>4.3320299999999996</v>
      </c>
      <c r="I1381" s="22">
        <v>6.6835899999999997</v>
      </c>
      <c r="J1381" s="22">
        <v>-19.8125</v>
      </c>
      <c r="K1381" s="22">
        <v>2.1406200000000002</v>
      </c>
      <c r="L1381" s="22">
        <v>-9.8899999999999995E-3</v>
      </c>
      <c r="M1381" s="22">
        <v>3.8183600000000002</v>
      </c>
      <c r="N1381" s="22">
        <v>0.38557999999999998</v>
      </c>
      <c r="O1381" s="16">
        <f t="shared" si="141"/>
        <v>0.71332300000000004</v>
      </c>
      <c r="P1381" s="22">
        <v>125</v>
      </c>
      <c r="Q1381" s="22">
        <v>208.28829999999999</v>
      </c>
      <c r="R1381" s="22">
        <f t="shared" si="143"/>
        <v>0.2117209259259259</v>
      </c>
      <c r="S1381" s="22">
        <f t="shared" si="142"/>
        <v>5.9854914373500462E-2</v>
      </c>
      <c r="T1381" s="22">
        <f t="shared" si="139"/>
        <v>8.2171996032030653E-2</v>
      </c>
      <c r="U1381" s="22">
        <f t="shared" si="144"/>
        <v>-7.2451281649615673E-2</v>
      </c>
      <c r="V1381" s="22">
        <f t="shared" si="140"/>
        <v>0.11257067986566396</v>
      </c>
    </row>
    <row r="1382" spans="1:22" x14ac:dyDescent="0.25">
      <c r="A1382" s="13"/>
      <c r="B1382" s="22">
        <v>7539.5</v>
      </c>
      <c r="C1382" s="22">
        <v>4194.6930000000002</v>
      </c>
      <c r="D1382" s="22">
        <v>9.875</v>
      </c>
      <c r="E1382" s="22">
        <v>9.4531299999999998</v>
      </c>
      <c r="F1382" s="22">
        <v>55.712440000000001</v>
      </c>
      <c r="G1382" s="22">
        <v>6.4843799999999998</v>
      </c>
      <c r="H1382" s="22">
        <v>6.8554700000000004</v>
      </c>
      <c r="I1382" s="22">
        <v>25.1875</v>
      </c>
      <c r="J1382" s="22">
        <v>-19.796880000000002</v>
      </c>
      <c r="K1382" s="22">
        <v>2.1229499999999999</v>
      </c>
      <c r="L1382" s="22">
        <v>-1.043E-2</v>
      </c>
      <c r="M1382" s="22">
        <v>3.78125</v>
      </c>
      <c r="N1382" s="22">
        <v>0.34784999999999999</v>
      </c>
      <c r="O1382" s="16">
        <f t="shared" si="141"/>
        <v>0.6435225</v>
      </c>
      <c r="P1382" s="22">
        <v>123.6</v>
      </c>
      <c r="Q1382" s="22">
        <v>213.64060000000001</v>
      </c>
      <c r="R1382" s="22">
        <f t="shared" si="143"/>
        <v>0.12696703703703704</v>
      </c>
      <c r="S1382" s="22">
        <f t="shared" si="142"/>
        <v>3.1946399644052978E-2</v>
      </c>
      <c r="T1382" s="22">
        <f t="shared" si="139"/>
        <v>4.6235975559918853E-2</v>
      </c>
      <c r="U1382" s="22">
        <f t="shared" si="144"/>
        <v>-4.6892447564499617E-2</v>
      </c>
      <c r="V1382" s="22">
        <f t="shared" si="140"/>
        <v>6.3509945482304597E-2</v>
      </c>
    </row>
    <row r="1383" spans="1:22" x14ac:dyDescent="0.25">
      <c r="A1383" s="13"/>
      <c r="B1383" s="22">
        <v>7540</v>
      </c>
      <c r="C1383" s="22">
        <v>4194.9669999999996</v>
      </c>
      <c r="D1383" s="22">
        <v>9.875</v>
      </c>
      <c r="E1383" s="22">
        <v>9.4921900000000008</v>
      </c>
      <c r="F1383" s="22">
        <v>54.368729999999999</v>
      </c>
      <c r="G1383" s="22">
        <v>7.4843799999999998</v>
      </c>
      <c r="H1383" s="22">
        <v>12.3125</v>
      </c>
      <c r="I1383" s="22">
        <v>554.49990000000003</v>
      </c>
      <c r="J1383" s="22">
        <v>-21.265630000000002</v>
      </c>
      <c r="K1383" s="22">
        <v>2.1167099999999999</v>
      </c>
      <c r="L1383" s="22">
        <v>-1.2959999999999999E-2</v>
      </c>
      <c r="M1383" s="22">
        <v>3.7128899999999998</v>
      </c>
      <c r="N1383" s="22">
        <v>0.33990999999999999</v>
      </c>
      <c r="O1383" s="16">
        <f t="shared" si="141"/>
        <v>0.62883350000000005</v>
      </c>
      <c r="P1383" s="22">
        <v>121.7</v>
      </c>
      <c r="Q1383" s="22">
        <v>209.8014</v>
      </c>
      <c r="R1383" s="22">
        <f t="shared" si="143"/>
        <v>0.11452527777777777</v>
      </c>
      <c r="S1383" s="22">
        <f t="shared" si="142"/>
        <v>2.8336510280637418E-2</v>
      </c>
      <c r="T1383" s="22">
        <f t="shared" si="139"/>
        <v>4.1330699124588054E-2</v>
      </c>
      <c r="U1383" s="22">
        <f t="shared" si="144"/>
        <v>-4.2761988809375984E-2</v>
      </c>
      <c r="V1383" s="22">
        <f t="shared" si="140"/>
        <v>5.6780907122152578E-2</v>
      </c>
    </row>
    <row r="1384" spans="1:22" x14ac:dyDescent="0.25">
      <c r="A1384" s="13"/>
      <c r="B1384" s="22">
        <v>7540.5</v>
      </c>
      <c r="C1384" s="22">
        <v>4195.241</v>
      </c>
      <c r="D1384" s="22">
        <v>9.875</v>
      </c>
      <c r="E1384" s="22">
        <v>9.5</v>
      </c>
      <c r="F1384" s="22">
        <v>41.964880000000001</v>
      </c>
      <c r="G1384" s="22">
        <v>11.070309999999999</v>
      </c>
      <c r="H1384" s="22">
        <v>17.96875</v>
      </c>
      <c r="I1384" s="22">
        <v>9695.9979999999996</v>
      </c>
      <c r="J1384" s="22">
        <v>-22.5625</v>
      </c>
      <c r="K1384" s="22">
        <v>2.1088300000000002</v>
      </c>
      <c r="L1384" s="22">
        <v>-1.5429999999999999E-2</v>
      </c>
      <c r="M1384" s="22">
        <v>3.6269499999999999</v>
      </c>
      <c r="N1384" s="22">
        <v>0.33756000000000003</v>
      </c>
      <c r="O1384" s="16">
        <f t="shared" si="141"/>
        <v>0.6244860000000001</v>
      </c>
      <c r="P1384" s="22">
        <v>122.8</v>
      </c>
      <c r="Q1384" s="22">
        <v>204.6474</v>
      </c>
      <c r="R1384" s="22">
        <f t="shared" si="143"/>
        <v>-3.2518518518517733E-4</v>
      </c>
      <c r="S1384" s="22">
        <f t="shared" si="142"/>
        <v>-6.9191850287682273E-5</v>
      </c>
      <c r="T1384" s="22">
        <f t="shared" si="139"/>
        <v>-1.083715678428206E-4</v>
      </c>
      <c r="U1384" s="22">
        <f t="shared" si="144"/>
        <v>1.3393615987022933E-4</v>
      </c>
      <c r="V1384" s="22">
        <f t="shared" si="140"/>
        <v>-1.4873126149605011E-4</v>
      </c>
    </row>
    <row r="1385" spans="1:22" x14ac:dyDescent="0.25">
      <c r="A1385" s="13"/>
      <c r="B1385" s="22">
        <v>7541</v>
      </c>
      <c r="C1385" s="22">
        <v>4195.5150000000003</v>
      </c>
      <c r="D1385" s="22">
        <v>9.875</v>
      </c>
      <c r="E1385" s="22">
        <v>9.5</v>
      </c>
      <c r="F1385" s="22">
        <v>42.93036</v>
      </c>
      <c r="G1385" s="22">
        <v>18.046880000000002</v>
      </c>
      <c r="H1385" s="22">
        <v>16.15625</v>
      </c>
      <c r="I1385" s="22">
        <v>374.00009999999997</v>
      </c>
      <c r="J1385" s="22">
        <v>-24.703130000000002</v>
      </c>
      <c r="K1385" s="22">
        <v>2.1054900000000001</v>
      </c>
      <c r="L1385" s="22">
        <v>-2.1239999999999998E-2</v>
      </c>
      <c r="M1385" s="22">
        <v>3.6581999999999999</v>
      </c>
      <c r="N1385" s="22">
        <v>0.32540999999999998</v>
      </c>
      <c r="O1385" s="16">
        <f t="shared" si="141"/>
        <v>0.60200849999999995</v>
      </c>
      <c r="P1385" s="22">
        <v>122.5</v>
      </c>
      <c r="Q1385" s="22">
        <v>202.67789999999999</v>
      </c>
      <c r="R1385" s="22">
        <f t="shared" si="143"/>
        <v>8.6144444444444471E-3</v>
      </c>
      <c r="S1385" s="22">
        <f t="shared" si="142"/>
        <v>1.8541241723450961E-3</v>
      </c>
      <c r="T1385" s="22">
        <f t="shared" si="139"/>
        <v>2.8880675464351951E-3</v>
      </c>
      <c r="U1385" s="22">
        <f t="shared" si="144"/>
        <v>-3.5216504550612537E-3</v>
      </c>
      <c r="V1385" s="22">
        <f t="shared" si="140"/>
        <v>3.9645368414287074E-3</v>
      </c>
    </row>
    <row r="1386" spans="1:22" x14ac:dyDescent="0.25">
      <c r="A1386" s="13"/>
      <c r="B1386" s="22">
        <v>7541.5</v>
      </c>
      <c r="C1386" s="22">
        <v>4195.7879999999996</v>
      </c>
      <c r="D1386" s="22">
        <v>9.875</v>
      </c>
      <c r="E1386" s="22">
        <v>9.5781299999999998</v>
      </c>
      <c r="F1386" s="22">
        <v>42.800750000000001</v>
      </c>
      <c r="G1386" s="22">
        <v>34.59375</v>
      </c>
      <c r="H1386" s="22">
        <v>12.48437</v>
      </c>
      <c r="I1386" s="22">
        <v>55.78125</v>
      </c>
      <c r="J1386" s="22">
        <v>-26.515630000000002</v>
      </c>
      <c r="K1386" s="22">
        <v>2.1066699999999998</v>
      </c>
      <c r="L1386" s="22">
        <v>-2.648E-2</v>
      </c>
      <c r="M1386" s="22">
        <v>3.9785200000000001</v>
      </c>
      <c r="N1386" s="22">
        <v>0.34799999999999998</v>
      </c>
      <c r="O1386" s="16">
        <f t="shared" si="141"/>
        <v>0.64380000000000004</v>
      </c>
      <c r="P1386" s="22">
        <v>122.8</v>
      </c>
      <c r="Q1386" s="22">
        <v>203.8417</v>
      </c>
      <c r="R1386" s="22">
        <f t="shared" si="143"/>
        <v>7.4143518518518586E-3</v>
      </c>
      <c r="S1386" s="22">
        <f t="shared" si="142"/>
        <v>1.5933607160782896E-3</v>
      </c>
      <c r="T1386" s="22">
        <f t="shared" si="139"/>
        <v>2.4837274366971336E-3</v>
      </c>
      <c r="U1386" s="22">
        <f t="shared" si="144"/>
        <v>-3.0340924300986671E-3</v>
      </c>
      <c r="V1386" s="22">
        <f t="shared" si="140"/>
        <v>3.4093881118676286E-3</v>
      </c>
    </row>
    <row r="1387" spans="1:22" x14ac:dyDescent="0.25">
      <c r="A1387" s="13"/>
      <c r="B1387" s="22">
        <v>7542</v>
      </c>
      <c r="C1387" s="22">
        <v>4196.0619999999999</v>
      </c>
      <c r="D1387" s="22">
        <v>9.875</v>
      </c>
      <c r="E1387" s="22">
        <v>9.5859400000000008</v>
      </c>
      <c r="F1387" s="22">
        <v>54.607880000000002</v>
      </c>
      <c r="G1387" s="22">
        <v>85.749989999999997</v>
      </c>
      <c r="H1387" s="22">
        <v>10.82813</v>
      </c>
      <c r="I1387" s="22">
        <v>35.125</v>
      </c>
      <c r="J1387" s="22">
        <v>-27.78125</v>
      </c>
      <c r="K1387" s="22">
        <v>2.1183200000000002</v>
      </c>
      <c r="L1387" s="22">
        <v>-2.6890000000000001E-2</v>
      </c>
      <c r="M1387" s="22">
        <v>4.0195299999999996</v>
      </c>
      <c r="N1387" s="22">
        <v>0.42446</v>
      </c>
      <c r="O1387" s="16">
        <f t="shared" si="141"/>
        <v>0.78525100000000003</v>
      </c>
      <c r="P1387" s="22">
        <v>121.5</v>
      </c>
      <c r="Q1387" s="22">
        <v>205.02369999999999</v>
      </c>
      <c r="R1387" s="22">
        <f t="shared" si="143"/>
        <v>0.11673962962962964</v>
      </c>
      <c r="S1387" s="22">
        <f t="shared" si="142"/>
        <v>2.8970591934646232E-2</v>
      </c>
      <c r="T1387" s="22">
        <f t="shared" si="139"/>
        <v>4.2197272520130252E-2</v>
      </c>
      <c r="U1387" s="22">
        <f t="shared" si="144"/>
        <v>-4.3504327598706594E-2</v>
      </c>
      <c r="V1387" s="22">
        <f t="shared" si="140"/>
        <v>5.7970049539494695E-2</v>
      </c>
    </row>
    <row r="1388" spans="1:22" x14ac:dyDescent="0.25">
      <c r="A1388" s="13"/>
      <c r="B1388" s="22">
        <v>7542.5</v>
      </c>
      <c r="C1388" s="22">
        <v>4196.3360000000002</v>
      </c>
      <c r="D1388" s="22">
        <v>9.875</v>
      </c>
      <c r="E1388" s="22">
        <v>9.5859400000000008</v>
      </c>
      <c r="F1388" s="22">
        <v>54.59695</v>
      </c>
      <c r="G1388" s="22">
        <v>69.875010000000003</v>
      </c>
      <c r="H1388" s="22">
        <v>11.148440000000001</v>
      </c>
      <c r="I1388" s="22">
        <v>33.5625</v>
      </c>
      <c r="J1388" s="22">
        <v>-27.8125</v>
      </c>
      <c r="K1388" s="22">
        <v>2.1157699999999999</v>
      </c>
      <c r="L1388" s="22">
        <v>-2.7130000000000001E-2</v>
      </c>
      <c r="M1388" s="22">
        <v>3.9648400000000001</v>
      </c>
      <c r="N1388" s="22">
        <v>0.44473000000000001</v>
      </c>
      <c r="O1388" s="16">
        <f t="shared" si="141"/>
        <v>0.82275050000000005</v>
      </c>
      <c r="P1388" s="22">
        <v>116.8</v>
      </c>
      <c r="Q1388" s="22">
        <v>209.4178</v>
      </c>
      <c r="R1388" s="22">
        <f t="shared" si="143"/>
        <v>0.11663842592592592</v>
      </c>
      <c r="S1388" s="22">
        <f t="shared" si="142"/>
        <v>2.8941533567544579E-2</v>
      </c>
      <c r="T1388" s="22">
        <f t="shared" si="139"/>
        <v>4.2157606554886262E-2</v>
      </c>
      <c r="U1388" s="22">
        <f t="shared" si="144"/>
        <v>-4.3470468317091449E-2</v>
      </c>
      <c r="V1388" s="22">
        <f t="shared" si="140"/>
        <v>5.7915621887603831E-2</v>
      </c>
    </row>
    <row r="1389" spans="1:22" x14ac:dyDescent="0.25">
      <c r="A1389" s="13"/>
      <c r="B1389" s="22">
        <v>7543</v>
      </c>
      <c r="C1389" s="22">
        <v>4196.6090000000004</v>
      </c>
      <c r="D1389" s="22">
        <v>9.875</v>
      </c>
      <c r="E1389" s="22">
        <v>9.5</v>
      </c>
      <c r="F1389" s="22">
        <v>53.874070000000003</v>
      </c>
      <c r="G1389" s="22">
        <v>25</v>
      </c>
      <c r="H1389" s="22">
        <v>12.648440000000001</v>
      </c>
      <c r="I1389" s="22">
        <v>39.5625</v>
      </c>
      <c r="J1389" s="22">
        <v>-28.4375</v>
      </c>
      <c r="K1389" s="22">
        <v>2.11511</v>
      </c>
      <c r="L1389" s="22">
        <v>-2.5260000000000001E-2</v>
      </c>
      <c r="M1389" s="22">
        <v>3.7734399999999999</v>
      </c>
      <c r="N1389" s="22">
        <v>0.33700999999999998</v>
      </c>
      <c r="O1389" s="16">
        <f t="shared" si="141"/>
        <v>0.62346849999999998</v>
      </c>
      <c r="P1389" s="22">
        <v>115</v>
      </c>
      <c r="Q1389" s="22">
        <v>210.23249999999999</v>
      </c>
      <c r="R1389" s="22">
        <f t="shared" si="143"/>
        <v>0.10994509259259262</v>
      </c>
      <c r="S1389" s="22">
        <f t="shared" si="142"/>
        <v>2.7036341917890731E-2</v>
      </c>
      <c r="T1389" s="22">
        <f t="shared" si="139"/>
        <v>3.9547032281498619E-2</v>
      </c>
      <c r="U1389" s="22">
        <f t="shared" si="144"/>
        <v>-4.1216587976474539E-2</v>
      </c>
      <c r="V1389" s="22">
        <f t="shared" si="140"/>
        <v>5.4332827840591208E-2</v>
      </c>
    </row>
    <row r="1390" spans="1:22" x14ac:dyDescent="0.25">
      <c r="A1390" s="13"/>
      <c r="B1390" s="22">
        <v>7543.5</v>
      </c>
      <c r="C1390" s="22">
        <v>4196.8829999999998</v>
      </c>
      <c r="D1390" s="22">
        <v>9.875</v>
      </c>
      <c r="E1390" s="22">
        <v>9.4843799999999998</v>
      </c>
      <c r="F1390" s="22">
        <v>47.823050000000002</v>
      </c>
      <c r="G1390" s="22">
        <v>12.835940000000001</v>
      </c>
      <c r="H1390" s="22">
        <v>12.45313</v>
      </c>
      <c r="I1390" s="22">
        <v>40.625</v>
      </c>
      <c r="J1390" s="22">
        <v>-28.984380000000002</v>
      </c>
      <c r="K1390" s="22">
        <v>2.1138699999999999</v>
      </c>
      <c r="L1390" s="22">
        <v>-2.3300000000000001E-2</v>
      </c>
      <c r="M1390" s="22">
        <v>3.7734399999999999</v>
      </c>
      <c r="N1390" s="22">
        <v>0.32045000000000001</v>
      </c>
      <c r="O1390" s="16">
        <f t="shared" si="141"/>
        <v>0.5928325000000001</v>
      </c>
      <c r="P1390" s="22">
        <v>112</v>
      </c>
      <c r="Q1390" s="22">
        <v>207.5247</v>
      </c>
      <c r="R1390" s="22">
        <f t="shared" si="143"/>
        <v>5.3917129629629648E-2</v>
      </c>
      <c r="S1390" s="22">
        <f t="shared" si="142"/>
        <v>1.2308488822151409E-2</v>
      </c>
      <c r="T1390" s="22">
        <f t="shared" si="139"/>
        <v>1.8642475730253415E-2</v>
      </c>
      <c r="U1390" s="22">
        <f t="shared" si="144"/>
        <v>-2.1213793987830964E-2</v>
      </c>
      <c r="V1390" s="22">
        <f t="shared" si="140"/>
        <v>2.5611081946738452E-2</v>
      </c>
    </row>
    <row r="1391" spans="1:22" x14ac:dyDescent="0.25">
      <c r="A1391" s="13"/>
      <c r="B1391" s="22">
        <v>7544</v>
      </c>
      <c r="C1391" s="22">
        <v>4197.1570000000002</v>
      </c>
      <c r="D1391" s="22">
        <v>9.875</v>
      </c>
      <c r="E1391" s="22">
        <v>9.5</v>
      </c>
      <c r="F1391" s="22">
        <v>47.1736</v>
      </c>
      <c r="G1391" s="22">
        <v>9.1718799999999998</v>
      </c>
      <c r="H1391" s="22">
        <v>9.0625</v>
      </c>
      <c r="I1391" s="22">
        <v>24.09375</v>
      </c>
      <c r="J1391" s="22">
        <v>-29.71875</v>
      </c>
      <c r="K1391" s="22">
        <v>2.1184400000000001</v>
      </c>
      <c r="L1391" s="22">
        <v>-1.932E-2</v>
      </c>
      <c r="M1391" s="22">
        <v>3.7773400000000001</v>
      </c>
      <c r="N1391" s="22">
        <v>0.33312999999999998</v>
      </c>
      <c r="O1391" s="16">
        <f t="shared" si="141"/>
        <v>0.61629049999999996</v>
      </c>
      <c r="P1391" s="22">
        <v>111.7</v>
      </c>
      <c r="Q1391" s="22">
        <v>203.72309999999999</v>
      </c>
      <c r="R1391" s="22">
        <f t="shared" si="143"/>
        <v>4.7903703703703705E-2</v>
      </c>
      <c r="S1391" s="22">
        <f t="shared" si="142"/>
        <v>1.0849889093607417E-2</v>
      </c>
      <c r="T1391" s="22">
        <f t="shared" si="139"/>
        <v>1.6494671815459643E-2</v>
      </c>
      <c r="U1391" s="22">
        <f t="shared" si="144"/>
        <v>-1.8944565818413306E-2</v>
      </c>
      <c r="V1391" s="22">
        <f t="shared" si="140"/>
        <v>2.2658895753424797E-2</v>
      </c>
    </row>
    <row r="1392" spans="1:22" x14ac:dyDescent="0.25">
      <c r="A1392" s="13"/>
      <c r="B1392" s="22">
        <v>7544.5</v>
      </c>
      <c r="C1392" s="22">
        <v>4197.4309999999996</v>
      </c>
      <c r="D1392" s="22">
        <v>9.875</v>
      </c>
      <c r="E1392" s="22">
        <v>9.5078099999999992</v>
      </c>
      <c r="F1392" s="22">
        <v>51.003889999999998</v>
      </c>
      <c r="G1392" s="22">
        <v>7.7851600000000003</v>
      </c>
      <c r="H1392" s="22">
        <v>5.8906299999999998</v>
      </c>
      <c r="I1392" s="22">
        <v>13.28125</v>
      </c>
      <c r="J1392" s="22">
        <v>-29.96875</v>
      </c>
      <c r="K1392" s="22">
        <v>2.1217800000000002</v>
      </c>
      <c r="L1392" s="22">
        <v>-2.002E-2</v>
      </c>
      <c r="M1392" s="22">
        <v>3.7148400000000001</v>
      </c>
      <c r="N1392" s="22">
        <v>0.33833999999999997</v>
      </c>
      <c r="O1392" s="16">
        <f t="shared" si="141"/>
        <v>0.62592899999999996</v>
      </c>
      <c r="P1392" s="22">
        <v>111.9</v>
      </c>
      <c r="Q1392" s="22">
        <v>199.00200000000001</v>
      </c>
      <c r="R1392" s="22">
        <f t="shared" si="143"/>
        <v>8.3369351851851833E-2</v>
      </c>
      <c r="S1392" s="22">
        <f t="shared" si="142"/>
        <v>1.978643233843063E-2</v>
      </c>
      <c r="T1392" s="22">
        <f t="shared" si="139"/>
        <v>2.9425225255727085E-2</v>
      </c>
      <c r="U1392" s="22">
        <f t="shared" si="144"/>
        <v>-3.1983442116117589E-2</v>
      </c>
      <c r="V1392" s="22">
        <f t="shared" si="140"/>
        <v>4.0430971939296255E-2</v>
      </c>
    </row>
    <row r="1393" spans="1:22" x14ac:dyDescent="0.25">
      <c r="A1393" s="13"/>
      <c r="B1393" s="22">
        <v>7545</v>
      </c>
      <c r="C1393" s="22">
        <v>4197.7049999999999</v>
      </c>
      <c r="D1393" s="22">
        <v>9.875</v>
      </c>
      <c r="E1393" s="22">
        <v>9.5078099999999992</v>
      </c>
      <c r="F1393" s="22">
        <v>40.334539999999997</v>
      </c>
      <c r="G1393" s="22">
        <v>7.5625</v>
      </c>
      <c r="H1393" s="22">
        <v>4.1914100000000003</v>
      </c>
      <c r="I1393" s="22">
        <v>8.5781200000000002</v>
      </c>
      <c r="J1393" s="22">
        <v>-29.203130000000002</v>
      </c>
      <c r="K1393" s="22">
        <v>2.1208499999999999</v>
      </c>
      <c r="L1393" s="22">
        <v>-2.248E-2</v>
      </c>
      <c r="M1393" s="22">
        <v>3.8066399999999998</v>
      </c>
      <c r="N1393" s="22">
        <v>0.33205000000000001</v>
      </c>
      <c r="O1393" s="16">
        <f t="shared" si="141"/>
        <v>0.61429250000000002</v>
      </c>
      <c r="P1393" s="22">
        <v>114</v>
      </c>
      <c r="Q1393" s="22">
        <v>201.46119999999999</v>
      </c>
      <c r="R1393" s="22">
        <f t="shared" si="143"/>
        <v>-1.5420925925925954E-2</v>
      </c>
      <c r="S1393" s="22">
        <f t="shared" si="142"/>
        <v>-3.2185186783759132E-3</v>
      </c>
      <c r="T1393" s="22">
        <f t="shared" si="139"/>
        <v>-5.0880008524706527E-3</v>
      </c>
      <c r="U1393" s="22">
        <f t="shared" si="144"/>
        <v>6.4319031266293347E-3</v>
      </c>
      <c r="V1393" s="22">
        <f t="shared" si="140"/>
        <v>-6.979847858900835E-3</v>
      </c>
    </row>
    <row r="1394" spans="1:22" x14ac:dyDescent="0.25">
      <c r="A1394" s="13"/>
      <c r="B1394" s="22">
        <v>7545.5</v>
      </c>
      <c r="C1394" s="22">
        <v>4197.9790000000003</v>
      </c>
      <c r="D1394" s="22">
        <v>9.875</v>
      </c>
      <c r="E1394" s="22">
        <v>9.5156299999999998</v>
      </c>
      <c r="F1394" s="22">
        <v>53.149239999999999</v>
      </c>
      <c r="G1394" s="22">
        <v>7.7734399999999999</v>
      </c>
      <c r="H1394" s="22">
        <v>3.5234399999999999</v>
      </c>
      <c r="I1394" s="22">
        <v>6.6796899999999999</v>
      </c>
      <c r="J1394" s="22">
        <v>-27.53125</v>
      </c>
      <c r="K1394" s="22">
        <v>2.1320800000000002</v>
      </c>
      <c r="L1394" s="22">
        <v>-2.1760000000000002E-2</v>
      </c>
      <c r="M1394" s="22">
        <v>3.9960900000000001</v>
      </c>
      <c r="N1394" s="22">
        <v>0.36398999999999998</v>
      </c>
      <c r="O1394" s="16">
        <f t="shared" si="141"/>
        <v>0.67338149999999997</v>
      </c>
      <c r="P1394" s="22">
        <v>117.8</v>
      </c>
      <c r="Q1394" s="22">
        <v>202.16820000000001</v>
      </c>
      <c r="R1394" s="22">
        <f t="shared" si="143"/>
        <v>0.10323370370370369</v>
      </c>
      <c r="S1394" s="22">
        <f t="shared" si="142"/>
        <v>2.5158567208300526E-2</v>
      </c>
      <c r="T1394" s="22">
        <f t="shared" si="139"/>
        <v>3.6954537053707909E-2</v>
      </c>
      <c r="U1394" s="22">
        <f t="shared" si="144"/>
        <v>-3.8927827025837525E-2</v>
      </c>
      <c r="V1394" s="22">
        <f t="shared" si="140"/>
        <v>5.077359352671644E-2</v>
      </c>
    </row>
    <row r="1395" spans="1:22" x14ac:dyDescent="0.25">
      <c r="A1395" s="13"/>
      <c r="B1395" s="22">
        <v>7546</v>
      </c>
      <c r="C1395" s="22">
        <v>4198.2529999999997</v>
      </c>
      <c r="D1395" s="22">
        <v>9.875</v>
      </c>
      <c r="E1395" s="22">
        <v>9.4921900000000008</v>
      </c>
      <c r="F1395" s="22">
        <v>64.751369999999994</v>
      </c>
      <c r="G1395" s="22">
        <v>7.6171899999999999</v>
      </c>
      <c r="H1395" s="22">
        <v>3.5644499999999999</v>
      </c>
      <c r="I1395" s="22">
        <v>5.6132799999999996</v>
      </c>
      <c r="J1395" s="22">
        <v>-26.9375</v>
      </c>
      <c r="K1395" s="22">
        <v>2.14256</v>
      </c>
      <c r="L1395" s="22">
        <v>-1.864E-2</v>
      </c>
      <c r="M1395" s="22">
        <v>4.0781299999999998</v>
      </c>
      <c r="N1395" s="22">
        <v>0.43474000000000002</v>
      </c>
      <c r="O1395" s="16">
        <f t="shared" si="141"/>
        <v>0.80426900000000001</v>
      </c>
      <c r="P1395" s="22">
        <v>121.6</v>
      </c>
      <c r="Q1395" s="22">
        <v>204.75640000000001</v>
      </c>
      <c r="R1395" s="22">
        <f t="shared" si="143"/>
        <v>0.21066083333333327</v>
      </c>
      <c r="S1395" s="22">
        <f t="shared" si="142"/>
        <v>5.9467053534495232E-2</v>
      </c>
      <c r="T1395" s="22">
        <f t="shared" si="139"/>
        <v>8.169333515166359E-2</v>
      </c>
      <c r="U1395" s="22">
        <f t="shared" si="144"/>
        <v>-7.2158903700786148E-2</v>
      </c>
      <c r="V1395" s="22">
        <f t="shared" si="140"/>
        <v>0.11192075550637769</v>
      </c>
    </row>
    <row r="1396" spans="1:22" x14ac:dyDescent="0.25">
      <c r="A1396" s="13"/>
      <c r="B1396" s="22">
        <v>7546.5</v>
      </c>
      <c r="C1396" s="22">
        <v>4198.527</v>
      </c>
      <c r="D1396" s="22">
        <v>9.875</v>
      </c>
      <c r="E1396" s="22">
        <v>9.5078099999999992</v>
      </c>
      <c r="F1396" s="22">
        <v>66.48254</v>
      </c>
      <c r="G1396" s="22">
        <v>7.25</v>
      </c>
      <c r="H1396" s="22">
        <v>4.3593799999999998</v>
      </c>
      <c r="I1396" s="22">
        <v>6.3710899999999997</v>
      </c>
      <c r="J1396" s="22">
        <v>-27.609380000000002</v>
      </c>
      <c r="K1396" s="22">
        <v>2.14045</v>
      </c>
      <c r="L1396" s="22">
        <v>-1.8350000000000002E-2</v>
      </c>
      <c r="M1396" s="22">
        <v>3.9277299999999999</v>
      </c>
      <c r="N1396" s="22">
        <v>0.39368999999999998</v>
      </c>
      <c r="O1396" s="16">
        <f t="shared" si="141"/>
        <v>0.72832649999999999</v>
      </c>
      <c r="P1396" s="22">
        <v>122.5</v>
      </c>
      <c r="Q1396" s="22">
        <v>207.04349999999999</v>
      </c>
      <c r="R1396" s="22">
        <f t="shared" si="143"/>
        <v>0.22669018518518519</v>
      </c>
      <c r="S1396" s="22">
        <f t="shared" si="142"/>
        <v>6.5445867010196238E-2</v>
      </c>
      <c r="T1396" s="22">
        <f t="shared" si="139"/>
        <v>8.9016114753719275E-2</v>
      </c>
      <c r="U1396" s="22">
        <f t="shared" si="144"/>
        <v>-7.6507196495405605E-2</v>
      </c>
      <c r="V1396" s="22">
        <f t="shared" si="140"/>
        <v>0.12185077427094521</v>
      </c>
    </row>
    <row r="1397" spans="1:22" x14ac:dyDescent="0.25">
      <c r="A1397" s="13"/>
      <c r="B1397" s="22">
        <v>7547</v>
      </c>
      <c r="C1397" s="22">
        <v>4198.8010000000004</v>
      </c>
      <c r="D1397" s="22">
        <v>9.875</v>
      </c>
      <c r="E1397" s="22">
        <v>9.5234400000000008</v>
      </c>
      <c r="F1397" s="22">
        <v>60.63608</v>
      </c>
      <c r="G1397" s="22">
        <v>7.4492200000000004</v>
      </c>
      <c r="H1397" s="22">
        <v>6.4531299999999998</v>
      </c>
      <c r="I1397" s="22">
        <v>16</v>
      </c>
      <c r="J1397" s="22">
        <v>-28.8125</v>
      </c>
      <c r="K1397" s="22">
        <v>2.1320800000000002</v>
      </c>
      <c r="L1397" s="22">
        <v>-1.7160000000000002E-2</v>
      </c>
      <c r="M1397" s="22">
        <v>3.7441399999999998</v>
      </c>
      <c r="N1397" s="22">
        <v>0.33562999999999998</v>
      </c>
      <c r="O1397" s="16">
        <f t="shared" si="141"/>
        <v>0.62091549999999995</v>
      </c>
      <c r="P1397" s="22">
        <v>121.7</v>
      </c>
      <c r="Q1397" s="22">
        <v>210.2337</v>
      </c>
      <c r="R1397" s="22">
        <f t="shared" si="143"/>
        <v>0.17255629629629629</v>
      </c>
      <c r="S1397" s="22">
        <f t="shared" si="142"/>
        <v>4.6203176347526867E-2</v>
      </c>
      <c r="T1397" s="22">
        <f t="shared" si="139"/>
        <v>6.4995711612796297E-2</v>
      </c>
      <c r="U1397" s="22">
        <f t="shared" si="144"/>
        <v>-6.1193668914159893E-2</v>
      </c>
      <c r="V1397" s="22">
        <f t="shared" si="140"/>
        <v>8.9182537323837283E-2</v>
      </c>
    </row>
    <row r="1398" spans="1:22" x14ac:dyDescent="0.25">
      <c r="A1398" s="13"/>
      <c r="B1398" s="22">
        <v>7547.5</v>
      </c>
      <c r="C1398" s="22">
        <v>4199.0749999999998</v>
      </c>
      <c r="D1398" s="22">
        <v>9.875</v>
      </c>
      <c r="E1398" s="22">
        <v>9.5156299999999998</v>
      </c>
      <c r="F1398" s="22">
        <v>47.481529999999999</v>
      </c>
      <c r="G1398" s="22">
        <v>8.7031299999999998</v>
      </c>
      <c r="H1398" s="22">
        <v>11.289059999999999</v>
      </c>
      <c r="I1398" s="22">
        <v>139.125</v>
      </c>
      <c r="J1398" s="22">
        <v>-32.3125</v>
      </c>
      <c r="K1398" s="22">
        <v>2.1219100000000002</v>
      </c>
      <c r="L1398" s="22">
        <v>-1.5900000000000001E-2</v>
      </c>
      <c r="M1398" s="22">
        <v>3.6484399999999999</v>
      </c>
      <c r="N1398" s="22">
        <v>0.31311</v>
      </c>
      <c r="O1398" s="16">
        <f t="shared" si="141"/>
        <v>0.57925349999999998</v>
      </c>
      <c r="P1398" s="22">
        <v>119</v>
      </c>
      <c r="Q1398" s="22">
        <v>209.77809999999999</v>
      </c>
      <c r="R1398" s="22">
        <f t="shared" si="143"/>
        <v>5.0754907407407401E-2</v>
      </c>
      <c r="S1398" s="22">
        <f t="shared" si="142"/>
        <v>1.1538665106222284E-2</v>
      </c>
      <c r="T1398" s="22">
        <f t="shared" si="139"/>
        <v>1.7510808788253552E-2</v>
      </c>
      <c r="U1398" s="22">
        <f t="shared" si="144"/>
        <v>-2.0023491044362407E-2</v>
      </c>
      <c r="V1398" s="22">
        <f t="shared" si="140"/>
        <v>2.4055576437911307E-2</v>
      </c>
    </row>
    <row r="1399" spans="1:22" x14ac:dyDescent="0.25">
      <c r="A1399" s="13"/>
      <c r="B1399" s="22">
        <v>7548</v>
      </c>
      <c r="C1399" s="22">
        <v>4199.3490000000002</v>
      </c>
      <c r="D1399" s="22">
        <v>9.875</v>
      </c>
      <c r="E1399" s="22">
        <v>9.5234400000000008</v>
      </c>
      <c r="F1399" s="22">
        <v>46.017899999999997</v>
      </c>
      <c r="G1399" s="22">
        <v>13.507809999999999</v>
      </c>
      <c r="H1399" s="22">
        <v>20.21875</v>
      </c>
      <c r="I1399" s="22">
        <v>9695.9979999999996</v>
      </c>
      <c r="J1399" s="22">
        <v>-36.21875</v>
      </c>
      <c r="K1399" s="22">
        <v>2.12053</v>
      </c>
      <c r="L1399" s="22">
        <v>-1.7340000000000001E-2</v>
      </c>
      <c r="M1399" s="22">
        <v>3.66797</v>
      </c>
      <c r="N1399" s="22">
        <v>0.34293000000000001</v>
      </c>
      <c r="O1399" s="16">
        <f t="shared" si="141"/>
        <v>0.63442050000000005</v>
      </c>
      <c r="P1399" s="22">
        <v>117.9</v>
      </c>
      <c r="Q1399" s="22">
        <v>202.24590000000001</v>
      </c>
      <c r="R1399" s="22">
        <f t="shared" si="143"/>
        <v>3.7202777777777751E-2</v>
      </c>
      <c r="S1399" s="22">
        <f t="shared" si="142"/>
        <v>8.3092877038145191E-3</v>
      </c>
      <c r="T1399" s="22">
        <f t="shared" si="139"/>
        <v>1.2716314063428696E-2</v>
      </c>
      <c r="U1399" s="22">
        <f t="shared" si="144"/>
        <v>-1.4846885938947674E-2</v>
      </c>
      <c r="V1399" s="22">
        <f t="shared" si="140"/>
        <v>1.7465943370149301E-2</v>
      </c>
    </row>
    <row r="1400" spans="1:22" x14ac:dyDescent="0.25">
      <c r="A1400" s="13"/>
      <c r="B1400" s="22">
        <v>7548.5</v>
      </c>
      <c r="C1400" s="22">
        <v>4199.6229999999996</v>
      </c>
      <c r="D1400" s="22">
        <v>9.875</v>
      </c>
      <c r="E1400" s="22">
        <v>9.5078099999999992</v>
      </c>
      <c r="F1400" s="22">
        <v>44.957210000000003</v>
      </c>
      <c r="G1400" s="22">
        <v>25.3125</v>
      </c>
      <c r="H1400" s="22">
        <v>26.53125</v>
      </c>
      <c r="I1400" s="22">
        <v>9695.9979999999996</v>
      </c>
      <c r="J1400" s="22">
        <v>-39.125</v>
      </c>
      <c r="K1400" s="22">
        <v>2.11781</v>
      </c>
      <c r="L1400" s="22">
        <v>-1.9539999999999998E-2</v>
      </c>
      <c r="M1400" s="22">
        <v>3.6503899999999998</v>
      </c>
      <c r="N1400" s="22">
        <v>0.35421000000000002</v>
      </c>
      <c r="O1400" s="16">
        <f t="shared" si="141"/>
        <v>0.65528850000000005</v>
      </c>
      <c r="P1400" s="22">
        <v>117.4</v>
      </c>
      <c r="Q1400" s="22">
        <v>203.17320000000001</v>
      </c>
      <c r="R1400" s="22">
        <f t="shared" si="143"/>
        <v>2.7381574074074107E-2</v>
      </c>
      <c r="S1400" s="22">
        <f t="shared" si="142"/>
        <v>6.0381218139348167E-3</v>
      </c>
      <c r="T1400" s="22">
        <f t="shared" si="139"/>
        <v>9.2969005385280384E-3</v>
      </c>
      <c r="U1400" s="22">
        <f t="shared" si="144"/>
        <v>-1.1018542595295777E-2</v>
      </c>
      <c r="V1400" s="22">
        <f t="shared" si="140"/>
        <v>1.2767226278597665E-2</v>
      </c>
    </row>
    <row r="1401" spans="1:22" x14ac:dyDescent="0.25">
      <c r="A1401" s="13"/>
      <c r="B1401" s="22">
        <v>7549</v>
      </c>
      <c r="C1401" s="22">
        <v>4199.8969999999999</v>
      </c>
      <c r="D1401" s="22">
        <v>9.875</v>
      </c>
      <c r="E1401" s="22">
        <v>9.5156299999999998</v>
      </c>
      <c r="F1401" s="22">
        <v>42.96349</v>
      </c>
      <c r="G1401" s="22">
        <v>46.84375</v>
      </c>
      <c r="H1401" s="22">
        <v>24.234380000000002</v>
      </c>
      <c r="I1401" s="22">
        <v>9695.9979999999996</v>
      </c>
      <c r="J1401" s="22">
        <v>-42.40625</v>
      </c>
      <c r="K1401" s="22">
        <v>2.1140400000000001</v>
      </c>
      <c r="L1401" s="22">
        <v>-2.179E-2</v>
      </c>
      <c r="M1401" s="22">
        <v>3.6796899999999999</v>
      </c>
      <c r="N1401" s="22">
        <v>0.35674</v>
      </c>
      <c r="O1401" s="16">
        <f t="shared" si="141"/>
        <v>0.65996900000000003</v>
      </c>
      <c r="P1401" s="22">
        <v>117.1</v>
      </c>
      <c r="Q1401" s="22">
        <v>201.62889999999999</v>
      </c>
      <c r="R1401" s="22">
        <f t="shared" si="143"/>
        <v>8.9212037037037055E-3</v>
      </c>
      <c r="S1401" s="22">
        <f t="shared" si="142"/>
        <v>1.9209075942207164E-3</v>
      </c>
      <c r="T1401" s="22">
        <f t="shared" si="139"/>
        <v>2.9915265799041477E-3</v>
      </c>
      <c r="U1401" s="22">
        <f t="shared" si="144"/>
        <v>-3.6461185673690721E-3</v>
      </c>
      <c r="V1401" s="22">
        <f t="shared" si="140"/>
        <v>4.1065883454527779E-3</v>
      </c>
    </row>
    <row r="1402" spans="1:22" x14ac:dyDescent="0.25">
      <c r="A1402" s="13"/>
      <c r="B1402" s="22">
        <v>7549.5</v>
      </c>
      <c r="C1402" s="22">
        <v>4200.1710000000003</v>
      </c>
      <c r="D1402" s="22">
        <v>9.875</v>
      </c>
      <c r="E1402" s="22">
        <v>9.5156299999999998</v>
      </c>
      <c r="F1402" s="22">
        <v>43.261629999999997</v>
      </c>
      <c r="G1402" s="22">
        <v>76.687510000000003</v>
      </c>
      <c r="H1402" s="22">
        <v>20.8125</v>
      </c>
      <c r="I1402" s="22">
        <v>9695.9979999999996</v>
      </c>
      <c r="J1402" s="22">
        <v>-46.625</v>
      </c>
      <c r="K1402" s="22">
        <v>2.10575</v>
      </c>
      <c r="L1402" s="22">
        <v>-2.2780000000000002E-2</v>
      </c>
      <c r="M1402" s="22">
        <v>3.7206999999999999</v>
      </c>
      <c r="N1402" s="22">
        <v>0.35730000000000001</v>
      </c>
      <c r="O1402" s="16">
        <f t="shared" si="141"/>
        <v>0.66100500000000006</v>
      </c>
      <c r="P1402" s="22">
        <v>115.3</v>
      </c>
      <c r="Q1402" s="22">
        <v>199.3141</v>
      </c>
      <c r="R1402" s="22">
        <f t="shared" si="143"/>
        <v>1.1681759259259229E-2</v>
      </c>
      <c r="S1402" s="22">
        <f t="shared" si="142"/>
        <v>2.5242676835811493E-3</v>
      </c>
      <c r="T1402" s="22">
        <f t="shared" si="139"/>
        <v>3.9244829968102723E-3</v>
      </c>
      <c r="U1402" s="22">
        <f t="shared" si="144"/>
        <v>-4.7633265247031265E-3</v>
      </c>
      <c r="V1402" s="22">
        <f t="shared" si="140"/>
        <v>5.3876447826596641E-3</v>
      </c>
    </row>
    <row r="1403" spans="1:22" x14ac:dyDescent="0.25">
      <c r="A1403" s="13"/>
      <c r="B1403" s="22">
        <v>7550</v>
      </c>
      <c r="C1403" s="22">
        <v>4200.4449999999997</v>
      </c>
      <c r="D1403" s="22">
        <v>9.875</v>
      </c>
      <c r="E1403" s="22">
        <v>9.5234400000000008</v>
      </c>
      <c r="F1403" s="22">
        <v>41.457979999999999</v>
      </c>
      <c r="G1403" s="22">
        <v>80.874989999999997</v>
      </c>
      <c r="H1403" s="22">
        <v>19.484369999999998</v>
      </c>
      <c r="I1403" s="22">
        <v>290.50009999999997</v>
      </c>
      <c r="J1403" s="22">
        <v>-49.40625</v>
      </c>
      <c r="K1403" s="22">
        <v>2.0971199999999999</v>
      </c>
      <c r="L1403" s="22">
        <v>-2.3269999999999999E-2</v>
      </c>
      <c r="M1403" s="22">
        <v>3.7558600000000002</v>
      </c>
      <c r="N1403" s="22">
        <v>0.35176000000000002</v>
      </c>
      <c r="O1403" s="16">
        <f t="shared" si="141"/>
        <v>0.65075600000000011</v>
      </c>
      <c r="P1403" s="22">
        <v>114.1</v>
      </c>
      <c r="Q1403" s="22">
        <v>199.61259999999999</v>
      </c>
      <c r="R1403" s="22">
        <f t="shared" si="143"/>
        <v>-5.0187037037037118E-3</v>
      </c>
      <c r="S1403" s="22">
        <f t="shared" si="142"/>
        <v>-1.0614630678037703E-3</v>
      </c>
      <c r="T1403" s="22">
        <f t="shared" si="139"/>
        <v>-1.6673227021541902E-3</v>
      </c>
      <c r="U1403" s="22">
        <f t="shared" si="144"/>
        <v>2.075199713500453E-3</v>
      </c>
      <c r="V1403" s="22">
        <f t="shared" si="140"/>
        <v>-2.2879738082980639E-3</v>
      </c>
    </row>
    <row r="1404" spans="1:22" x14ac:dyDescent="0.25">
      <c r="A1404" s="13"/>
      <c r="B1404" s="22">
        <v>7550.5</v>
      </c>
      <c r="C1404" s="22">
        <v>4200.72</v>
      </c>
      <c r="D1404" s="22">
        <v>9.875</v>
      </c>
      <c r="E1404" s="22">
        <v>9.5156299999999998</v>
      </c>
      <c r="F1404" s="22">
        <v>42.415759999999999</v>
      </c>
      <c r="G1404" s="22">
        <v>48.96875</v>
      </c>
      <c r="H1404" s="22">
        <v>20.21875</v>
      </c>
      <c r="I1404" s="22">
        <v>63.1875</v>
      </c>
      <c r="J1404" s="22">
        <v>-50.875</v>
      </c>
      <c r="K1404" s="22">
        <v>2.0949300000000002</v>
      </c>
      <c r="L1404" s="22">
        <v>-1.9619999999999999E-2</v>
      </c>
      <c r="M1404" s="22">
        <v>3.7558600000000002</v>
      </c>
      <c r="N1404" s="22">
        <v>0.34203</v>
      </c>
      <c r="O1404" s="16">
        <f t="shared" si="141"/>
        <v>0.63275550000000003</v>
      </c>
      <c r="P1404" s="22">
        <v>112.8</v>
      </c>
      <c r="Q1404" s="22">
        <v>202.9494</v>
      </c>
      <c r="R1404" s="22">
        <f t="shared" si="143"/>
        <v>3.8496296296296187E-3</v>
      </c>
      <c r="S1404" s="22">
        <f t="shared" si="142"/>
        <v>8.2351188164964193E-4</v>
      </c>
      <c r="T1404" s="22">
        <f t="shared" si="139"/>
        <v>1.2865116053397249E-3</v>
      </c>
      <c r="U1404" s="22">
        <f t="shared" si="144"/>
        <v>-1.5800486116415158E-3</v>
      </c>
      <c r="V1404" s="22">
        <f t="shared" si="140"/>
        <v>1.7658252160896739E-3</v>
      </c>
    </row>
    <row r="1405" spans="1:22" x14ac:dyDescent="0.25">
      <c r="A1405" s="13"/>
      <c r="B1405" s="22">
        <v>7551</v>
      </c>
      <c r="C1405" s="22">
        <v>4200.9939999999997</v>
      </c>
      <c r="D1405" s="22">
        <v>9.875</v>
      </c>
      <c r="E1405" s="22">
        <v>9.5234400000000008</v>
      </c>
      <c r="F1405" s="22">
        <v>40.489609999999999</v>
      </c>
      <c r="G1405" s="22">
        <v>28.359380000000002</v>
      </c>
      <c r="H1405" s="22">
        <v>22.125</v>
      </c>
      <c r="I1405" s="22">
        <v>32.75</v>
      </c>
      <c r="J1405" s="22">
        <v>-53.21875</v>
      </c>
      <c r="K1405" s="22">
        <v>2.1003699999999998</v>
      </c>
      <c r="L1405" s="22">
        <v>-1.8550000000000001E-2</v>
      </c>
      <c r="M1405" s="22">
        <v>3.6718799999999998</v>
      </c>
      <c r="N1405" s="22">
        <v>0.33473000000000003</v>
      </c>
      <c r="O1405" s="16">
        <f t="shared" si="141"/>
        <v>0.61925050000000004</v>
      </c>
      <c r="P1405" s="22">
        <v>111.9</v>
      </c>
      <c r="Q1405" s="22">
        <v>200.26779999999999</v>
      </c>
      <c r="R1405" s="22">
        <f t="shared" si="143"/>
        <v>-1.3985092592592603E-2</v>
      </c>
      <c r="S1405" s="22">
        <f t="shared" si="142"/>
        <v>-2.9241895928737056E-3</v>
      </c>
      <c r="T1405" s="22">
        <f t="shared" si="139"/>
        <v>-4.6186361612861456E-3</v>
      </c>
      <c r="U1405" s="22">
        <f t="shared" si="144"/>
        <v>5.8260751754124485E-3</v>
      </c>
      <c r="V1405" s="22">
        <f t="shared" si="140"/>
        <v>-6.3362398998816688E-3</v>
      </c>
    </row>
    <row r="1406" spans="1:22" x14ac:dyDescent="0.25">
      <c r="A1406" s="13"/>
      <c r="B1406" s="22">
        <v>7551.5</v>
      </c>
      <c r="C1406" s="22">
        <v>4201.268</v>
      </c>
      <c r="D1406" s="22">
        <v>9.875</v>
      </c>
      <c r="E1406" s="22">
        <v>9.5234400000000008</v>
      </c>
      <c r="F1406" s="22">
        <v>40.225720000000003</v>
      </c>
      <c r="G1406" s="22">
        <v>13.78125</v>
      </c>
      <c r="H1406" s="22">
        <v>21.9375</v>
      </c>
      <c r="I1406" s="22">
        <v>25.390619999999998</v>
      </c>
      <c r="J1406" s="22">
        <v>-54.90625</v>
      </c>
      <c r="K1406" s="22">
        <v>2.1156100000000002</v>
      </c>
      <c r="L1406" s="22">
        <v>-1.553E-2</v>
      </c>
      <c r="M1406" s="22">
        <v>3.6015600000000001</v>
      </c>
      <c r="N1406" s="22">
        <v>0.31963999999999998</v>
      </c>
      <c r="O1406" s="16">
        <f t="shared" si="141"/>
        <v>0.59133400000000003</v>
      </c>
      <c r="P1406" s="22">
        <v>111.5</v>
      </c>
      <c r="Q1406" s="22">
        <v>203.8972</v>
      </c>
      <c r="R1406" s="22">
        <f t="shared" si="143"/>
        <v>-1.6428518518518495E-2</v>
      </c>
      <c r="S1406" s="22">
        <f t="shared" si="142"/>
        <v>-3.4244172026249493E-3</v>
      </c>
      <c r="T1406" s="22">
        <f t="shared" si="139"/>
        <v>-5.4168456732033793E-3</v>
      </c>
      <c r="U1406" s="22">
        <f t="shared" si="144"/>
        <v>6.8578979148379293E-3</v>
      </c>
      <c r="V1406" s="22">
        <f t="shared" si="140"/>
        <v>-7.4307338684223359E-3</v>
      </c>
    </row>
    <row r="1407" spans="1:22" x14ac:dyDescent="0.25">
      <c r="A1407" s="13"/>
      <c r="B1407" s="22">
        <v>7552</v>
      </c>
      <c r="C1407" s="22">
        <v>4201.5420000000004</v>
      </c>
      <c r="D1407" s="22">
        <v>9.875</v>
      </c>
      <c r="E1407" s="22">
        <v>9.53125</v>
      </c>
      <c r="F1407" s="22">
        <v>40.223579999999998</v>
      </c>
      <c r="G1407" s="22">
        <v>5.7773399999999997</v>
      </c>
      <c r="H1407" s="22">
        <v>15.351559999999999</v>
      </c>
      <c r="I1407" s="22">
        <v>21.328130000000002</v>
      </c>
      <c r="J1407" s="22">
        <v>-55.84375</v>
      </c>
      <c r="K1407" s="22">
        <v>2.1254300000000002</v>
      </c>
      <c r="L1407" s="22">
        <v>-1.439E-2</v>
      </c>
      <c r="M1407" s="22">
        <v>3.4668000000000001</v>
      </c>
      <c r="N1407" s="22">
        <v>0.34266000000000002</v>
      </c>
      <c r="O1407" s="16">
        <f t="shared" si="141"/>
        <v>0.63392100000000007</v>
      </c>
      <c r="P1407" s="22">
        <v>111</v>
      </c>
      <c r="Q1407" s="22">
        <v>204.73929999999999</v>
      </c>
      <c r="R1407" s="22">
        <f t="shared" si="143"/>
        <v>-1.644833333333335E-2</v>
      </c>
      <c r="S1407" s="22">
        <f t="shared" si="142"/>
        <v>-3.4284609684354845E-3</v>
      </c>
      <c r="T1407" s="22">
        <f t="shared" si="139"/>
        <v>-5.4233081905197397E-3</v>
      </c>
      <c r="U1407" s="22">
        <f t="shared" si="144"/>
        <v>6.8662824029850356E-3</v>
      </c>
      <c r="V1407" s="22">
        <f t="shared" si="140"/>
        <v>-7.4395944554575795E-3</v>
      </c>
    </row>
    <row r="1408" spans="1:22" x14ac:dyDescent="0.25">
      <c r="A1408" s="13"/>
      <c r="B1408" s="22">
        <v>7552.5</v>
      </c>
      <c r="C1408" s="22">
        <v>4201.8159999999998</v>
      </c>
      <c r="D1408" s="22">
        <v>9.875</v>
      </c>
      <c r="E1408" s="22">
        <v>9.5234400000000008</v>
      </c>
      <c r="F1408" s="22">
        <v>37.741570000000003</v>
      </c>
      <c r="G1408" s="22">
        <v>2.4746100000000002</v>
      </c>
      <c r="H1408" s="22">
        <v>7.625</v>
      </c>
      <c r="I1408" s="22">
        <v>15.398440000000001</v>
      </c>
      <c r="J1408" s="22">
        <v>-58.0625</v>
      </c>
      <c r="K1408" s="22">
        <v>2.1269100000000001</v>
      </c>
      <c r="L1408" s="22">
        <v>-1.4630000000000001E-2</v>
      </c>
      <c r="M1408" s="22">
        <v>3.4023400000000001</v>
      </c>
      <c r="N1408" s="22">
        <v>0.33938000000000001</v>
      </c>
      <c r="O1408" s="16">
        <f t="shared" si="141"/>
        <v>0.62785300000000011</v>
      </c>
      <c r="P1408" s="22">
        <v>112.4</v>
      </c>
      <c r="Q1408" s="22">
        <v>200.36670000000001</v>
      </c>
      <c r="R1408" s="22">
        <f t="shared" si="143"/>
        <v>-3.9429907407407379E-2</v>
      </c>
      <c r="S1408" s="22">
        <f t="shared" si="142"/>
        <v>-7.9828383061849549E-3</v>
      </c>
      <c r="T1408" s="22">
        <f t="shared" si="139"/>
        <v>-1.280665888640954E-2</v>
      </c>
      <c r="U1408" s="22">
        <f t="shared" si="144"/>
        <v>1.6775887758414765E-2</v>
      </c>
      <c r="V1408" s="22">
        <f t="shared" si="140"/>
        <v>-1.755414312606152E-2</v>
      </c>
    </row>
    <row r="1409" spans="1:22" x14ac:dyDescent="0.25">
      <c r="A1409" s="13"/>
      <c r="B1409" s="22">
        <v>7553</v>
      </c>
      <c r="C1409" s="22">
        <v>4202.0910000000003</v>
      </c>
      <c r="D1409" s="22">
        <v>9.875</v>
      </c>
      <c r="E1409" s="22">
        <v>9.5234400000000008</v>
      </c>
      <c r="F1409" s="22">
        <v>38.195300000000003</v>
      </c>
      <c r="G1409" s="22">
        <v>1.33691</v>
      </c>
      <c r="H1409" s="22">
        <v>3.5293000000000001</v>
      </c>
      <c r="I1409" s="22">
        <v>7.6210899999999997</v>
      </c>
      <c r="J1409" s="22">
        <v>-60.75</v>
      </c>
      <c r="K1409" s="22">
        <v>2.1215099999999998</v>
      </c>
      <c r="L1409" s="22">
        <v>-1.5699999999999999E-2</v>
      </c>
      <c r="M1409" s="22">
        <v>3.2539099999999999</v>
      </c>
      <c r="N1409" s="22">
        <v>0.32513999999999998</v>
      </c>
      <c r="O1409" s="16">
        <f t="shared" si="141"/>
        <v>0.60150899999999996</v>
      </c>
      <c r="P1409" s="22">
        <v>112</v>
      </c>
      <c r="Q1409" s="22">
        <v>200.65379999999999</v>
      </c>
      <c r="R1409" s="22">
        <f t="shared" si="143"/>
        <v>-3.5228703703703672E-2</v>
      </c>
      <c r="S1409" s="22">
        <f t="shared" si="142"/>
        <v>-7.1701887034906903E-3</v>
      </c>
      <c r="T1409" s="22">
        <f t="shared" si="139"/>
        <v>-1.1473438328346533E-2</v>
      </c>
      <c r="U1409" s="22">
        <f t="shared" si="144"/>
        <v>1.4936572929620695E-2</v>
      </c>
      <c r="V1409" s="22">
        <f t="shared" si="140"/>
        <v>-1.5729116232087201E-2</v>
      </c>
    </row>
    <row r="1410" spans="1:22" x14ac:dyDescent="0.25">
      <c r="A1410" s="13"/>
      <c r="B1410" s="22">
        <v>7553.5</v>
      </c>
      <c r="C1410" s="22">
        <v>4202.3649999999998</v>
      </c>
      <c r="D1410" s="22">
        <v>9.875</v>
      </c>
      <c r="E1410" s="22">
        <v>9.5390599999999992</v>
      </c>
      <c r="F1410" s="22">
        <v>38.420270000000002</v>
      </c>
      <c r="G1410" s="22">
        <v>0.87353999999999998</v>
      </c>
      <c r="H1410" s="22">
        <v>1.7646500000000001</v>
      </c>
      <c r="I1410" s="22">
        <v>3.0664099999999999</v>
      </c>
      <c r="J1410" s="22">
        <v>-62.6875</v>
      </c>
      <c r="K1410" s="22">
        <v>2.1131700000000002</v>
      </c>
      <c r="L1410" s="22">
        <v>-1.7500000000000002E-2</v>
      </c>
      <c r="M1410" s="22">
        <v>3.2539099999999999</v>
      </c>
      <c r="N1410" s="22">
        <v>0.3322</v>
      </c>
      <c r="O1410" s="16">
        <f t="shared" si="141"/>
        <v>0.61457000000000006</v>
      </c>
      <c r="P1410" s="22">
        <v>113.1</v>
      </c>
      <c r="Q1410" s="22">
        <v>204.35509999999999</v>
      </c>
      <c r="R1410" s="22">
        <f t="shared" si="143"/>
        <v>-3.3145648148148125E-2</v>
      </c>
      <c r="S1410" s="22">
        <f t="shared" si="142"/>
        <v>-6.7639992951345641E-3</v>
      </c>
      <c r="T1410" s="22">
        <f t="shared" si="139"/>
        <v>-1.0809686668772795E-2</v>
      </c>
      <c r="U1410" s="22">
        <f t="shared" si="144"/>
        <v>1.4029223681077063E-2</v>
      </c>
      <c r="V1410" s="22">
        <f t="shared" si="140"/>
        <v>-1.4820275737258536E-2</v>
      </c>
    </row>
    <row r="1411" spans="1:22" x14ac:dyDescent="0.25">
      <c r="A1411" s="13"/>
      <c r="B1411" s="22">
        <v>7554</v>
      </c>
      <c r="C1411" s="22">
        <v>4202.6400000000003</v>
      </c>
      <c r="D1411" s="22">
        <v>9.875</v>
      </c>
      <c r="E1411" s="22">
        <v>9.5234400000000008</v>
      </c>
      <c r="F1411" s="22">
        <v>39.712679999999999</v>
      </c>
      <c r="G1411" s="22">
        <v>0.63085999999999998</v>
      </c>
      <c r="H1411" s="22">
        <v>0.98828000000000005</v>
      </c>
      <c r="I1411" s="22">
        <v>1.21289</v>
      </c>
      <c r="J1411" s="22">
        <v>-65.4375</v>
      </c>
      <c r="K1411" s="22">
        <v>2.1136200000000001</v>
      </c>
      <c r="L1411" s="22">
        <v>-1.8010000000000002E-2</v>
      </c>
      <c r="M1411" s="22">
        <v>3.2343799999999998</v>
      </c>
      <c r="N1411" s="22">
        <v>0.30036000000000002</v>
      </c>
      <c r="O1411" s="16">
        <f t="shared" si="141"/>
        <v>0.5556660000000001</v>
      </c>
      <c r="P1411" s="22">
        <v>113.6</v>
      </c>
      <c r="Q1411" s="22">
        <v>203.14779999999999</v>
      </c>
      <c r="R1411" s="22">
        <f t="shared" si="143"/>
        <v>-2.11788888888889E-2</v>
      </c>
      <c r="S1411" s="22">
        <f t="shared" si="142"/>
        <v>-4.3880058241920145E-3</v>
      </c>
      <c r="T1411" s="22">
        <f t="shared" ref="T1411:T1474" si="145">R1411/(3-2*R1411)</f>
        <v>-6.9613406561139391E-3</v>
      </c>
      <c r="U1411" s="22">
        <f t="shared" si="144"/>
        <v>8.8758146661767068E-3</v>
      </c>
      <c r="V1411" s="22">
        <f t="shared" ref="V1411:V1474" si="146">0.33*(2^(2*R1411)-1)</f>
        <v>-9.5480060677472466E-3</v>
      </c>
    </row>
    <row r="1412" spans="1:22" x14ac:dyDescent="0.25">
      <c r="A1412" s="13"/>
      <c r="B1412" s="22">
        <v>7554.5</v>
      </c>
      <c r="C1412" s="22">
        <v>4202.9139999999998</v>
      </c>
      <c r="D1412" s="22">
        <v>9.875</v>
      </c>
      <c r="E1412" s="22">
        <v>9.5468799999999998</v>
      </c>
      <c r="F1412" s="22">
        <v>42.10707</v>
      </c>
      <c r="G1412" s="22">
        <v>0.49951000000000001</v>
      </c>
      <c r="H1412" s="22">
        <v>0.62109000000000003</v>
      </c>
      <c r="I1412" s="22">
        <v>0.58350000000000002</v>
      </c>
      <c r="J1412" s="22">
        <v>-68.875</v>
      </c>
      <c r="K1412" s="22">
        <v>2.1207400000000001</v>
      </c>
      <c r="L1412" s="22">
        <v>-1.7139999999999999E-2</v>
      </c>
      <c r="M1412" s="22">
        <v>3.3496100000000002</v>
      </c>
      <c r="N1412" s="22">
        <v>0.31276999999999999</v>
      </c>
      <c r="O1412" s="16">
        <f t="shared" ref="O1412:O1475" si="147">N1412*(1.85)</f>
        <v>0.57862449999999999</v>
      </c>
      <c r="P1412" s="22">
        <v>112.6</v>
      </c>
      <c r="Q1412" s="22">
        <v>203.5521</v>
      </c>
      <c r="R1412" s="22">
        <f t="shared" si="143"/>
        <v>9.9138888888889083E-4</v>
      </c>
      <c r="S1412" s="22">
        <f t="shared" ref="S1412:S1475" si="148">0.083*(2^(3.7*R1412)-1)</f>
        <v>2.1130099960185912E-4</v>
      </c>
      <c r="T1412" s="22">
        <f t="shared" si="145"/>
        <v>3.306815189520636E-4</v>
      </c>
      <c r="U1412" s="22">
        <f t="shared" si="144"/>
        <v>-4.0788094871979652E-4</v>
      </c>
      <c r="V1412" s="22">
        <f t="shared" si="146"/>
        <v>4.5384955687360673E-4</v>
      </c>
    </row>
    <row r="1413" spans="1:22" x14ac:dyDescent="0.25">
      <c r="A1413" s="13"/>
      <c r="B1413" s="22">
        <v>7555</v>
      </c>
      <c r="C1413" s="22">
        <v>4203.1880000000001</v>
      </c>
      <c r="D1413" s="22">
        <v>9.875</v>
      </c>
      <c r="E1413" s="22">
        <v>9.5859400000000008</v>
      </c>
      <c r="F1413" s="22">
        <v>45.599179999999997</v>
      </c>
      <c r="G1413" s="22">
        <v>0.41846</v>
      </c>
      <c r="H1413" s="22">
        <v>0.43701000000000001</v>
      </c>
      <c r="I1413" s="22">
        <v>0.36719000000000002</v>
      </c>
      <c r="J1413" s="22">
        <v>-71.6875</v>
      </c>
      <c r="K1413" s="22">
        <v>2.13293</v>
      </c>
      <c r="L1413" s="22">
        <v>-1.6910000000000001E-2</v>
      </c>
      <c r="M1413" s="22">
        <v>3.4101599999999999</v>
      </c>
      <c r="N1413" s="22">
        <v>0.34961999999999999</v>
      </c>
      <c r="O1413" s="16">
        <f t="shared" si="147"/>
        <v>0.64679699999999996</v>
      </c>
      <c r="P1413" s="22">
        <v>111</v>
      </c>
      <c r="Q1413" s="22">
        <v>203.43360000000001</v>
      </c>
      <c r="R1413" s="22">
        <f t="shared" ref="R1413:R1476" si="149">(F1413-42)/(150-42)</f>
        <v>3.3325740740740711E-2</v>
      </c>
      <c r="S1413" s="22">
        <f t="shared" si="148"/>
        <v>7.4058780321962147E-3</v>
      </c>
      <c r="T1413" s="22">
        <f t="shared" si="145"/>
        <v>1.1360989166596476E-2</v>
      </c>
      <c r="U1413" s="22">
        <f t="shared" si="144"/>
        <v>-1.3343349139663285E-2</v>
      </c>
      <c r="V1413" s="22">
        <f t="shared" si="146"/>
        <v>1.5603422839231535E-2</v>
      </c>
    </row>
    <row r="1414" spans="1:22" x14ac:dyDescent="0.25">
      <c r="A1414" s="13"/>
      <c r="B1414" s="22">
        <v>7555.5</v>
      </c>
      <c r="C1414" s="22">
        <v>4203.4620000000004</v>
      </c>
      <c r="D1414" s="22">
        <v>9.875</v>
      </c>
      <c r="E1414" s="22">
        <v>9.5859400000000008</v>
      </c>
      <c r="F1414" s="22">
        <v>48.34686</v>
      </c>
      <c r="G1414" s="22">
        <v>0.36083999999999999</v>
      </c>
      <c r="H1414" s="22">
        <v>0.34228999999999998</v>
      </c>
      <c r="I1414" s="22">
        <v>0.28564000000000001</v>
      </c>
      <c r="J1414" s="22">
        <v>-72.375</v>
      </c>
      <c r="K1414" s="22">
        <v>2.1397300000000001</v>
      </c>
      <c r="L1414" s="22">
        <v>-1.9259999999999999E-2</v>
      </c>
      <c r="M1414" s="22">
        <v>3.51172</v>
      </c>
      <c r="N1414" s="22">
        <v>0.37245</v>
      </c>
      <c r="O1414" s="16">
        <f t="shared" si="147"/>
        <v>0.68903250000000005</v>
      </c>
      <c r="P1414" s="22">
        <v>110.2</v>
      </c>
      <c r="Q1414" s="22">
        <v>203.3699</v>
      </c>
      <c r="R1414" s="22">
        <f t="shared" si="149"/>
        <v>5.8767222222222221E-2</v>
      </c>
      <c r="S1414" s="22">
        <f t="shared" si="148"/>
        <v>1.3501412452325699E-2</v>
      </c>
      <c r="T1414" s="22">
        <f t="shared" si="145"/>
        <v>2.038783155932479E-2</v>
      </c>
      <c r="U1414" s="22">
        <f t="shared" ref="U1414:U1477" si="150">(1.7-(3.38-(R1414-0.7)^2)^0.5)</f>
        <v>-2.3026559488679155E-2</v>
      </c>
      <c r="V1414" s="22">
        <f t="shared" si="146"/>
        <v>2.8010144734305707E-2</v>
      </c>
    </row>
    <row r="1415" spans="1:22" x14ac:dyDescent="0.25">
      <c r="A1415" s="13"/>
      <c r="B1415" s="22">
        <v>7556</v>
      </c>
      <c r="C1415" s="22">
        <v>4203.7370000000001</v>
      </c>
      <c r="D1415" s="22">
        <v>9.875</v>
      </c>
      <c r="E1415" s="22">
        <v>9.5859400000000008</v>
      </c>
      <c r="F1415" s="22">
        <v>44.547960000000003</v>
      </c>
      <c r="G1415" s="22">
        <v>0.32030999999999998</v>
      </c>
      <c r="H1415" s="22">
        <v>0.2959</v>
      </c>
      <c r="I1415" s="22">
        <v>0.26123000000000002</v>
      </c>
      <c r="J1415" s="22">
        <v>-72.875</v>
      </c>
      <c r="K1415" s="22">
        <v>2.1483400000000001</v>
      </c>
      <c r="L1415" s="22">
        <v>-1.7430000000000001E-2</v>
      </c>
      <c r="M1415" s="22">
        <v>3.5371100000000002</v>
      </c>
      <c r="N1415" s="22">
        <v>0.38052000000000002</v>
      </c>
      <c r="O1415" s="16">
        <f t="shared" si="147"/>
        <v>0.70396200000000009</v>
      </c>
      <c r="P1415" s="22">
        <v>108.1</v>
      </c>
      <c r="Q1415" s="22">
        <v>202.9845</v>
      </c>
      <c r="R1415" s="22">
        <f t="shared" si="149"/>
        <v>2.3592222222222254E-2</v>
      </c>
      <c r="S1415" s="22">
        <f t="shared" si="148"/>
        <v>5.1770100818533818E-3</v>
      </c>
      <c r="T1415" s="22">
        <f t="shared" si="145"/>
        <v>7.9897378547179564E-3</v>
      </c>
      <c r="U1415" s="22">
        <f t="shared" si="150"/>
        <v>-9.5240618843972502E-3</v>
      </c>
      <c r="V1415" s="22">
        <f t="shared" si="146"/>
        <v>1.0971337361879044E-2</v>
      </c>
    </row>
    <row r="1416" spans="1:22" x14ac:dyDescent="0.25">
      <c r="A1416" s="13"/>
      <c r="B1416" s="22">
        <v>7556.5</v>
      </c>
      <c r="C1416" s="22">
        <v>4204.0110000000004</v>
      </c>
      <c r="D1416" s="22">
        <v>9.875</v>
      </c>
      <c r="E1416" s="22">
        <v>9.5859400000000008</v>
      </c>
      <c r="F1416" s="22">
        <v>45.82976</v>
      </c>
      <c r="G1416" s="22">
        <v>0.29053000000000001</v>
      </c>
      <c r="H1416" s="22">
        <v>0.27733999999999998</v>
      </c>
      <c r="I1416" s="22">
        <v>0.27196999999999999</v>
      </c>
      <c r="J1416" s="22">
        <v>-71.3125</v>
      </c>
      <c r="K1416" s="22">
        <v>2.1485799999999999</v>
      </c>
      <c r="L1416" s="22">
        <v>-1.8089999999999998E-2</v>
      </c>
      <c r="M1416" s="22">
        <v>3.71875</v>
      </c>
      <c r="N1416" s="22">
        <v>0.39001999999999998</v>
      </c>
      <c r="O1416" s="16">
        <f t="shared" si="147"/>
        <v>0.72153699999999998</v>
      </c>
      <c r="P1416" s="22">
        <v>109.2</v>
      </c>
      <c r="Q1416" s="22">
        <v>204.4033</v>
      </c>
      <c r="R1416" s="22">
        <f t="shared" si="149"/>
        <v>3.5460740740740744E-2</v>
      </c>
      <c r="S1416" s="22">
        <f t="shared" si="148"/>
        <v>7.9022545964540086E-3</v>
      </c>
      <c r="T1416" s="22">
        <f t="shared" si="145"/>
        <v>1.2106449354821743E-2</v>
      </c>
      <c r="U1416" s="22">
        <f t="shared" si="150"/>
        <v>-1.4172562171952174E-2</v>
      </c>
      <c r="V1416" s="22">
        <f t="shared" si="146"/>
        <v>1.662783382853706E-2</v>
      </c>
    </row>
    <row r="1417" spans="1:22" x14ac:dyDescent="0.25">
      <c r="A1417" s="13"/>
      <c r="B1417" s="22">
        <v>7557</v>
      </c>
      <c r="C1417" s="22">
        <v>4204.2860000000001</v>
      </c>
      <c r="D1417" s="22">
        <v>9.875</v>
      </c>
      <c r="E1417" s="22">
        <v>9.5859400000000008</v>
      </c>
      <c r="F1417" s="22">
        <v>51.819479999999999</v>
      </c>
      <c r="G1417" s="22">
        <v>0.26952999999999999</v>
      </c>
      <c r="H1417" s="22">
        <v>0.27440999999999999</v>
      </c>
      <c r="I1417" s="22">
        <v>0.34814000000000001</v>
      </c>
      <c r="J1417" s="22">
        <v>-66.75</v>
      </c>
      <c r="K1417" s="22">
        <v>2.1570900000000002</v>
      </c>
      <c r="L1417" s="22">
        <v>-1.5800000000000002E-2</v>
      </c>
      <c r="M1417" s="22">
        <v>3.8066399999999998</v>
      </c>
      <c r="N1417" s="22">
        <v>0.41838999999999998</v>
      </c>
      <c r="O1417" s="16">
        <f t="shared" si="147"/>
        <v>0.77402150000000003</v>
      </c>
      <c r="P1417" s="22">
        <v>109.5</v>
      </c>
      <c r="Q1417" s="22">
        <v>205.52699999999999</v>
      </c>
      <c r="R1417" s="22">
        <f t="shared" si="149"/>
        <v>9.0921111111111105E-2</v>
      </c>
      <c r="S1417" s="22">
        <f t="shared" si="148"/>
        <v>2.179655943515009E-2</v>
      </c>
      <c r="T1417" s="22">
        <f t="shared" si="145"/>
        <v>3.2262604964157039E-2</v>
      </c>
      <c r="U1417" s="22">
        <f t="shared" si="150"/>
        <v>-3.4653540944092009E-2</v>
      </c>
      <c r="V1417" s="22">
        <f t="shared" si="146"/>
        <v>4.4329369924317338E-2</v>
      </c>
    </row>
    <row r="1418" spans="1:22" x14ac:dyDescent="0.25">
      <c r="A1418" s="13"/>
      <c r="B1418" s="22">
        <v>7557.5</v>
      </c>
      <c r="C1418" s="22">
        <v>4204.5600000000004</v>
      </c>
      <c r="D1418" s="22">
        <v>9.875</v>
      </c>
      <c r="E1418" s="22">
        <v>9.5859400000000008</v>
      </c>
      <c r="F1418" s="22">
        <v>58.070210000000003</v>
      </c>
      <c r="G1418" s="22">
        <v>0.25488</v>
      </c>
      <c r="H1418" s="22">
        <v>0.27783000000000002</v>
      </c>
      <c r="I1418" s="22">
        <v>0.49023</v>
      </c>
      <c r="J1418" s="22">
        <v>-61.5</v>
      </c>
      <c r="K1418" s="22">
        <v>2.1634799999999998</v>
      </c>
      <c r="L1418" s="22">
        <v>-1.389E-2</v>
      </c>
      <c r="M1418" s="22">
        <v>3.6718799999999998</v>
      </c>
      <c r="N1418" s="22">
        <v>0.43895000000000001</v>
      </c>
      <c r="O1418" s="16">
        <f t="shared" si="147"/>
        <v>0.8120575000000001</v>
      </c>
      <c r="P1418" s="22">
        <v>109.2</v>
      </c>
      <c r="Q1418" s="22">
        <v>209.37049999999999</v>
      </c>
      <c r="R1418" s="22">
        <f t="shared" si="149"/>
        <v>0.14879824074074077</v>
      </c>
      <c r="S1418" s="22">
        <f t="shared" si="148"/>
        <v>3.8565742581703637E-2</v>
      </c>
      <c r="T1418" s="22">
        <f t="shared" si="145"/>
        <v>5.5061444273989582E-2</v>
      </c>
      <c r="U1418" s="22">
        <f t="shared" si="150"/>
        <v>-5.3903252916048805E-2</v>
      </c>
      <c r="V1418" s="22">
        <f t="shared" si="146"/>
        <v>7.5601364548991121E-2</v>
      </c>
    </row>
    <row r="1419" spans="1:22" x14ac:dyDescent="0.25">
      <c r="A1419" s="13"/>
      <c r="B1419" s="22">
        <v>7558</v>
      </c>
      <c r="C1419" s="22">
        <v>4204.8339999999998</v>
      </c>
      <c r="D1419" s="22">
        <v>9.875</v>
      </c>
      <c r="E1419" s="22">
        <v>9.6171900000000008</v>
      </c>
      <c r="F1419" s="22">
        <v>60.533169999999998</v>
      </c>
      <c r="G1419" s="22">
        <v>0.24657999999999999</v>
      </c>
      <c r="H1419" s="22">
        <v>0.27832000000000001</v>
      </c>
      <c r="I1419" s="22">
        <v>0.48583999999999999</v>
      </c>
      <c r="J1419" s="22">
        <v>-56.65625</v>
      </c>
      <c r="K1419" s="22">
        <v>2.1638299999999999</v>
      </c>
      <c r="L1419" s="22">
        <v>-1.082E-2</v>
      </c>
      <c r="M1419" s="22">
        <v>3.4765600000000001</v>
      </c>
      <c r="N1419" s="22">
        <v>0.36408000000000001</v>
      </c>
      <c r="O1419" s="16">
        <f t="shared" si="147"/>
        <v>0.67354800000000004</v>
      </c>
      <c r="P1419" s="22">
        <v>108.9</v>
      </c>
      <c r="Q1419" s="22">
        <v>212.685</v>
      </c>
      <c r="R1419" s="22">
        <f t="shared" si="149"/>
        <v>0.17160342592592592</v>
      </c>
      <c r="S1419" s="22">
        <f t="shared" si="148"/>
        <v>4.5887818496353497E-2</v>
      </c>
      <c r="T1419" s="22">
        <f t="shared" si="145"/>
        <v>6.4590435294346424E-2</v>
      </c>
      <c r="U1419" s="22">
        <f t="shared" si="150"/>
        <v>-6.0908021591923323E-2</v>
      </c>
      <c r="V1419" s="22">
        <f t="shared" si="146"/>
        <v>8.8629180014988415E-2</v>
      </c>
    </row>
    <row r="1420" spans="1:22" x14ac:dyDescent="0.25">
      <c r="A1420" s="13"/>
      <c r="B1420" s="22">
        <v>7558.5</v>
      </c>
      <c r="C1420" s="22">
        <v>4205.1090000000004</v>
      </c>
      <c r="D1420" s="22">
        <v>9.875</v>
      </c>
      <c r="E1420" s="22">
        <v>9.5234400000000008</v>
      </c>
      <c r="F1420" s="22">
        <v>56.789090000000002</v>
      </c>
      <c r="G1420" s="22">
        <v>0.24121000000000001</v>
      </c>
      <c r="H1420" s="22">
        <v>0.27196999999999999</v>
      </c>
      <c r="I1420" s="22">
        <v>0.39452999999999999</v>
      </c>
      <c r="J1420" s="22">
        <v>-50.25</v>
      </c>
      <c r="K1420" s="22">
        <v>2.1599599999999999</v>
      </c>
      <c r="L1420" s="22">
        <v>-1.111E-2</v>
      </c>
      <c r="M1420" s="22">
        <v>3.4101599999999999</v>
      </c>
      <c r="N1420" s="22">
        <v>0.35830000000000001</v>
      </c>
      <c r="O1420" s="16">
        <f t="shared" si="147"/>
        <v>0.66285500000000008</v>
      </c>
      <c r="P1420" s="22">
        <v>107.6</v>
      </c>
      <c r="Q1420" s="22">
        <v>214.30680000000001</v>
      </c>
      <c r="R1420" s="22">
        <f t="shared" si="149"/>
        <v>0.13693601851851853</v>
      </c>
      <c r="S1420" s="22">
        <f t="shared" si="148"/>
        <v>3.4923112589296437E-2</v>
      </c>
      <c r="T1420" s="22">
        <f t="shared" si="145"/>
        <v>5.0230957746270302E-2</v>
      </c>
      <c r="U1420" s="22">
        <f t="shared" si="150"/>
        <v>-5.013112444702883E-2</v>
      </c>
      <c r="V1420" s="22">
        <f t="shared" si="146"/>
        <v>6.8985982529193524E-2</v>
      </c>
    </row>
    <row r="1421" spans="1:22" x14ac:dyDescent="0.25">
      <c r="A1421" s="13"/>
      <c r="B1421" s="22">
        <v>7559</v>
      </c>
      <c r="C1421" s="22">
        <v>4205.3829999999998</v>
      </c>
      <c r="D1421" s="22">
        <v>9.875</v>
      </c>
      <c r="E1421" s="22">
        <v>9.5234400000000008</v>
      </c>
      <c r="F1421" s="22">
        <v>54.20026</v>
      </c>
      <c r="G1421" s="22">
        <v>0.23682</v>
      </c>
      <c r="H1421" s="22">
        <v>0.26024999999999998</v>
      </c>
      <c r="I1421" s="22">
        <v>0.30225000000000002</v>
      </c>
      <c r="J1421" s="22">
        <v>-50.15625</v>
      </c>
      <c r="K1421" s="22">
        <v>2.1591800000000001</v>
      </c>
      <c r="L1421" s="22">
        <v>-1.001E-2</v>
      </c>
      <c r="M1421" s="22">
        <v>3.5898400000000001</v>
      </c>
      <c r="N1421" s="22">
        <v>0.35671000000000003</v>
      </c>
      <c r="O1421" s="16">
        <f t="shared" si="147"/>
        <v>0.65991350000000004</v>
      </c>
      <c r="P1421" s="22">
        <v>106.4</v>
      </c>
      <c r="Q1421" s="22">
        <v>209.7998</v>
      </c>
      <c r="R1421" s="22">
        <f t="shared" si="149"/>
        <v>0.11296537037037037</v>
      </c>
      <c r="S1421" s="22">
        <f t="shared" si="148"/>
        <v>2.7891986316292146E-2</v>
      </c>
      <c r="T1421" s="22">
        <f t="shared" si="145"/>
        <v>4.0721899784338746E-2</v>
      </c>
      <c r="U1421" s="22">
        <f t="shared" si="150"/>
        <v>-4.2237166293844108E-2</v>
      </c>
      <c r="V1421" s="22">
        <f t="shared" si="146"/>
        <v>5.5945400665472635E-2</v>
      </c>
    </row>
    <row r="1422" spans="1:22" x14ac:dyDescent="0.25">
      <c r="A1422" s="13"/>
      <c r="B1422" s="22">
        <v>7559.5</v>
      </c>
      <c r="C1422" s="22">
        <v>4205.6580000000004</v>
      </c>
      <c r="D1422" s="22">
        <v>9.875</v>
      </c>
      <c r="E1422" s="22">
        <v>9.53125</v>
      </c>
      <c r="F1422" s="22">
        <v>51.545110000000001</v>
      </c>
      <c r="G1422" s="22">
        <v>0.23144999999999999</v>
      </c>
      <c r="H1422" s="22">
        <v>0.24707000000000001</v>
      </c>
      <c r="I1422" s="22">
        <v>0.26367000000000002</v>
      </c>
      <c r="J1422" s="22">
        <v>-51.40625</v>
      </c>
      <c r="K1422" s="22">
        <v>2.1609799999999999</v>
      </c>
      <c r="L1422" s="22">
        <v>-1.206E-2</v>
      </c>
      <c r="M1422" s="22">
        <v>3.7011699999999998</v>
      </c>
      <c r="N1422" s="22">
        <v>0.36875999999999998</v>
      </c>
      <c r="O1422" s="16">
        <f t="shared" si="147"/>
        <v>0.68220599999999998</v>
      </c>
      <c r="P1422" s="22">
        <v>106.7</v>
      </c>
      <c r="Q1422" s="22">
        <v>205.65199999999999</v>
      </c>
      <c r="R1422" s="22">
        <f t="shared" si="149"/>
        <v>8.8380648148148153E-2</v>
      </c>
      <c r="S1422" s="22">
        <f t="shared" si="148"/>
        <v>2.1115989048550447E-2</v>
      </c>
      <c r="T1422" s="22">
        <f t="shared" si="145"/>
        <v>3.1304702656635021E-2</v>
      </c>
      <c r="U1422" s="22">
        <f t="shared" si="150"/>
        <v>-3.375943211286403E-2</v>
      </c>
      <c r="V1422" s="22">
        <f t="shared" si="146"/>
        <v>4.3013364447691056E-2</v>
      </c>
    </row>
    <row r="1423" spans="1:22" x14ac:dyDescent="0.25">
      <c r="A1423" s="13"/>
      <c r="B1423" s="22">
        <v>7560</v>
      </c>
      <c r="C1423" s="22">
        <v>4205.9319999999998</v>
      </c>
      <c r="D1423" s="22">
        <v>9.875</v>
      </c>
      <c r="E1423" s="22">
        <v>9.53125</v>
      </c>
      <c r="F1423" s="22">
        <v>50.596409999999999</v>
      </c>
      <c r="G1423" s="22">
        <v>0.22559000000000001</v>
      </c>
      <c r="H1423" s="22">
        <v>0.23682</v>
      </c>
      <c r="I1423" s="22">
        <v>0.23486000000000001</v>
      </c>
      <c r="J1423" s="22">
        <v>-51.90625</v>
      </c>
      <c r="K1423" s="22">
        <v>2.1588400000000001</v>
      </c>
      <c r="L1423" s="22">
        <v>-1.2500000000000001E-2</v>
      </c>
      <c r="M1423" s="22">
        <v>3.7226599999999999</v>
      </c>
      <c r="N1423" s="22">
        <v>0.38599</v>
      </c>
      <c r="O1423" s="16">
        <f t="shared" si="147"/>
        <v>0.71408150000000004</v>
      </c>
      <c r="P1423" s="22">
        <v>107.2</v>
      </c>
      <c r="Q1423" s="22">
        <v>204.1696</v>
      </c>
      <c r="R1423" s="22">
        <f t="shared" si="149"/>
        <v>7.9596388888888883E-2</v>
      </c>
      <c r="S1423" s="22">
        <f t="shared" si="148"/>
        <v>1.8796635573964743E-2</v>
      </c>
      <c r="T1423" s="22">
        <f t="shared" si="145"/>
        <v>2.801893358558297E-2</v>
      </c>
      <c r="U1423" s="22">
        <f t="shared" si="150"/>
        <v>-3.0635536246812922E-2</v>
      </c>
      <c r="V1423" s="22">
        <f t="shared" si="146"/>
        <v>3.849851417904919E-2</v>
      </c>
    </row>
    <row r="1424" spans="1:22" x14ac:dyDescent="0.25">
      <c r="A1424" s="13"/>
      <c r="B1424" s="22">
        <v>7560.5</v>
      </c>
      <c r="C1424" s="22">
        <v>4206.2070000000003</v>
      </c>
      <c r="D1424" s="22">
        <v>9.875</v>
      </c>
      <c r="E1424" s="22">
        <v>9.5390599999999992</v>
      </c>
      <c r="F1424" s="22">
        <v>51.591059999999999</v>
      </c>
      <c r="G1424" s="22">
        <v>0.22020999999999999</v>
      </c>
      <c r="H1424" s="22">
        <v>0.22997999999999999</v>
      </c>
      <c r="I1424" s="22">
        <v>0.21923999999999999</v>
      </c>
      <c r="J1424" s="22">
        <v>-54.3125</v>
      </c>
      <c r="K1424" s="22">
        <v>2.1525099999999999</v>
      </c>
      <c r="L1424" s="22">
        <v>-1.201E-2</v>
      </c>
      <c r="M1424" s="22">
        <v>3.7031299999999998</v>
      </c>
      <c r="N1424" s="22">
        <v>0.38018999999999997</v>
      </c>
      <c r="O1424" s="16">
        <f t="shared" si="147"/>
        <v>0.70335150000000002</v>
      </c>
      <c r="P1424" s="22">
        <v>107.6</v>
      </c>
      <c r="Q1424" s="22">
        <v>198.3297</v>
      </c>
      <c r="R1424" s="22">
        <f t="shared" si="149"/>
        <v>8.88061111111111E-2</v>
      </c>
      <c r="S1424" s="22">
        <f t="shared" si="148"/>
        <v>2.1229658388617057E-2</v>
      </c>
      <c r="T1424" s="22">
        <f t="shared" si="145"/>
        <v>3.1464886508626062E-2</v>
      </c>
      <c r="U1424" s="22">
        <f t="shared" si="150"/>
        <v>-3.3909464241105303E-2</v>
      </c>
      <c r="V1424" s="22">
        <f t="shared" si="146"/>
        <v>4.3233438931808948E-2</v>
      </c>
    </row>
    <row r="1425" spans="1:22" x14ac:dyDescent="0.25">
      <c r="A1425" s="13"/>
      <c r="B1425" s="22">
        <v>7561</v>
      </c>
      <c r="C1425" s="22">
        <v>4206.4809999999998</v>
      </c>
      <c r="D1425" s="22">
        <v>9.875</v>
      </c>
      <c r="E1425" s="22">
        <v>9.5234400000000008</v>
      </c>
      <c r="F1425" s="22">
        <v>49.403269999999999</v>
      </c>
      <c r="G1425" s="22">
        <v>0.21679999999999999</v>
      </c>
      <c r="H1425" s="22">
        <v>0.22705</v>
      </c>
      <c r="I1425" s="22">
        <v>0.22803000000000001</v>
      </c>
      <c r="J1425" s="22">
        <v>-56.0625</v>
      </c>
      <c r="K1425" s="22">
        <v>2.1445599999999998</v>
      </c>
      <c r="L1425" s="22">
        <v>-1.2070000000000001E-2</v>
      </c>
      <c r="M1425" s="22">
        <v>3.7793000000000001</v>
      </c>
      <c r="N1425" s="22">
        <v>0.38984999999999997</v>
      </c>
      <c r="O1425" s="16">
        <f t="shared" si="147"/>
        <v>0.72122249999999999</v>
      </c>
      <c r="P1425" s="22">
        <v>107.6</v>
      </c>
      <c r="Q1425" s="22">
        <v>201.73050000000001</v>
      </c>
      <c r="R1425" s="22">
        <f t="shared" si="149"/>
        <v>6.8548796296296288E-2</v>
      </c>
      <c r="S1425" s="22">
        <f t="shared" si="148"/>
        <v>1.5952892728492461E-2</v>
      </c>
      <c r="T1425" s="22">
        <f t="shared" si="145"/>
        <v>2.3943811748152754E-2</v>
      </c>
      <c r="U1425" s="22">
        <f t="shared" si="150"/>
        <v>-2.6635276293503596E-2</v>
      </c>
      <c r="V1425" s="22">
        <f t="shared" si="146"/>
        <v>3.2897877044335264E-2</v>
      </c>
    </row>
    <row r="1426" spans="1:22" x14ac:dyDescent="0.25">
      <c r="A1426" s="13"/>
      <c r="B1426" s="22">
        <v>7561.5</v>
      </c>
      <c r="C1426" s="22">
        <v>4206.7550000000001</v>
      </c>
      <c r="D1426" s="22">
        <v>9.875</v>
      </c>
      <c r="E1426" s="22">
        <v>9.5390599999999992</v>
      </c>
      <c r="F1426" s="22">
        <v>49.043709999999997</v>
      </c>
      <c r="G1426" s="22">
        <v>0.21435999999999999</v>
      </c>
      <c r="H1426" s="22">
        <v>0.22606999999999999</v>
      </c>
      <c r="I1426" s="22">
        <v>0.25879000000000002</v>
      </c>
      <c r="J1426" s="22">
        <v>-57.40625</v>
      </c>
      <c r="K1426" s="22">
        <v>2.13795</v>
      </c>
      <c r="L1426" s="22">
        <v>-1.2749999999999999E-2</v>
      </c>
      <c r="M1426" s="22">
        <v>3.7871100000000002</v>
      </c>
      <c r="N1426" s="22">
        <v>0.38157999999999997</v>
      </c>
      <c r="O1426" s="16">
        <f t="shared" si="147"/>
        <v>0.70592299999999997</v>
      </c>
      <c r="P1426" s="22">
        <v>108</v>
      </c>
      <c r="Q1426" s="22">
        <v>200.2961</v>
      </c>
      <c r="R1426" s="22">
        <f t="shared" si="149"/>
        <v>6.5219537037037006E-2</v>
      </c>
      <c r="S1426" s="22">
        <f t="shared" si="148"/>
        <v>1.5111593418969345E-2</v>
      </c>
      <c r="T1426" s="22">
        <f t="shared" si="145"/>
        <v>2.2728054472651599E-2</v>
      </c>
      <c r="U1426" s="22">
        <f t="shared" si="150"/>
        <v>-2.5414084746188115E-2</v>
      </c>
      <c r="V1426" s="22">
        <f t="shared" si="146"/>
        <v>3.122684153340877E-2</v>
      </c>
    </row>
    <row r="1427" spans="1:22" x14ac:dyDescent="0.25">
      <c r="A1427" s="13"/>
      <c r="B1427" s="22">
        <v>7562</v>
      </c>
      <c r="C1427" s="22">
        <v>4207.03</v>
      </c>
      <c r="D1427" s="22">
        <v>9.875</v>
      </c>
      <c r="E1427" s="22">
        <v>9.5234400000000008</v>
      </c>
      <c r="F1427" s="22">
        <v>47.833779999999997</v>
      </c>
      <c r="G1427" s="22">
        <v>0.21190999999999999</v>
      </c>
      <c r="H1427" s="22">
        <v>0.22656000000000001</v>
      </c>
      <c r="I1427" s="22">
        <v>0.27393000000000001</v>
      </c>
      <c r="J1427" s="22">
        <v>-59.125</v>
      </c>
      <c r="K1427" s="22">
        <v>2.1318000000000001</v>
      </c>
      <c r="L1427" s="22">
        <v>-1.448E-2</v>
      </c>
      <c r="M1427" s="22">
        <v>3.7519499999999999</v>
      </c>
      <c r="N1427" s="22">
        <v>0.37938</v>
      </c>
      <c r="O1427" s="16">
        <f t="shared" si="147"/>
        <v>0.70185300000000006</v>
      </c>
      <c r="P1427" s="22">
        <v>108.6</v>
      </c>
      <c r="Q1427" s="22">
        <v>200.43799999999999</v>
      </c>
      <c r="R1427" s="22">
        <f t="shared" si="149"/>
        <v>5.4016481481481457E-2</v>
      </c>
      <c r="S1427" s="22">
        <f t="shared" si="148"/>
        <v>1.2332776727734408E-2</v>
      </c>
      <c r="T1427" s="22">
        <f t="shared" si="145"/>
        <v>1.8678111053722107E-2</v>
      </c>
      <c r="U1427" s="22">
        <f t="shared" si="150"/>
        <v>-2.125108389288588E-2</v>
      </c>
      <c r="V1427" s="22">
        <f t="shared" si="146"/>
        <v>2.5660063958459569E-2</v>
      </c>
    </row>
    <row r="1428" spans="1:22" x14ac:dyDescent="0.25">
      <c r="A1428" s="13"/>
      <c r="B1428" s="22">
        <v>7562.5</v>
      </c>
      <c r="C1428" s="22">
        <v>4207.3050000000003</v>
      </c>
      <c r="D1428" s="22">
        <v>9.875</v>
      </c>
      <c r="E1428" s="22">
        <v>9.5390599999999992</v>
      </c>
      <c r="F1428" s="22">
        <v>49.656930000000003</v>
      </c>
      <c r="G1428" s="22">
        <v>0.21093999999999999</v>
      </c>
      <c r="H1428" s="22">
        <v>0.22705</v>
      </c>
      <c r="I1428" s="22">
        <v>0.26708999999999999</v>
      </c>
      <c r="J1428" s="22">
        <v>-61.1875</v>
      </c>
      <c r="K1428" s="22">
        <v>2.1354700000000002</v>
      </c>
      <c r="L1428" s="22">
        <v>-1.455E-2</v>
      </c>
      <c r="M1428" s="22">
        <v>3.6289099999999999</v>
      </c>
      <c r="N1428" s="22">
        <v>0.38752999999999999</v>
      </c>
      <c r="O1428" s="16">
        <f t="shared" si="147"/>
        <v>0.71693050000000003</v>
      </c>
      <c r="P1428" s="22">
        <v>108.6</v>
      </c>
      <c r="Q1428" s="22">
        <v>200.5472</v>
      </c>
      <c r="R1428" s="22">
        <f t="shared" si="149"/>
        <v>7.089750000000003E-2</v>
      </c>
      <c r="S1428" s="22">
        <f t="shared" si="148"/>
        <v>1.6550743198402426E-2</v>
      </c>
      <c r="T1428" s="22">
        <f t="shared" si="145"/>
        <v>2.4804903777020906E-2</v>
      </c>
      <c r="U1428" s="22">
        <f t="shared" si="150"/>
        <v>-2.7492415176909146E-2</v>
      </c>
      <c r="V1428" s="22">
        <f t="shared" si="146"/>
        <v>3.4081396329443042E-2</v>
      </c>
    </row>
    <row r="1429" spans="1:22" x14ac:dyDescent="0.25">
      <c r="A1429" s="13"/>
      <c r="B1429" s="22">
        <v>7563</v>
      </c>
      <c r="C1429" s="22">
        <v>4207.5789999999997</v>
      </c>
      <c r="D1429" s="22">
        <v>9.875</v>
      </c>
      <c r="E1429" s="22">
        <v>9.53125</v>
      </c>
      <c r="F1429" s="22">
        <v>52.017940000000003</v>
      </c>
      <c r="G1429" s="22">
        <v>0.21045</v>
      </c>
      <c r="H1429" s="22">
        <v>0.22559000000000001</v>
      </c>
      <c r="I1429" s="22">
        <v>0.26221</v>
      </c>
      <c r="J1429" s="22">
        <v>-60.96875</v>
      </c>
      <c r="K1429" s="22">
        <v>2.1377999999999999</v>
      </c>
      <c r="L1429" s="22">
        <v>-1.8429999999999998E-2</v>
      </c>
      <c r="M1429" s="22">
        <v>3.7011699999999998</v>
      </c>
      <c r="N1429" s="22">
        <v>0.39174999999999999</v>
      </c>
      <c r="O1429" s="16">
        <f t="shared" si="147"/>
        <v>0.72473750000000003</v>
      </c>
      <c r="P1429" s="22">
        <v>108.8</v>
      </c>
      <c r="Q1429" s="22">
        <v>203.3194</v>
      </c>
      <c r="R1429" s="22">
        <f t="shared" si="149"/>
        <v>9.2758703703703732E-2</v>
      </c>
      <c r="S1429" s="22">
        <f t="shared" si="148"/>
        <v>2.2291607319186502E-2</v>
      </c>
      <c r="T1429" s="22">
        <f t="shared" si="145"/>
        <v>3.295763986881084E-2</v>
      </c>
      <c r="U1429" s="22">
        <f t="shared" si="150"/>
        <v>-3.5297671315326129E-2</v>
      </c>
      <c r="V1429" s="22">
        <f t="shared" si="146"/>
        <v>4.5284168757070649E-2</v>
      </c>
    </row>
    <row r="1430" spans="1:22" x14ac:dyDescent="0.25">
      <c r="A1430" s="13"/>
      <c r="B1430" s="22">
        <v>7563.5</v>
      </c>
      <c r="C1430" s="22">
        <v>4207.8540000000003</v>
      </c>
      <c r="D1430" s="22">
        <v>9.875</v>
      </c>
      <c r="E1430" s="22">
        <v>9.53125</v>
      </c>
      <c r="F1430" s="22">
        <v>54.717640000000003</v>
      </c>
      <c r="G1430" s="22">
        <v>0.21143000000000001</v>
      </c>
      <c r="H1430" s="22">
        <v>0.22266</v>
      </c>
      <c r="I1430" s="22">
        <v>0.25292999999999999</v>
      </c>
      <c r="J1430" s="22">
        <v>-62.53125</v>
      </c>
      <c r="K1430" s="22">
        <v>2.1464799999999999</v>
      </c>
      <c r="L1430" s="22">
        <v>-2.018E-2</v>
      </c>
      <c r="M1430" s="22">
        <v>3.8046899999999999</v>
      </c>
      <c r="N1430" s="22">
        <v>0.39787</v>
      </c>
      <c r="O1430" s="16">
        <f t="shared" si="147"/>
        <v>0.73605950000000009</v>
      </c>
      <c r="P1430" s="22">
        <v>109.1</v>
      </c>
      <c r="Q1430" s="22">
        <v>204.00399999999999</v>
      </c>
      <c r="R1430" s="22">
        <f t="shared" si="149"/>
        <v>0.11775592592592596</v>
      </c>
      <c r="S1430" s="22">
        <f t="shared" si="148"/>
        <v>2.9262817095277786E-2</v>
      </c>
      <c r="T1430" s="22">
        <f t="shared" si="145"/>
        <v>4.2595923590704236E-2</v>
      </c>
      <c r="U1430" s="22">
        <f t="shared" si="150"/>
        <v>-4.384398333269024E-2</v>
      </c>
      <c r="V1430" s="22">
        <f t="shared" si="146"/>
        <v>5.8517040275999084E-2</v>
      </c>
    </row>
    <row r="1431" spans="1:22" x14ac:dyDescent="0.25">
      <c r="A1431" s="13"/>
      <c r="B1431" s="22">
        <v>7564</v>
      </c>
      <c r="C1431" s="22">
        <v>4208.1279999999997</v>
      </c>
      <c r="D1431" s="22">
        <v>9.875</v>
      </c>
      <c r="E1431" s="22">
        <v>9.5468799999999998</v>
      </c>
      <c r="F1431" s="22">
        <v>56.718429999999998</v>
      </c>
      <c r="G1431" s="22">
        <v>0.21435999999999999</v>
      </c>
      <c r="H1431" s="22">
        <v>0.22020999999999999</v>
      </c>
      <c r="I1431" s="22">
        <v>0.23926</v>
      </c>
      <c r="J1431" s="22">
        <v>-62.09375</v>
      </c>
      <c r="K1431" s="22">
        <v>2.1456499999999998</v>
      </c>
      <c r="L1431" s="22">
        <v>-2.1950000000000001E-2</v>
      </c>
      <c r="M1431" s="22">
        <v>3.9277299999999999</v>
      </c>
      <c r="N1431" s="22">
        <v>0.39709</v>
      </c>
      <c r="O1431" s="16">
        <f t="shared" si="147"/>
        <v>0.73461650000000001</v>
      </c>
      <c r="P1431" s="22">
        <v>109.4</v>
      </c>
      <c r="Q1431" s="22">
        <v>206.8142</v>
      </c>
      <c r="R1431" s="22">
        <f t="shared" si="149"/>
        <v>0.13628175925925923</v>
      </c>
      <c r="S1431" s="22">
        <f t="shared" si="148"/>
        <v>3.4725410305127283E-2</v>
      </c>
      <c r="T1431" s="22">
        <f t="shared" si="145"/>
        <v>4.996697821730172E-2</v>
      </c>
      <c r="U1431" s="22">
        <f t="shared" si="150"/>
        <v>-4.9920496781543644E-2</v>
      </c>
      <c r="V1431" s="22">
        <f t="shared" si="146"/>
        <v>6.8624267931804692E-2</v>
      </c>
    </row>
    <row r="1432" spans="1:22" x14ac:dyDescent="0.25">
      <c r="A1432" s="13"/>
      <c r="B1432" s="22">
        <v>7564.5</v>
      </c>
      <c r="C1432" s="22">
        <v>4208.402</v>
      </c>
      <c r="D1432" s="22">
        <v>9.875</v>
      </c>
      <c r="E1432" s="22">
        <v>9.53125</v>
      </c>
      <c r="F1432" s="22">
        <v>56.283000000000001</v>
      </c>
      <c r="G1432" s="22">
        <v>0.21923999999999999</v>
      </c>
      <c r="H1432" s="22">
        <v>0.21973000000000001</v>
      </c>
      <c r="I1432" s="22">
        <v>0.20898</v>
      </c>
      <c r="J1432" s="22">
        <v>-60.375</v>
      </c>
      <c r="K1432" s="22">
        <v>2.1426699999999999</v>
      </c>
      <c r="L1432" s="22">
        <v>-2.1680000000000001E-2</v>
      </c>
      <c r="M1432" s="22">
        <v>3.89453</v>
      </c>
      <c r="N1432" s="22">
        <v>0.39356999999999998</v>
      </c>
      <c r="O1432" s="16">
        <f t="shared" si="147"/>
        <v>0.72810450000000004</v>
      </c>
      <c r="P1432" s="22">
        <v>108.7</v>
      </c>
      <c r="Q1432" s="22">
        <v>208.9068</v>
      </c>
      <c r="R1432" s="22">
        <f t="shared" si="149"/>
        <v>0.13225000000000001</v>
      </c>
      <c r="S1432" s="22">
        <f t="shared" si="148"/>
        <v>3.3514397833602404E-2</v>
      </c>
      <c r="T1432" s="22">
        <f t="shared" si="145"/>
        <v>4.8345823432644854E-2</v>
      </c>
      <c r="U1432" s="22">
        <f t="shared" si="150"/>
        <v>-4.8616578184022652E-2</v>
      </c>
      <c r="V1432" s="22">
        <f t="shared" si="146"/>
        <v>6.6402489900393172E-2</v>
      </c>
    </row>
    <row r="1433" spans="1:22" x14ac:dyDescent="0.25">
      <c r="A1433" s="13"/>
      <c r="B1433" s="22">
        <v>7565</v>
      </c>
      <c r="C1433" s="22">
        <v>4208.6769999999997</v>
      </c>
      <c r="D1433" s="22">
        <v>9.875</v>
      </c>
      <c r="E1433" s="22">
        <v>9.53125</v>
      </c>
      <c r="F1433" s="22">
        <v>54.58502</v>
      </c>
      <c r="G1433" s="22">
        <v>0.22412000000000001</v>
      </c>
      <c r="H1433" s="22">
        <v>0.22412000000000001</v>
      </c>
      <c r="I1433" s="22">
        <v>0.18994</v>
      </c>
      <c r="J1433" s="22">
        <v>-58.9375</v>
      </c>
      <c r="K1433" s="22">
        <v>2.1328399999999998</v>
      </c>
      <c r="L1433" s="22">
        <v>-2.214E-2</v>
      </c>
      <c r="M1433" s="22">
        <v>3.9843799999999998</v>
      </c>
      <c r="N1433" s="22">
        <v>0.40161999999999998</v>
      </c>
      <c r="O1433" s="16">
        <f t="shared" si="147"/>
        <v>0.74299700000000002</v>
      </c>
      <c r="P1433" s="22">
        <v>107.2</v>
      </c>
      <c r="Q1433" s="22">
        <v>210.34559999999999</v>
      </c>
      <c r="R1433" s="22">
        <f t="shared" si="149"/>
        <v>0.11652796296296296</v>
      </c>
      <c r="S1433" s="22">
        <f t="shared" si="148"/>
        <v>2.8909825220004598E-2</v>
      </c>
      <c r="T1433" s="22">
        <f t="shared" si="145"/>
        <v>4.2114318122587174E-2</v>
      </c>
      <c r="U1433" s="22">
        <f t="shared" si="150"/>
        <v>-4.3433503749383151E-2</v>
      </c>
      <c r="V1433" s="22">
        <f t="shared" si="146"/>
        <v>5.7856223293995472E-2</v>
      </c>
    </row>
    <row r="1434" spans="1:22" x14ac:dyDescent="0.25">
      <c r="A1434" s="13"/>
      <c r="B1434" s="22">
        <v>7565.5</v>
      </c>
      <c r="C1434" s="22">
        <v>4208.951</v>
      </c>
      <c r="D1434" s="22">
        <v>9.875</v>
      </c>
      <c r="E1434" s="22">
        <v>9.5390599999999992</v>
      </c>
      <c r="F1434" s="22">
        <v>52.869570000000003</v>
      </c>
      <c r="G1434" s="22">
        <v>0.22606999999999999</v>
      </c>
      <c r="H1434" s="22">
        <v>0.23291000000000001</v>
      </c>
      <c r="I1434" s="22">
        <v>0.19727</v>
      </c>
      <c r="J1434" s="22">
        <v>-55.15625</v>
      </c>
      <c r="K1434" s="22">
        <v>2.13944</v>
      </c>
      <c r="L1434" s="22">
        <v>-2.0840000000000001E-2</v>
      </c>
      <c r="M1434" s="22">
        <v>4.1054700000000004</v>
      </c>
      <c r="N1434" s="22">
        <v>0.42030000000000001</v>
      </c>
      <c r="O1434" s="16">
        <f t="shared" si="147"/>
        <v>0.777555</v>
      </c>
      <c r="P1434" s="22">
        <v>109.7</v>
      </c>
      <c r="Q1434" s="22">
        <v>212.1892</v>
      </c>
      <c r="R1434" s="22">
        <f t="shared" si="149"/>
        <v>0.1006441666666667</v>
      </c>
      <c r="S1434" s="22">
        <f t="shared" si="148"/>
        <v>2.4442639933301782E-2</v>
      </c>
      <c r="T1434" s="22">
        <f t="shared" si="145"/>
        <v>3.5960891529257223E-2</v>
      </c>
      <c r="U1434" s="22">
        <f t="shared" si="150"/>
        <v>-3.8036991852965496E-2</v>
      </c>
      <c r="V1434" s="22">
        <f t="shared" si="146"/>
        <v>4.9409120008902602E-2</v>
      </c>
    </row>
    <row r="1435" spans="1:22" x14ac:dyDescent="0.25">
      <c r="A1435" s="13"/>
      <c r="B1435" s="22">
        <v>7566</v>
      </c>
      <c r="C1435" s="22">
        <v>4209.2259999999997</v>
      </c>
      <c r="D1435" s="22">
        <v>9.875</v>
      </c>
      <c r="E1435" s="22">
        <v>9.71875</v>
      </c>
      <c r="F1435" s="22">
        <v>51.639919999999996</v>
      </c>
      <c r="G1435" s="22">
        <v>0.22656000000000001</v>
      </c>
      <c r="H1435" s="22">
        <v>0.24560999999999999</v>
      </c>
      <c r="I1435" s="22">
        <v>0.23877000000000001</v>
      </c>
      <c r="J1435" s="22">
        <v>-50.4375</v>
      </c>
      <c r="K1435" s="22">
        <v>2.1433499999999999</v>
      </c>
      <c r="L1435" s="22">
        <v>-1.958E-2</v>
      </c>
      <c r="M1435" s="22">
        <v>4.1875</v>
      </c>
      <c r="N1435" s="22">
        <v>0.44102000000000002</v>
      </c>
      <c r="O1435" s="16">
        <f t="shared" si="147"/>
        <v>0.81588700000000003</v>
      </c>
      <c r="P1435" s="22">
        <v>111.2</v>
      </c>
      <c r="Q1435" s="22">
        <v>209.5428</v>
      </c>
      <c r="R1435" s="22">
        <f t="shared" si="149"/>
        <v>8.9258518518518487E-2</v>
      </c>
      <c r="S1435" s="22">
        <f t="shared" si="148"/>
        <v>2.1350662514622674E-2</v>
      </c>
      <c r="T1435" s="22">
        <f t="shared" si="145"/>
        <v>3.1635320748059449E-2</v>
      </c>
      <c r="U1435" s="22">
        <f t="shared" si="150"/>
        <v>-3.4068869104628474E-2</v>
      </c>
      <c r="V1435" s="22">
        <f t="shared" si="146"/>
        <v>4.3467593106714698E-2</v>
      </c>
    </row>
    <row r="1436" spans="1:22" x14ac:dyDescent="0.25">
      <c r="A1436" s="13"/>
      <c r="B1436" s="22">
        <v>7566.5</v>
      </c>
      <c r="C1436" s="22">
        <v>4209.5</v>
      </c>
      <c r="D1436" s="22">
        <v>9.875</v>
      </c>
      <c r="E1436" s="22">
        <v>9.8906299999999998</v>
      </c>
      <c r="F1436" s="22">
        <v>50.766979999999997</v>
      </c>
      <c r="G1436" s="22">
        <v>0.22753999999999999</v>
      </c>
      <c r="H1436" s="22">
        <v>0.25731999999999999</v>
      </c>
      <c r="I1436" s="22">
        <v>0.32030999999999998</v>
      </c>
      <c r="J1436" s="22">
        <v>-48.03125</v>
      </c>
      <c r="K1436" s="22">
        <v>2.14425</v>
      </c>
      <c r="L1436" s="22">
        <v>-1.6799999999999999E-2</v>
      </c>
      <c r="M1436" s="22">
        <v>4.0195299999999996</v>
      </c>
      <c r="N1436" s="22">
        <v>0.41727999999999998</v>
      </c>
      <c r="O1436" s="16">
        <f t="shared" si="147"/>
        <v>0.77196799999999999</v>
      </c>
      <c r="P1436" s="22">
        <v>110.6</v>
      </c>
      <c r="Q1436" s="22">
        <v>208.4007</v>
      </c>
      <c r="R1436" s="22">
        <f t="shared" si="149"/>
        <v>8.1175740740740715E-2</v>
      </c>
      <c r="S1436" s="22">
        <f t="shared" si="148"/>
        <v>1.9209796602870494E-2</v>
      </c>
      <c r="T1436" s="22">
        <f t="shared" si="145"/>
        <v>2.8606693257106065E-2</v>
      </c>
      <c r="U1436" s="22">
        <f t="shared" si="150"/>
        <v>-3.120089422118455E-2</v>
      </c>
      <c r="V1436" s="22">
        <f t="shared" si="146"/>
        <v>3.9306205861899021E-2</v>
      </c>
    </row>
    <row r="1437" spans="1:22" x14ac:dyDescent="0.25">
      <c r="A1437" s="13"/>
      <c r="B1437" s="22">
        <v>7567</v>
      </c>
      <c r="C1437" s="22">
        <v>4209.7749999999996</v>
      </c>
      <c r="D1437" s="22">
        <v>9.875</v>
      </c>
      <c r="E1437" s="22">
        <v>9.4453099999999992</v>
      </c>
      <c r="F1437" s="22">
        <v>65.412080000000003</v>
      </c>
      <c r="G1437" s="22">
        <v>0.22900000000000001</v>
      </c>
      <c r="H1437" s="22">
        <v>0.26269999999999999</v>
      </c>
      <c r="I1437" s="22">
        <v>0.31835999999999998</v>
      </c>
      <c r="J1437" s="22">
        <v>-44.96875</v>
      </c>
      <c r="K1437" s="22">
        <v>2.1368999999999998</v>
      </c>
      <c r="L1437" s="22">
        <v>-1.423E-2</v>
      </c>
      <c r="M1437" s="22">
        <v>3.8398400000000001</v>
      </c>
      <c r="N1437" s="22">
        <v>0.36069000000000001</v>
      </c>
      <c r="O1437" s="16">
        <f t="shared" si="147"/>
        <v>0.66727650000000005</v>
      </c>
      <c r="P1437" s="22">
        <v>111.2</v>
      </c>
      <c r="Q1437" s="22">
        <v>208.6643</v>
      </c>
      <c r="R1437" s="22">
        <f t="shared" si="149"/>
        <v>0.21677851851851854</v>
      </c>
      <c r="S1437" s="22">
        <f t="shared" si="148"/>
        <v>6.1719944529229478E-2</v>
      </c>
      <c r="T1437" s="22">
        <f t="shared" si="145"/>
        <v>8.4466524932331769E-2</v>
      </c>
      <c r="U1437" s="22">
        <f t="shared" si="150"/>
        <v>-7.3836801916918882E-2</v>
      </c>
      <c r="V1437" s="22">
        <f t="shared" si="146"/>
        <v>0.11568458454749524</v>
      </c>
    </row>
    <row r="1438" spans="1:22" x14ac:dyDescent="0.25">
      <c r="A1438" s="13"/>
      <c r="B1438" s="22">
        <v>7567.5</v>
      </c>
      <c r="C1438" s="22">
        <v>4210.049</v>
      </c>
      <c r="D1438" s="22">
        <v>9.875</v>
      </c>
      <c r="E1438" s="22">
        <v>9.4453099999999992</v>
      </c>
      <c r="F1438" s="22">
        <v>46.354970000000002</v>
      </c>
      <c r="G1438" s="22">
        <v>0.23144999999999999</v>
      </c>
      <c r="H1438" s="22">
        <v>0.25928000000000001</v>
      </c>
      <c r="I1438" s="22">
        <v>0.28954999999999997</v>
      </c>
      <c r="J1438" s="22">
        <v>-47.0625</v>
      </c>
      <c r="K1438" s="22">
        <v>2.1364800000000002</v>
      </c>
      <c r="L1438" s="22">
        <v>-1.4109999999999999E-2</v>
      </c>
      <c r="M1438" s="22">
        <v>3.8710900000000001</v>
      </c>
      <c r="N1438" s="22">
        <v>0.35024</v>
      </c>
      <c r="O1438" s="16">
        <f t="shared" si="147"/>
        <v>0.64794400000000008</v>
      </c>
      <c r="P1438" s="22">
        <v>109.7</v>
      </c>
      <c r="Q1438" s="22">
        <v>206.74969999999999</v>
      </c>
      <c r="R1438" s="22">
        <f t="shared" si="149"/>
        <v>4.0323796296296309E-2</v>
      </c>
      <c r="S1438" s="22">
        <f t="shared" si="148"/>
        <v>9.0430877880626741E-3</v>
      </c>
      <c r="T1438" s="22">
        <f t="shared" si="145"/>
        <v>1.3812582610438152E-2</v>
      </c>
      <c r="U1438" s="22">
        <f t="shared" si="150"/>
        <v>-1.6049913687556483E-2</v>
      </c>
      <c r="V1438" s="22">
        <f t="shared" si="146"/>
        <v>1.8972563983701316E-2</v>
      </c>
    </row>
    <row r="1439" spans="1:22" x14ac:dyDescent="0.25">
      <c r="A1439" s="13"/>
      <c r="B1439" s="22">
        <v>7568</v>
      </c>
      <c r="C1439" s="22">
        <v>4210.3239999999996</v>
      </c>
      <c r="D1439" s="22">
        <v>9.875</v>
      </c>
      <c r="E1439" s="22">
        <v>9.4453099999999992</v>
      </c>
      <c r="F1439" s="22">
        <v>47.582949999999997</v>
      </c>
      <c r="G1439" s="22">
        <v>0.23193</v>
      </c>
      <c r="H1439" s="22">
        <v>0.25097999999999998</v>
      </c>
      <c r="I1439" s="22">
        <v>0.26221</v>
      </c>
      <c r="J1439" s="22">
        <v>-50.625</v>
      </c>
      <c r="K1439" s="22">
        <v>2.1438899999999999</v>
      </c>
      <c r="L1439" s="22">
        <v>-1.0359999999999999E-2</v>
      </c>
      <c r="M1439" s="22">
        <v>3.95703</v>
      </c>
      <c r="N1439" s="22">
        <v>0.36995</v>
      </c>
      <c r="O1439" s="16">
        <f t="shared" si="147"/>
        <v>0.68440750000000006</v>
      </c>
      <c r="P1439" s="22">
        <v>109.8</v>
      </c>
      <c r="Q1439" s="22">
        <v>203.44239999999999</v>
      </c>
      <c r="R1439" s="22">
        <f t="shared" si="149"/>
        <v>5.1693981481481452E-2</v>
      </c>
      <c r="S1439" s="22">
        <f t="shared" si="148"/>
        <v>1.1766625596341153E-2</v>
      </c>
      <c r="T1439" s="22">
        <f t="shared" si="145"/>
        <v>1.7846360099490421E-2</v>
      </c>
      <c r="U1439" s="22">
        <f t="shared" si="150"/>
        <v>-2.0377663872867879E-2</v>
      </c>
      <c r="V1439" s="22">
        <f t="shared" si="146"/>
        <v>2.4516797855792579E-2</v>
      </c>
    </row>
    <row r="1440" spans="1:22" x14ac:dyDescent="0.25">
      <c r="A1440" s="13"/>
      <c r="B1440" s="22">
        <v>7568.5</v>
      </c>
      <c r="C1440" s="22">
        <v>4210.5990000000002</v>
      </c>
      <c r="D1440" s="22">
        <v>9.875</v>
      </c>
      <c r="E1440" s="22">
        <v>9.4453099999999992</v>
      </c>
      <c r="F1440" s="22">
        <v>53.249160000000003</v>
      </c>
      <c r="G1440" s="22">
        <v>0.22852</v>
      </c>
      <c r="H1440" s="22">
        <v>0.2417</v>
      </c>
      <c r="I1440" s="22">
        <v>0.24901999999999999</v>
      </c>
      <c r="J1440" s="22">
        <v>-55.125</v>
      </c>
      <c r="K1440" s="22">
        <v>2.14622</v>
      </c>
      <c r="L1440" s="22">
        <v>-9.9000000000000008E-3</v>
      </c>
      <c r="M1440" s="22">
        <v>4.0507799999999996</v>
      </c>
      <c r="N1440" s="22">
        <v>0.38144</v>
      </c>
      <c r="O1440" s="16">
        <f t="shared" si="147"/>
        <v>0.70566400000000007</v>
      </c>
      <c r="P1440" s="22">
        <v>109.8</v>
      </c>
      <c r="Q1440" s="22">
        <v>203.12639999999999</v>
      </c>
      <c r="R1440" s="22">
        <f t="shared" si="149"/>
        <v>0.10415888888888893</v>
      </c>
      <c r="S1440" s="22">
        <f t="shared" si="148"/>
        <v>2.5415507446886219E-2</v>
      </c>
      <c r="T1440" s="22">
        <f t="shared" si="145"/>
        <v>3.7310438867206329E-2</v>
      </c>
      <c r="U1440" s="22">
        <f t="shared" si="150"/>
        <v>-3.9245057578108256E-2</v>
      </c>
      <c r="V1440" s="22">
        <f t="shared" si="146"/>
        <v>5.1262279065428754E-2</v>
      </c>
    </row>
    <row r="1441" spans="1:22" x14ac:dyDescent="0.25">
      <c r="A1441" s="13"/>
      <c r="B1441" s="22">
        <v>7569</v>
      </c>
      <c r="C1441" s="22">
        <v>4210.8729999999996</v>
      </c>
      <c r="D1441" s="22">
        <v>9.875</v>
      </c>
      <c r="E1441" s="22">
        <v>9.4453099999999992</v>
      </c>
      <c r="F1441" s="22">
        <v>51.272919999999999</v>
      </c>
      <c r="G1441" s="22">
        <v>0.22314000000000001</v>
      </c>
      <c r="H1441" s="22">
        <v>0.23438000000000001</v>
      </c>
      <c r="I1441" s="22">
        <v>0.25292999999999999</v>
      </c>
      <c r="J1441" s="22">
        <v>-57.25</v>
      </c>
      <c r="K1441" s="22">
        <v>2.1439499999999998</v>
      </c>
      <c r="L1441" s="22">
        <v>-9.7000000000000003E-3</v>
      </c>
      <c r="M1441" s="22">
        <v>4.0859399999999999</v>
      </c>
      <c r="N1441" s="22">
        <v>0.38816000000000001</v>
      </c>
      <c r="O1441" s="16">
        <f t="shared" si="147"/>
        <v>0.71809600000000007</v>
      </c>
      <c r="P1441" s="22">
        <v>108.6</v>
      </c>
      <c r="Q1441" s="22">
        <v>202.20590000000001</v>
      </c>
      <c r="R1441" s="22">
        <f t="shared" si="149"/>
        <v>8.5860370370370365E-2</v>
      </c>
      <c r="S1441" s="22">
        <f t="shared" si="148"/>
        <v>2.044519341997578E-2</v>
      </c>
      <c r="T1441" s="22">
        <f t="shared" si="145"/>
        <v>3.0357812118191482E-2</v>
      </c>
      <c r="U1441" s="22">
        <f t="shared" si="150"/>
        <v>-3.286829139389047E-2</v>
      </c>
      <c r="V1441" s="22">
        <f t="shared" si="146"/>
        <v>4.1712386902758213E-2</v>
      </c>
    </row>
    <row r="1442" spans="1:22" x14ac:dyDescent="0.25">
      <c r="A1442" s="13"/>
      <c r="B1442" s="22">
        <v>7569.5</v>
      </c>
      <c r="C1442" s="22">
        <v>4211.1469999999999</v>
      </c>
      <c r="D1442" s="22">
        <v>9.875</v>
      </c>
      <c r="E1442" s="22">
        <v>9.4453099999999992</v>
      </c>
      <c r="F1442" s="22">
        <v>51.420270000000002</v>
      </c>
      <c r="G1442" s="22">
        <v>0.21729000000000001</v>
      </c>
      <c r="H1442" s="22">
        <v>0.22900000000000001</v>
      </c>
      <c r="I1442" s="22">
        <v>0.26562999999999998</v>
      </c>
      <c r="J1442" s="22">
        <v>-58.5625</v>
      </c>
      <c r="K1442" s="22">
        <v>2.1413099999999998</v>
      </c>
      <c r="L1442" s="22">
        <v>-1.1480000000000001E-2</v>
      </c>
      <c r="M1442" s="22">
        <v>4.0976600000000003</v>
      </c>
      <c r="N1442" s="22">
        <v>0.38185999999999998</v>
      </c>
      <c r="O1442" s="16">
        <f t="shared" si="147"/>
        <v>0.70644099999999999</v>
      </c>
      <c r="P1442" s="22">
        <v>108</v>
      </c>
      <c r="Q1442" s="22">
        <v>201.30789999999999</v>
      </c>
      <c r="R1442" s="22">
        <f t="shared" si="149"/>
        <v>8.7224722222222245E-2</v>
      </c>
      <c r="S1442" s="22">
        <f t="shared" si="148"/>
        <v>2.0807790182703734E-2</v>
      </c>
      <c r="T1442" s="22">
        <f t="shared" si="145"/>
        <v>3.0869991708597212E-2</v>
      </c>
      <c r="U1442" s="22">
        <f t="shared" si="150"/>
        <v>-3.3351222039078587E-2</v>
      </c>
      <c r="V1442" s="22">
        <f t="shared" si="146"/>
        <v>4.2416106508472468E-2</v>
      </c>
    </row>
    <row r="1443" spans="1:22" x14ac:dyDescent="0.25">
      <c r="A1443" s="13"/>
      <c r="B1443" s="22">
        <v>7570</v>
      </c>
      <c r="C1443" s="22">
        <v>4211.4219999999996</v>
      </c>
      <c r="D1443" s="22">
        <v>9.875</v>
      </c>
      <c r="E1443" s="22">
        <v>9.4453099999999992</v>
      </c>
      <c r="F1443" s="22">
        <v>51.564799999999998</v>
      </c>
      <c r="G1443" s="22">
        <v>0.21240000000000001</v>
      </c>
      <c r="H1443" s="22">
        <v>0.22509999999999999</v>
      </c>
      <c r="I1443" s="22">
        <v>0.27295000000000003</v>
      </c>
      <c r="J1443" s="22">
        <v>-59.6875</v>
      </c>
      <c r="K1443" s="22">
        <v>2.1457600000000001</v>
      </c>
      <c r="L1443" s="22">
        <v>-8.2699999999999996E-3</v>
      </c>
      <c r="M1443" s="22">
        <v>4.0156299999999998</v>
      </c>
      <c r="N1443" s="22">
        <v>0.3765</v>
      </c>
      <c r="O1443" s="16">
        <f t="shared" si="147"/>
        <v>0.69652500000000006</v>
      </c>
      <c r="P1443" s="22">
        <v>107.8</v>
      </c>
      <c r="Q1443" s="22">
        <v>200.97579999999999</v>
      </c>
      <c r="R1443" s="22">
        <f t="shared" si="149"/>
        <v>8.8562962962962941E-2</v>
      </c>
      <c r="S1443" s="22">
        <f t="shared" si="148"/>
        <v>2.1164682225523316E-2</v>
      </c>
      <c r="T1443" s="22">
        <f t="shared" si="145"/>
        <v>3.1373331094130479E-2</v>
      </c>
      <c r="U1443" s="22">
        <f t="shared" si="150"/>
        <v>-3.3823736640887336E-2</v>
      </c>
      <c r="V1443" s="22">
        <f t="shared" si="146"/>
        <v>4.3107652506120538E-2</v>
      </c>
    </row>
    <row r="1444" spans="1:22" x14ac:dyDescent="0.25">
      <c r="A1444" s="13"/>
      <c r="B1444" s="22">
        <v>7570.5</v>
      </c>
      <c r="C1444" s="22">
        <v>4211.6959999999999</v>
      </c>
      <c r="D1444" s="22">
        <v>9.875</v>
      </c>
      <c r="E1444" s="22">
        <v>9.4453099999999992</v>
      </c>
      <c r="F1444" s="22">
        <v>50.096510000000002</v>
      </c>
      <c r="G1444" s="22">
        <v>0.20946999999999999</v>
      </c>
      <c r="H1444" s="22">
        <v>0.22217000000000001</v>
      </c>
      <c r="I1444" s="22">
        <v>0.26269999999999999</v>
      </c>
      <c r="J1444" s="22">
        <v>-61.375</v>
      </c>
      <c r="K1444" s="22">
        <v>2.1431800000000001</v>
      </c>
      <c r="L1444" s="22">
        <v>-1.0279999999999999E-2</v>
      </c>
      <c r="M1444" s="22">
        <v>3.9316399999999998</v>
      </c>
      <c r="N1444" s="22">
        <v>0.38611000000000001</v>
      </c>
      <c r="O1444" s="16">
        <f t="shared" si="147"/>
        <v>0.71430350000000009</v>
      </c>
      <c r="P1444" s="22">
        <v>106.6</v>
      </c>
      <c r="Q1444" s="22">
        <v>204.62020000000001</v>
      </c>
      <c r="R1444" s="22">
        <f t="shared" si="149"/>
        <v>7.4967685185185207E-2</v>
      </c>
      <c r="S1444" s="22">
        <f t="shared" si="148"/>
        <v>1.7595354069522298E-2</v>
      </c>
      <c r="T1444" s="22">
        <f t="shared" si="145"/>
        <v>2.6303854448005055E-2</v>
      </c>
      <c r="U1444" s="22">
        <f t="shared" si="150"/>
        <v>-2.8969232067833639E-2</v>
      </c>
      <c r="V1444" s="22">
        <f t="shared" si="146"/>
        <v>3.6141523063585632E-2</v>
      </c>
    </row>
    <row r="1445" spans="1:22" x14ac:dyDescent="0.25">
      <c r="A1445" s="13"/>
      <c r="B1445" s="22">
        <v>7571</v>
      </c>
      <c r="C1445" s="22">
        <v>4211.9709999999995</v>
      </c>
      <c r="D1445" s="22">
        <v>9.875</v>
      </c>
      <c r="E1445" s="22">
        <v>9.4453099999999992</v>
      </c>
      <c r="F1445" s="22">
        <v>49.242649999999998</v>
      </c>
      <c r="G1445" s="22">
        <v>0.20849999999999999</v>
      </c>
      <c r="H1445" s="22">
        <v>0.21923999999999999</v>
      </c>
      <c r="I1445" s="22">
        <v>0.24901999999999999</v>
      </c>
      <c r="J1445" s="22">
        <v>-60.1875</v>
      </c>
      <c r="K1445" s="22">
        <v>2.1496</v>
      </c>
      <c r="L1445" s="22">
        <v>-8.94E-3</v>
      </c>
      <c r="M1445" s="22">
        <v>3.89453</v>
      </c>
      <c r="N1445" s="22">
        <v>0.39001000000000002</v>
      </c>
      <c r="O1445" s="16">
        <f t="shared" si="147"/>
        <v>0.72151850000000006</v>
      </c>
      <c r="P1445" s="22">
        <v>107</v>
      </c>
      <c r="Q1445" s="22">
        <v>203.03749999999999</v>
      </c>
      <c r="R1445" s="22">
        <f t="shared" si="149"/>
        <v>6.7061574074074051E-2</v>
      </c>
      <c r="S1445" s="22">
        <f t="shared" si="148"/>
        <v>1.5576185835630797E-2</v>
      </c>
      <c r="T1445" s="22">
        <f t="shared" si="145"/>
        <v>2.3400019449803185E-2</v>
      </c>
      <c r="U1445" s="22">
        <f t="shared" si="150"/>
        <v>-2.6090654915439604E-2</v>
      </c>
      <c r="V1445" s="22">
        <f t="shared" si="146"/>
        <v>3.215045116888901E-2</v>
      </c>
    </row>
    <row r="1446" spans="1:22" x14ac:dyDescent="0.25">
      <c r="A1446" s="13"/>
      <c r="B1446" s="22">
        <v>7571.5</v>
      </c>
      <c r="C1446" s="22">
        <v>4212.2449999999999</v>
      </c>
      <c r="D1446" s="22">
        <v>9.875</v>
      </c>
      <c r="E1446" s="22">
        <v>9.4453099999999992</v>
      </c>
      <c r="F1446" s="22">
        <v>47.647080000000003</v>
      </c>
      <c r="G1446" s="22">
        <v>0.20849999999999999</v>
      </c>
      <c r="H1446" s="22">
        <v>0.21776999999999999</v>
      </c>
      <c r="I1446" s="22">
        <v>0.24414</v>
      </c>
      <c r="J1446" s="22">
        <v>-59.4375</v>
      </c>
      <c r="K1446" s="22">
        <v>2.1501100000000002</v>
      </c>
      <c r="L1446" s="22">
        <v>-9.7699999999999992E-3</v>
      </c>
      <c r="M1446" s="22">
        <v>3.9199199999999998</v>
      </c>
      <c r="N1446" s="22">
        <v>0.38331999999999999</v>
      </c>
      <c r="O1446" s="16">
        <f t="shared" si="147"/>
        <v>0.70914200000000005</v>
      </c>
      <c r="P1446" s="22">
        <v>107.3</v>
      </c>
      <c r="Q1446" s="22">
        <v>202.8389</v>
      </c>
      <c r="R1446" s="22">
        <f t="shared" si="149"/>
        <v>5.2287777777777801E-2</v>
      </c>
      <c r="S1446" s="22">
        <f t="shared" si="148"/>
        <v>1.1911053403253449E-2</v>
      </c>
      <c r="T1446" s="22">
        <f t="shared" si="145"/>
        <v>1.8058760910893132E-2</v>
      </c>
      <c r="U1446" s="22">
        <f t="shared" si="150"/>
        <v>-2.060131267645815E-2</v>
      </c>
      <c r="V1446" s="22">
        <f t="shared" si="146"/>
        <v>2.4808747884181838E-2</v>
      </c>
    </row>
    <row r="1447" spans="1:22" x14ac:dyDescent="0.25">
      <c r="A1447" s="13"/>
      <c r="B1447" s="22">
        <v>7572</v>
      </c>
      <c r="C1447" s="22">
        <v>4212.5200000000004</v>
      </c>
      <c r="D1447" s="22">
        <v>9.875</v>
      </c>
      <c r="E1447" s="22">
        <v>9.4453099999999992</v>
      </c>
      <c r="F1447" s="22">
        <v>48.08981</v>
      </c>
      <c r="G1447" s="22">
        <v>0.20946999999999999</v>
      </c>
      <c r="H1447" s="22">
        <v>0.21776999999999999</v>
      </c>
      <c r="I1447" s="22">
        <v>0.24414</v>
      </c>
      <c r="J1447" s="22">
        <v>-58.5625</v>
      </c>
      <c r="K1447" s="22">
        <v>2.1504099999999999</v>
      </c>
      <c r="L1447" s="22">
        <v>-1.001E-2</v>
      </c>
      <c r="M1447" s="22">
        <v>3.9746100000000002</v>
      </c>
      <c r="N1447" s="22">
        <v>0.38502999999999998</v>
      </c>
      <c r="O1447" s="16">
        <f t="shared" si="147"/>
        <v>0.71230550000000004</v>
      </c>
      <c r="P1447" s="22">
        <v>107.1</v>
      </c>
      <c r="Q1447" s="22">
        <v>201.58940000000001</v>
      </c>
      <c r="R1447" s="22">
        <f t="shared" si="149"/>
        <v>5.6387129629629627E-2</v>
      </c>
      <c r="S1447" s="22">
        <f t="shared" si="148"/>
        <v>1.291415316273036E-2</v>
      </c>
      <c r="T1447" s="22">
        <f t="shared" si="145"/>
        <v>1.9529865238442721E-2</v>
      </c>
      <c r="U1447" s="22">
        <f t="shared" si="150"/>
        <v>-2.2138923865787641E-2</v>
      </c>
      <c r="V1447" s="22">
        <f t="shared" si="146"/>
        <v>2.6830833704673481E-2</v>
      </c>
    </row>
    <row r="1448" spans="1:22" x14ac:dyDescent="0.25">
      <c r="A1448" s="13"/>
      <c r="B1448" s="22">
        <v>7572.5</v>
      </c>
      <c r="C1448" s="22">
        <v>4212.7939999999999</v>
      </c>
      <c r="D1448" s="22">
        <v>9.875</v>
      </c>
      <c r="E1448" s="22">
        <v>9.4453099999999992</v>
      </c>
      <c r="F1448" s="22">
        <v>48.126629999999999</v>
      </c>
      <c r="G1448" s="22">
        <v>0.21190999999999999</v>
      </c>
      <c r="H1448" s="22">
        <v>0.21973000000000001</v>
      </c>
      <c r="I1448" s="22">
        <v>0.23047000000000001</v>
      </c>
      <c r="J1448" s="22">
        <v>-57.96875</v>
      </c>
      <c r="K1448" s="22">
        <v>2.1400899999999998</v>
      </c>
      <c r="L1448" s="22">
        <v>-1.5270000000000001E-2</v>
      </c>
      <c r="M1448" s="22">
        <v>3.9902299999999999</v>
      </c>
      <c r="N1448" s="22">
        <v>0.37972</v>
      </c>
      <c r="O1448" s="16">
        <f t="shared" si="147"/>
        <v>0.70248200000000005</v>
      </c>
      <c r="P1448" s="22">
        <v>106.6</v>
      </c>
      <c r="Q1448" s="22">
        <v>203.68299999999999</v>
      </c>
      <c r="R1448" s="22">
        <f t="shared" si="149"/>
        <v>5.6728055555555545E-2</v>
      </c>
      <c r="S1448" s="22">
        <f t="shared" si="148"/>
        <v>1.2998052742942152E-2</v>
      </c>
      <c r="T1448" s="22">
        <f t="shared" si="145"/>
        <v>1.9652587225130243E-2</v>
      </c>
      <c r="U1448" s="22">
        <f t="shared" si="150"/>
        <v>-2.226629923791501E-2</v>
      </c>
      <c r="V1448" s="22">
        <f t="shared" si="146"/>
        <v>2.6999520269023587E-2</v>
      </c>
    </row>
    <row r="1449" spans="1:22" x14ac:dyDescent="0.25">
      <c r="A1449" s="13"/>
      <c r="B1449" s="22">
        <v>7573</v>
      </c>
      <c r="C1449" s="22">
        <v>4213.0680000000002</v>
      </c>
      <c r="D1449" s="22">
        <v>9.875</v>
      </c>
      <c r="E1449" s="22">
        <v>9.4453099999999992</v>
      </c>
      <c r="F1449" s="22">
        <v>48.702260000000003</v>
      </c>
      <c r="G1449" s="22">
        <v>0.21532999999999999</v>
      </c>
      <c r="H1449" s="22">
        <v>0.22461</v>
      </c>
      <c r="I1449" s="22">
        <v>0.21289</v>
      </c>
      <c r="J1449" s="22">
        <v>-57.21875</v>
      </c>
      <c r="K1449" s="22">
        <v>2.1378699999999999</v>
      </c>
      <c r="L1449" s="22">
        <v>-1.4880000000000001E-2</v>
      </c>
      <c r="M1449" s="22">
        <v>4.0078100000000001</v>
      </c>
      <c r="N1449" s="22">
        <v>0.37006</v>
      </c>
      <c r="O1449" s="16">
        <f t="shared" si="147"/>
        <v>0.68461100000000008</v>
      </c>
      <c r="P1449" s="22">
        <v>106.8</v>
      </c>
      <c r="Q1449" s="22">
        <v>206.18260000000001</v>
      </c>
      <c r="R1449" s="22">
        <f t="shared" si="149"/>
        <v>6.2057962962962988E-2</v>
      </c>
      <c r="S1449" s="22">
        <f t="shared" si="148"/>
        <v>1.4319290296472177E-2</v>
      </c>
      <c r="T1449" s="22">
        <f t="shared" si="145"/>
        <v>2.157874287159621E-2</v>
      </c>
      <c r="U1449" s="22">
        <f t="shared" si="150"/>
        <v>-2.4247649666670146E-2</v>
      </c>
      <c r="V1449" s="22">
        <f t="shared" si="146"/>
        <v>2.9647094854449843E-2</v>
      </c>
    </row>
    <row r="1450" spans="1:22" x14ac:dyDescent="0.25">
      <c r="A1450" s="13"/>
      <c r="B1450" s="22">
        <v>7573.5</v>
      </c>
      <c r="C1450" s="22">
        <v>4213.3429999999998</v>
      </c>
      <c r="D1450" s="22">
        <v>9.875</v>
      </c>
      <c r="E1450" s="22">
        <v>9.4453099999999992</v>
      </c>
      <c r="F1450" s="22">
        <v>50.64864</v>
      </c>
      <c r="G1450" s="22">
        <v>0.21729000000000001</v>
      </c>
      <c r="H1450" s="22">
        <v>0.23144999999999999</v>
      </c>
      <c r="I1450" s="22">
        <v>0.22070000000000001</v>
      </c>
      <c r="J1450" s="22">
        <v>-55.6875</v>
      </c>
      <c r="K1450" s="22">
        <v>2.1381600000000001</v>
      </c>
      <c r="L1450" s="22">
        <v>-1.355E-2</v>
      </c>
      <c r="M1450" s="22">
        <v>4.09375</v>
      </c>
      <c r="N1450" s="22">
        <v>0.38240000000000002</v>
      </c>
      <c r="O1450" s="16">
        <f t="shared" si="147"/>
        <v>0.70744000000000007</v>
      </c>
      <c r="P1450" s="22">
        <v>110.3</v>
      </c>
      <c r="Q1450" s="22">
        <v>207.3004</v>
      </c>
      <c r="R1450" s="22">
        <f t="shared" si="149"/>
        <v>8.0079999999999998E-2</v>
      </c>
      <c r="S1450" s="22">
        <f t="shared" si="148"/>
        <v>1.8922971315433718E-2</v>
      </c>
      <c r="T1450" s="22">
        <f t="shared" si="145"/>
        <v>2.8198771761789393E-2</v>
      </c>
      <c r="U1450" s="22">
        <f t="shared" si="150"/>
        <v>-3.0808826416135471E-2</v>
      </c>
      <c r="V1450" s="22">
        <f t="shared" si="146"/>
        <v>3.8745648497260927E-2</v>
      </c>
    </row>
    <row r="1451" spans="1:22" x14ac:dyDescent="0.25">
      <c r="A1451" s="13"/>
      <c r="B1451" s="22">
        <v>7574</v>
      </c>
      <c r="C1451" s="22">
        <v>4213.6170000000002</v>
      </c>
      <c r="D1451" s="22">
        <v>9.875</v>
      </c>
      <c r="E1451" s="22">
        <v>9.4453099999999992</v>
      </c>
      <c r="F1451" s="22">
        <v>51.843359999999997</v>
      </c>
      <c r="G1451" s="22">
        <v>0.21776999999999999</v>
      </c>
      <c r="H1451" s="22">
        <v>0.23974999999999999</v>
      </c>
      <c r="I1451" s="22">
        <v>0.26074000000000003</v>
      </c>
      <c r="J1451" s="22">
        <v>-52.03125</v>
      </c>
      <c r="K1451" s="22">
        <v>2.1487599999999998</v>
      </c>
      <c r="L1451" s="22">
        <v>-1.1469999999999999E-2</v>
      </c>
      <c r="M1451" s="22">
        <v>4.0429700000000004</v>
      </c>
      <c r="N1451" s="22">
        <v>0.41216999999999998</v>
      </c>
      <c r="O1451" s="16">
        <f t="shared" si="147"/>
        <v>0.76251449999999998</v>
      </c>
      <c r="P1451" s="22">
        <v>110.4</v>
      </c>
      <c r="Q1451" s="22">
        <v>217.06120000000001</v>
      </c>
      <c r="R1451" s="22">
        <f t="shared" si="149"/>
        <v>9.1142222222222194E-2</v>
      </c>
      <c r="S1451" s="22">
        <f t="shared" si="148"/>
        <v>2.1856003420776933E-2</v>
      </c>
      <c r="T1451" s="22">
        <f t="shared" si="145"/>
        <v>3.2346140135586579E-2</v>
      </c>
      <c r="U1451" s="22">
        <f t="shared" si="150"/>
        <v>-3.4731162583847341E-2</v>
      </c>
      <c r="V1451" s="22">
        <f t="shared" si="146"/>
        <v>4.4444128854165189E-2</v>
      </c>
    </row>
    <row r="1452" spans="1:22" x14ac:dyDescent="0.25">
      <c r="A1452" s="13"/>
      <c r="B1452" s="22">
        <v>7574.5</v>
      </c>
      <c r="C1452" s="22">
        <v>4213.8919999999998</v>
      </c>
      <c r="D1452" s="22">
        <v>9.875</v>
      </c>
      <c r="E1452" s="22">
        <v>9.4765599999999992</v>
      </c>
      <c r="F1452" s="22">
        <v>59.118989999999997</v>
      </c>
      <c r="G1452" s="22">
        <v>0.21729000000000001</v>
      </c>
      <c r="H1452" s="22">
        <v>0.24512</v>
      </c>
      <c r="I1452" s="22">
        <v>0.32568000000000003</v>
      </c>
      <c r="J1452" s="22">
        <v>-48.71875</v>
      </c>
      <c r="K1452" s="22">
        <v>2.1507900000000002</v>
      </c>
      <c r="L1452" s="22">
        <v>-1.0630000000000001E-2</v>
      </c>
      <c r="M1452" s="22">
        <v>4.0390600000000001</v>
      </c>
      <c r="N1452" s="22">
        <v>0.40672999999999998</v>
      </c>
      <c r="O1452" s="16">
        <f t="shared" si="147"/>
        <v>0.75245050000000002</v>
      </c>
      <c r="P1452" s="22">
        <v>111.3</v>
      </c>
      <c r="Q1452" s="22">
        <v>218.63380000000001</v>
      </c>
      <c r="R1452" s="22">
        <f t="shared" si="149"/>
        <v>0.15850916666666665</v>
      </c>
      <c r="S1452" s="22">
        <f t="shared" si="148"/>
        <v>4.1631362617096046E-2</v>
      </c>
      <c r="T1452" s="22">
        <f t="shared" si="145"/>
        <v>5.9079481845136221E-2</v>
      </c>
      <c r="U1452" s="22">
        <f t="shared" si="150"/>
        <v>-5.6925632295224071E-2</v>
      </c>
      <c r="V1452" s="22">
        <f t="shared" si="146"/>
        <v>8.1098571221352098E-2</v>
      </c>
    </row>
    <row r="1453" spans="1:22" x14ac:dyDescent="0.25">
      <c r="A1453" s="13"/>
      <c r="B1453" s="22">
        <v>7575</v>
      </c>
      <c r="C1453" s="22">
        <v>4214.1660000000002</v>
      </c>
      <c r="D1453" s="22">
        <v>9.875</v>
      </c>
      <c r="E1453" s="22">
        <v>9.4531299999999998</v>
      </c>
      <c r="F1453" s="22">
        <v>60.90343</v>
      </c>
      <c r="G1453" s="22">
        <v>0.21582000000000001</v>
      </c>
      <c r="H1453" s="22">
        <v>0.24462999999999999</v>
      </c>
      <c r="I1453" s="22">
        <v>0.32422000000000001</v>
      </c>
      <c r="J1453" s="22">
        <v>-46.96875</v>
      </c>
      <c r="K1453" s="22">
        <v>2.14703</v>
      </c>
      <c r="L1453" s="22">
        <v>-1.0489999999999999E-2</v>
      </c>
      <c r="M1453" s="22">
        <v>3.9550800000000002</v>
      </c>
      <c r="N1453" s="22">
        <v>0.36814999999999998</v>
      </c>
      <c r="O1453" s="16">
        <f t="shared" si="147"/>
        <v>0.6810775</v>
      </c>
      <c r="P1453" s="22">
        <v>110</v>
      </c>
      <c r="Q1453" s="22">
        <v>218.6525</v>
      </c>
      <c r="R1453" s="22">
        <f t="shared" si="149"/>
        <v>0.17503175925925926</v>
      </c>
      <c r="S1453" s="22">
        <f t="shared" si="148"/>
        <v>4.7026055646284627E-2</v>
      </c>
      <c r="T1453" s="22">
        <f t="shared" si="145"/>
        <v>6.6051303675552814E-2</v>
      </c>
      <c r="U1453" s="22">
        <f t="shared" si="150"/>
        <v>-6.1933127622490591E-2</v>
      </c>
      <c r="V1453" s="22">
        <f t="shared" si="146"/>
        <v>9.0623525686527359E-2</v>
      </c>
    </row>
    <row r="1454" spans="1:22" x14ac:dyDescent="0.25">
      <c r="A1454" s="13"/>
      <c r="B1454" s="22">
        <v>7575.5</v>
      </c>
      <c r="C1454" s="22">
        <v>4214.4399999999996</v>
      </c>
      <c r="D1454" s="22">
        <v>9.875</v>
      </c>
      <c r="E1454" s="22">
        <v>9.4453099999999992</v>
      </c>
      <c r="F1454" s="22">
        <v>56.185850000000002</v>
      </c>
      <c r="G1454" s="22">
        <v>0.21484</v>
      </c>
      <c r="H1454" s="22">
        <v>0.23827999999999999</v>
      </c>
      <c r="I1454" s="22">
        <v>0.27978999999999998</v>
      </c>
      <c r="J1454" s="22">
        <v>-46.1875</v>
      </c>
      <c r="K1454" s="22">
        <v>2.1351800000000001</v>
      </c>
      <c r="L1454" s="22">
        <v>-1.2200000000000001E-2</v>
      </c>
      <c r="M1454" s="22">
        <v>4.1523399999999997</v>
      </c>
      <c r="N1454" s="22">
        <v>0.35959000000000002</v>
      </c>
      <c r="O1454" s="16">
        <f t="shared" si="147"/>
        <v>0.66524150000000004</v>
      </c>
      <c r="P1454" s="22">
        <v>109.3</v>
      </c>
      <c r="Q1454" s="22">
        <v>217.26410000000001</v>
      </c>
      <c r="R1454" s="22">
        <f t="shared" si="149"/>
        <v>0.13135046296296299</v>
      </c>
      <c r="S1454" s="22">
        <f t="shared" si="148"/>
        <v>3.3245909778602596E-2</v>
      </c>
      <c r="T1454" s="22">
        <f t="shared" si="145"/>
        <v>4.7985426293761464E-2</v>
      </c>
      <c r="U1454" s="22">
        <f t="shared" si="150"/>
        <v>-4.8324255974149466E-2</v>
      </c>
      <c r="V1454" s="22">
        <f t="shared" si="146"/>
        <v>6.5908474917915849E-2</v>
      </c>
    </row>
    <row r="1455" spans="1:22" x14ac:dyDescent="0.25">
      <c r="A1455" s="13"/>
      <c r="B1455" s="22">
        <v>7576</v>
      </c>
      <c r="C1455" s="22">
        <v>4214.7150000000001</v>
      </c>
      <c r="D1455" s="22">
        <v>9.875</v>
      </c>
      <c r="E1455" s="22">
        <v>9.4453099999999992</v>
      </c>
      <c r="F1455" s="22">
        <v>55.386629999999997</v>
      </c>
      <c r="G1455" s="22">
        <v>0.21240000000000001</v>
      </c>
      <c r="H1455" s="22">
        <v>0.22852</v>
      </c>
      <c r="I1455" s="22">
        <v>0.21289</v>
      </c>
      <c r="J1455" s="22">
        <v>-46.125</v>
      </c>
      <c r="K1455" s="22">
        <v>2.1341600000000001</v>
      </c>
      <c r="L1455" s="22">
        <v>-1.2409999999999999E-2</v>
      </c>
      <c r="M1455" s="22">
        <v>4.28125</v>
      </c>
      <c r="N1455" s="22">
        <v>0.38612999999999997</v>
      </c>
      <c r="O1455" s="16">
        <f t="shared" si="147"/>
        <v>0.71434049999999993</v>
      </c>
      <c r="P1455" s="22">
        <v>108.3</v>
      </c>
      <c r="Q1455" s="22">
        <v>213.98779999999999</v>
      </c>
      <c r="R1455" s="22">
        <f t="shared" si="149"/>
        <v>0.12395027777777774</v>
      </c>
      <c r="S1455" s="22">
        <f t="shared" si="148"/>
        <v>3.1060500574164311E-2</v>
      </c>
      <c r="T1455" s="22">
        <f t="shared" si="145"/>
        <v>4.5038444387607908E-2</v>
      </c>
      <c r="U1455" s="22">
        <f t="shared" si="150"/>
        <v>-4.5899973517297576E-2</v>
      </c>
      <c r="V1455" s="22">
        <f t="shared" si="146"/>
        <v>6.186767757677572E-2</v>
      </c>
    </row>
    <row r="1456" spans="1:22" x14ac:dyDescent="0.25">
      <c r="A1456" s="13"/>
      <c r="B1456" s="22">
        <v>7576.5</v>
      </c>
      <c r="C1456" s="22">
        <v>4214.9889999999996</v>
      </c>
      <c r="D1456" s="22">
        <v>9.875</v>
      </c>
      <c r="E1456" s="22">
        <v>9.4453099999999992</v>
      </c>
      <c r="F1456" s="22">
        <v>52.612720000000003</v>
      </c>
      <c r="G1456" s="22">
        <v>0.20898</v>
      </c>
      <c r="H1456" s="22">
        <v>0.21923999999999999</v>
      </c>
      <c r="I1456" s="22">
        <v>0.18994</v>
      </c>
      <c r="J1456" s="22">
        <v>-48.25</v>
      </c>
      <c r="K1456" s="22">
        <v>2.13171</v>
      </c>
      <c r="L1456" s="22">
        <v>-1.256E-2</v>
      </c>
      <c r="M1456" s="22">
        <v>4.3398399999999997</v>
      </c>
      <c r="N1456" s="22">
        <v>0.39546999999999999</v>
      </c>
      <c r="O1456" s="16">
        <f t="shared" si="147"/>
        <v>0.73161949999999998</v>
      </c>
      <c r="P1456" s="22">
        <v>108.9</v>
      </c>
      <c r="Q1456" s="22">
        <v>208.0745</v>
      </c>
      <c r="R1456" s="22">
        <f t="shared" si="149"/>
        <v>9.8265925925925951E-2</v>
      </c>
      <c r="S1456" s="22">
        <f t="shared" si="148"/>
        <v>2.3789304987911757E-2</v>
      </c>
      <c r="T1456" s="22">
        <f t="shared" si="145"/>
        <v>3.5051557832335725E-2</v>
      </c>
      <c r="U1456" s="22">
        <f t="shared" si="150"/>
        <v>-3.7215042560424294E-2</v>
      </c>
      <c r="V1456" s="22">
        <f t="shared" si="146"/>
        <v>4.8160290040088524E-2</v>
      </c>
    </row>
    <row r="1457" spans="1:22" x14ac:dyDescent="0.25">
      <c r="A1457" s="13"/>
      <c r="B1457" s="22">
        <v>7577</v>
      </c>
      <c r="C1457" s="22">
        <v>4215.2629999999999</v>
      </c>
      <c r="D1457" s="22">
        <v>9.875</v>
      </c>
      <c r="E1457" s="22">
        <v>9.4453099999999992</v>
      </c>
      <c r="F1457" s="22">
        <v>50.36336</v>
      </c>
      <c r="G1457" s="22">
        <v>0.20458999999999999</v>
      </c>
      <c r="H1457" s="22">
        <v>0.21240000000000001</v>
      </c>
      <c r="I1457" s="22">
        <v>0.19727</v>
      </c>
      <c r="J1457" s="22">
        <v>-50.09375</v>
      </c>
      <c r="K1457" s="22">
        <v>2.1318600000000001</v>
      </c>
      <c r="L1457" s="22">
        <v>-1.2070000000000001E-2</v>
      </c>
      <c r="M1457" s="22">
        <v>4.2578100000000001</v>
      </c>
      <c r="N1457" s="22">
        <v>0.38605</v>
      </c>
      <c r="O1457" s="16">
        <f t="shared" si="147"/>
        <v>0.71419250000000001</v>
      </c>
      <c r="P1457" s="22">
        <v>109.1</v>
      </c>
      <c r="Q1457" s="22">
        <v>206.10820000000001</v>
      </c>
      <c r="R1457" s="22">
        <f t="shared" si="149"/>
        <v>7.7438518518518518E-2</v>
      </c>
      <c r="S1457" s="22">
        <f t="shared" si="148"/>
        <v>1.8234831627218232E-2</v>
      </c>
      <c r="T1457" s="22">
        <f t="shared" si="145"/>
        <v>2.7217986542793435E-2</v>
      </c>
      <c r="U1457" s="22">
        <f t="shared" si="150"/>
        <v>-2.9860457313127586E-2</v>
      </c>
      <c r="V1457" s="22">
        <f t="shared" si="146"/>
        <v>3.7397818839087417E-2</v>
      </c>
    </row>
    <row r="1458" spans="1:22" x14ac:dyDescent="0.25">
      <c r="A1458" s="13"/>
      <c r="B1458" s="22">
        <v>7577.5</v>
      </c>
      <c r="C1458" s="22">
        <v>4215.5379999999996</v>
      </c>
      <c r="D1458" s="22">
        <v>9.875</v>
      </c>
      <c r="E1458" s="22">
        <v>9.4453099999999992</v>
      </c>
      <c r="F1458" s="22">
        <v>48.188659999999999</v>
      </c>
      <c r="G1458" s="22">
        <v>0.20019999999999999</v>
      </c>
      <c r="H1458" s="22">
        <v>0.20801</v>
      </c>
      <c r="I1458" s="22">
        <v>0.21240000000000001</v>
      </c>
      <c r="J1458" s="22">
        <v>-50.3125</v>
      </c>
      <c r="K1458" s="22">
        <v>2.1312500000000001</v>
      </c>
      <c r="L1458" s="22">
        <v>-1.2160000000000001E-2</v>
      </c>
      <c r="M1458" s="22">
        <v>4.2031299999999998</v>
      </c>
      <c r="N1458" s="22">
        <v>0.39595999999999998</v>
      </c>
      <c r="O1458" s="16">
        <f t="shared" si="147"/>
        <v>0.73252600000000001</v>
      </c>
      <c r="P1458" s="22">
        <v>108.6</v>
      </c>
      <c r="Q1458" s="22">
        <v>204.6164</v>
      </c>
      <c r="R1458" s="22">
        <f t="shared" si="149"/>
        <v>5.7302407407407392E-2</v>
      </c>
      <c r="S1458" s="22">
        <f t="shared" si="148"/>
        <v>1.3139562874105618E-2</v>
      </c>
      <c r="T1458" s="22">
        <f t="shared" si="145"/>
        <v>1.9859465941310814E-2</v>
      </c>
      <c r="U1458" s="22">
        <f t="shared" si="150"/>
        <v>-2.2480712366813815E-2</v>
      </c>
      <c r="V1458" s="22">
        <f t="shared" si="146"/>
        <v>2.7283883881997952E-2</v>
      </c>
    </row>
    <row r="1459" spans="1:22" x14ac:dyDescent="0.25">
      <c r="A1459" s="13"/>
      <c r="B1459" s="22">
        <v>7578</v>
      </c>
      <c r="C1459" s="22">
        <v>4215.8119999999999</v>
      </c>
      <c r="D1459" s="22">
        <v>9.875</v>
      </c>
      <c r="E1459" s="22">
        <v>9.4453099999999992</v>
      </c>
      <c r="F1459" s="22">
        <v>46.14452</v>
      </c>
      <c r="G1459" s="22">
        <v>0.19678000000000001</v>
      </c>
      <c r="H1459" s="22">
        <v>0.20654</v>
      </c>
      <c r="I1459" s="22">
        <v>0.22070000000000001</v>
      </c>
      <c r="J1459" s="22">
        <v>-50.5</v>
      </c>
      <c r="K1459" s="22">
        <v>2.1326100000000001</v>
      </c>
      <c r="L1459" s="22">
        <v>-1.1780000000000001E-2</v>
      </c>
      <c r="M1459" s="22">
        <v>4.2070299999999996</v>
      </c>
      <c r="N1459" s="22">
        <v>0.40899999999999997</v>
      </c>
      <c r="O1459" s="16">
        <f t="shared" si="147"/>
        <v>0.75665000000000004</v>
      </c>
      <c r="P1459" s="22">
        <v>108.5</v>
      </c>
      <c r="Q1459" s="22">
        <v>202.76230000000001</v>
      </c>
      <c r="R1459" s="22">
        <f t="shared" si="149"/>
        <v>3.8375185185185186E-2</v>
      </c>
      <c r="S1459" s="22">
        <f t="shared" si="148"/>
        <v>8.5842503998404488E-3</v>
      </c>
      <c r="T1459" s="22">
        <f t="shared" si="145"/>
        <v>1.3127577199093753E-2</v>
      </c>
      <c r="U1459" s="22">
        <f t="shared" si="150"/>
        <v>-1.5299566962360789E-2</v>
      </c>
      <c r="V1459" s="22">
        <f t="shared" si="146"/>
        <v>1.8031139568416298E-2</v>
      </c>
    </row>
    <row r="1460" spans="1:22" x14ac:dyDescent="0.25">
      <c r="A1460" s="13"/>
      <c r="B1460" s="22">
        <v>7578.5</v>
      </c>
      <c r="C1460" s="22">
        <v>4216.0860000000002</v>
      </c>
      <c r="D1460" s="22">
        <v>9.875</v>
      </c>
      <c r="E1460" s="22">
        <v>9.4453099999999992</v>
      </c>
      <c r="F1460" s="22">
        <v>47.968809999999998</v>
      </c>
      <c r="G1460" s="22">
        <v>0.19481999999999999</v>
      </c>
      <c r="H1460" s="22">
        <v>0.20605000000000001</v>
      </c>
      <c r="I1460" s="22">
        <v>0.22461</v>
      </c>
      <c r="J1460" s="22">
        <v>-50.46875</v>
      </c>
      <c r="K1460" s="22">
        <v>2.12948</v>
      </c>
      <c r="L1460" s="22">
        <v>-1.324E-2</v>
      </c>
      <c r="M1460" s="22">
        <v>4.3046899999999999</v>
      </c>
      <c r="N1460" s="22">
        <v>0.41549999999999998</v>
      </c>
      <c r="O1460" s="16">
        <f t="shared" si="147"/>
        <v>0.768675</v>
      </c>
      <c r="P1460" s="22">
        <v>107.5</v>
      </c>
      <c r="Q1460" s="22">
        <v>203.25489999999999</v>
      </c>
      <c r="R1460" s="22">
        <f t="shared" si="149"/>
        <v>5.5266759259259238E-2</v>
      </c>
      <c r="S1460" s="22">
        <f t="shared" si="148"/>
        <v>1.2638953621459142E-2</v>
      </c>
      <c r="T1460" s="22">
        <f t="shared" si="145"/>
        <v>1.9126977112717009E-2</v>
      </c>
      <c r="U1460" s="22">
        <f t="shared" si="150"/>
        <v>-2.1719793777123853E-2</v>
      </c>
      <c r="V1460" s="22">
        <f t="shared" si="146"/>
        <v>2.6277047382827625E-2</v>
      </c>
    </row>
    <row r="1461" spans="1:22" x14ac:dyDescent="0.25">
      <c r="A1461" s="13"/>
      <c r="B1461" s="22">
        <v>7579</v>
      </c>
      <c r="C1461" s="22">
        <v>4216.3599999999997</v>
      </c>
      <c r="D1461" s="22">
        <v>9.875</v>
      </c>
      <c r="E1461" s="22">
        <v>9.4453099999999992</v>
      </c>
      <c r="F1461" s="22">
        <v>45.35519</v>
      </c>
      <c r="G1461" s="22">
        <v>0.19481999999999999</v>
      </c>
      <c r="H1461" s="22">
        <v>0.20654</v>
      </c>
      <c r="I1461" s="22">
        <v>0.22753999999999999</v>
      </c>
      <c r="J1461" s="22">
        <v>-54.25</v>
      </c>
      <c r="K1461" s="22">
        <v>2.1287799999999999</v>
      </c>
      <c r="L1461" s="22">
        <v>-1.244E-2</v>
      </c>
      <c r="M1461" s="22">
        <v>4.3632799999999996</v>
      </c>
      <c r="N1461" s="22">
        <v>0.40366000000000002</v>
      </c>
      <c r="O1461" s="16">
        <f t="shared" si="147"/>
        <v>0.74677100000000007</v>
      </c>
      <c r="P1461" s="22">
        <v>106.9</v>
      </c>
      <c r="Q1461" s="22">
        <v>202.79900000000001</v>
      </c>
      <c r="R1461" s="22">
        <f t="shared" si="149"/>
        <v>3.1066574074074076E-2</v>
      </c>
      <c r="S1461" s="22">
        <f t="shared" si="148"/>
        <v>6.8835845692091649E-3</v>
      </c>
      <c r="T1461" s="22">
        <f t="shared" si="145"/>
        <v>1.0574534395420816E-2</v>
      </c>
      <c r="U1461" s="22">
        <f t="shared" si="150"/>
        <v>-1.2462575263764375E-2</v>
      </c>
      <c r="V1461" s="22">
        <f t="shared" si="146"/>
        <v>1.4522731020091034E-2</v>
      </c>
    </row>
    <row r="1462" spans="1:22" x14ac:dyDescent="0.25">
      <c r="A1462" s="13"/>
      <c r="B1462" s="22">
        <v>7579.5</v>
      </c>
      <c r="C1462" s="22">
        <v>4216.634</v>
      </c>
      <c r="D1462" s="22">
        <v>9.875</v>
      </c>
      <c r="E1462" s="22">
        <v>9.4453099999999992</v>
      </c>
      <c r="F1462" s="22">
        <v>46.213509999999999</v>
      </c>
      <c r="G1462" s="22">
        <v>0.19481999999999999</v>
      </c>
      <c r="H1462" s="22">
        <v>0.20801</v>
      </c>
      <c r="I1462" s="22">
        <v>0.22412000000000001</v>
      </c>
      <c r="J1462" s="22">
        <v>-52.6875</v>
      </c>
      <c r="K1462" s="22">
        <v>2.1303800000000002</v>
      </c>
      <c r="L1462" s="22">
        <v>-1.349E-2</v>
      </c>
      <c r="M1462" s="22">
        <v>4.3984399999999999</v>
      </c>
      <c r="N1462" s="22">
        <v>0.39690999999999999</v>
      </c>
      <c r="O1462" s="16">
        <f t="shared" si="147"/>
        <v>0.73428349999999998</v>
      </c>
      <c r="P1462" s="22">
        <v>107.4</v>
      </c>
      <c r="Q1462" s="22">
        <v>203.87880000000001</v>
      </c>
      <c r="R1462" s="22">
        <f t="shared" si="149"/>
        <v>3.9013981481481476E-2</v>
      </c>
      <c r="S1462" s="22">
        <f t="shared" si="148"/>
        <v>8.7344145171058193E-3</v>
      </c>
      <c r="T1462" s="22">
        <f t="shared" si="145"/>
        <v>1.3351935263912642E-2</v>
      </c>
      <c r="U1462" s="22">
        <f t="shared" si="150"/>
        <v>-1.5545826646154337E-2</v>
      </c>
      <c r="V1462" s="22">
        <f t="shared" si="146"/>
        <v>1.8339478427251144E-2</v>
      </c>
    </row>
    <row r="1463" spans="1:22" x14ac:dyDescent="0.25">
      <c r="A1463" s="13"/>
      <c r="B1463" s="22">
        <v>7580</v>
      </c>
      <c r="C1463" s="22">
        <v>4216.9089999999997</v>
      </c>
      <c r="D1463" s="22">
        <v>9.875</v>
      </c>
      <c r="E1463" s="22">
        <v>9.4453099999999992</v>
      </c>
      <c r="F1463" s="22">
        <v>48.486449999999998</v>
      </c>
      <c r="G1463" s="22">
        <v>0.19481999999999999</v>
      </c>
      <c r="H1463" s="22">
        <v>0.20898</v>
      </c>
      <c r="I1463" s="22">
        <v>0.21776999999999999</v>
      </c>
      <c r="J1463" s="22">
        <v>-50.8125</v>
      </c>
      <c r="K1463" s="22">
        <v>2.1329400000000001</v>
      </c>
      <c r="L1463" s="22">
        <v>-1.208E-2</v>
      </c>
      <c r="M1463" s="22">
        <v>4.25</v>
      </c>
      <c r="N1463" s="22">
        <v>0.38366</v>
      </c>
      <c r="O1463" s="16">
        <f t="shared" si="147"/>
        <v>0.70977100000000004</v>
      </c>
      <c r="P1463" s="22">
        <v>107.7</v>
      </c>
      <c r="Q1463" s="22">
        <v>203.58109999999999</v>
      </c>
      <c r="R1463" s="22">
        <f t="shared" si="149"/>
        <v>6.0059722222222202E-2</v>
      </c>
      <c r="S1463" s="22">
        <f t="shared" si="148"/>
        <v>1.3821826395061347E-2</v>
      </c>
      <c r="T1463" s="22">
        <f t="shared" si="145"/>
        <v>2.0854935148737836E-2</v>
      </c>
      <c r="U1463" s="22">
        <f t="shared" si="150"/>
        <v>-2.3507017936887031E-2</v>
      </c>
      <c r="V1463" s="22">
        <f t="shared" si="146"/>
        <v>2.8652197145110938E-2</v>
      </c>
    </row>
    <row r="1464" spans="1:22" x14ac:dyDescent="0.25">
      <c r="A1464" s="13"/>
      <c r="B1464" s="22">
        <v>7580.5</v>
      </c>
      <c r="C1464" s="22">
        <v>4217.183</v>
      </c>
      <c r="D1464" s="22">
        <v>9.875</v>
      </c>
      <c r="E1464" s="22">
        <v>9.4453099999999992</v>
      </c>
      <c r="F1464" s="22">
        <v>47.651589999999999</v>
      </c>
      <c r="G1464" s="22">
        <v>0.19434000000000001</v>
      </c>
      <c r="H1464" s="22">
        <v>0.20996000000000001</v>
      </c>
      <c r="I1464" s="22">
        <v>0.21631</v>
      </c>
      <c r="J1464" s="22">
        <v>-52.125</v>
      </c>
      <c r="K1464" s="22">
        <v>2.1337199999999998</v>
      </c>
      <c r="L1464" s="22">
        <v>-1.06E-2</v>
      </c>
      <c r="M1464" s="22">
        <v>4.2031299999999998</v>
      </c>
      <c r="N1464" s="22">
        <v>0.36109999999999998</v>
      </c>
      <c r="O1464" s="16">
        <f t="shared" si="147"/>
        <v>0.66803499999999993</v>
      </c>
      <c r="P1464" s="22">
        <v>107.8</v>
      </c>
      <c r="Q1464" s="22">
        <v>206.53110000000001</v>
      </c>
      <c r="R1464" s="22">
        <f t="shared" si="149"/>
        <v>5.2329537037037029E-2</v>
      </c>
      <c r="S1464" s="22">
        <f t="shared" si="148"/>
        <v>1.1921218699066725E-2</v>
      </c>
      <c r="T1464" s="22">
        <f t="shared" si="145"/>
        <v>1.8073704746981435E-2</v>
      </c>
      <c r="U1464" s="22">
        <f t="shared" si="150"/>
        <v>-2.0617032173441352E-2</v>
      </c>
      <c r="V1464" s="22">
        <f t="shared" si="146"/>
        <v>2.4829288579128965E-2</v>
      </c>
    </row>
    <row r="1465" spans="1:22" x14ac:dyDescent="0.25">
      <c r="A1465" s="13"/>
      <c r="B1465" s="22">
        <v>7581</v>
      </c>
      <c r="C1465" s="22">
        <v>4217.4570000000003</v>
      </c>
      <c r="D1465" s="22">
        <v>9.875</v>
      </c>
      <c r="E1465" s="22">
        <v>9.4453099999999992</v>
      </c>
      <c r="F1465" s="22">
        <v>47.412529999999997</v>
      </c>
      <c r="G1465" s="22">
        <v>0.19384999999999999</v>
      </c>
      <c r="H1465" s="22">
        <v>0.20996000000000001</v>
      </c>
      <c r="I1465" s="22">
        <v>0.21679999999999999</v>
      </c>
      <c r="J1465" s="22">
        <v>-52.65625</v>
      </c>
      <c r="K1465" s="22">
        <v>2.1357900000000001</v>
      </c>
      <c r="L1465" s="22">
        <v>-9.6699999999999998E-3</v>
      </c>
      <c r="M1465" s="22">
        <v>4.2109399999999999</v>
      </c>
      <c r="N1465" s="22">
        <v>0.36937999999999999</v>
      </c>
      <c r="O1465" s="16">
        <f t="shared" si="147"/>
        <v>0.68335299999999999</v>
      </c>
      <c r="P1465" s="22">
        <v>108.5</v>
      </c>
      <c r="Q1465" s="22">
        <v>204.92250000000001</v>
      </c>
      <c r="R1465" s="22">
        <f t="shared" si="149"/>
        <v>5.011601851851849E-2</v>
      </c>
      <c r="S1465" s="22">
        <f t="shared" si="148"/>
        <v>1.1383888174165675E-2</v>
      </c>
      <c r="T1465" s="22">
        <f t="shared" si="145"/>
        <v>1.7282768538248932E-2</v>
      </c>
      <c r="U1465" s="22">
        <f t="shared" si="150"/>
        <v>-1.9782198597769529E-2</v>
      </c>
      <c r="V1465" s="22">
        <f t="shared" si="146"/>
        <v>2.3742132467132054E-2</v>
      </c>
    </row>
    <row r="1466" spans="1:22" x14ac:dyDescent="0.25">
      <c r="A1466" s="13"/>
      <c r="B1466" s="22">
        <v>7581.5</v>
      </c>
      <c r="C1466" s="22">
        <v>4217.7309999999998</v>
      </c>
      <c r="D1466" s="22">
        <v>9.875</v>
      </c>
      <c r="E1466" s="22">
        <v>9.4453099999999992</v>
      </c>
      <c r="F1466" s="22">
        <v>48.351619999999997</v>
      </c>
      <c r="G1466" s="22">
        <v>0.19238</v>
      </c>
      <c r="H1466" s="22">
        <v>0.20752000000000001</v>
      </c>
      <c r="I1466" s="22">
        <v>0.21240000000000001</v>
      </c>
      <c r="J1466" s="22">
        <v>-53.84375</v>
      </c>
      <c r="K1466" s="22">
        <v>2.1369500000000001</v>
      </c>
      <c r="L1466" s="22">
        <v>-1.1610000000000001E-2</v>
      </c>
      <c r="M1466" s="22">
        <v>4.3085899999999997</v>
      </c>
      <c r="N1466" s="22">
        <v>0.37930999999999998</v>
      </c>
      <c r="O1466" s="16">
        <f t="shared" si="147"/>
        <v>0.70172349999999994</v>
      </c>
      <c r="P1466" s="22">
        <v>108.8</v>
      </c>
      <c r="Q1466" s="22">
        <v>204.11009999999999</v>
      </c>
      <c r="R1466" s="22">
        <f t="shared" si="149"/>
        <v>5.8811296296296271E-2</v>
      </c>
      <c r="S1466" s="22">
        <f t="shared" si="148"/>
        <v>1.3512321041787612E-2</v>
      </c>
      <c r="T1466" s="22">
        <f t="shared" si="145"/>
        <v>2.0403745930410576E-2</v>
      </c>
      <c r="U1466" s="22">
        <f t="shared" si="150"/>
        <v>-2.3042961229569503E-2</v>
      </c>
      <c r="V1466" s="22">
        <f t="shared" si="146"/>
        <v>2.8032019693663646E-2</v>
      </c>
    </row>
    <row r="1467" spans="1:22" x14ac:dyDescent="0.25">
      <c r="A1467" s="13"/>
      <c r="B1467" s="22">
        <v>7582</v>
      </c>
      <c r="C1467" s="22">
        <v>4218.0050000000001</v>
      </c>
      <c r="D1467" s="22">
        <v>9.875</v>
      </c>
      <c r="E1467" s="22">
        <v>9.4453099999999992</v>
      </c>
      <c r="F1467" s="22">
        <v>48.736930000000001</v>
      </c>
      <c r="G1467" s="22">
        <v>0.19042999999999999</v>
      </c>
      <c r="H1467" s="22">
        <v>0.2041</v>
      </c>
      <c r="I1467" s="22">
        <v>0.20605000000000001</v>
      </c>
      <c r="J1467" s="22">
        <v>-60.75</v>
      </c>
      <c r="K1467" s="22">
        <v>2.1368999999999998</v>
      </c>
      <c r="L1467" s="22">
        <v>-1.141E-2</v>
      </c>
      <c r="M1467" s="22">
        <v>4.3945299999999996</v>
      </c>
      <c r="N1467" s="22">
        <v>0.38014999999999999</v>
      </c>
      <c r="O1467" s="16">
        <f t="shared" si="147"/>
        <v>0.7032775</v>
      </c>
      <c r="P1467" s="22">
        <v>108.4</v>
      </c>
      <c r="Q1467" s="22">
        <v>201.26240000000001</v>
      </c>
      <c r="R1467" s="22">
        <f t="shared" si="149"/>
        <v>6.2378981481481494E-2</v>
      </c>
      <c r="S1467" s="22">
        <f t="shared" si="148"/>
        <v>1.4399446103986331E-2</v>
      </c>
      <c r="T1467" s="22">
        <f t="shared" si="145"/>
        <v>2.1695210586780235E-2</v>
      </c>
      <c r="U1467" s="22">
        <f t="shared" si="150"/>
        <v>-2.4366387037107362E-2</v>
      </c>
      <c r="V1467" s="22">
        <f t="shared" si="146"/>
        <v>2.9807182839789517E-2</v>
      </c>
    </row>
    <row r="1468" spans="1:22" x14ac:dyDescent="0.25">
      <c r="A1468" s="13"/>
      <c r="B1468" s="22">
        <v>7582.5</v>
      </c>
      <c r="C1468" s="22">
        <v>4218.2790000000005</v>
      </c>
      <c r="D1468" s="22">
        <v>9.875</v>
      </c>
      <c r="E1468" s="22">
        <v>9.4453099999999992</v>
      </c>
      <c r="F1468" s="22">
        <v>47.665100000000002</v>
      </c>
      <c r="G1468" s="22">
        <v>0.18848000000000001</v>
      </c>
      <c r="H1468" s="22">
        <v>0.20019999999999999</v>
      </c>
      <c r="I1468" s="22">
        <v>0.20898</v>
      </c>
      <c r="J1468" s="22">
        <v>-61.4375</v>
      </c>
      <c r="K1468" s="22">
        <v>2.1329099999999999</v>
      </c>
      <c r="L1468" s="22">
        <v>-1.103E-2</v>
      </c>
      <c r="M1468" s="22">
        <v>4.4765600000000001</v>
      </c>
      <c r="N1468" s="22">
        <v>0.37923000000000001</v>
      </c>
      <c r="O1468" s="16">
        <f t="shared" si="147"/>
        <v>0.70157550000000002</v>
      </c>
      <c r="P1468" s="22">
        <v>109.5</v>
      </c>
      <c r="Q1468" s="22">
        <v>200.25659999999999</v>
      </c>
      <c r="R1468" s="22">
        <f t="shared" si="149"/>
        <v>5.245462962962965E-2</v>
      </c>
      <c r="S1468" s="22">
        <f t="shared" si="148"/>
        <v>1.1951676023592015E-2</v>
      </c>
      <c r="T1468" s="22">
        <f t="shared" si="145"/>
        <v>1.811847514534503E-2</v>
      </c>
      <c r="U1468" s="22">
        <f t="shared" si="150"/>
        <v>-2.0664114030364722E-2</v>
      </c>
      <c r="V1468" s="22">
        <f t="shared" si="146"/>
        <v>2.4890826691131542E-2</v>
      </c>
    </row>
    <row r="1469" spans="1:22" x14ac:dyDescent="0.25">
      <c r="A1469" s="13"/>
      <c r="B1469" s="22">
        <v>7583</v>
      </c>
      <c r="C1469" s="22">
        <v>4218.5540000000001</v>
      </c>
      <c r="D1469" s="22">
        <v>9.875</v>
      </c>
      <c r="E1469" s="22">
        <v>9.4453099999999992</v>
      </c>
      <c r="F1469" s="22">
        <v>44.160449999999997</v>
      </c>
      <c r="G1469" s="22">
        <v>0.18701000000000001</v>
      </c>
      <c r="H1469" s="22">
        <v>0.1958</v>
      </c>
      <c r="I1469" s="22">
        <v>0.21679999999999999</v>
      </c>
      <c r="J1469" s="22">
        <v>-56.75</v>
      </c>
      <c r="K1469" s="22">
        <v>2.1253600000000001</v>
      </c>
      <c r="L1469" s="22">
        <v>-1.225E-2</v>
      </c>
      <c r="M1469" s="22">
        <v>4.46875</v>
      </c>
      <c r="N1469" s="22">
        <v>0.38324000000000003</v>
      </c>
      <c r="O1469" s="16">
        <f t="shared" si="147"/>
        <v>0.70899400000000012</v>
      </c>
      <c r="P1469" s="22">
        <v>109</v>
      </c>
      <c r="Q1469" s="22">
        <v>197.4623</v>
      </c>
      <c r="R1469" s="22">
        <f t="shared" si="149"/>
        <v>2.0004166666666642E-2</v>
      </c>
      <c r="S1469" s="22">
        <f t="shared" si="148"/>
        <v>4.3693194661057963E-3</v>
      </c>
      <c r="T1469" s="22">
        <f t="shared" si="145"/>
        <v>6.7581834408317505E-3</v>
      </c>
      <c r="U1469" s="22">
        <f t="shared" si="150"/>
        <v>-8.1000165825495518E-3</v>
      </c>
      <c r="V1469" s="22">
        <f t="shared" si="146"/>
        <v>9.2795225462125718E-3</v>
      </c>
    </row>
    <row r="1470" spans="1:22" x14ac:dyDescent="0.25">
      <c r="A1470" s="13"/>
      <c r="B1470" s="22">
        <v>7583.5</v>
      </c>
      <c r="C1470" s="22">
        <v>4218.8270000000002</v>
      </c>
      <c r="D1470" s="22">
        <v>9.875</v>
      </c>
      <c r="E1470" s="22">
        <v>9.4453099999999992</v>
      </c>
      <c r="F1470" s="22">
        <v>44.390799999999999</v>
      </c>
      <c r="G1470" s="22">
        <v>0.18651999999999999</v>
      </c>
      <c r="H1470" s="22">
        <v>0.19287000000000001</v>
      </c>
      <c r="I1470" s="22">
        <v>0.20166000000000001</v>
      </c>
      <c r="J1470" s="22">
        <v>-56.3125</v>
      </c>
      <c r="K1470" s="22">
        <v>2.1204499999999999</v>
      </c>
      <c r="L1470" s="22">
        <v>-1.328E-2</v>
      </c>
      <c r="M1470" s="22">
        <v>4.40625</v>
      </c>
      <c r="N1470" s="22">
        <v>0.39343</v>
      </c>
      <c r="O1470" s="16">
        <f t="shared" si="147"/>
        <v>0.72784550000000003</v>
      </c>
      <c r="P1470" s="22">
        <v>108.4</v>
      </c>
      <c r="Q1470" s="22">
        <v>222.67359999999999</v>
      </c>
      <c r="R1470" s="22">
        <f t="shared" si="149"/>
        <v>2.2137037037037025E-2</v>
      </c>
      <c r="S1470" s="22">
        <f t="shared" si="148"/>
        <v>4.8485438942529767E-3</v>
      </c>
      <c r="T1470" s="22">
        <f t="shared" si="145"/>
        <v>7.4895432092886832E-3</v>
      </c>
      <c r="U1470" s="22">
        <f t="shared" si="150"/>
        <v>-8.9475718824942874E-3</v>
      </c>
      <c r="V1470" s="22">
        <f t="shared" si="146"/>
        <v>1.0284184098119363E-2</v>
      </c>
    </row>
    <row r="1471" spans="1:22" x14ac:dyDescent="0.25">
      <c r="A1471" s="13"/>
      <c r="B1471" s="22">
        <v>7584</v>
      </c>
      <c r="C1471" s="22">
        <v>4219.1019999999999</v>
      </c>
      <c r="D1471" s="22">
        <v>9.875</v>
      </c>
      <c r="E1471" s="22">
        <v>9.4453099999999992</v>
      </c>
      <c r="F1471" s="22">
        <v>39.61551</v>
      </c>
      <c r="G1471" s="22">
        <v>0.18701000000000001</v>
      </c>
      <c r="H1471" s="22">
        <v>0.19189000000000001</v>
      </c>
      <c r="I1471" s="22">
        <v>0.18359</v>
      </c>
      <c r="J1471" s="22">
        <v>-56.59375</v>
      </c>
      <c r="K1471" s="22">
        <v>2.1219100000000002</v>
      </c>
      <c r="L1471" s="22">
        <v>-1.2070000000000001E-2</v>
      </c>
      <c r="M1471" s="22">
        <v>4.2460899999999997</v>
      </c>
      <c r="N1471" s="22">
        <v>0.39467999999999998</v>
      </c>
      <c r="O1471" s="16">
        <f t="shared" si="147"/>
        <v>0.73015799999999997</v>
      </c>
      <c r="P1471" s="22">
        <v>108.8</v>
      </c>
      <c r="Q1471" s="22">
        <v>199.97460000000001</v>
      </c>
      <c r="R1471" s="22">
        <f t="shared" si="149"/>
        <v>-2.2078611111111108E-2</v>
      </c>
      <c r="S1471" s="22">
        <f t="shared" si="148"/>
        <v>-4.5691913421128895E-3</v>
      </c>
      <c r="T1471" s="22">
        <f t="shared" si="145"/>
        <v>-7.2527827899091929E-3</v>
      </c>
      <c r="U1471" s="22">
        <f t="shared" si="150"/>
        <v>9.2597835930414707E-3</v>
      </c>
      <c r="V1471" s="22">
        <f t="shared" si="146"/>
        <v>-9.9474502194010442E-3</v>
      </c>
    </row>
    <row r="1472" spans="1:22" x14ac:dyDescent="0.25">
      <c r="A1472" s="13"/>
      <c r="B1472" s="22">
        <v>7584.5</v>
      </c>
      <c r="C1472" s="22">
        <v>4219.375</v>
      </c>
      <c r="D1472" s="22">
        <v>9.875</v>
      </c>
      <c r="E1472" s="22">
        <v>9.4453099999999992</v>
      </c>
      <c r="F1472" s="22">
        <v>43.236040000000003</v>
      </c>
      <c r="G1472" s="22">
        <v>0.18945000000000001</v>
      </c>
      <c r="H1472" s="22">
        <v>0.19384999999999999</v>
      </c>
      <c r="I1472" s="22">
        <v>0.17236000000000001</v>
      </c>
      <c r="J1472" s="22">
        <v>-55.875</v>
      </c>
      <c r="K1472" s="22">
        <v>2.1264099999999999</v>
      </c>
      <c r="L1472" s="22">
        <v>-1.132E-2</v>
      </c>
      <c r="M1472" s="22">
        <v>4.1328100000000001</v>
      </c>
      <c r="N1472" s="22">
        <v>0.38913999999999999</v>
      </c>
      <c r="O1472" s="16">
        <f t="shared" si="147"/>
        <v>0.71990900000000002</v>
      </c>
      <c r="P1472" s="22">
        <v>107.4</v>
      </c>
      <c r="Q1472" s="22">
        <v>219.286</v>
      </c>
      <c r="R1472" s="22">
        <f t="shared" si="149"/>
        <v>1.144481481481484E-2</v>
      </c>
      <c r="S1472" s="22">
        <f t="shared" si="148"/>
        <v>2.4723122311923083E-3</v>
      </c>
      <c r="T1472" s="22">
        <f t="shared" si="145"/>
        <v>3.8442695738522574E-3</v>
      </c>
      <c r="U1472" s="22">
        <f t="shared" si="150"/>
        <v>-4.6676382669426086E-3</v>
      </c>
      <c r="V1472" s="22">
        <f t="shared" si="146"/>
        <v>5.2774965022696031E-3</v>
      </c>
    </row>
    <row r="1473" spans="1:22" x14ac:dyDescent="0.25">
      <c r="A1473" s="13"/>
      <c r="B1473" s="22">
        <v>7585</v>
      </c>
      <c r="C1473" s="22">
        <v>4219.6490000000003</v>
      </c>
      <c r="D1473" s="22">
        <v>9.875</v>
      </c>
      <c r="E1473" s="22">
        <v>9.4453099999999992</v>
      </c>
      <c r="F1473" s="22">
        <v>44.104129999999998</v>
      </c>
      <c r="G1473" s="22">
        <v>0.19189000000000001</v>
      </c>
      <c r="H1473" s="22">
        <v>0.19824</v>
      </c>
      <c r="I1473" s="22">
        <v>0.19042999999999999</v>
      </c>
      <c r="J1473" s="22">
        <v>-53.125</v>
      </c>
      <c r="K1473" s="22">
        <v>2.1349499999999999</v>
      </c>
      <c r="L1473" s="22">
        <v>-1.0240000000000001E-2</v>
      </c>
      <c r="M1473" s="22">
        <v>4.1718799999999998</v>
      </c>
      <c r="N1473" s="22">
        <v>0.39815</v>
      </c>
      <c r="O1473" s="16">
        <f t="shared" si="147"/>
        <v>0.7365775</v>
      </c>
      <c r="P1473" s="22">
        <v>110.5</v>
      </c>
      <c r="Q1473" s="22">
        <v>207.73140000000001</v>
      </c>
      <c r="R1473" s="22">
        <f t="shared" si="149"/>
        <v>1.9482685185185165E-2</v>
      </c>
      <c r="S1473" s="22">
        <f t="shared" si="148"/>
        <v>4.2525485613581181E-3</v>
      </c>
      <c r="T1473" s="22">
        <f t="shared" si="145"/>
        <v>6.5796883934525572E-3</v>
      </c>
      <c r="U1473" s="22">
        <f t="shared" si="150"/>
        <v>-7.8923222022031503E-3</v>
      </c>
      <c r="V1473" s="22">
        <f t="shared" si="146"/>
        <v>9.034336910365863E-3</v>
      </c>
    </row>
    <row r="1474" spans="1:22" x14ac:dyDescent="0.25">
      <c r="A1474" s="13"/>
      <c r="B1474" s="22">
        <v>7585.5</v>
      </c>
      <c r="C1474" s="22">
        <v>4219.9229999999998</v>
      </c>
      <c r="D1474" s="22">
        <v>9.875</v>
      </c>
      <c r="E1474" s="22">
        <v>9.4453099999999992</v>
      </c>
      <c r="F1474" s="22">
        <v>44.631709999999998</v>
      </c>
      <c r="G1474" s="22">
        <v>0.19384999999999999</v>
      </c>
      <c r="H1474" s="22">
        <v>0.20557</v>
      </c>
      <c r="I1474" s="22">
        <v>0.22559000000000001</v>
      </c>
      <c r="J1474" s="22">
        <v>-47.625</v>
      </c>
      <c r="K1474" s="22">
        <v>2.1384500000000002</v>
      </c>
      <c r="L1474" s="22">
        <v>-1.043E-2</v>
      </c>
      <c r="M1474" s="22">
        <v>4.1015600000000001</v>
      </c>
      <c r="N1474" s="22">
        <v>0.41932999999999998</v>
      </c>
      <c r="O1474" s="16">
        <f t="shared" si="147"/>
        <v>0.77576049999999996</v>
      </c>
      <c r="P1474" s="22">
        <v>109.9</v>
      </c>
      <c r="Q1474" s="22">
        <v>220.1028</v>
      </c>
      <c r="R1474" s="22">
        <f t="shared" si="149"/>
        <v>2.4367685185185169E-2</v>
      </c>
      <c r="S1474" s="22">
        <f t="shared" si="148"/>
        <v>5.3525498599874448E-3</v>
      </c>
      <c r="T1474" s="22">
        <f t="shared" si="145"/>
        <v>8.2566927209923573E-3</v>
      </c>
      <c r="U1474" s="22">
        <f t="shared" si="150"/>
        <v>-9.8306861142640756E-3</v>
      </c>
      <c r="V1474" s="22">
        <f t="shared" si="146"/>
        <v>1.1338085441489008E-2</v>
      </c>
    </row>
    <row r="1475" spans="1:22" x14ac:dyDescent="0.25">
      <c r="A1475" s="13"/>
      <c r="B1475" s="22">
        <v>7586</v>
      </c>
      <c r="C1475" s="22">
        <v>4220.1970000000001</v>
      </c>
      <c r="D1475" s="22">
        <v>9.875</v>
      </c>
      <c r="E1475" s="22">
        <v>9.4453099999999992</v>
      </c>
      <c r="F1475" s="22">
        <v>45.67774</v>
      </c>
      <c r="G1475" s="22">
        <v>0.19481999999999999</v>
      </c>
      <c r="H1475" s="22">
        <v>0.21337999999999999</v>
      </c>
      <c r="I1475" s="22">
        <v>0.27588000000000001</v>
      </c>
      <c r="J1475" s="22">
        <v>-43.40625</v>
      </c>
      <c r="K1475" s="22">
        <v>2.1383100000000002</v>
      </c>
      <c r="L1475" s="22">
        <v>-9.3799999999999994E-3</v>
      </c>
      <c r="M1475" s="22">
        <v>4.2226600000000003</v>
      </c>
      <c r="N1475" s="22">
        <v>0.40437000000000001</v>
      </c>
      <c r="O1475" s="16">
        <f t="shared" si="147"/>
        <v>0.74808450000000004</v>
      </c>
      <c r="P1475" s="22">
        <v>111.1</v>
      </c>
      <c r="Q1475" s="22">
        <v>220.84729999999999</v>
      </c>
      <c r="R1475" s="22">
        <f t="shared" si="149"/>
        <v>3.4053148148148145E-2</v>
      </c>
      <c r="S1475" s="22">
        <f t="shared" si="148"/>
        <v>7.5746913607199155E-3</v>
      </c>
      <c r="T1475" s="22">
        <f t="shared" ref="T1475:T1538" si="151">R1475/(3-2*R1475)</f>
        <v>1.161472808687799E-2</v>
      </c>
      <c r="U1475" s="22">
        <f t="shared" si="150"/>
        <v>-1.3626210848972642E-2</v>
      </c>
      <c r="V1475" s="22">
        <f t="shared" ref="V1475:V1538" si="152">0.33*(2^(2*R1475)-1)</f>
        <v>1.5952105379182756E-2</v>
      </c>
    </row>
    <row r="1476" spans="1:22" x14ac:dyDescent="0.25">
      <c r="A1476" s="13"/>
      <c r="B1476" s="22">
        <v>7586.5</v>
      </c>
      <c r="C1476" s="22">
        <v>4220.4709999999995</v>
      </c>
      <c r="D1476" s="22">
        <v>9.875</v>
      </c>
      <c r="E1476" s="22">
        <v>9.4453099999999992</v>
      </c>
      <c r="F1476" s="22">
        <v>48.272640000000003</v>
      </c>
      <c r="G1476" s="22">
        <v>0.19481999999999999</v>
      </c>
      <c r="H1476" s="22">
        <v>0.21875</v>
      </c>
      <c r="I1476" s="22">
        <v>0.28954999999999997</v>
      </c>
      <c r="J1476" s="22">
        <v>-38.46875</v>
      </c>
      <c r="K1476" s="22">
        <v>2.1313399999999998</v>
      </c>
      <c r="L1476" s="22">
        <v>-1.0999999999999999E-2</v>
      </c>
      <c r="M1476" s="22">
        <v>4.4726600000000003</v>
      </c>
      <c r="N1476" s="22">
        <v>0.38241999999999998</v>
      </c>
      <c r="O1476" s="16">
        <f t="shared" ref="O1476:O1539" si="153">N1476*(1.85)</f>
        <v>0.70747700000000002</v>
      </c>
      <c r="P1476" s="22">
        <v>111.7</v>
      </c>
      <c r="Q1476" s="22">
        <v>220.78720000000001</v>
      </c>
      <c r="R1476" s="22">
        <f t="shared" si="149"/>
        <v>5.8080000000000027E-2</v>
      </c>
      <c r="S1476" s="22">
        <f t="shared" ref="S1476:S1539" si="154">0.083*(2^(3.7*R1476)-1)</f>
        <v>1.3331480366568057E-2</v>
      </c>
      <c r="T1476" s="22">
        <f t="shared" si="151"/>
        <v>2.0139813581890823E-2</v>
      </c>
      <c r="U1476" s="22">
        <f t="shared" si="150"/>
        <v>-2.2770650318840513E-2</v>
      </c>
      <c r="V1476" s="22">
        <f t="shared" si="152"/>
        <v>2.7669233646605049E-2</v>
      </c>
    </row>
    <row r="1477" spans="1:22" x14ac:dyDescent="0.25">
      <c r="A1477" s="13"/>
      <c r="B1477" s="22">
        <v>7587</v>
      </c>
      <c r="C1477" s="22">
        <v>4220.7449999999999</v>
      </c>
      <c r="D1477" s="22">
        <v>9.875</v>
      </c>
      <c r="E1477" s="22">
        <v>9.4453099999999992</v>
      </c>
      <c r="F1477" s="22">
        <v>49.710900000000002</v>
      </c>
      <c r="G1477" s="22">
        <v>0.19481999999999999</v>
      </c>
      <c r="H1477" s="22">
        <v>0.21875</v>
      </c>
      <c r="I1477" s="22">
        <v>0.27148</v>
      </c>
      <c r="J1477" s="22">
        <v>-34.5</v>
      </c>
      <c r="K1477" s="22">
        <v>2.1293600000000001</v>
      </c>
      <c r="L1477" s="22">
        <v>-1.136E-2</v>
      </c>
      <c r="M1477" s="22">
        <v>4.7343799999999998</v>
      </c>
      <c r="N1477" s="22">
        <v>0.39234999999999998</v>
      </c>
      <c r="O1477" s="16">
        <f t="shared" si="153"/>
        <v>0.72584749999999998</v>
      </c>
      <c r="P1477" s="22">
        <v>110.2</v>
      </c>
      <c r="Q1477" s="22">
        <v>219.23500000000001</v>
      </c>
      <c r="R1477" s="22">
        <f t="shared" ref="R1477:R1540" si="155">(F1477-42)/(150-42)</f>
        <v>7.1397222222222237E-2</v>
      </c>
      <c r="S1477" s="22">
        <f t="shared" si="154"/>
        <v>1.6678410206897507E-2</v>
      </c>
      <c r="T1477" s="22">
        <f t="shared" si="151"/>
        <v>2.4988479419479414E-2</v>
      </c>
      <c r="U1477" s="22">
        <f t="shared" si="150"/>
        <v>-2.7674317621831701E-2</v>
      </c>
      <c r="V1477" s="22">
        <f t="shared" si="152"/>
        <v>3.4333705506722573E-2</v>
      </c>
    </row>
    <row r="1478" spans="1:22" x14ac:dyDescent="0.25">
      <c r="A1478" s="13"/>
      <c r="B1478" s="22">
        <v>7587.5</v>
      </c>
      <c r="C1478" s="22">
        <v>4221.0190000000002</v>
      </c>
      <c r="D1478" s="22">
        <v>9.875</v>
      </c>
      <c r="E1478" s="22">
        <v>9.4453099999999992</v>
      </c>
      <c r="F1478" s="22">
        <v>45.171959999999999</v>
      </c>
      <c r="G1478" s="22">
        <v>0.19434000000000001</v>
      </c>
      <c r="H1478" s="22">
        <v>0.21337999999999999</v>
      </c>
      <c r="I1478" s="22">
        <v>0.24609</v>
      </c>
      <c r="J1478" s="22">
        <v>-35.375</v>
      </c>
      <c r="K1478" s="22">
        <v>2.1221800000000002</v>
      </c>
      <c r="L1478" s="22">
        <v>-1.3809999999999999E-2</v>
      </c>
      <c r="M1478" s="22">
        <v>4.6757799999999996</v>
      </c>
      <c r="N1478" s="22">
        <v>0.39867000000000002</v>
      </c>
      <c r="O1478" s="16">
        <f t="shared" si="153"/>
        <v>0.73753950000000013</v>
      </c>
      <c r="P1478" s="22">
        <v>110.7</v>
      </c>
      <c r="Q1478" s="22">
        <v>217.36519999999999</v>
      </c>
      <c r="R1478" s="22">
        <f t="shared" si="155"/>
        <v>2.9369999999999986E-2</v>
      </c>
      <c r="S1478" s="22">
        <f t="shared" si="154"/>
        <v>6.4933408642097344E-3</v>
      </c>
      <c r="T1478" s="22">
        <f t="shared" si="151"/>
        <v>9.9855164113339129E-3</v>
      </c>
      <c r="U1478" s="22">
        <f t="shared" ref="U1478:U1541" si="156">(1.7-(3.38-(R1478-0.7)^2)^0.5)</f>
        <v>-1.1798879278754448E-2</v>
      </c>
      <c r="V1478" s="22">
        <f t="shared" si="152"/>
        <v>1.3713382560577858E-2</v>
      </c>
    </row>
    <row r="1479" spans="1:22" x14ac:dyDescent="0.25">
      <c r="A1479" s="13"/>
      <c r="B1479" s="22">
        <v>7588</v>
      </c>
      <c r="C1479" s="22">
        <v>4221.2920000000004</v>
      </c>
      <c r="D1479" s="22">
        <v>9.875</v>
      </c>
      <c r="E1479" s="22">
        <v>9.4453099999999992</v>
      </c>
      <c r="F1479" s="22">
        <v>43.645090000000003</v>
      </c>
      <c r="G1479" s="22">
        <v>0.19238</v>
      </c>
      <c r="H1479" s="22">
        <v>0.20557</v>
      </c>
      <c r="I1479" s="22">
        <v>0.22020999999999999</v>
      </c>
      <c r="J1479" s="22">
        <v>-35.9375</v>
      </c>
      <c r="K1479" s="22">
        <v>2.1181999999999999</v>
      </c>
      <c r="L1479" s="22">
        <v>-1.41E-2</v>
      </c>
      <c r="M1479" s="22">
        <v>4.2968799999999998</v>
      </c>
      <c r="N1479" s="22">
        <v>0.39590999999999998</v>
      </c>
      <c r="O1479" s="16">
        <f t="shared" si="153"/>
        <v>0.73243349999999996</v>
      </c>
      <c r="P1479" s="22">
        <v>109.5</v>
      </c>
      <c r="Q1479" s="22">
        <v>215.13579999999999</v>
      </c>
      <c r="R1479" s="22">
        <f t="shared" si="155"/>
        <v>1.5232314814814844E-2</v>
      </c>
      <c r="S1479" s="22">
        <f t="shared" si="154"/>
        <v>3.3066007487990473E-3</v>
      </c>
      <c r="T1479" s="22">
        <f t="shared" si="151"/>
        <v>5.1295279951203343E-3</v>
      </c>
      <c r="U1479" s="22">
        <f t="shared" si="156"/>
        <v>-6.1926085076453585E-3</v>
      </c>
      <c r="V1479" s="22">
        <f t="shared" si="152"/>
        <v>7.042530817363322E-3</v>
      </c>
    </row>
    <row r="1480" spans="1:22" x14ac:dyDescent="0.25">
      <c r="A1480" s="13"/>
      <c r="B1480" s="22">
        <v>7588.5</v>
      </c>
      <c r="C1480" s="22">
        <v>4221.5659999999998</v>
      </c>
      <c r="D1480" s="22">
        <v>9.875</v>
      </c>
      <c r="E1480" s="22">
        <v>9.46875</v>
      </c>
      <c r="F1480" s="22">
        <v>43.348820000000003</v>
      </c>
      <c r="G1480" s="22">
        <v>0.18848000000000001</v>
      </c>
      <c r="H1480" s="22">
        <v>0.19775000000000001</v>
      </c>
      <c r="I1480" s="22">
        <v>0.20263999999999999</v>
      </c>
      <c r="J1480" s="22">
        <v>-38.53125</v>
      </c>
      <c r="K1480" s="22">
        <v>2.12086</v>
      </c>
      <c r="L1480" s="22">
        <v>-1.1050000000000001E-2</v>
      </c>
      <c r="M1480" s="22">
        <v>4.1210899999999997</v>
      </c>
      <c r="N1480" s="22">
        <v>0.38600000000000001</v>
      </c>
      <c r="O1480" s="16">
        <f t="shared" si="153"/>
        <v>0.71410000000000007</v>
      </c>
      <c r="P1480" s="22">
        <v>108.9</v>
      </c>
      <c r="Q1480" s="22">
        <v>211.42140000000001</v>
      </c>
      <c r="R1480" s="22">
        <f t="shared" si="155"/>
        <v>1.2489074074074106E-2</v>
      </c>
      <c r="S1480" s="22">
        <f t="shared" si="154"/>
        <v>2.7015270313891131E-3</v>
      </c>
      <c r="T1480" s="22">
        <f t="shared" si="151"/>
        <v>4.1979772573099167E-3</v>
      </c>
      <c r="U1480" s="22">
        <f t="shared" si="156"/>
        <v>-5.0890670966359242E-3</v>
      </c>
      <c r="V1480" s="22">
        <f t="shared" si="152"/>
        <v>5.763212701249445E-3</v>
      </c>
    </row>
    <row r="1481" spans="1:22" x14ac:dyDescent="0.25">
      <c r="A1481" s="13"/>
      <c r="B1481" s="22">
        <v>7589</v>
      </c>
      <c r="C1481" s="22">
        <v>4221.84</v>
      </c>
      <c r="D1481" s="22">
        <v>9.875</v>
      </c>
      <c r="E1481" s="22">
        <v>9.5468799999999998</v>
      </c>
      <c r="F1481" s="22">
        <v>41.643329999999999</v>
      </c>
      <c r="G1481" s="22">
        <v>0.18407999999999999</v>
      </c>
      <c r="H1481" s="22">
        <v>0.19189000000000001</v>
      </c>
      <c r="I1481" s="22">
        <v>0.18994</v>
      </c>
      <c r="J1481" s="22">
        <v>-40.84375</v>
      </c>
      <c r="K1481" s="22">
        <v>2.1312600000000002</v>
      </c>
      <c r="L1481" s="22">
        <v>-3.7399999999999998E-3</v>
      </c>
      <c r="M1481" s="22">
        <v>4.0820299999999996</v>
      </c>
      <c r="N1481" s="22">
        <v>0.36957000000000001</v>
      </c>
      <c r="O1481" s="16">
        <f t="shared" si="153"/>
        <v>0.68370450000000005</v>
      </c>
      <c r="P1481" s="22">
        <v>108.6</v>
      </c>
      <c r="Q1481" s="22">
        <v>212.71850000000001</v>
      </c>
      <c r="R1481" s="22">
        <f t="shared" si="155"/>
        <v>-3.3025000000000107E-3</v>
      </c>
      <c r="S1481" s="22">
        <f t="shared" si="154"/>
        <v>-7.0001963451303204E-4</v>
      </c>
      <c r="T1481" s="22">
        <f t="shared" si="151"/>
        <v>-1.0984149896644257E-3</v>
      </c>
      <c r="U1481" s="22">
        <f t="shared" si="156"/>
        <v>1.3636076270620023E-3</v>
      </c>
      <c r="V1481" s="22">
        <f t="shared" si="152"/>
        <v>-1.5073650818207818E-3</v>
      </c>
    </row>
    <row r="1482" spans="1:22" x14ac:dyDescent="0.25">
      <c r="A1482" s="13"/>
      <c r="B1482" s="22">
        <v>7589.5</v>
      </c>
      <c r="C1482" s="22">
        <v>4222.1139999999996</v>
      </c>
      <c r="D1482" s="22">
        <v>9.875</v>
      </c>
      <c r="E1482" s="22">
        <v>9.5859400000000008</v>
      </c>
      <c r="F1482" s="22">
        <v>45.773000000000003</v>
      </c>
      <c r="G1482" s="22">
        <v>0.17968999999999999</v>
      </c>
      <c r="H1482" s="22">
        <v>0.1875</v>
      </c>
      <c r="I1482" s="22">
        <v>0.19531000000000001</v>
      </c>
      <c r="J1482" s="22">
        <v>-43.09375</v>
      </c>
      <c r="K1482" s="22">
        <v>2.1360100000000002</v>
      </c>
      <c r="L1482" s="22">
        <v>-5.79E-3</v>
      </c>
      <c r="M1482" s="22">
        <v>4.0703100000000001</v>
      </c>
      <c r="N1482" s="22">
        <v>0.37024000000000001</v>
      </c>
      <c r="O1482" s="16">
        <f t="shared" si="153"/>
        <v>0.68494400000000011</v>
      </c>
      <c r="P1482" s="22">
        <v>108.4</v>
      </c>
      <c r="Q1482" s="22">
        <v>208.8869</v>
      </c>
      <c r="R1482" s="22">
        <f t="shared" si="155"/>
        <v>3.4935185185185215E-2</v>
      </c>
      <c r="S1482" s="22">
        <f t="shared" si="154"/>
        <v>7.7798133281927395E-3</v>
      </c>
      <c r="T1482" s="22">
        <f t="shared" si="151"/>
        <v>1.1922743905907345E-2</v>
      </c>
      <c r="U1482" s="22">
        <f t="shared" si="156"/>
        <v>-1.3968725530117743E-2</v>
      </c>
      <c r="V1482" s="22">
        <f t="shared" si="152"/>
        <v>1.637538153375679E-2</v>
      </c>
    </row>
    <row r="1483" spans="1:22" x14ac:dyDescent="0.25">
      <c r="A1483" s="13"/>
      <c r="B1483" s="22">
        <v>7590</v>
      </c>
      <c r="C1483" s="22">
        <v>4222.3879999999999</v>
      </c>
      <c r="D1483" s="22">
        <v>9.875</v>
      </c>
      <c r="E1483" s="22">
        <v>9.5859400000000008</v>
      </c>
      <c r="F1483" s="22">
        <v>35.626860000000001</v>
      </c>
      <c r="G1483" s="22">
        <v>0.17627000000000001</v>
      </c>
      <c r="H1483" s="22">
        <v>0.18506</v>
      </c>
      <c r="I1483" s="22">
        <v>0.20166000000000001</v>
      </c>
      <c r="J1483" s="22">
        <v>-44.15625</v>
      </c>
      <c r="K1483" s="22">
        <v>2.1353599999999999</v>
      </c>
      <c r="L1483" s="22">
        <v>-6.8500000000000002E-3</v>
      </c>
      <c r="M1483" s="22">
        <v>3.9531299999999998</v>
      </c>
      <c r="N1483" s="22">
        <v>0.36718000000000001</v>
      </c>
      <c r="O1483" s="16">
        <f t="shared" si="153"/>
        <v>0.67928300000000008</v>
      </c>
      <c r="P1483" s="22">
        <v>107.9</v>
      </c>
      <c r="Q1483" s="22">
        <v>209.15350000000001</v>
      </c>
      <c r="R1483" s="22">
        <f t="shared" si="155"/>
        <v>-5.9010555555555552E-2</v>
      </c>
      <c r="S1483" s="22">
        <f t="shared" si="154"/>
        <v>-1.165698032067959E-2</v>
      </c>
      <c r="T1483" s="22">
        <f t="shared" si="151"/>
        <v>-1.8925643365681723E-2</v>
      </c>
      <c r="U1483" s="22">
        <f t="shared" si="156"/>
        <v>2.5514115749181165E-2</v>
      </c>
      <c r="V1483" s="22">
        <f t="shared" si="152"/>
        <v>-2.5921268203646663E-2</v>
      </c>
    </row>
    <row r="1484" spans="1:22" x14ac:dyDescent="0.25">
      <c r="A1484" s="13"/>
      <c r="B1484" s="22">
        <v>7590.5</v>
      </c>
      <c r="C1484" s="22">
        <v>4222.6610000000001</v>
      </c>
      <c r="D1484" s="22">
        <v>9.875</v>
      </c>
      <c r="E1484" s="22">
        <v>9.5859400000000008</v>
      </c>
      <c r="F1484" s="22">
        <v>37.77684</v>
      </c>
      <c r="G1484" s="22">
        <v>0.17383000000000001</v>
      </c>
      <c r="H1484" s="22">
        <v>0.18310999999999999</v>
      </c>
      <c r="I1484" s="22">
        <v>0.19971</v>
      </c>
      <c r="J1484" s="22">
        <v>-45.1875</v>
      </c>
      <c r="K1484" s="22">
        <v>2.1347299999999998</v>
      </c>
      <c r="L1484" s="22">
        <v>-8.3899999999999999E-3</v>
      </c>
      <c r="M1484" s="22">
        <v>3.8125</v>
      </c>
      <c r="N1484" s="22">
        <v>0.36503999999999998</v>
      </c>
      <c r="O1484" s="16">
        <f t="shared" si="153"/>
        <v>0.67532400000000004</v>
      </c>
      <c r="P1484" s="22">
        <v>107.4</v>
      </c>
      <c r="Q1484" s="22">
        <v>213.43770000000001</v>
      </c>
      <c r="R1484" s="22">
        <f t="shared" si="155"/>
        <v>-3.910333333333333E-2</v>
      </c>
      <c r="S1484" s="22">
        <f t="shared" si="154"/>
        <v>-7.9199816315664671E-3</v>
      </c>
      <c r="T1484" s="22">
        <f t="shared" si="151"/>
        <v>-1.2703283946713563E-2</v>
      </c>
      <c r="U1484" s="22">
        <f t="shared" si="156"/>
        <v>1.6632463585104063E-2</v>
      </c>
      <c r="V1484" s="22">
        <f t="shared" si="152"/>
        <v>-1.7412658176811341E-2</v>
      </c>
    </row>
    <row r="1485" spans="1:22" x14ac:dyDescent="0.25">
      <c r="A1485" s="13"/>
      <c r="B1485" s="22">
        <v>7591</v>
      </c>
      <c r="C1485" s="22">
        <v>4222.9350000000004</v>
      </c>
      <c r="D1485" s="22">
        <v>9.875</v>
      </c>
      <c r="E1485" s="22">
        <v>9.5859400000000008</v>
      </c>
      <c r="F1485" s="22">
        <v>39.148119999999999</v>
      </c>
      <c r="G1485" s="22">
        <v>0.17236000000000001</v>
      </c>
      <c r="H1485" s="22">
        <v>0.18164</v>
      </c>
      <c r="I1485" s="22">
        <v>0.19531000000000001</v>
      </c>
      <c r="J1485" s="22">
        <v>-44.375</v>
      </c>
      <c r="K1485" s="22">
        <v>2.1292200000000001</v>
      </c>
      <c r="L1485" s="22">
        <v>-1.379E-2</v>
      </c>
      <c r="M1485" s="22">
        <v>3.6914099999999999</v>
      </c>
      <c r="N1485" s="22">
        <v>0.38024000000000002</v>
      </c>
      <c r="O1485" s="16">
        <f t="shared" si="153"/>
        <v>0.70344400000000007</v>
      </c>
      <c r="P1485" s="22">
        <v>107</v>
      </c>
      <c r="Q1485" s="22">
        <v>207.0129</v>
      </c>
      <c r="R1485" s="22">
        <f t="shared" si="155"/>
        <v>-2.640629629629631E-2</v>
      </c>
      <c r="S1485" s="22">
        <f t="shared" si="154"/>
        <v>-5.4348798578408419E-3</v>
      </c>
      <c r="T1485" s="22">
        <f t="shared" si="151"/>
        <v>-8.6498255282257061E-3</v>
      </c>
      <c r="U1485" s="22">
        <f t="shared" si="156"/>
        <v>1.1114600483177473E-2</v>
      </c>
      <c r="V1485" s="22">
        <f t="shared" si="152"/>
        <v>-1.1861839691184721E-2</v>
      </c>
    </row>
    <row r="1486" spans="1:22" x14ac:dyDescent="0.25">
      <c r="A1486" s="13"/>
      <c r="B1486" s="22">
        <v>7591.5</v>
      </c>
      <c r="C1486" s="22">
        <v>4223.2079999999996</v>
      </c>
      <c r="D1486" s="22">
        <v>9.875</v>
      </c>
      <c r="E1486" s="22">
        <v>9.5859400000000008</v>
      </c>
      <c r="F1486" s="22">
        <v>38.39264</v>
      </c>
      <c r="G1486" s="22">
        <v>0.17138999999999999</v>
      </c>
      <c r="H1486" s="22">
        <v>0.18065999999999999</v>
      </c>
      <c r="I1486" s="22">
        <v>0.20215</v>
      </c>
      <c r="J1486" s="22">
        <v>-43.03125</v>
      </c>
      <c r="K1486" s="22">
        <v>2.1258499999999998</v>
      </c>
      <c r="L1486" s="22">
        <v>-2.0729999999999998E-2</v>
      </c>
      <c r="M1486" s="22">
        <v>3.5039099999999999</v>
      </c>
      <c r="N1486" s="22">
        <v>0.37941999999999998</v>
      </c>
      <c r="O1486" s="16">
        <f t="shared" si="153"/>
        <v>0.70192699999999997</v>
      </c>
      <c r="P1486" s="22">
        <v>106.8</v>
      </c>
      <c r="Q1486" s="22">
        <v>207.0804</v>
      </c>
      <c r="R1486" s="22">
        <f t="shared" si="155"/>
        <v>-3.3401481481481483E-2</v>
      </c>
      <c r="S1486" s="22">
        <f t="shared" si="154"/>
        <v>-6.8140029734660053E-3</v>
      </c>
      <c r="T1486" s="22">
        <f t="shared" si="151"/>
        <v>-1.0891303381685452E-2</v>
      </c>
      <c r="U1486" s="22">
        <f t="shared" si="156"/>
        <v>1.41404960789977E-2</v>
      </c>
      <c r="V1486" s="22">
        <f t="shared" si="152"/>
        <v>-1.4932037655217962E-2</v>
      </c>
    </row>
    <row r="1487" spans="1:22" x14ac:dyDescent="0.25">
      <c r="A1487" s="13"/>
      <c r="B1487" s="22">
        <v>7592</v>
      </c>
      <c r="C1487" s="22">
        <v>4223.482</v>
      </c>
      <c r="D1487" s="22">
        <v>9.875</v>
      </c>
      <c r="E1487" s="22">
        <v>9.5859400000000008</v>
      </c>
      <c r="F1487" s="22">
        <v>36.029240000000001</v>
      </c>
      <c r="G1487" s="22">
        <v>0.17138999999999999</v>
      </c>
      <c r="H1487" s="22">
        <v>0.17968999999999999</v>
      </c>
      <c r="I1487" s="22">
        <v>0.21289</v>
      </c>
      <c r="J1487" s="22">
        <v>-41.84375</v>
      </c>
      <c r="K1487" s="22">
        <v>2.1339600000000001</v>
      </c>
      <c r="L1487" s="22">
        <v>-1.7850000000000001E-2</v>
      </c>
      <c r="M1487" s="22">
        <v>3.3476599999999999</v>
      </c>
      <c r="N1487" s="22">
        <v>0.36470000000000002</v>
      </c>
      <c r="O1487" s="16">
        <f t="shared" si="153"/>
        <v>0.67469500000000004</v>
      </c>
      <c r="P1487" s="22">
        <v>106.9</v>
      </c>
      <c r="Q1487" s="22">
        <v>207.148</v>
      </c>
      <c r="R1487" s="22">
        <f t="shared" si="155"/>
        <v>-5.5284814814814801E-2</v>
      </c>
      <c r="S1487" s="22">
        <f t="shared" si="154"/>
        <v>-1.0972016171892652E-2</v>
      </c>
      <c r="T1487" s="22">
        <f t="shared" si="151"/>
        <v>-1.777321243292582E-2</v>
      </c>
      <c r="U1487" s="22">
        <f t="shared" si="156"/>
        <v>2.3830304381399658E-2</v>
      </c>
      <c r="V1487" s="22">
        <f t="shared" si="152"/>
        <v>-2.4346646709987391E-2</v>
      </c>
    </row>
    <row r="1488" spans="1:22" x14ac:dyDescent="0.25">
      <c r="A1488" s="13"/>
      <c r="B1488" s="22">
        <v>7592.5</v>
      </c>
      <c r="C1488" s="22">
        <v>4223.7550000000001</v>
      </c>
      <c r="D1488" s="22">
        <v>9.875</v>
      </c>
      <c r="E1488" s="22">
        <v>9.5859400000000008</v>
      </c>
      <c r="F1488" s="22">
        <v>34.782269999999997</v>
      </c>
      <c r="G1488" s="22">
        <v>0.1709</v>
      </c>
      <c r="H1488" s="22">
        <v>0.17871000000000001</v>
      </c>
      <c r="I1488" s="22">
        <v>0.21289</v>
      </c>
      <c r="J1488" s="22">
        <v>-40.09375</v>
      </c>
      <c r="K1488" s="22">
        <v>2.13916</v>
      </c>
      <c r="L1488" s="22">
        <v>-1.634E-2</v>
      </c>
      <c r="M1488" s="22">
        <v>3.2285200000000001</v>
      </c>
      <c r="N1488" s="22">
        <v>0.36070000000000002</v>
      </c>
      <c r="O1488" s="16">
        <f t="shared" si="153"/>
        <v>0.66729500000000008</v>
      </c>
      <c r="P1488" s="22">
        <v>106.9</v>
      </c>
      <c r="Q1488" s="22">
        <v>207.28309999999999</v>
      </c>
      <c r="R1488" s="22">
        <f t="shared" si="155"/>
        <v>-6.6830833333333367E-2</v>
      </c>
      <c r="S1488" s="22">
        <f t="shared" si="154"/>
        <v>-1.3073599037155369E-2</v>
      </c>
      <c r="T1488" s="22">
        <f t="shared" si="151"/>
        <v>-2.1326754590077539E-2</v>
      </c>
      <c r="U1488" s="22">
        <f t="shared" si="156"/>
        <v>2.9080949582145132E-2</v>
      </c>
      <c r="V1488" s="22">
        <f t="shared" si="152"/>
        <v>-2.9200043620238765E-2</v>
      </c>
    </row>
    <row r="1489" spans="1:22" x14ac:dyDescent="0.25">
      <c r="A1489" s="13"/>
      <c r="B1489" s="22">
        <v>7593</v>
      </c>
      <c r="C1489" s="22">
        <v>4224.0290000000005</v>
      </c>
      <c r="D1489" s="22">
        <v>9.875</v>
      </c>
      <c r="E1489" s="22">
        <v>9.5859400000000008</v>
      </c>
      <c r="F1489" s="22">
        <v>32.997770000000003</v>
      </c>
      <c r="G1489" s="22">
        <v>0.17236000000000001</v>
      </c>
      <c r="H1489" s="22">
        <v>0.17773</v>
      </c>
      <c r="I1489" s="22">
        <v>0.21289</v>
      </c>
      <c r="J1489" s="22">
        <v>-39.25</v>
      </c>
      <c r="K1489" s="22">
        <v>2.1417199999999998</v>
      </c>
      <c r="L1489" s="22">
        <v>-1.5779999999999999E-2</v>
      </c>
      <c r="M1489" s="22">
        <v>3.1777299999999999</v>
      </c>
      <c r="N1489" s="22">
        <v>0.36958000000000002</v>
      </c>
      <c r="O1489" s="16">
        <f t="shared" si="153"/>
        <v>0.68372300000000008</v>
      </c>
      <c r="P1489" s="22">
        <v>106.7</v>
      </c>
      <c r="Q1489" s="22">
        <v>217.08619999999999</v>
      </c>
      <c r="R1489" s="22">
        <f t="shared" si="155"/>
        <v>-8.3353981481481459E-2</v>
      </c>
      <c r="S1489" s="22">
        <f t="shared" si="154"/>
        <v>-1.5974893574876754E-2</v>
      </c>
      <c r="T1489" s="22">
        <f t="shared" si="151"/>
        <v>-2.6321966678446235E-2</v>
      </c>
      <c r="U1489" s="22">
        <f t="shared" si="156"/>
        <v>3.6763234023155844E-2</v>
      </c>
      <c r="V1489" s="22">
        <f t="shared" si="152"/>
        <v>-3.6011838372198901E-2</v>
      </c>
    </row>
    <row r="1490" spans="1:22" x14ac:dyDescent="0.25">
      <c r="A1490" s="13"/>
      <c r="B1490" s="22">
        <v>7593.5</v>
      </c>
      <c r="C1490" s="22">
        <v>4224.3019999999997</v>
      </c>
      <c r="D1490" s="22">
        <v>9.875</v>
      </c>
      <c r="E1490" s="22">
        <v>9.625</v>
      </c>
      <c r="F1490" s="22">
        <v>33.591180000000001</v>
      </c>
      <c r="G1490" s="22">
        <v>0.17529</v>
      </c>
      <c r="H1490" s="22">
        <v>0.17724999999999999</v>
      </c>
      <c r="I1490" s="22">
        <v>0.20752000000000001</v>
      </c>
      <c r="J1490" s="22">
        <v>-38.125</v>
      </c>
      <c r="K1490" s="22">
        <v>2.1442700000000001</v>
      </c>
      <c r="L1490" s="22">
        <v>-1.3220000000000001E-2</v>
      </c>
      <c r="M1490" s="22">
        <v>3.1035200000000001</v>
      </c>
      <c r="N1490" s="22">
        <v>0.37469000000000002</v>
      </c>
      <c r="O1490" s="16">
        <f t="shared" si="153"/>
        <v>0.69317650000000008</v>
      </c>
      <c r="P1490" s="22">
        <v>106.5</v>
      </c>
      <c r="Q1490" s="22">
        <v>206.58420000000001</v>
      </c>
      <c r="R1490" s="22">
        <f t="shared" si="155"/>
        <v>-7.7859444444444426E-2</v>
      </c>
      <c r="S1490" s="22">
        <f t="shared" si="154"/>
        <v>-1.5023720969651058E-2</v>
      </c>
      <c r="T1490" s="22">
        <f t="shared" si="151"/>
        <v>-2.4672490543623263E-2</v>
      </c>
      <c r="U1490" s="22">
        <f t="shared" si="156"/>
        <v>3.4186479617667409E-2</v>
      </c>
      <c r="V1490" s="22">
        <f t="shared" si="152"/>
        <v>-3.3763966904940011E-2</v>
      </c>
    </row>
    <row r="1491" spans="1:22" x14ac:dyDescent="0.25">
      <c r="A1491" s="13"/>
      <c r="B1491" s="22">
        <v>7594</v>
      </c>
      <c r="C1491" s="22">
        <v>4224.576</v>
      </c>
      <c r="D1491" s="22">
        <v>9.875</v>
      </c>
      <c r="E1491" s="22">
        <v>9.7265599999999992</v>
      </c>
      <c r="F1491" s="22">
        <v>33.861690000000003</v>
      </c>
      <c r="G1491" s="22">
        <v>0.18115000000000001</v>
      </c>
      <c r="H1491" s="22">
        <v>0.17871000000000001</v>
      </c>
      <c r="I1491" s="22">
        <v>0.19531000000000001</v>
      </c>
      <c r="J1491" s="22">
        <v>-38.34375</v>
      </c>
      <c r="K1491" s="22">
        <v>2.1421600000000001</v>
      </c>
      <c r="L1491" s="22">
        <v>-1.455E-2</v>
      </c>
      <c r="M1491" s="22">
        <v>2.8964799999999999</v>
      </c>
      <c r="N1491" s="22">
        <v>0.37353999999999998</v>
      </c>
      <c r="O1491" s="16">
        <f t="shared" si="153"/>
        <v>0.69104900000000002</v>
      </c>
      <c r="P1491" s="22">
        <v>106.7</v>
      </c>
      <c r="Q1491" s="22">
        <v>211.68109999999999</v>
      </c>
      <c r="R1491" s="22">
        <f t="shared" si="155"/>
        <v>-7.5354722222222198E-2</v>
      </c>
      <c r="S1491" s="22">
        <f t="shared" si="154"/>
        <v>-1.4585654732587444E-2</v>
      </c>
      <c r="T1491" s="22">
        <f t="shared" si="151"/>
        <v>-2.3916747497962094E-2</v>
      </c>
      <c r="U1491" s="22">
        <f t="shared" si="156"/>
        <v>3.3019179856078607E-2</v>
      </c>
      <c r="V1491" s="22">
        <f t="shared" si="152"/>
        <v>-3.2733563882914714E-2</v>
      </c>
    </row>
    <row r="1492" spans="1:22" x14ac:dyDescent="0.25">
      <c r="A1492" s="13"/>
      <c r="B1492" s="22">
        <v>7594.5</v>
      </c>
      <c r="C1492" s="22">
        <v>4224.8490000000002</v>
      </c>
      <c r="D1492" s="22">
        <v>9.875</v>
      </c>
      <c r="E1492" s="22">
        <v>9.7265599999999992</v>
      </c>
      <c r="F1492" s="22">
        <v>35.31776</v>
      </c>
      <c r="G1492" s="22">
        <v>0.19141</v>
      </c>
      <c r="H1492" s="22">
        <v>0.18310999999999999</v>
      </c>
      <c r="I1492" s="22">
        <v>0.18407999999999999</v>
      </c>
      <c r="J1492" s="22">
        <v>-38.71875</v>
      </c>
      <c r="K1492" s="22">
        <v>2.1501800000000002</v>
      </c>
      <c r="L1492" s="22">
        <v>-1.238E-2</v>
      </c>
      <c r="M1492" s="22">
        <v>3.3456999999999999</v>
      </c>
      <c r="N1492" s="22">
        <v>0.37193999999999999</v>
      </c>
      <c r="O1492" s="16">
        <f t="shared" si="153"/>
        <v>0.68808900000000006</v>
      </c>
      <c r="P1492" s="22">
        <v>108.6</v>
      </c>
      <c r="Q1492" s="22">
        <v>198.65309999999999</v>
      </c>
      <c r="R1492" s="22">
        <f t="shared" si="155"/>
        <v>-6.1872592592592597E-2</v>
      </c>
      <c r="S1492" s="22">
        <f t="shared" si="154"/>
        <v>-1.2178728584908097E-2</v>
      </c>
      <c r="T1492" s="22">
        <f t="shared" si="151"/>
        <v>-1.9807183020571696E-2</v>
      </c>
      <c r="U1492" s="22">
        <f t="shared" si="156"/>
        <v>2.6814369934931026E-2</v>
      </c>
      <c r="V1492" s="22">
        <f t="shared" si="152"/>
        <v>-2.7125348577165965E-2</v>
      </c>
    </row>
    <row r="1493" spans="1:22" x14ac:dyDescent="0.25">
      <c r="A1493" s="13"/>
      <c r="B1493" s="22">
        <v>7595</v>
      </c>
      <c r="C1493" s="22">
        <v>4225.1229999999996</v>
      </c>
      <c r="D1493" s="22">
        <v>9.875</v>
      </c>
      <c r="E1493" s="22">
        <v>9.7734400000000008</v>
      </c>
      <c r="F1493" s="22">
        <v>43.331249999999997</v>
      </c>
      <c r="G1493" s="22">
        <v>0.20752000000000001</v>
      </c>
      <c r="H1493" s="22">
        <v>0.19384999999999999</v>
      </c>
      <c r="I1493" s="22">
        <v>0.17480000000000001</v>
      </c>
      <c r="J1493" s="22">
        <v>-39.40625</v>
      </c>
      <c r="K1493" s="22">
        <v>2.1634099999999998</v>
      </c>
      <c r="L1493" s="22">
        <v>-1.6800000000000001E-3</v>
      </c>
      <c r="M1493" s="22">
        <v>4.0976600000000003</v>
      </c>
      <c r="N1493" s="22">
        <v>0.36219000000000001</v>
      </c>
      <c r="O1493" s="16">
        <f t="shared" si="153"/>
        <v>0.67005150000000002</v>
      </c>
      <c r="P1493" s="22">
        <v>103.7</v>
      </c>
      <c r="Q1493" s="22">
        <v>181.52359999999999</v>
      </c>
      <c r="R1493" s="22">
        <f t="shared" si="155"/>
        <v>1.2326388888888862E-2</v>
      </c>
      <c r="S1493" s="22">
        <f t="shared" si="154"/>
        <v>2.6657772694404307E-3</v>
      </c>
      <c r="T1493" s="22">
        <f t="shared" si="151"/>
        <v>4.1428404714669072E-3</v>
      </c>
      <c r="U1493" s="22">
        <f t="shared" si="156"/>
        <v>-5.0234615926563198E-3</v>
      </c>
      <c r="V1493" s="22">
        <f t="shared" si="152"/>
        <v>5.6874967117681897E-3</v>
      </c>
    </row>
    <row r="1494" spans="1:22" x14ac:dyDescent="0.25">
      <c r="A1494" s="13"/>
      <c r="B1494" s="22">
        <v>7595.5</v>
      </c>
      <c r="C1494" s="22">
        <v>4225.3959999999997</v>
      </c>
      <c r="D1494" s="22">
        <v>9.875</v>
      </c>
      <c r="E1494" s="22">
        <v>10.57813</v>
      </c>
      <c r="F1494" s="22">
        <v>66.748350000000002</v>
      </c>
      <c r="G1494" s="22">
        <v>0.22900000000000001</v>
      </c>
      <c r="H1494" s="22">
        <v>0.21387</v>
      </c>
      <c r="I1494" s="22">
        <v>0.17968999999999999</v>
      </c>
      <c r="J1494" s="22">
        <v>-38.5</v>
      </c>
      <c r="K1494" s="22">
        <v>2.1754199999999999</v>
      </c>
      <c r="L1494" s="22">
        <v>9.3600000000000003E-3</v>
      </c>
      <c r="M1494" s="22">
        <v>5.4843799999999998</v>
      </c>
      <c r="N1494" s="22">
        <v>0.38306000000000001</v>
      </c>
      <c r="O1494" s="16">
        <f t="shared" si="153"/>
        <v>0.7086610000000001</v>
      </c>
      <c r="P1494" s="22">
        <v>104.9</v>
      </c>
      <c r="Q1494" s="22">
        <v>192.7884</v>
      </c>
      <c r="R1494" s="22">
        <f t="shared" si="155"/>
        <v>0.22915138888888892</v>
      </c>
      <c r="S1494" s="22">
        <f t="shared" si="154"/>
        <v>6.6385837533067385E-2</v>
      </c>
      <c r="T1494" s="22">
        <f t="shared" si="151"/>
        <v>9.0156839644550735E-2</v>
      </c>
      <c r="U1494" s="22">
        <f t="shared" si="156"/>
        <v>-7.7161102830786588E-2</v>
      </c>
      <c r="V1494" s="22">
        <f t="shared" si="152"/>
        <v>0.12339510087921655</v>
      </c>
    </row>
    <row r="1495" spans="1:22" x14ac:dyDescent="0.25">
      <c r="A1495" s="13"/>
      <c r="B1495" s="22">
        <v>7596</v>
      </c>
      <c r="C1495" s="22">
        <v>4225.6689999999999</v>
      </c>
      <c r="D1495" s="22">
        <v>9.875</v>
      </c>
      <c r="E1495" s="22">
        <v>11.179690000000001</v>
      </c>
      <c r="F1495" s="22">
        <v>91.363799999999998</v>
      </c>
      <c r="G1495" s="22">
        <v>0.25585999999999998</v>
      </c>
      <c r="H1495" s="22">
        <v>0.24804999999999999</v>
      </c>
      <c r="I1495" s="22">
        <v>0.25292999999999999</v>
      </c>
      <c r="J1495" s="22">
        <v>-32.5625</v>
      </c>
      <c r="K1495" s="22">
        <v>2.1787000000000001</v>
      </c>
      <c r="L1495" s="22">
        <v>1.0240000000000001E-2</v>
      </c>
      <c r="M1495" s="22">
        <v>5.6015600000000001</v>
      </c>
      <c r="N1495" s="22">
        <v>0.40199000000000001</v>
      </c>
      <c r="O1495" s="16">
        <f t="shared" si="153"/>
        <v>0.74368150000000011</v>
      </c>
      <c r="P1495" s="22">
        <v>105.3</v>
      </c>
      <c r="Q1495" s="22">
        <v>189.20679999999999</v>
      </c>
      <c r="R1495" s="22">
        <f t="shared" si="155"/>
        <v>0.45707222222222221</v>
      </c>
      <c r="S1495" s="22">
        <f t="shared" si="154"/>
        <v>0.18502182124047992</v>
      </c>
      <c r="T1495" s="22">
        <f t="shared" si="151"/>
        <v>0.2191293740378315</v>
      </c>
      <c r="U1495" s="22">
        <f t="shared" si="156"/>
        <v>-0.12235729064965484</v>
      </c>
      <c r="V1495" s="22">
        <f t="shared" si="152"/>
        <v>0.29186889995784226</v>
      </c>
    </row>
    <row r="1496" spans="1:22" x14ac:dyDescent="0.25">
      <c r="A1496" s="13"/>
      <c r="B1496" s="22">
        <v>7596.5</v>
      </c>
      <c r="C1496" s="22">
        <v>4225.942</v>
      </c>
      <c r="D1496" s="22">
        <v>9.875</v>
      </c>
      <c r="E1496" s="22">
        <v>11.320309999999999</v>
      </c>
      <c r="F1496" s="22">
        <v>110.434</v>
      </c>
      <c r="G1496" s="22">
        <v>0.28954999999999997</v>
      </c>
      <c r="H1496" s="22">
        <v>0.30126999999999998</v>
      </c>
      <c r="I1496" s="22">
        <v>0.39989999999999998</v>
      </c>
      <c r="J1496" s="22">
        <v>-25.734380000000002</v>
      </c>
      <c r="K1496" s="22">
        <v>2.1954699999999998</v>
      </c>
      <c r="L1496" s="22">
        <v>1.32E-2</v>
      </c>
      <c r="M1496" s="22">
        <v>5.3828100000000001</v>
      </c>
      <c r="N1496" s="22">
        <v>0.44102999999999998</v>
      </c>
      <c r="O1496" s="16">
        <f t="shared" si="153"/>
        <v>0.81590549999999995</v>
      </c>
      <c r="P1496" s="22">
        <v>104.7</v>
      </c>
      <c r="Q1496" s="22">
        <v>199.53569999999999</v>
      </c>
      <c r="R1496" s="22">
        <f t="shared" si="155"/>
        <v>0.63364814814814807</v>
      </c>
      <c r="S1496" s="22">
        <f t="shared" si="154"/>
        <v>0.33854346376819527</v>
      </c>
      <c r="T1496" s="22">
        <f t="shared" si="151"/>
        <v>0.36569907872517787</v>
      </c>
      <c r="U1496" s="22">
        <f t="shared" si="156"/>
        <v>-0.13727990022092973</v>
      </c>
      <c r="V1496" s="22">
        <f t="shared" si="152"/>
        <v>0.46434312016947299</v>
      </c>
    </row>
    <row r="1497" spans="1:22" x14ac:dyDescent="0.25">
      <c r="A1497" s="13"/>
      <c r="B1497" s="22">
        <v>7597</v>
      </c>
      <c r="C1497" s="22">
        <v>4226.2150000000001</v>
      </c>
      <c r="D1497" s="22">
        <v>9.875</v>
      </c>
      <c r="E1497" s="22">
        <v>11.25</v>
      </c>
      <c r="F1497" s="22">
        <v>110.8325</v>
      </c>
      <c r="G1497" s="22">
        <v>0.33446999999999999</v>
      </c>
      <c r="H1497" s="22">
        <v>0.37695000000000001</v>
      </c>
      <c r="I1497" s="22">
        <v>0.54735999999999996</v>
      </c>
      <c r="J1497" s="22">
        <v>-16.1875</v>
      </c>
      <c r="K1497" s="22">
        <v>2.2141500000000001</v>
      </c>
      <c r="L1497" s="22">
        <v>1.324E-2</v>
      </c>
      <c r="M1497" s="22">
        <v>4.6093799999999998</v>
      </c>
      <c r="N1497" s="22">
        <v>0.4632</v>
      </c>
      <c r="O1497" s="16">
        <f t="shared" si="153"/>
        <v>0.85692000000000002</v>
      </c>
      <c r="P1497" s="22">
        <v>108.9</v>
      </c>
      <c r="Q1497" s="22">
        <v>222.80709999999999</v>
      </c>
      <c r="R1497" s="22">
        <f t="shared" si="155"/>
        <v>0.63733796296296297</v>
      </c>
      <c r="S1497" s="22">
        <f t="shared" si="154"/>
        <v>0.34255149053937495</v>
      </c>
      <c r="T1497" s="22">
        <f t="shared" si="151"/>
        <v>0.36940188370408139</v>
      </c>
      <c r="U1497" s="22">
        <f t="shared" si="156"/>
        <v>-0.13740944514671782</v>
      </c>
      <c r="V1497" s="22">
        <f t="shared" si="152"/>
        <v>0.46841672956660979</v>
      </c>
    </row>
    <row r="1498" spans="1:22" x14ac:dyDescent="0.25">
      <c r="A1498" s="13"/>
      <c r="B1498" s="22">
        <v>7597.5</v>
      </c>
      <c r="C1498" s="22">
        <v>4226.4880000000003</v>
      </c>
      <c r="D1498" s="22">
        <v>9.875</v>
      </c>
      <c r="E1498" s="22">
        <v>11.007809999999999</v>
      </c>
      <c r="F1498" s="22">
        <v>113.4562</v>
      </c>
      <c r="G1498" s="22">
        <v>0.40283000000000002</v>
      </c>
      <c r="H1498" s="22">
        <v>0.46826000000000001</v>
      </c>
      <c r="I1498" s="22">
        <v>0.59863</v>
      </c>
      <c r="J1498" s="22">
        <v>-10.820309999999999</v>
      </c>
      <c r="K1498" s="22">
        <v>2.2177899999999999</v>
      </c>
      <c r="L1498" s="22">
        <v>4.1700000000000001E-3</v>
      </c>
      <c r="M1498" s="22">
        <v>3.7714799999999999</v>
      </c>
      <c r="N1498" s="22">
        <v>0.46345999999999998</v>
      </c>
      <c r="O1498" s="16">
        <f t="shared" si="153"/>
        <v>0.85740099999999997</v>
      </c>
      <c r="P1498" s="22">
        <v>107.6</v>
      </c>
      <c r="Q1498" s="22">
        <v>225.26140000000001</v>
      </c>
      <c r="R1498" s="22">
        <f t="shared" si="155"/>
        <v>0.66163148148148143</v>
      </c>
      <c r="S1498" s="22">
        <f t="shared" si="154"/>
        <v>0.36990853374955623</v>
      </c>
      <c r="T1498" s="22">
        <f t="shared" si="151"/>
        <v>0.39459466026387224</v>
      </c>
      <c r="U1498" s="22">
        <f t="shared" si="156"/>
        <v>-0.13807721730799272</v>
      </c>
      <c r="V1498" s="22">
        <f t="shared" si="152"/>
        <v>0.49576369278822069</v>
      </c>
    </row>
    <row r="1499" spans="1:22" x14ac:dyDescent="0.25">
      <c r="A1499" s="13"/>
      <c r="B1499" s="22">
        <v>7598</v>
      </c>
      <c r="C1499" s="22">
        <v>4226.7610000000004</v>
      </c>
      <c r="D1499" s="22">
        <v>9.875</v>
      </c>
      <c r="E1499" s="22">
        <v>10.914059999999999</v>
      </c>
      <c r="F1499" s="22">
        <v>122.8464</v>
      </c>
      <c r="G1499" s="22">
        <v>0.49120999999999998</v>
      </c>
      <c r="H1499" s="22">
        <v>0.55810999999999999</v>
      </c>
      <c r="I1499" s="22">
        <v>0.60790999999999995</v>
      </c>
      <c r="J1499" s="22">
        <v>-7.8710899999999997</v>
      </c>
      <c r="K1499" s="22">
        <v>2.22092</v>
      </c>
      <c r="L1499" s="22">
        <v>-4.1399999999999996E-3</v>
      </c>
      <c r="M1499" s="22">
        <v>3.3125</v>
      </c>
      <c r="N1499" s="22">
        <v>0.44886999999999999</v>
      </c>
      <c r="O1499" s="16">
        <f t="shared" si="153"/>
        <v>0.83040950000000002</v>
      </c>
      <c r="P1499" s="22">
        <v>105</v>
      </c>
      <c r="Q1499" s="22">
        <v>245.3443</v>
      </c>
      <c r="R1499" s="22">
        <f t="shared" si="155"/>
        <v>0.74857777777777779</v>
      </c>
      <c r="S1499" s="22">
        <f t="shared" si="154"/>
        <v>0.48304667493556275</v>
      </c>
      <c r="T1499" s="22">
        <f t="shared" si="151"/>
        <v>0.49810729283728633</v>
      </c>
      <c r="U1499" s="22">
        <f t="shared" si="156"/>
        <v>-0.13783573790101622</v>
      </c>
      <c r="V1499" s="22">
        <f t="shared" si="152"/>
        <v>0.60154249284314365</v>
      </c>
    </row>
    <row r="1500" spans="1:22" x14ac:dyDescent="0.25">
      <c r="A1500" s="13"/>
      <c r="B1500" s="22">
        <v>7598.5</v>
      </c>
      <c r="C1500" s="22">
        <v>4227.0339999999997</v>
      </c>
      <c r="D1500" s="22">
        <v>9.875</v>
      </c>
      <c r="E1500" s="22">
        <v>11.0625</v>
      </c>
      <c r="F1500" s="22">
        <v>125.55119999999999</v>
      </c>
      <c r="G1500" s="22">
        <v>0.57079999999999997</v>
      </c>
      <c r="H1500" s="22">
        <v>0.625</v>
      </c>
      <c r="I1500" s="22">
        <v>0.60596000000000005</v>
      </c>
      <c r="J1500" s="22">
        <v>-6.2890600000000001</v>
      </c>
      <c r="K1500" s="22">
        <v>2.23427</v>
      </c>
      <c r="L1500" s="22">
        <v>-4.7200000000000002E-3</v>
      </c>
      <c r="M1500" s="22">
        <v>3.125</v>
      </c>
      <c r="N1500" s="22">
        <v>0.44366</v>
      </c>
      <c r="O1500" s="16">
        <f t="shared" si="153"/>
        <v>0.82077100000000003</v>
      </c>
      <c r="P1500" s="22">
        <v>102.4</v>
      </c>
      <c r="Q1500" s="22">
        <v>250.5521</v>
      </c>
      <c r="R1500" s="22">
        <f t="shared" si="155"/>
        <v>0.77362222222222221</v>
      </c>
      <c r="S1500" s="22">
        <f t="shared" si="154"/>
        <v>0.52059692820578518</v>
      </c>
      <c r="T1500" s="22">
        <f t="shared" si="151"/>
        <v>0.53252057392847307</v>
      </c>
      <c r="U1500" s="22">
        <f t="shared" si="156"/>
        <v>-0.13700293097073257</v>
      </c>
      <c r="V1500" s="22">
        <f t="shared" si="152"/>
        <v>0.63445268898098972</v>
      </c>
    </row>
    <row r="1501" spans="1:22" x14ac:dyDescent="0.25">
      <c r="A1501" s="13"/>
      <c r="B1501" s="22">
        <v>7599</v>
      </c>
      <c r="C1501" s="22">
        <v>4227.308</v>
      </c>
      <c r="D1501" s="22">
        <v>9.875</v>
      </c>
      <c r="E1501" s="22">
        <v>11.179690000000001</v>
      </c>
      <c r="F1501" s="22">
        <v>127.17489999999999</v>
      </c>
      <c r="G1501" s="22">
        <v>0.62939000000000001</v>
      </c>
      <c r="H1501" s="22">
        <v>0.66454999999999997</v>
      </c>
      <c r="I1501" s="22">
        <v>0.61426000000000003</v>
      </c>
      <c r="J1501" s="22">
        <v>-4.3125</v>
      </c>
      <c r="K1501" s="22">
        <v>2.2448899999999998</v>
      </c>
      <c r="L1501" s="22">
        <v>-2.4399999999999999E-3</v>
      </c>
      <c r="M1501" s="22">
        <v>3.2636699999999998</v>
      </c>
      <c r="N1501" s="22">
        <v>0.46531</v>
      </c>
      <c r="O1501" s="16">
        <f t="shared" si="153"/>
        <v>0.86082350000000007</v>
      </c>
      <c r="P1501" s="22">
        <v>100.3</v>
      </c>
      <c r="Q1501" s="22">
        <v>265.02339999999998</v>
      </c>
      <c r="R1501" s="22">
        <f t="shared" si="155"/>
        <v>0.78865648148148138</v>
      </c>
      <c r="S1501" s="22">
        <f t="shared" si="154"/>
        <v>0.54432463706399348</v>
      </c>
      <c r="T1501" s="22">
        <f t="shared" si="151"/>
        <v>0.55434291657283863</v>
      </c>
      <c r="U1501" s="22">
        <f t="shared" si="156"/>
        <v>-0.13633875640942783</v>
      </c>
      <c r="V1501" s="22">
        <f t="shared" si="152"/>
        <v>0.65476465884938928</v>
      </c>
    </row>
    <row r="1502" spans="1:22" x14ac:dyDescent="0.25">
      <c r="A1502" s="13"/>
      <c r="B1502" s="22">
        <v>7599.5</v>
      </c>
      <c r="C1502" s="22">
        <v>4227.5810000000001</v>
      </c>
      <c r="D1502" s="22">
        <v>9.875</v>
      </c>
      <c r="E1502" s="22">
        <v>11.320309999999999</v>
      </c>
      <c r="F1502" s="22">
        <v>127.7516</v>
      </c>
      <c r="G1502" s="22">
        <v>0.66601999999999995</v>
      </c>
      <c r="H1502" s="22">
        <v>0.68262</v>
      </c>
      <c r="I1502" s="22">
        <v>0.62451000000000001</v>
      </c>
      <c r="J1502" s="22">
        <v>-3.3359399999999999</v>
      </c>
      <c r="K1502" s="22">
        <v>2.2593200000000002</v>
      </c>
      <c r="L1502" s="22">
        <v>2.1199999999999999E-3</v>
      </c>
      <c r="M1502" s="22">
        <v>3.4375</v>
      </c>
      <c r="N1502" s="22">
        <v>0.45934000000000003</v>
      </c>
      <c r="O1502" s="16">
        <f t="shared" si="153"/>
        <v>0.84977900000000006</v>
      </c>
      <c r="P1502" s="22">
        <v>100.6</v>
      </c>
      <c r="Q1502" s="22">
        <v>258.03519999999997</v>
      </c>
      <c r="R1502" s="22">
        <f t="shared" si="155"/>
        <v>0.79399629629629631</v>
      </c>
      <c r="S1502" s="22">
        <f t="shared" si="154"/>
        <v>0.5529747721750885</v>
      </c>
      <c r="T1502" s="22">
        <f t="shared" si="151"/>
        <v>0.56231737321701181</v>
      </c>
      <c r="U1502" s="22">
        <f t="shared" si="156"/>
        <v>-0.13607317291075827</v>
      </c>
      <c r="V1502" s="22">
        <f t="shared" si="152"/>
        <v>0.66208148174366155</v>
      </c>
    </row>
    <row r="1503" spans="1:22" x14ac:dyDescent="0.25">
      <c r="A1503" s="13"/>
      <c r="B1503" s="22">
        <v>7600</v>
      </c>
      <c r="C1503" s="22">
        <v>4227.8530000000001</v>
      </c>
      <c r="D1503" s="22">
        <v>9.875</v>
      </c>
      <c r="E1503" s="22">
        <v>11.28125</v>
      </c>
      <c r="F1503" s="22">
        <v>129.53639999999999</v>
      </c>
      <c r="G1503" s="22">
        <v>0.68506</v>
      </c>
      <c r="H1503" s="22">
        <v>0.68945000000000001</v>
      </c>
      <c r="I1503" s="22">
        <v>0.62939000000000001</v>
      </c>
      <c r="J1503" s="22">
        <v>-3.8183600000000002</v>
      </c>
      <c r="K1503" s="22">
        <v>2.2696200000000002</v>
      </c>
      <c r="L1503" s="22">
        <v>5.0699999999999999E-3</v>
      </c>
      <c r="M1503" s="22">
        <v>3.5898400000000001</v>
      </c>
      <c r="N1503" s="22">
        <v>0.44211</v>
      </c>
      <c r="O1503" s="16">
        <f t="shared" si="153"/>
        <v>0.81790350000000001</v>
      </c>
      <c r="P1503" s="22">
        <v>102.1</v>
      </c>
      <c r="Q1503" s="22">
        <v>257.18290000000002</v>
      </c>
      <c r="R1503" s="22">
        <f t="shared" si="155"/>
        <v>0.81052222222222214</v>
      </c>
      <c r="S1503" s="22">
        <f t="shared" si="154"/>
        <v>0.58050873738915387</v>
      </c>
      <c r="T1503" s="22">
        <f t="shared" si="151"/>
        <v>0.58777980113773698</v>
      </c>
      <c r="U1503" s="22">
        <f t="shared" si="156"/>
        <v>-0.13515253818178885</v>
      </c>
      <c r="V1503" s="22">
        <f t="shared" si="152"/>
        <v>0.68507221902100535</v>
      </c>
    </row>
    <row r="1504" spans="1:22" x14ac:dyDescent="0.25">
      <c r="A1504" s="32">
        <v>9</v>
      </c>
      <c r="B1504" s="23">
        <v>7600.5</v>
      </c>
      <c r="C1504" s="23">
        <v>4228.1260000000002</v>
      </c>
      <c r="D1504" s="23">
        <v>9.875</v>
      </c>
      <c r="E1504" s="23">
        <v>11.48438</v>
      </c>
      <c r="F1504" s="23">
        <v>130.79990000000001</v>
      </c>
      <c r="G1504" s="23">
        <v>0.69384999999999997</v>
      </c>
      <c r="H1504" s="23">
        <v>0.69042999999999999</v>
      </c>
      <c r="I1504" s="23">
        <v>0.64063000000000003</v>
      </c>
      <c r="J1504" s="23">
        <v>-2.0918000000000001</v>
      </c>
      <c r="K1504" s="23">
        <v>2.2753399999999999</v>
      </c>
      <c r="L1504" s="23">
        <v>5.0099999999999997E-3</v>
      </c>
      <c r="M1504" s="23">
        <v>3.5878899999999998</v>
      </c>
      <c r="N1504" s="23">
        <v>0.45904</v>
      </c>
      <c r="O1504" s="16">
        <f t="shared" si="153"/>
        <v>0.84922400000000009</v>
      </c>
      <c r="P1504" s="23">
        <v>102.3</v>
      </c>
      <c r="Q1504" s="23">
        <v>259.71910000000003</v>
      </c>
      <c r="R1504" s="23">
        <f t="shared" si="155"/>
        <v>0.82222129629629637</v>
      </c>
      <c r="S1504" s="23">
        <f t="shared" si="154"/>
        <v>0.60071829891207507</v>
      </c>
      <c r="T1504" s="23">
        <f t="shared" si="151"/>
        <v>0.60655586536083983</v>
      </c>
      <c r="U1504" s="23">
        <f t="shared" si="156"/>
        <v>-0.13441051968518014</v>
      </c>
      <c r="V1504" s="23">
        <f t="shared" si="152"/>
        <v>0.70166925064226016</v>
      </c>
    </row>
    <row r="1505" spans="1:22" x14ac:dyDescent="0.25">
      <c r="A1505" s="14"/>
      <c r="B1505" s="23">
        <v>7601</v>
      </c>
      <c r="C1505" s="23">
        <v>4228.3990000000003</v>
      </c>
      <c r="D1505" s="23">
        <v>9.875</v>
      </c>
      <c r="E1505" s="23">
        <v>11.492190000000001</v>
      </c>
      <c r="F1505" s="23">
        <v>131.22630000000001</v>
      </c>
      <c r="G1505" s="23">
        <v>0.70360999999999996</v>
      </c>
      <c r="H1505" s="23">
        <v>0.68994</v>
      </c>
      <c r="I1505" s="23">
        <v>0.64697000000000005</v>
      </c>
      <c r="J1505" s="23">
        <v>-2.2851599999999999</v>
      </c>
      <c r="K1505" s="23">
        <v>2.27752</v>
      </c>
      <c r="L1505" s="23">
        <v>6.1399999999999996E-3</v>
      </c>
      <c r="M1505" s="23">
        <v>3.48828</v>
      </c>
      <c r="N1505" s="23">
        <v>0.45785999999999999</v>
      </c>
      <c r="O1505" s="16">
        <f t="shared" si="153"/>
        <v>0.84704100000000004</v>
      </c>
      <c r="P1505" s="23">
        <v>102.1</v>
      </c>
      <c r="Q1505" s="23">
        <v>251.78219999999999</v>
      </c>
      <c r="R1505" s="23">
        <f t="shared" si="155"/>
        <v>0.82616944444444451</v>
      </c>
      <c r="S1505" s="23">
        <f t="shared" si="154"/>
        <v>0.6076765233008613</v>
      </c>
      <c r="T1505" s="23">
        <f t="shared" si="151"/>
        <v>0.61303946343253135</v>
      </c>
      <c r="U1505" s="23">
        <f t="shared" si="156"/>
        <v>-0.13414319814145936</v>
      </c>
      <c r="V1505" s="23">
        <f t="shared" si="152"/>
        <v>0.70733136239485972</v>
      </c>
    </row>
    <row r="1506" spans="1:22" x14ac:dyDescent="0.25">
      <c r="A1506" s="14"/>
      <c r="B1506" s="23">
        <v>7601.5</v>
      </c>
      <c r="C1506" s="23">
        <v>4228.6719999999996</v>
      </c>
      <c r="D1506" s="23">
        <v>9.875</v>
      </c>
      <c r="E1506" s="23">
        <v>11.648440000000001</v>
      </c>
      <c r="F1506" s="23">
        <v>131.3082</v>
      </c>
      <c r="G1506" s="23">
        <v>0.71240000000000003</v>
      </c>
      <c r="H1506" s="23">
        <v>0.69042999999999999</v>
      </c>
      <c r="I1506" s="23">
        <v>0.66308999999999996</v>
      </c>
      <c r="J1506" s="23">
        <v>-2.7675800000000002</v>
      </c>
      <c r="K1506" s="23">
        <v>2.2746599999999999</v>
      </c>
      <c r="L1506" s="23">
        <v>5.5999999999999999E-3</v>
      </c>
      <c r="M1506" s="23">
        <v>3.5664099999999999</v>
      </c>
      <c r="N1506" s="23">
        <v>0.42906</v>
      </c>
      <c r="O1506" s="16">
        <f t="shared" si="153"/>
        <v>0.79376100000000005</v>
      </c>
      <c r="P1506" s="23">
        <v>99.5</v>
      </c>
      <c r="Q1506" s="23">
        <v>242.01240000000001</v>
      </c>
      <c r="R1506" s="23">
        <f t="shared" si="155"/>
        <v>0.82692777777777782</v>
      </c>
      <c r="S1506" s="23">
        <f t="shared" si="154"/>
        <v>0.60902109638748381</v>
      </c>
      <c r="T1506" s="23">
        <f t="shared" si="151"/>
        <v>0.6142934966529926</v>
      </c>
      <c r="U1506" s="23">
        <f t="shared" si="156"/>
        <v>-0.1340908754007788</v>
      </c>
      <c r="V1506" s="23">
        <f t="shared" si="152"/>
        <v>0.70842245449787311</v>
      </c>
    </row>
    <row r="1507" spans="1:22" x14ac:dyDescent="0.25">
      <c r="A1507" s="14"/>
      <c r="B1507" s="23">
        <v>7602</v>
      </c>
      <c r="C1507" s="23">
        <v>4228.9440000000004</v>
      </c>
      <c r="D1507" s="23">
        <v>9.875</v>
      </c>
      <c r="E1507" s="23">
        <v>11.70313</v>
      </c>
      <c r="F1507" s="23">
        <v>132.0274</v>
      </c>
      <c r="G1507" s="23">
        <v>0.71533000000000002</v>
      </c>
      <c r="H1507" s="23">
        <v>0.69140999999999997</v>
      </c>
      <c r="I1507" s="23">
        <v>0.67139000000000004</v>
      </c>
      <c r="J1507" s="23">
        <v>-4.2734399999999999</v>
      </c>
      <c r="K1507" s="23">
        <v>2.27054</v>
      </c>
      <c r="L1507" s="23">
        <v>1.8600000000000001E-3</v>
      </c>
      <c r="M1507" s="23">
        <v>3.4921899999999999</v>
      </c>
      <c r="N1507" s="23">
        <v>0.42118</v>
      </c>
      <c r="O1507" s="16">
        <f t="shared" si="153"/>
        <v>0.77918300000000007</v>
      </c>
      <c r="P1507" s="23">
        <v>99.200010000000006</v>
      </c>
      <c r="Q1507" s="23">
        <v>251.43129999999999</v>
      </c>
      <c r="R1507" s="23">
        <f t="shared" si="155"/>
        <v>0.83358703703703707</v>
      </c>
      <c r="S1507" s="23">
        <f t="shared" si="154"/>
        <v>0.6209413720475776</v>
      </c>
      <c r="T1507" s="23">
        <f t="shared" si="151"/>
        <v>0.62542828798737304</v>
      </c>
      <c r="U1507" s="23">
        <f t="shared" si="156"/>
        <v>-0.13361787282292403</v>
      </c>
      <c r="V1507" s="23">
        <f t="shared" si="152"/>
        <v>0.71805323820809797</v>
      </c>
    </row>
    <row r="1508" spans="1:22" x14ac:dyDescent="0.25">
      <c r="A1508" s="14"/>
      <c r="B1508" s="23">
        <v>7602.5</v>
      </c>
      <c r="C1508" s="23">
        <v>4229.2169999999996</v>
      </c>
      <c r="D1508" s="23">
        <v>9.875</v>
      </c>
      <c r="E1508" s="23">
        <v>11.695309999999999</v>
      </c>
      <c r="F1508" s="23">
        <v>134.5343</v>
      </c>
      <c r="G1508" s="23">
        <v>0.71533000000000002</v>
      </c>
      <c r="H1508" s="23">
        <v>0.69286999999999999</v>
      </c>
      <c r="I1508" s="23">
        <v>0.67969000000000002</v>
      </c>
      <c r="J1508" s="23">
        <v>-5.1757799999999996</v>
      </c>
      <c r="K1508" s="23">
        <v>2.2646899999999999</v>
      </c>
      <c r="L1508" s="23">
        <v>-2.4199999999999998E-3</v>
      </c>
      <c r="M1508" s="23">
        <v>3.4355500000000001</v>
      </c>
      <c r="N1508" s="23">
        <v>0.43469999999999998</v>
      </c>
      <c r="O1508" s="16">
        <f t="shared" si="153"/>
        <v>0.80419499999999999</v>
      </c>
      <c r="P1508" s="23">
        <v>102.1</v>
      </c>
      <c r="Q1508" s="23">
        <v>254.44820000000001</v>
      </c>
      <c r="R1508" s="23">
        <f t="shared" si="155"/>
        <v>0.85679907407407407</v>
      </c>
      <c r="S1508" s="23">
        <f t="shared" si="154"/>
        <v>0.66411991351948696</v>
      </c>
      <c r="T1508" s="23">
        <f t="shared" si="151"/>
        <v>0.66604309752870838</v>
      </c>
      <c r="U1508" s="23">
        <f t="shared" si="156"/>
        <v>-0.1317789305397945</v>
      </c>
      <c r="V1508" s="23">
        <f t="shared" si="152"/>
        <v>0.75232672682050938</v>
      </c>
    </row>
    <row r="1509" spans="1:22" x14ac:dyDescent="0.25">
      <c r="A1509" s="14"/>
      <c r="B1509" s="23">
        <v>7603</v>
      </c>
      <c r="C1509" s="23">
        <v>4229.4889999999996</v>
      </c>
      <c r="D1509" s="23">
        <v>9.875</v>
      </c>
      <c r="E1509" s="23">
        <v>11.89063</v>
      </c>
      <c r="F1509" s="23">
        <v>133.28200000000001</v>
      </c>
      <c r="G1509" s="23">
        <v>0.71631</v>
      </c>
      <c r="H1509" s="23">
        <v>0.69286999999999999</v>
      </c>
      <c r="I1509" s="23">
        <v>0.67235999999999996</v>
      </c>
      <c r="J1509" s="23">
        <v>-6.3906299999999998</v>
      </c>
      <c r="K1509" s="23">
        <v>2.2612100000000002</v>
      </c>
      <c r="L1509" s="23">
        <v>-2.6900000000000001E-3</v>
      </c>
      <c r="M1509" s="23">
        <v>3.2831999999999999</v>
      </c>
      <c r="N1509" s="23">
        <v>0.44918000000000002</v>
      </c>
      <c r="O1509" s="16">
        <f t="shared" si="153"/>
        <v>0.83098300000000014</v>
      </c>
      <c r="P1509" s="23">
        <v>104.3</v>
      </c>
      <c r="Q1509" s="23">
        <v>242.80009999999999</v>
      </c>
      <c r="R1509" s="23">
        <f t="shared" si="155"/>
        <v>0.84520370370370379</v>
      </c>
      <c r="S1509" s="23">
        <f t="shared" si="154"/>
        <v>0.6422291656167568</v>
      </c>
      <c r="T1509" s="23">
        <f t="shared" si="151"/>
        <v>0.6453943833253204</v>
      </c>
      <c r="U1509" s="23">
        <f t="shared" si="156"/>
        <v>-0.13273453735960539</v>
      </c>
      <c r="V1509" s="23">
        <f t="shared" si="152"/>
        <v>0.73506784772952138</v>
      </c>
    </row>
    <row r="1510" spans="1:22" x14ac:dyDescent="0.25">
      <c r="A1510" s="14"/>
      <c r="B1510" s="23">
        <v>7603.5</v>
      </c>
      <c r="C1510" s="23">
        <v>4229.7619999999997</v>
      </c>
      <c r="D1510" s="23">
        <v>9.875</v>
      </c>
      <c r="E1510" s="23">
        <v>12.054690000000001</v>
      </c>
      <c r="F1510" s="23">
        <v>131.64230000000001</v>
      </c>
      <c r="G1510" s="23">
        <v>0.71679999999999999</v>
      </c>
      <c r="H1510" s="23">
        <v>0.69042999999999999</v>
      </c>
      <c r="I1510" s="23">
        <v>0.66015999999999997</v>
      </c>
      <c r="J1510" s="23">
        <v>-7.2734399999999999</v>
      </c>
      <c r="K1510" s="23">
        <v>2.2612999999999999</v>
      </c>
      <c r="L1510" s="23">
        <v>-3.0599999999999998E-3</v>
      </c>
      <c r="M1510" s="23">
        <v>3.5703100000000001</v>
      </c>
      <c r="N1510" s="23">
        <v>0.45363999999999999</v>
      </c>
      <c r="O1510" s="16">
        <f t="shared" si="153"/>
        <v>0.83923400000000004</v>
      </c>
      <c r="P1510" s="23">
        <v>107.3</v>
      </c>
      <c r="Q1510" s="23">
        <v>234.59059999999999</v>
      </c>
      <c r="R1510" s="23">
        <f t="shared" si="155"/>
        <v>0.8300212962962964</v>
      </c>
      <c r="S1510" s="23">
        <f t="shared" si="154"/>
        <v>0.61453327365794275</v>
      </c>
      <c r="T1510" s="23">
        <f t="shared" si="151"/>
        <v>0.61943856700807254</v>
      </c>
      <c r="U1510" s="23">
        <f t="shared" si="156"/>
        <v>-0.13387416757787141</v>
      </c>
      <c r="V1510" s="23">
        <f t="shared" si="152"/>
        <v>0.71288532024118123</v>
      </c>
    </row>
    <row r="1511" spans="1:22" x14ac:dyDescent="0.25">
      <c r="A1511" s="14"/>
      <c r="B1511" s="23">
        <v>7604</v>
      </c>
      <c r="C1511" s="23">
        <v>4230.0339999999997</v>
      </c>
      <c r="D1511" s="23">
        <v>9.875</v>
      </c>
      <c r="E1511" s="23">
        <v>12.335940000000001</v>
      </c>
      <c r="F1511" s="23">
        <v>131.79150000000001</v>
      </c>
      <c r="G1511" s="23">
        <v>0.71631</v>
      </c>
      <c r="H1511" s="23">
        <v>0.6875</v>
      </c>
      <c r="I1511" s="23">
        <v>0.64110999999999996</v>
      </c>
      <c r="J1511" s="23">
        <v>-7.7265600000000001</v>
      </c>
      <c r="K1511" s="23">
        <v>2.2465199999999999</v>
      </c>
      <c r="L1511" s="23">
        <v>-1.92E-3</v>
      </c>
      <c r="M1511" s="23">
        <v>4.2460899999999997</v>
      </c>
      <c r="N1511" s="23">
        <v>0.46077000000000001</v>
      </c>
      <c r="O1511" s="16">
        <f t="shared" si="153"/>
        <v>0.85242450000000003</v>
      </c>
      <c r="P1511" s="23">
        <v>106.2</v>
      </c>
      <c r="Q1511" s="23">
        <v>231.76920000000001</v>
      </c>
      <c r="R1511" s="23">
        <f t="shared" si="155"/>
        <v>0.83140277777777793</v>
      </c>
      <c r="S1511" s="23">
        <f t="shared" si="154"/>
        <v>0.6170090235207023</v>
      </c>
      <c r="T1511" s="23">
        <f t="shared" si="151"/>
        <v>0.62175159434138672</v>
      </c>
      <c r="U1511" s="23">
        <f t="shared" si="156"/>
        <v>-0.13377569784101029</v>
      </c>
      <c r="V1511" s="23">
        <f t="shared" si="152"/>
        <v>0.7148845053692795</v>
      </c>
    </row>
    <row r="1512" spans="1:22" x14ac:dyDescent="0.25">
      <c r="A1512" s="14"/>
      <c r="B1512" s="23">
        <v>7604.5</v>
      </c>
      <c r="C1512" s="23">
        <v>4230.3069999999998</v>
      </c>
      <c r="D1512" s="23">
        <v>9.875</v>
      </c>
      <c r="E1512" s="23">
        <v>12.726559999999999</v>
      </c>
      <c r="F1512" s="23">
        <v>137.76249999999999</v>
      </c>
      <c r="G1512" s="23">
        <v>0.71338000000000001</v>
      </c>
      <c r="H1512" s="23">
        <v>0.68359000000000003</v>
      </c>
      <c r="I1512" s="23">
        <v>0.64159999999999995</v>
      </c>
      <c r="J1512" s="23">
        <v>-7.4414100000000003</v>
      </c>
      <c r="K1512" s="23">
        <v>2.2121900000000001</v>
      </c>
      <c r="L1512" s="23">
        <v>1.1100000000000001E-3</v>
      </c>
      <c r="M1512" s="23">
        <v>5.8164100000000003</v>
      </c>
      <c r="N1512" s="23">
        <v>0.46726000000000001</v>
      </c>
      <c r="O1512" s="16">
        <f t="shared" si="153"/>
        <v>0.86443100000000006</v>
      </c>
      <c r="P1512" s="23">
        <v>104.2</v>
      </c>
      <c r="Q1512" s="23">
        <v>299.17660000000001</v>
      </c>
      <c r="R1512" s="23">
        <f t="shared" si="155"/>
        <v>0.88668981481481468</v>
      </c>
      <c r="S1512" s="23">
        <f t="shared" si="154"/>
        <v>0.72364593111750208</v>
      </c>
      <c r="T1512" s="23">
        <f t="shared" si="151"/>
        <v>0.72287224004529127</v>
      </c>
      <c r="U1512" s="23">
        <f t="shared" si="156"/>
        <v>-0.12897427894555435</v>
      </c>
      <c r="V1512" s="23">
        <f t="shared" si="152"/>
        <v>0.79811767091099106</v>
      </c>
    </row>
    <row r="1513" spans="1:22" x14ac:dyDescent="0.25">
      <c r="A1513" s="14"/>
      <c r="B1513" s="23">
        <v>7605</v>
      </c>
      <c r="C1513" s="23">
        <v>4230.5789999999997</v>
      </c>
      <c r="D1513" s="23">
        <v>9.875</v>
      </c>
      <c r="E1513" s="23">
        <v>12.929690000000001</v>
      </c>
      <c r="F1513" s="23">
        <v>137.4265</v>
      </c>
      <c r="G1513" s="23">
        <v>0.70947000000000005</v>
      </c>
      <c r="H1513" s="23">
        <v>0.67920000000000003</v>
      </c>
      <c r="I1513" s="23">
        <v>0.65429999999999999</v>
      </c>
      <c r="J1513" s="23">
        <v>-6.6367200000000004</v>
      </c>
      <c r="K1513" s="23">
        <v>2.1802000000000001</v>
      </c>
      <c r="L1513" s="23">
        <v>3.2000000000000002E-3</v>
      </c>
      <c r="M1513" s="23">
        <v>7.6328100000000001</v>
      </c>
      <c r="N1513" s="23">
        <v>0.46921000000000002</v>
      </c>
      <c r="O1513" s="16">
        <f t="shared" si="153"/>
        <v>0.86803850000000005</v>
      </c>
      <c r="P1513" s="23">
        <v>103.6</v>
      </c>
      <c r="Q1513" s="23">
        <v>268.2706</v>
      </c>
      <c r="R1513" s="23">
        <f t="shared" si="155"/>
        <v>0.88357870370370373</v>
      </c>
      <c r="S1513" s="23">
        <f t="shared" si="154"/>
        <v>0.7172353970626042</v>
      </c>
      <c r="T1513" s="23">
        <f t="shared" si="151"/>
        <v>0.71670033872336592</v>
      </c>
      <c r="U1513" s="23">
        <f t="shared" si="156"/>
        <v>-0.12928916783172029</v>
      </c>
      <c r="V1513" s="23">
        <f t="shared" si="152"/>
        <v>0.79326267152248242</v>
      </c>
    </row>
    <row r="1514" spans="1:22" x14ac:dyDescent="0.25">
      <c r="A1514" s="14"/>
      <c r="B1514" s="23">
        <v>7605.5</v>
      </c>
      <c r="C1514" s="23">
        <v>4230.8519999999999</v>
      </c>
      <c r="D1514" s="23">
        <v>9.875</v>
      </c>
      <c r="E1514" s="23">
        <v>13.09375</v>
      </c>
      <c r="F1514" s="23">
        <v>135.99940000000001</v>
      </c>
      <c r="G1514" s="23">
        <v>0.70703000000000005</v>
      </c>
      <c r="H1514" s="23">
        <v>0.67432000000000003</v>
      </c>
      <c r="I1514" s="23">
        <v>0.65771000000000002</v>
      </c>
      <c r="J1514" s="23">
        <v>-6.0195299999999996</v>
      </c>
      <c r="K1514" s="23">
        <v>2.1700699999999999</v>
      </c>
      <c r="L1514" s="23">
        <v>3.6800000000000001E-3</v>
      </c>
      <c r="M1514" s="23">
        <v>7.2695299999999996</v>
      </c>
      <c r="N1514" s="23">
        <v>0.49215999999999999</v>
      </c>
      <c r="O1514" s="16">
        <f t="shared" si="153"/>
        <v>0.91049599999999997</v>
      </c>
      <c r="P1514" s="23">
        <v>102.1</v>
      </c>
      <c r="Q1514" s="23">
        <v>259.577</v>
      </c>
      <c r="R1514" s="23">
        <f t="shared" si="155"/>
        <v>0.87036481481481487</v>
      </c>
      <c r="S1514" s="23">
        <f t="shared" si="154"/>
        <v>0.69057064879051078</v>
      </c>
      <c r="T1514" s="23">
        <f t="shared" si="151"/>
        <v>0.69116596030035038</v>
      </c>
      <c r="U1514" s="23">
        <f t="shared" si="156"/>
        <v>-0.13056707876906648</v>
      </c>
      <c r="V1514" s="23">
        <f t="shared" si="152"/>
        <v>0.77287368075626417</v>
      </c>
    </row>
    <row r="1515" spans="1:22" x14ac:dyDescent="0.25">
      <c r="A1515" s="14"/>
      <c r="B1515" s="23">
        <v>7606</v>
      </c>
      <c r="C1515" s="23">
        <v>4231.1239999999998</v>
      </c>
      <c r="D1515" s="23">
        <v>9.875</v>
      </c>
      <c r="E1515" s="23">
        <v>13.04688</v>
      </c>
      <c r="F1515" s="23">
        <v>138.0909</v>
      </c>
      <c r="G1515" s="23">
        <v>0.70703000000000005</v>
      </c>
      <c r="H1515" s="23">
        <v>0.67040999999999995</v>
      </c>
      <c r="I1515" s="23">
        <v>0.64258000000000004</v>
      </c>
      <c r="J1515" s="23">
        <v>-5.0664100000000003</v>
      </c>
      <c r="K1515" s="23">
        <v>2.1899299999999999</v>
      </c>
      <c r="L1515" s="23">
        <v>6.5900000000000004E-3</v>
      </c>
      <c r="M1515" s="23">
        <v>6.6015600000000001</v>
      </c>
      <c r="N1515" s="23">
        <v>0.50133000000000005</v>
      </c>
      <c r="O1515" s="16">
        <f t="shared" si="153"/>
        <v>0.92746050000000013</v>
      </c>
      <c r="P1515" s="23">
        <v>103.1</v>
      </c>
      <c r="Q1515" s="23">
        <v>245.0531</v>
      </c>
      <c r="R1515" s="23">
        <f t="shared" si="155"/>
        <v>0.88973055555555558</v>
      </c>
      <c r="S1515" s="23">
        <f t="shared" si="154"/>
        <v>0.72996108636261636</v>
      </c>
      <c r="T1515" s="23">
        <f t="shared" si="151"/>
        <v>0.72896534772891763</v>
      </c>
      <c r="U1515" s="23">
        <f t="shared" si="156"/>
        <v>-0.12866134543511909</v>
      </c>
      <c r="V1515" s="23">
        <f t="shared" si="152"/>
        <v>0.80288313199661565</v>
      </c>
    </row>
    <row r="1516" spans="1:22" x14ac:dyDescent="0.25">
      <c r="A1516" s="14"/>
      <c r="B1516" s="23">
        <v>7606.5</v>
      </c>
      <c r="C1516" s="23">
        <v>4231.3959999999997</v>
      </c>
      <c r="D1516" s="23">
        <v>9.875</v>
      </c>
      <c r="E1516" s="23">
        <v>12.98438</v>
      </c>
      <c r="F1516" s="23">
        <v>138.64830000000001</v>
      </c>
      <c r="G1516" s="23">
        <v>0.70752000000000004</v>
      </c>
      <c r="H1516" s="23">
        <v>0.66846000000000005</v>
      </c>
      <c r="I1516" s="23">
        <v>0.64014000000000004</v>
      </c>
      <c r="J1516" s="23">
        <v>-5.3945299999999996</v>
      </c>
      <c r="K1516" s="23">
        <v>2.20479</v>
      </c>
      <c r="L1516" s="23">
        <v>5.47E-3</v>
      </c>
      <c r="M1516" s="23">
        <v>5.8398399999999997</v>
      </c>
      <c r="N1516" s="23">
        <v>0.48360999999999998</v>
      </c>
      <c r="O1516" s="16">
        <f t="shared" si="153"/>
        <v>0.89467850000000004</v>
      </c>
      <c r="P1516" s="23">
        <v>104.9</v>
      </c>
      <c r="Q1516" s="23">
        <v>245.274</v>
      </c>
      <c r="R1516" s="23">
        <f t="shared" si="155"/>
        <v>0.89489166666666675</v>
      </c>
      <c r="S1516" s="23">
        <f t="shared" si="154"/>
        <v>0.74079330889620665</v>
      </c>
      <c r="T1516" s="23">
        <f t="shared" si="151"/>
        <v>0.73944748185586617</v>
      </c>
      <c r="U1516" s="23">
        <f t="shared" si="156"/>
        <v>-0.12811849677855647</v>
      </c>
      <c r="V1516" s="23">
        <f t="shared" si="152"/>
        <v>0.81101777225358029</v>
      </c>
    </row>
    <row r="1517" spans="1:22" x14ac:dyDescent="0.25">
      <c r="A1517" s="14"/>
      <c r="B1517" s="23">
        <v>7607</v>
      </c>
      <c r="C1517" s="23">
        <v>4231.6679999999997</v>
      </c>
      <c r="D1517" s="23">
        <v>9.875</v>
      </c>
      <c r="E1517" s="23">
        <v>13.28125</v>
      </c>
      <c r="F1517" s="23">
        <v>140.85</v>
      </c>
      <c r="G1517" s="23">
        <v>0.70752000000000004</v>
      </c>
      <c r="H1517" s="23">
        <v>0.66846000000000005</v>
      </c>
      <c r="I1517" s="23">
        <v>0.63915999999999995</v>
      </c>
      <c r="J1517" s="23">
        <v>-4.8203100000000001</v>
      </c>
      <c r="K1517" s="23">
        <v>2.20892</v>
      </c>
      <c r="L1517" s="23">
        <v>-1.0399999999999999E-3</v>
      </c>
      <c r="M1517" s="23">
        <v>5.0703100000000001</v>
      </c>
      <c r="N1517" s="23">
        <v>0.47528999999999999</v>
      </c>
      <c r="O1517" s="16">
        <f t="shared" si="153"/>
        <v>0.87928649999999997</v>
      </c>
      <c r="P1517" s="23">
        <v>102.8</v>
      </c>
      <c r="Q1517" s="23">
        <v>245.274</v>
      </c>
      <c r="R1517" s="23">
        <f t="shared" si="155"/>
        <v>0.91527777777777775</v>
      </c>
      <c r="S1517" s="23">
        <f t="shared" si="154"/>
        <v>0.78500961245088408</v>
      </c>
      <c r="T1517" s="23">
        <f t="shared" si="151"/>
        <v>0.78266033254156764</v>
      </c>
      <c r="U1517" s="23">
        <f t="shared" si="156"/>
        <v>-0.12583007927765877</v>
      </c>
      <c r="V1517" s="23">
        <f t="shared" si="152"/>
        <v>0.84372423192762691</v>
      </c>
    </row>
    <row r="1518" spans="1:22" x14ac:dyDescent="0.25">
      <c r="A1518" s="14"/>
      <c r="B1518" s="23">
        <v>7607.5</v>
      </c>
      <c r="C1518" s="23">
        <v>4231.9399999999996</v>
      </c>
      <c r="D1518" s="23">
        <v>9.875</v>
      </c>
      <c r="E1518" s="23">
        <v>13.82813</v>
      </c>
      <c r="F1518" s="23">
        <v>142.6414</v>
      </c>
      <c r="G1518" s="23">
        <v>0.70653999999999995</v>
      </c>
      <c r="H1518" s="23">
        <v>0.67090000000000005</v>
      </c>
      <c r="I1518" s="23">
        <v>0.63915999999999995</v>
      </c>
      <c r="J1518" s="23">
        <v>-5.1171899999999999</v>
      </c>
      <c r="K1518" s="23">
        <v>2.2260499999999999</v>
      </c>
      <c r="L1518" s="23">
        <v>-5.3299999999999997E-3</v>
      </c>
      <c r="M1518" s="23">
        <v>4.3046899999999999</v>
      </c>
      <c r="N1518" s="23">
        <v>0.45491999999999999</v>
      </c>
      <c r="O1518" s="16">
        <f t="shared" si="153"/>
        <v>0.84160200000000007</v>
      </c>
      <c r="P1518" s="23">
        <v>101.5</v>
      </c>
      <c r="Q1518" s="23">
        <v>246.56020000000001</v>
      </c>
      <c r="R1518" s="23">
        <f t="shared" si="155"/>
        <v>0.93186481481481487</v>
      </c>
      <c r="S1518" s="23">
        <f t="shared" si="154"/>
        <v>0.82273126340861247</v>
      </c>
      <c r="T1518" s="23">
        <f t="shared" si="151"/>
        <v>0.82010834667023058</v>
      </c>
      <c r="U1518" s="23">
        <f t="shared" si="156"/>
        <v>-0.12379788015308635</v>
      </c>
      <c r="V1518" s="23">
        <f t="shared" si="152"/>
        <v>0.87102614663631739</v>
      </c>
    </row>
    <row r="1519" spans="1:22" x14ac:dyDescent="0.25">
      <c r="A1519" s="14"/>
      <c r="B1519" s="23">
        <v>7608</v>
      </c>
      <c r="C1519" s="23">
        <v>4232.2120000000004</v>
      </c>
      <c r="D1519" s="23">
        <v>9.875</v>
      </c>
      <c r="E1519" s="23">
        <v>13.76563</v>
      </c>
      <c r="F1519" s="23">
        <v>143.01349999999999</v>
      </c>
      <c r="G1519" s="23">
        <v>0.70557000000000003</v>
      </c>
      <c r="H1519" s="23">
        <v>0.67334000000000005</v>
      </c>
      <c r="I1519" s="23">
        <v>0.62256</v>
      </c>
      <c r="J1519" s="23">
        <v>-5.6093799999999998</v>
      </c>
      <c r="K1519" s="23">
        <v>2.2537500000000001</v>
      </c>
      <c r="L1519" s="23">
        <v>-3.6600000000000001E-3</v>
      </c>
      <c r="M1519" s="23">
        <v>3.8847700000000001</v>
      </c>
      <c r="N1519" s="23">
        <v>0.42569000000000001</v>
      </c>
      <c r="O1519" s="16">
        <f t="shared" si="153"/>
        <v>0.78752650000000002</v>
      </c>
      <c r="P1519" s="23">
        <v>100.2</v>
      </c>
      <c r="Q1519" s="23">
        <v>246.56020000000001</v>
      </c>
      <c r="R1519" s="23">
        <f t="shared" si="155"/>
        <v>0.93531018518518516</v>
      </c>
      <c r="S1519" s="23">
        <f t="shared" si="154"/>
        <v>0.83076990409496365</v>
      </c>
      <c r="T1519" s="23">
        <f t="shared" si="151"/>
        <v>0.8281627901256835</v>
      </c>
      <c r="U1519" s="23">
        <f t="shared" si="156"/>
        <v>-0.1233565522815645</v>
      </c>
      <c r="V1519" s="23">
        <f t="shared" si="152"/>
        <v>0.8767763261902306</v>
      </c>
    </row>
    <row r="1520" spans="1:22" x14ac:dyDescent="0.25">
      <c r="A1520" s="14"/>
      <c r="B1520" s="23">
        <v>7608.5</v>
      </c>
      <c r="C1520" s="23">
        <v>4232.4840000000004</v>
      </c>
      <c r="D1520" s="23">
        <v>9.875</v>
      </c>
      <c r="E1520" s="23">
        <v>12.96875</v>
      </c>
      <c r="F1520" s="23">
        <v>140.1842</v>
      </c>
      <c r="G1520" s="23">
        <v>0.70264000000000004</v>
      </c>
      <c r="H1520" s="23">
        <v>0.67432000000000003</v>
      </c>
      <c r="I1520" s="23">
        <v>0.62402000000000002</v>
      </c>
      <c r="J1520" s="23">
        <v>-6.9453100000000001</v>
      </c>
      <c r="K1520" s="23">
        <v>2.2639</v>
      </c>
      <c r="L1520" s="23">
        <v>-4.1599999999999996E-3</v>
      </c>
      <c r="M1520" s="23">
        <v>4.0117200000000004</v>
      </c>
      <c r="N1520" s="23">
        <v>0.42131999999999997</v>
      </c>
      <c r="O1520" s="16">
        <f t="shared" si="153"/>
        <v>0.77944199999999997</v>
      </c>
      <c r="P1520" s="23">
        <v>99.899990000000003</v>
      </c>
      <c r="Q1520" s="23">
        <v>246.56020000000001</v>
      </c>
      <c r="R1520" s="23">
        <f t="shared" si="155"/>
        <v>0.90911296296296296</v>
      </c>
      <c r="S1520" s="23">
        <f t="shared" si="154"/>
        <v>0.77139381571907217</v>
      </c>
      <c r="T1520" s="23">
        <f t="shared" si="151"/>
        <v>0.76927814114999737</v>
      </c>
      <c r="U1520" s="23">
        <f t="shared" si="156"/>
        <v>-0.12654640475429768</v>
      </c>
      <c r="V1520" s="23">
        <f t="shared" si="152"/>
        <v>0.8337360351370896</v>
      </c>
    </row>
    <row r="1521" spans="1:22" x14ac:dyDescent="0.25">
      <c r="A1521" s="14"/>
      <c r="B1521" s="23">
        <v>7609</v>
      </c>
      <c r="C1521" s="23">
        <v>4232.7560000000003</v>
      </c>
      <c r="D1521" s="23">
        <v>9.875</v>
      </c>
      <c r="E1521" s="23">
        <v>12.51563</v>
      </c>
      <c r="F1521" s="23">
        <v>137.02289999999999</v>
      </c>
      <c r="G1521" s="23">
        <v>0.69971000000000005</v>
      </c>
      <c r="H1521" s="23">
        <v>0.67188000000000003</v>
      </c>
      <c r="I1521" s="23">
        <v>0.64110999999999996</v>
      </c>
      <c r="J1521" s="23">
        <v>-8.2656299999999998</v>
      </c>
      <c r="K1521" s="23">
        <v>2.2556600000000002</v>
      </c>
      <c r="L1521" s="23">
        <v>-2.98E-3</v>
      </c>
      <c r="M1521" s="23">
        <v>4.2460899999999997</v>
      </c>
      <c r="N1521" s="23">
        <v>0.43010999999999999</v>
      </c>
      <c r="O1521" s="16">
        <f t="shared" si="153"/>
        <v>0.79570350000000001</v>
      </c>
      <c r="P1521" s="23">
        <v>101.3</v>
      </c>
      <c r="Q1521" s="23">
        <v>246.56020000000001</v>
      </c>
      <c r="R1521" s="23">
        <f t="shared" si="155"/>
        <v>0.87984166666666663</v>
      </c>
      <c r="S1521" s="23">
        <f t="shared" si="154"/>
        <v>0.70960243980105941</v>
      </c>
      <c r="T1521" s="23">
        <f t="shared" si="151"/>
        <v>0.70936857522944408</v>
      </c>
      <c r="U1521" s="23">
        <f t="shared" si="156"/>
        <v>-0.12966034414329375</v>
      </c>
      <c r="V1521" s="23">
        <f t="shared" si="152"/>
        <v>0.78745850704672504</v>
      </c>
    </row>
    <row r="1522" spans="1:22" x14ac:dyDescent="0.25">
      <c r="A1522" s="14"/>
      <c r="B1522" s="23">
        <v>7609.5</v>
      </c>
      <c r="C1522" s="23">
        <v>4233.0280000000002</v>
      </c>
      <c r="D1522" s="23">
        <v>9.875</v>
      </c>
      <c r="E1522" s="23">
        <v>12.460940000000001</v>
      </c>
      <c r="F1522" s="23">
        <v>136.09540000000001</v>
      </c>
      <c r="G1522" s="23">
        <v>0.69774999999999998</v>
      </c>
      <c r="H1522" s="23">
        <v>0.66601999999999995</v>
      </c>
      <c r="I1522" s="23">
        <v>0.64159999999999995</v>
      </c>
      <c r="J1522" s="23">
        <v>-8.2656299999999998</v>
      </c>
      <c r="K1522" s="23">
        <v>2.24275</v>
      </c>
      <c r="L1522" s="23">
        <v>-1.5200000000000001E-3</v>
      </c>
      <c r="M1522" s="23">
        <v>4.71875</v>
      </c>
      <c r="N1522" s="23">
        <v>0.43418000000000001</v>
      </c>
      <c r="O1522" s="16">
        <f t="shared" si="153"/>
        <v>0.80323300000000009</v>
      </c>
      <c r="P1522" s="23">
        <v>105.3</v>
      </c>
      <c r="Q1522" s="23">
        <v>250.23820000000001</v>
      </c>
      <c r="R1522" s="23">
        <f t="shared" si="155"/>
        <v>0.87125370370370381</v>
      </c>
      <c r="S1522" s="23">
        <f t="shared" si="154"/>
        <v>0.69233615710421026</v>
      </c>
      <c r="T1522" s="23">
        <f t="shared" si="151"/>
        <v>0.6928499689269948</v>
      </c>
      <c r="U1522" s="23">
        <f t="shared" si="156"/>
        <v>-0.13048413513140411</v>
      </c>
      <c r="V1522" s="23">
        <f t="shared" si="152"/>
        <v>0.7742335473863039</v>
      </c>
    </row>
    <row r="1523" spans="1:22" x14ac:dyDescent="0.25">
      <c r="A1523" s="14"/>
      <c r="B1523" s="23">
        <v>7610</v>
      </c>
      <c r="C1523" s="23">
        <v>4233.3</v>
      </c>
      <c r="D1523" s="23">
        <v>9.875</v>
      </c>
      <c r="E1523" s="23">
        <v>12.42188</v>
      </c>
      <c r="F1523" s="23">
        <v>136.83760000000001</v>
      </c>
      <c r="G1523" s="23">
        <v>0.69579999999999997</v>
      </c>
      <c r="H1523" s="23">
        <v>0.65771000000000002</v>
      </c>
      <c r="I1523" s="23">
        <v>0.63524999999999998</v>
      </c>
      <c r="J1523" s="23">
        <v>-8.0859400000000008</v>
      </c>
      <c r="K1523" s="23">
        <v>2.2335099999999999</v>
      </c>
      <c r="L1523" s="23">
        <v>8.1999999999999998E-4</v>
      </c>
      <c r="M1523" s="23">
        <v>5.15625</v>
      </c>
      <c r="N1523" s="23">
        <v>0.43928</v>
      </c>
      <c r="O1523" s="16">
        <f t="shared" si="153"/>
        <v>0.81266800000000006</v>
      </c>
      <c r="P1523" s="23">
        <v>109.5</v>
      </c>
      <c r="Q1523" s="23">
        <v>251.52340000000001</v>
      </c>
      <c r="R1523" s="23">
        <f t="shared" si="155"/>
        <v>0.87812592592592598</v>
      </c>
      <c r="S1523" s="23">
        <f t="shared" si="154"/>
        <v>0.70612244096469556</v>
      </c>
      <c r="T1523" s="23">
        <f t="shared" si="151"/>
        <v>0.70603194644622591</v>
      </c>
      <c r="U1523" s="23">
        <f t="shared" si="156"/>
        <v>-0.12982817622667286</v>
      </c>
      <c r="V1523" s="23">
        <f t="shared" si="152"/>
        <v>0.78480376615418312</v>
      </c>
    </row>
    <row r="1524" spans="1:22" x14ac:dyDescent="0.25">
      <c r="A1524" s="14"/>
      <c r="B1524" s="23">
        <v>7610.5</v>
      </c>
      <c r="C1524" s="23">
        <v>4233.5720000000001</v>
      </c>
      <c r="D1524" s="23">
        <v>9.875</v>
      </c>
      <c r="E1524" s="23">
        <v>12.367190000000001</v>
      </c>
      <c r="F1524" s="23">
        <v>134.84549999999999</v>
      </c>
      <c r="G1524" s="23">
        <v>0.69189000000000001</v>
      </c>
      <c r="H1524" s="23">
        <v>0.64844000000000002</v>
      </c>
      <c r="I1524" s="23">
        <v>0.63378999999999996</v>
      </c>
      <c r="J1524" s="23">
        <v>-7.5703100000000001</v>
      </c>
      <c r="K1524" s="23">
        <v>2.2250299999999998</v>
      </c>
      <c r="L1524" s="23">
        <v>5.5999999999999995E-4</v>
      </c>
      <c r="M1524" s="23">
        <v>5.5078100000000001</v>
      </c>
      <c r="N1524" s="23">
        <v>0.44973000000000002</v>
      </c>
      <c r="O1524" s="16">
        <f t="shared" si="153"/>
        <v>0.83200050000000003</v>
      </c>
      <c r="P1524" s="23">
        <v>111.9</v>
      </c>
      <c r="Q1524" s="23">
        <v>255.3792</v>
      </c>
      <c r="R1524" s="23">
        <f t="shared" si="155"/>
        <v>0.85968055555555545</v>
      </c>
      <c r="S1524" s="23">
        <f t="shared" si="154"/>
        <v>0.66966156272907296</v>
      </c>
      <c r="T1524" s="23">
        <f t="shared" si="151"/>
        <v>0.67129037155933435</v>
      </c>
      <c r="U1524" s="23">
        <f t="shared" si="156"/>
        <v>-0.13152999434283608</v>
      </c>
      <c r="V1524" s="23">
        <f t="shared" si="152"/>
        <v>0.7566588158532338</v>
      </c>
    </row>
    <row r="1525" spans="1:22" x14ac:dyDescent="0.25">
      <c r="A1525" s="14"/>
      <c r="B1525" s="23">
        <v>7611</v>
      </c>
      <c r="C1525" s="23">
        <v>4233.8429999999998</v>
      </c>
      <c r="D1525" s="23">
        <v>9.875</v>
      </c>
      <c r="E1525" s="23">
        <v>12.523440000000001</v>
      </c>
      <c r="F1525" s="23">
        <v>134.00749999999999</v>
      </c>
      <c r="G1525" s="23">
        <v>0.68896000000000002</v>
      </c>
      <c r="H1525" s="23">
        <v>0.64063000000000003</v>
      </c>
      <c r="I1525" s="23">
        <v>0.63085999999999998</v>
      </c>
      <c r="J1525" s="23">
        <v>-7.1640600000000001</v>
      </c>
      <c r="K1525" s="23">
        <v>2.2209699999999999</v>
      </c>
      <c r="L1525" s="23">
        <v>3.3E-4</v>
      </c>
      <c r="M1525" s="23">
        <v>4.9765600000000001</v>
      </c>
      <c r="N1525" s="23">
        <v>0.46621000000000001</v>
      </c>
      <c r="O1525" s="16">
        <f t="shared" si="153"/>
        <v>0.8624885000000001</v>
      </c>
      <c r="P1525" s="23">
        <v>110.2</v>
      </c>
      <c r="Q1525" s="23">
        <v>260.68130000000002</v>
      </c>
      <c r="R1525" s="23">
        <f t="shared" si="155"/>
        <v>0.8519212962962962</v>
      </c>
      <c r="S1525" s="23">
        <f t="shared" si="154"/>
        <v>0.65483183498976838</v>
      </c>
      <c r="T1525" s="23">
        <f t="shared" si="151"/>
        <v>0.6572668500196448</v>
      </c>
      <c r="U1525" s="23">
        <f t="shared" si="156"/>
        <v>-0.13218992457977818</v>
      </c>
      <c r="V1525" s="23">
        <f t="shared" si="152"/>
        <v>0.74503268379952725</v>
      </c>
    </row>
    <row r="1526" spans="1:22" x14ac:dyDescent="0.25">
      <c r="A1526" s="14"/>
      <c r="B1526" s="23">
        <v>7611.5</v>
      </c>
      <c r="C1526" s="23">
        <v>4234.1149999999998</v>
      </c>
      <c r="D1526" s="23">
        <v>9.875</v>
      </c>
      <c r="E1526" s="23">
        <v>12.73438</v>
      </c>
      <c r="F1526" s="23">
        <v>132.03829999999999</v>
      </c>
      <c r="G1526" s="23">
        <v>0.68652000000000002</v>
      </c>
      <c r="H1526" s="23">
        <v>0.63573999999999997</v>
      </c>
      <c r="I1526" s="23">
        <v>0.62597999999999998</v>
      </c>
      <c r="J1526" s="23">
        <v>-6.5429700000000004</v>
      </c>
      <c r="K1526" s="23">
        <v>2.23827</v>
      </c>
      <c r="L1526" s="23">
        <v>-3.2000000000000003E-4</v>
      </c>
      <c r="M1526" s="23">
        <v>4.3710899999999997</v>
      </c>
      <c r="N1526" s="23">
        <v>0.45851999999999998</v>
      </c>
      <c r="O1526" s="16">
        <f t="shared" si="153"/>
        <v>0.84826199999999996</v>
      </c>
      <c r="P1526" s="23">
        <v>106.6</v>
      </c>
      <c r="Q1526" s="23">
        <v>267.19420000000002</v>
      </c>
      <c r="R1526" s="23">
        <f t="shared" si="155"/>
        <v>0.83368796296296288</v>
      </c>
      <c r="S1526" s="23">
        <f t="shared" si="154"/>
        <v>0.62112360320153148</v>
      </c>
      <c r="T1526" s="23">
        <f t="shared" si="151"/>
        <v>0.62559875600493031</v>
      </c>
      <c r="U1526" s="23">
        <f t="shared" si="156"/>
        <v>-0.13361051713792627</v>
      </c>
      <c r="V1526" s="23">
        <f t="shared" si="152"/>
        <v>0.7181998847834804</v>
      </c>
    </row>
    <row r="1527" spans="1:22" x14ac:dyDescent="0.25">
      <c r="A1527" s="14"/>
      <c r="B1527" s="23">
        <v>7612</v>
      </c>
      <c r="C1527" s="23">
        <v>4234.3869999999997</v>
      </c>
      <c r="D1527" s="23">
        <v>9.875</v>
      </c>
      <c r="E1527" s="23">
        <v>12.71875</v>
      </c>
      <c r="F1527" s="23">
        <v>131.92420000000001</v>
      </c>
      <c r="G1527" s="23">
        <v>0.68310999999999999</v>
      </c>
      <c r="H1527" s="23">
        <v>0.63427999999999995</v>
      </c>
      <c r="I1527" s="23">
        <v>0.61865000000000003</v>
      </c>
      <c r="J1527" s="23">
        <v>-6.1289100000000003</v>
      </c>
      <c r="K1527" s="23">
        <v>2.2830499999999998</v>
      </c>
      <c r="L1527" s="23">
        <v>5.9100000000000003E-3</v>
      </c>
      <c r="M1527" s="23">
        <v>3.7793000000000001</v>
      </c>
      <c r="N1527" s="23">
        <v>0.42862</v>
      </c>
      <c r="O1527" s="16">
        <f t="shared" si="153"/>
        <v>0.79294700000000007</v>
      </c>
      <c r="P1527" s="23">
        <v>100.7</v>
      </c>
      <c r="Q1527" s="23">
        <v>270.8707</v>
      </c>
      <c r="R1527" s="23">
        <f t="shared" si="155"/>
        <v>0.83263148148148158</v>
      </c>
      <c r="S1527" s="23">
        <f t="shared" si="154"/>
        <v>0.61921836294517041</v>
      </c>
      <c r="T1527" s="23">
        <f t="shared" si="151"/>
        <v>0.62381687057236979</v>
      </c>
      <c r="U1527" s="23">
        <f t="shared" si="156"/>
        <v>-0.13368723890417789</v>
      </c>
      <c r="V1527" s="23">
        <f t="shared" si="152"/>
        <v>0.71666582085045771</v>
      </c>
    </row>
    <row r="1528" spans="1:22" x14ac:dyDescent="0.25">
      <c r="A1528" s="14"/>
      <c r="B1528" s="23">
        <v>7612.5</v>
      </c>
      <c r="C1528" s="23">
        <v>4234.6580000000004</v>
      </c>
      <c r="D1528" s="23">
        <v>9.875</v>
      </c>
      <c r="E1528" s="23">
        <v>13.085940000000001</v>
      </c>
      <c r="F1528" s="23">
        <v>133.04169999999999</v>
      </c>
      <c r="G1528" s="23">
        <v>0.67773000000000005</v>
      </c>
      <c r="H1528" s="23">
        <v>0.63524999999999998</v>
      </c>
      <c r="I1528" s="23">
        <v>0.62402000000000002</v>
      </c>
      <c r="J1528" s="23">
        <v>-4.5703100000000001</v>
      </c>
      <c r="K1528" s="23">
        <v>2.3141500000000002</v>
      </c>
      <c r="L1528" s="23">
        <v>9.4199999999999996E-3</v>
      </c>
      <c r="M1528" s="23">
        <v>4.0273399999999997</v>
      </c>
      <c r="N1528" s="23">
        <v>0.42625000000000002</v>
      </c>
      <c r="O1528" s="16">
        <f t="shared" si="153"/>
        <v>0.78856250000000006</v>
      </c>
      <c r="P1528" s="23">
        <v>98.800020000000004</v>
      </c>
      <c r="Q1528" s="23">
        <v>261.90440000000001</v>
      </c>
      <c r="R1528" s="23">
        <f t="shared" si="155"/>
        <v>0.84297870370370365</v>
      </c>
      <c r="S1528" s="23">
        <f t="shared" si="154"/>
        <v>0.63810255077158318</v>
      </c>
      <c r="T1528" s="23">
        <f t="shared" si="151"/>
        <v>0.64151550981351013</v>
      </c>
      <c r="U1528" s="23">
        <f t="shared" si="156"/>
        <v>-0.13290946047185015</v>
      </c>
      <c r="V1528" s="23">
        <f t="shared" si="152"/>
        <v>0.73178770209078503</v>
      </c>
    </row>
    <row r="1529" spans="1:22" x14ac:dyDescent="0.25">
      <c r="A1529" s="14"/>
      <c r="B1529" s="23">
        <v>7613</v>
      </c>
      <c r="C1529" s="23">
        <v>4234.93</v>
      </c>
      <c r="D1529" s="23">
        <v>9.875</v>
      </c>
      <c r="E1529" s="23">
        <v>13.257809999999999</v>
      </c>
      <c r="F1529" s="23">
        <v>134.80170000000001</v>
      </c>
      <c r="G1529" s="23">
        <v>0.67188000000000003</v>
      </c>
      <c r="H1529" s="23">
        <v>0.63622999999999996</v>
      </c>
      <c r="I1529" s="23">
        <v>0.63085999999999998</v>
      </c>
      <c r="J1529" s="23">
        <v>-3.03125</v>
      </c>
      <c r="K1529" s="23">
        <v>2.3125499999999999</v>
      </c>
      <c r="L1529" s="23">
        <v>9.1199999999999996E-3</v>
      </c>
      <c r="M1529" s="23">
        <v>4.3632799999999996</v>
      </c>
      <c r="N1529" s="23">
        <v>0.44549</v>
      </c>
      <c r="O1529" s="16">
        <f t="shared" si="153"/>
        <v>0.82415650000000007</v>
      </c>
      <c r="P1529" s="23">
        <v>102.8</v>
      </c>
      <c r="Q1529" s="23">
        <v>247.66059999999999</v>
      </c>
      <c r="R1529" s="23">
        <f t="shared" si="155"/>
        <v>0.85927500000000012</v>
      </c>
      <c r="S1529" s="23">
        <f t="shared" si="154"/>
        <v>0.66887912201376853</v>
      </c>
      <c r="T1529" s="23">
        <f t="shared" si="151"/>
        <v>0.67054898747512603</v>
      </c>
      <c r="U1529" s="23">
        <f t="shared" si="156"/>
        <v>-0.13156530715533044</v>
      </c>
      <c r="V1529" s="23">
        <f t="shared" si="152"/>
        <v>0.75604804691689909</v>
      </c>
    </row>
    <row r="1530" spans="1:22" x14ac:dyDescent="0.25">
      <c r="A1530" s="14"/>
      <c r="B1530" s="23">
        <v>7613.5</v>
      </c>
      <c r="C1530" s="23">
        <v>4235.201</v>
      </c>
      <c r="D1530" s="23">
        <v>9.875</v>
      </c>
      <c r="E1530" s="23">
        <v>13.45313</v>
      </c>
      <c r="F1530" s="23">
        <v>136.6771</v>
      </c>
      <c r="G1530" s="23">
        <v>0.66895000000000004</v>
      </c>
      <c r="H1530" s="23">
        <v>0.63476999999999995</v>
      </c>
      <c r="I1530" s="23">
        <v>0.63524999999999998</v>
      </c>
      <c r="J1530" s="23">
        <v>-1.49414</v>
      </c>
      <c r="K1530" s="23">
        <v>2.2784499999999999</v>
      </c>
      <c r="L1530" s="23">
        <v>7.4400000000000004E-3</v>
      </c>
      <c r="M1530" s="23">
        <v>4.6914100000000003</v>
      </c>
      <c r="N1530" s="23">
        <v>0.46733000000000002</v>
      </c>
      <c r="O1530" s="16">
        <f t="shared" si="153"/>
        <v>0.86456050000000007</v>
      </c>
      <c r="P1530" s="23">
        <v>106.8</v>
      </c>
      <c r="Q1530" s="23">
        <v>231.72190000000001</v>
      </c>
      <c r="R1530" s="23">
        <f t="shared" si="155"/>
        <v>0.87663981481481479</v>
      </c>
      <c r="S1530" s="23">
        <f t="shared" si="154"/>
        <v>0.70312054594881168</v>
      </c>
      <c r="T1530" s="23">
        <f t="shared" si="151"/>
        <v>0.70315672676013652</v>
      </c>
      <c r="U1530" s="23">
        <f t="shared" si="156"/>
        <v>-0.12997223362055088</v>
      </c>
      <c r="V1530" s="23">
        <f t="shared" si="152"/>
        <v>0.78250942561952064</v>
      </c>
    </row>
    <row r="1531" spans="1:22" x14ac:dyDescent="0.25">
      <c r="A1531" s="14"/>
      <c r="B1531" s="23">
        <v>7614</v>
      </c>
      <c r="C1531" s="23">
        <v>4235.4719999999998</v>
      </c>
      <c r="D1531" s="23">
        <v>9.875</v>
      </c>
      <c r="E1531" s="23">
        <v>12.976559999999999</v>
      </c>
      <c r="F1531" s="23">
        <v>138.50129999999999</v>
      </c>
      <c r="G1531" s="23">
        <v>0.66991999999999996</v>
      </c>
      <c r="H1531" s="23">
        <v>0.62988</v>
      </c>
      <c r="I1531" s="23">
        <v>0.63622999999999996</v>
      </c>
      <c r="J1531" s="23">
        <v>-1.39453</v>
      </c>
      <c r="K1531" s="23">
        <v>2.2646799999999998</v>
      </c>
      <c r="L1531" s="23">
        <v>5.0899999999999999E-3</v>
      </c>
      <c r="M1531" s="23">
        <v>4.2851600000000003</v>
      </c>
      <c r="N1531" s="23">
        <v>0.46847</v>
      </c>
      <c r="O1531" s="16">
        <f t="shared" si="153"/>
        <v>0.86666949999999998</v>
      </c>
      <c r="P1531" s="23">
        <v>109.1</v>
      </c>
      <c r="Q1531" s="23">
        <v>240.80500000000001</v>
      </c>
      <c r="R1531" s="23">
        <f t="shared" si="155"/>
        <v>0.89353055555555538</v>
      </c>
      <c r="S1531" s="23">
        <f t="shared" si="154"/>
        <v>0.73792265235364218</v>
      </c>
      <c r="T1531" s="23">
        <f t="shared" si="151"/>
        <v>0.73666576588542942</v>
      </c>
      <c r="U1531" s="23">
        <f t="shared" si="156"/>
        <v>-0.12826308940107367</v>
      </c>
      <c r="V1531" s="23">
        <f t="shared" si="152"/>
        <v>0.80886681502759783</v>
      </c>
    </row>
    <row r="1532" spans="1:22" x14ac:dyDescent="0.25">
      <c r="A1532" s="14"/>
      <c r="B1532" s="23">
        <v>7614.5</v>
      </c>
      <c r="C1532" s="23">
        <v>4235.7439999999997</v>
      </c>
      <c r="D1532" s="23">
        <v>9.875</v>
      </c>
      <c r="E1532" s="23">
        <v>12.835940000000001</v>
      </c>
      <c r="F1532" s="23">
        <v>141.14779999999999</v>
      </c>
      <c r="G1532" s="23">
        <v>0.66895000000000004</v>
      </c>
      <c r="H1532" s="23">
        <v>0.62207000000000001</v>
      </c>
      <c r="I1532" s="23">
        <v>0.61816000000000004</v>
      </c>
      <c r="J1532" s="23">
        <v>-2.1093799999999998</v>
      </c>
      <c r="K1532" s="23">
        <v>2.2716699999999999</v>
      </c>
      <c r="L1532" s="23">
        <v>2.97E-3</v>
      </c>
      <c r="M1532" s="23">
        <v>3.8789099999999999</v>
      </c>
      <c r="N1532" s="23">
        <v>0.44979000000000002</v>
      </c>
      <c r="O1532" s="16">
        <f t="shared" si="153"/>
        <v>0.83211150000000011</v>
      </c>
      <c r="P1532" s="23">
        <v>110.2</v>
      </c>
      <c r="Q1532" s="23">
        <v>250.30330000000001</v>
      </c>
      <c r="R1532" s="23">
        <f t="shared" si="155"/>
        <v>0.91803518518518512</v>
      </c>
      <c r="S1532" s="23">
        <f t="shared" si="154"/>
        <v>0.79116973253034317</v>
      </c>
      <c r="T1532" s="23">
        <f t="shared" si="151"/>
        <v>0.78873770528318798</v>
      </c>
      <c r="U1532" s="23">
        <f t="shared" si="156"/>
        <v>-0.12550285072942646</v>
      </c>
      <c r="V1532" s="23">
        <f t="shared" si="152"/>
        <v>0.84821947098194106</v>
      </c>
    </row>
    <row r="1533" spans="1:22" x14ac:dyDescent="0.25">
      <c r="A1533" s="14"/>
      <c r="B1533" s="23">
        <v>7615</v>
      </c>
      <c r="C1533" s="23">
        <v>4236.0150000000003</v>
      </c>
      <c r="D1533" s="23">
        <v>9.875</v>
      </c>
      <c r="E1533" s="23">
        <v>13.20313</v>
      </c>
      <c r="F1533" s="23">
        <v>140.76300000000001</v>
      </c>
      <c r="G1533" s="23">
        <v>0.66454999999999997</v>
      </c>
      <c r="H1533" s="23">
        <v>0.61426000000000003</v>
      </c>
      <c r="I1533" s="23">
        <v>0.58935999999999999</v>
      </c>
      <c r="J1533" s="23">
        <v>-2.6835900000000001</v>
      </c>
      <c r="K1533" s="23">
        <v>2.2892999999999999</v>
      </c>
      <c r="L1533" s="23">
        <v>3.8400000000000001E-3</v>
      </c>
      <c r="M1533" s="23">
        <v>3.9941399999999998</v>
      </c>
      <c r="N1533" s="23">
        <v>0.42663000000000001</v>
      </c>
      <c r="O1533" s="16">
        <f t="shared" si="153"/>
        <v>0.78926550000000006</v>
      </c>
      <c r="P1533" s="23">
        <v>111.7</v>
      </c>
      <c r="Q1533" s="23">
        <v>254.09389999999999</v>
      </c>
      <c r="R1533" s="23">
        <f t="shared" si="155"/>
        <v>0.91447222222222224</v>
      </c>
      <c r="S1533" s="23">
        <f t="shared" si="154"/>
        <v>0.7832181872646784</v>
      </c>
      <c r="T1533" s="23">
        <f t="shared" si="151"/>
        <v>0.78089567816310079</v>
      </c>
      <c r="U1533" s="23">
        <f t="shared" si="156"/>
        <v>-0.12592487958707155</v>
      </c>
      <c r="V1533" s="23">
        <f t="shared" si="152"/>
        <v>0.84241422210866068</v>
      </c>
    </row>
    <row r="1534" spans="1:22" x14ac:dyDescent="0.25">
      <c r="A1534" s="14"/>
      <c r="B1534" s="23">
        <v>7615.5</v>
      </c>
      <c r="C1534" s="23">
        <v>4236.2870000000003</v>
      </c>
      <c r="D1534" s="23">
        <v>9.875</v>
      </c>
      <c r="E1534" s="23">
        <v>13.648440000000001</v>
      </c>
      <c r="F1534" s="23">
        <v>148.2303</v>
      </c>
      <c r="G1534" s="23">
        <v>0.66113</v>
      </c>
      <c r="H1534" s="23">
        <v>0.60840000000000005</v>
      </c>
      <c r="I1534" s="23">
        <v>0.56201000000000001</v>
      </c>
      <c r="J1534" s="23">
        <v>-4.125</v>
      </c>
      <c r="K1534" s="23">
        <v>2.27088</v>
      </c>
      <c r="L1534" s="23">
        <v>8.0000000000000007E-5</v>
      </c>
      <c r="M1534" s="23">
        <v>4.4648399999999997</v>
      </c>
      <c r="N1534" s="23">
        <v>0.43140000000000001</v>
      </c>
      <c r="O1534" s="16">
        <f t="shared" si="153"/>
        <v>0.79809000000000008</v>
      </c>
      <c r="P1534" s="23">
        <v>112.4</v>
      </c>
      <c r="Q1534" s="23">
        <v>264.53949999999998</v>
      </c>
      <c r="R1534" s="23">
        <f t="shared" si="155"/>
        <v>0.9836138888888889</v>
      </c>
      <c r="S1534" s="23">
        <f t="shared" si="154"/>
        <v>0.95127980717728977</v>
      </c>
      <c r="T1534" s="23">
        <f t="shared" si="151"/>
        <v>0.9524015728971108</v>
      </c>
      <c r="U1534" s="23">
        <f t="shared" si="156"/>
        <v>-0.11646997278494009</v>
      </c>
      <c r="V1534" s="23">
        <f t="shared" si="152"/>
        <v>0.96035292104763548</v>
      </c>
    </row>
    <row r="1535" spans="1:22" x14ac:dyDescent="0.25">
      <c r="A1535" s="14"/>
      <c r="B1535" s="23">
        <v>7616</v>
      </c>
      <c r="C1535" s="23">
        <v>4236.558</v>
      </c>
      <c r="D1535" s="23">
        <v>9.875</v>
      </c>
      <c r="E1535" s="23">
        <v>13.53125</v>
      </c>
      <c r="F1535" s="23">
        <v>148.6721</v>
      </c>
      <c r="G1535" s="23">
        <v>0.65869</v>
      </c>
      <c r="H1535" s="23">
        <v>0.60596000000000005</v>
      </c>
      <c r="I1535" s="23">
        <v>0.57177999999999995</v>
      </c>
      <c r="J1535" s="23">
        <v>-4.9804700000000004</v>
      </c>
      <c r="K1535" s="23">
        <v>2.2459799999999999</v>
      </c>
      <c r="L1535" s="23">
        <v>-5.2900000000000004E-3</v>
      </c>
      <c r="M1535" s="23">
        <v>4.7617200000000004</v>
      </c>
      <c r="N1535" s="23">
        <v>0.48718</v>
      </c>
      <c r="O1535" s="16">
        <f t="shared" si="153"/>
        <v>0.90128300000000006</v>
      </c>
      <c r="P1535" s="23">
        <v>111.6</v>
      </c>
      <c r="Q1535" s="23">
        <v>267.19420000000002</v>
      </c>
      <c r="R1535" s="23">
        <f t="shared" si="155"/>
        <v>0.98770462962962968</v>
      </c>
      <c r="S1535" s="23">
        <f t="shared" si="154"/>
        <v>0.96218786256959965</v>
      </c>
      <c r="T1535" s="23">
        <f t="shared" si="151"/>
        <v>0.96399917582268635</v>
      </c>
      <c r="U1535" s="23">
        <f t="shared" si="156"/>
        <v>-0.11582654625646382</v>
      </c>
      <c r="V1535" s="23">
        <f t="shared" si="152"/>
        <v>0.96769126290717378</v>
      </c>
    </row>
    <row r="1536" spans="1:22" x14ac:dyDescent="0.25">
      <c r="A1536" s="14"/>
      <c r="B1536" s="23">
        <v>7616.5</v>
      </c>
      <c r="C1536" s="23">
        <v>4236.83</v>
      </c>
      <c r="D1536" s="23">
        <v>9.875</v>
      </c>
      <c r="E1536" s="23">
        <v>12.60938</v>
      </c>
      <c r="F1536" s="23">
        <v>146.21350000000001</v>
      </c>
      <c r="G1536" s="23">
        <v>0.65820000000000001</v>
      </c>
      <c r="H1536" s="23">
        <v>0.60741999999999996</v>
      </c>
      <c r="I1536" s="23">
        <v>0.59423999999999999</v>
      </c>
      <c r="J1536" s="23">
        <v>-5.7343799999999998</v>
      </c>
      <c r="K1536" s="23">
        <v>2.2386499999999998</v>
      </c>
      <c r="L1536" s="23">
        <v>-6.7299999999999999E-3</v>
      </c>
      <c r="M1536" s="23">
        <v>4.3554700000000004</v>
      </c>
      <c r="N1536" s="23">
        <v>0.50754999999999995</v>
      </c>
      <c r="O1536" s="16">
        <f t="shared" si="153"/>
        <v>0.93896749999999995</v>
      </c>
      <c r="P1536" s="23">
        <v>110</v>
      </c>
      <c r="Q1536" s="23">
        <v>276.25619999999998</v>
      </c>
      <c r="R1536" s="23">
        <f t="shared" si="155"/>
        <v>0.96493981481481494</v>
      </c>
      <c r="S1536" s="23">
        <f t="shared" si="154"/>
        <v>0.90291314489182029</v>
      </c>
      <c r="T1536" s="23">
        <f t="shared" si="151"/>
        <v>0.9017114724027242</v>
      </c>
      <c r="U1536" s="23">
        <f t="shared" si="156"/>
        <v>-0.11928746890805897</v>
      </c>
      <c r="V1536" s="23">
        <f t="shared" si="152"/>
        <v>0.92737724454698578</v>
      </c>
    </row>
    <row r="1537" spans="1:22" x14ac:dyDescent="0.25">
      <c r="A1537" s="14"/>
      <c r="B1537" s="23">
        <v>7617</v>
      </c>
      <c r="C1537" s="23">
        <v>4237.1009999999997</v>
      </c>
      <c r="D1537" s="23">
        <v>9.875</v>
      </c>
      <c r="E1537" s="23">
        <v>12.570309999999999</v>
      </c>
      <c r="F1537" s="23">
        <v>145.07660000000001</v>
      </c>
      <c r="G1537" s="23">
        <v>0.65722999999999998</v>
      </c>
      <c r="H1537" s="23">
        <v>0.61182000000000003</v>
      </c>
      <c r="I1537" s="23">
        <v>0.59960999999999998</v>
      </c>
      <c r="J1537" s="23">
        <v>-6.0703100000000001</v>
      </c>
      <c r="K1537" s="23">
        <v>2.2533400000000001</v>
      </c>
      <c r="L1537" s="23">
        <v>-5.8100000000000001E-3</v>
      </c>
      <c r="M1537" s="23">
        <v>4.1093799999999998</v>
      </c>
      <c r="N1537" s="23">
        <v>0.47413</v>
      </c>
      <c r="O1537" s="16">
        <f t="shared" si="153"/>
        <v>0.87714049999999999</v>
      </c>
      <c r="P1537" s="23">
        <v>109.3</v>
      </c>
      <c r="Q1537" s="23">
        <v>277.6001</v>
      </c>
      <c r="R1537" s="23">
        <f t="shared" si="155"/>
        <v>0.95441296296296307</v>
      </c>
      <c r="S1537" s="23">
        <f t="shared" si="154"/>
        <v>0.87665191383668617</v>
      </c>
      <c r="T1537" s="23">
        <f t="shared" si="151"/>
        <v>0.8746660919091569</v>
      </c>
      <c r="U1537" s="23">
        <f t="shared" si="156"/>
        <v>-0.12078940140709471</v>
      </c>
      <c r="V1537" s="23">
        <f t="shared" si="152"/>
        <v>0.90916118154424597</v>
      </c>
    </row>
    <row r="1538" spans="1:22" x14ac:dyDescent="0.25">
      <c r="A1538" s="14"/>
      <c r="B1538" s="23">
        <v>7617.5</v>
      </c>
      <c r="C1538" s="23">
        <v>4237.3729999999996</v>
      </c>
      <c r="D1538" s="23">
        <v>9.875</v>
      </c>
      <c r="E1538" s="23">
        <v>12.710940000000001</v>
      </c>
      <c r="F1538" s="23">
        <v>147.3143</v>
      </c>
      <c r="G1538" s="23">
        <v>0.65722999999999998</v>
      </c>
      <c r="H1538" s="23">
        <v>0.61719000000000002</v>
      </c>
      <c r="I1538" s="23">
        <v>0.58545000000000003</v>
      </c>
      <c r="J1538" s="23">
        <v>-6.4921899999999999</v>
      </c>
      <c r="K1538" s="23">
        <v>2.2645200000000001</v>
      </c>
      <c r="L1538" s="23">
        <v>-3.8300000000000001E-3</v>
      </c>
      <c r="M1538" s="23">
        <v>4.2578100000000001</v>
      </c>
      <c r="N1538" s="23">
        <v>0.48480000000000001</v>
      </c>
      <c r="O1538" s="16">
        <f t="shared" si="153"/>
        <v>0.89688000000000001</v>
      </c>
      <c r="P1538" s="23">
        <v>111</v>
      </c>
      <c r="Q1538" s="23">
        <v>281.548</v>
      </c>
      <c r="R1538" s="23">
        <f t="shared" si="155"/>
        <v>0.97513240740740748</v>
      </c>
      <c r="S1538" s="23">
        <f t="shared" si="154"/>
        <v>0.92902508754541413</v>
      </c>
      <c r="T1538" s="23">
        <f t="shared" si="151"/>
        <v>0.9289318117267672</v>
      </c>
      <c r="U1538" s="23">
        <f t="shared" si="156"/>
        <v>-0.11777395690283909</v>
      </c>
      <c r="V1538" s="23">
        <f t="shared" si="152"/>
        <v>0.94527001570526936</v>
      </c>
    </row>
    <row r="1539" spans="1:22" x14ac:dyDescent="0.25">
      <c r="A1539" s="14"/>
      <c r="B1539" s="23">
        <v>7618</v>
      </c>
      <c r="C1539" s="23">
        <v>4237.6450000000004</v>
      </c>
      <c r="D1539" s="23">
        <v>9.875</v>
      </c>
      <c r="E1539" s="23">
        <v>12.57813</v>
      </c>
      <c r="F1539" s="23">
        <v>147.05179999999999</v>
      </c>
      <c r="G1539" s="23">
        <v>0.65917999999999999</v>
      </c>
      <c r="H1539" s="23">
        <v>0.62256</v>
      </c>
      <c r="I1539" s="23">
        <v>0.58496000000000004</v>
      </c>
      <c r="J1539" s="23">
        <v>-5.1289100000000003</v>
      </c>
      <c r="K1539" s="23">
        <v>2.2622100000000001</v>
      </c>
      <c r="L1539" s="23">
        <v>-2.82E-3</v>
      </c>
      <c r="M1539" s="23">
        <v>4.3554700000000004</v>
      </c>
      <c r="N1539" s="23">
        <v>0.51534999999999997</v>
      </c>
      <c r="O1539" s="16">
        <f t="shared" si="153"/>
        <v>0.95339750000000001</v>
      </c>
      <c r="P1539" s="23">
        <v>109.2</v>
      </c>
      <c r="Q1539" s="23">
        <v>282.83539999999999</v>
      </c>
      <c r="R1539" s="23">
        <f t="shared" si="155"/>
        <v>0.97270185185185176</v>
      </c>
      <c r="S1539" s="23">
        <f t="shared" si="154"/>
        <v>0.92273623909268487</v>
      </c>
      <c r="T1539" s="23">
        <f t="shared" ref="T1539:T1602" si="157">R1539/(3-2*R1539)</f>
        <v>0.92234521898848398</v>
      </c>
      <c r="U1539" s="23">
        <f t="shared" si="156"/>
        <v>-0.11814017611309913</v>
      </c>
      <c r="V1539" s="23">
        <f t="shared" ref="V1539:V1602" si="158">0.33*(2^(2*R1539)-1)</f>
        <v>0.94098026856979922</v>
      </c>
    </row>
    <row r="1540" spans="1:22" x14ac:dyDescent="0.25">
      <c r="A1540" s="14"/>
      <c r="B1540" s="23">
        <v>7618.5</v>
      </c>
      <c r="C1540" s="23">
        <v>4237.9170000000004</v>
      </c>
      <c r="D1540" s="23">
        <v>9.875</v>
      </c>
      <c r="E1540" s="23">
        <v>13.023440000000001</v>
      </c>
      <c r="F1540" s="23">
        <v>145.572</v>
      </c>
      <c r="G1540" s="23">
        <v>0.66210999999999998</v>
      </c>
      <c r="H1540" s="23">
        <v>0.62548999999999999</v>
      </c>
      <c r="I1540" s="23">
        <v>0.59863</v>
      </c>
      <c r="J1540" s="23">
        <v>-4.5664100000000003</v>
      </c>
      <c r="K1540" s="23">
        <v>2.2628200000000001</v>
      </c>
      <c r="L1540" s="23">
        <v>-9.8999999999999999E-4</v>
      </c>
      <c r="M1540" s="23">
        <v>4.0781299999999998</v>
      </c>
      <c r="N1540" s="23">
        <v>0.50424000000000002</v>
      </c>
      <c r="O1540" s="16">
        <f t="shared" ref="O1540:O1603" si="159">N1540*(1.85)</f>
        <v>0.93284400000000012</v>
      </c>
      <c r="P1540" s="23">
        <v>107.1</v>
      </c>
      <c r="Q1540" s="23">
        <v>289.39150000000001</v>
      </c>
      <c r="R1540" s="23">
        <f t="shared" si="155"/>
        <v>0.95900000000000007</v>
      </c>
      <c r="S1540" s="23">
        <f t="shared" ref="S1540:S1603" si="160">0.083*(2^(3.7*R1540)-1)</f>
        <v>0.88800804019111679</v>
      </c>
      <c r="T1540" s="23">
        <f t="shared" si="157"/>
        <v>0.88632162661737546</v>
      </c>
      <c r="U1540" s="23">
        <f t="shared" si="156"/>
        <v>-0.12014257683292495</v>
      </c>
      <c r="V1540" s="23">
        <f t="shared" si="158"/>
        <v>0.91706609411631235</v>
      </c>
    </row>
    <row r="1541" spans="1:22" x14ac:dyDescent="0.25">
      <c r="A1541" s="14"/>
      <c r="B1541" s="23">
        <v>7619</v>
      </c>
      <c r="C1541" s="23">
        <v>4238.1880000000001</v>
      </c>
      <c r="D1541" s="23">
        <v>9.875</v>
      </c>
      <c r="E1541" s="23">
        <v>13.085940000000001</v>
      </c>
      <c r="F1541" s="23">
        <v>145.82210000000001</v>
      </c>
      <c r="G1541" s="23">
        <v>0.66649999999999998</v>
      </c>
      <c r="H1541" s="23">
        <v>0.62792999999999999</v>
      </c>
      <c r="I1541" s="23">
        <v>0.60302999999999995</v>
      </c>
      <c r="J1541" s="23">
        <v>-3.4824199999999998</v>
      </c>
      <c r="K1541" s="23">
        <v>2.2666300000000001</v>
      </c>
      <c r="L1541" s="23">
        <v>1.6199999999999999E-3</v>
      </c>
      <c r="M1541" s="23">
        <v>3.7734399999999999</v>
      </c>
      <c r="N1541" s="23">
        <v>0.47561999999999999</v>
      </c>
      <c r="O1541" s="16">
        <f t="shared" si="159"/>
        <v>0.87989700000000004</v>
      </c>
      <c r="P1541" s="23">
        <v>106.4</v>
      </c>
      <c r="Q1541" s="23">
        <v>295.83100000000002</v>
      </c>
      <c r="R1541" s="23">
        <f t="shared" ref="R1541:R1604" si="161">(F1541-42)/(150-42)</f>
        <v>0.96131574074074078</v>
      </c>
      <c r="S1541" s="23">
        <f t="shared" si="160"/>
        <v>0.89379206616250895</v>
      </c>
      <c r="T1541" s="23">
        <f t="shared" si="157"/>
        <v>0.89228126144120024</v>
      </c>
      <c r="U1541" s="23">
        <f t="shared" si="156"/>
        <v>-0.11981155168361268</v>
      </c>
      <c r="V1541" s="23">
        <f t="shared" si="158"/>
        <v>0.92107598133983248</v>
      </c>
    </row>
    <row r="1542" spans="1:22" x14ac:dyDescent="0.25">
      <c r="A1542" s="14"/>
      <c r="B1542" s="23">
        <v>7619.5</v>
      </c>
      <c r="C1542" s="23">
        <v>4238.46</v>
      </c>
      <c r="D1542" s="23">
        <v>9.875</v>
      </c>
      <c r="E1542" s="23">
        <v>13.054690000000001</v>
      </c>
      <c r="F1542" s="23">
        <v>146.1088</v>
      </c>
      <c r="G1542" s="23">
        <v>0.66991999999999996</v>
      </c>
      <c r="H1542" s="23">
        <v>0.63036999999999999</v>
      </c>
      <c r="I1542" s="23">
        <v>0.60645000000000004</v>
      </c>
      <c r="J1542" s="23">
        <v>-1.7529300000000001</v>
      </c>
      <c r="K1542" s="23">
        <v>2.2722000000000002</v>
      </c>
      <c r="L1542" s="23">
        <v>1.91E-3</v>
      </c>
      <c r="M1542" s="23">
        <v>3.7656299999999998</v>
      </c>
      <c r="N1542" s="23">
        <v>0.46494999999999997</v>
      </c>
      <c r="O1542" s="16">
        <f t="shared" si="159"/>
        <v>0.86015750000000002</v>
      </c>
      <c r="P1542" s="23">
        <v>104.7</v>
      </c>
      <c r="Q1542" s="23">
        <v>282.83539999999999</v>
      </c>
      <c r="R1542" s="23">
        <f t="shared" si="161"/>
        <v>0.96397037037037037</v>
      </c>
      <c r="S1542" s="23">
        <f t="shared" si="160"/>
        <v>0.90046493306720821</v>
      </c>
      <c r="T1542" s="23">
        <f t="shared" si="157"/>
        <v>0.89917638604831129</v>
      </c>
      <c r="U1542" s="23">
        <f t="shared" ref="U1542:U1605" si="162">(1.7-(3.38-(R1542-0.7)^2)^0.5)</f>
        <v>-0.11942838374213816</v>
      </c>
      <c r="V1542" s="23">
        <f t="shared" si="158"/>
        <v>0.92568854580384352</v>
      </c>
    </row>
    <row r="1543" spans="1:22" x14ac:dyDescent="0.25">
      <c r="A1543" s="14"/>
      <c r="B1543" s="23">
        <v>7620</v>
      </c>
      <c r="C1543" s="23">
        <v>4238.732</v>
      </c>
      <c r="D1543" s="23">
        <v>9.875</v>
      </c>
      <c r="E1543" s="23">
        <v>12.73438</v>
      </c>
      <c r="F1543" s="23">
        <v>147.3614</v>
      </c>
      <c r="G1543" s="23">
        <v>0.67139000000000004</v>
      </c>
      <c r="H1543" s="23">
        <v>0.63427999999999995</v>
      </c>
      <c r="I1543" s="23">
        <v>0.61084000000000005</v>
      </c>
      <c r="J1543" s="23">
        <v>-1.52441</v>
      </c>
      <c r="K1543" s="23">
        <v>2.2790499999999998</v>
      </c>
      <c r="L1543" s="23">
        <v>1.89E-3</v>
      </c>
      <c r="M1543" s="23">
        <v>3.76953</v>
      </c>
      <c r="N1543" s="23">
        <v>0.47692000000000001</v>
      </c>
      <c r="O1543" s="16">
        <f t="shared" si="159"/>
        <v>0.88230200000000003</v>
      </c>
      <c r="P1543" s="23">
        <v>105.4</v>
      </c>
      <c r="Q1543" s="23">
        <v>274.0301</v>
      </c>
      <c r="R1543" s="23">
        <f t="shared" si="161"/>
        <v>0.97556851851851856</v>
      </c>
      <c r="S1543" s="23">
        <f t="shared" si="160"/>
        <v>0.93015764048234462</v>
      </c>
      <c r="T1543" s="23">
        <f t="shared" si="157"/>
        <v>0.93012009477635404</v>
      </c>
      <c r="U1543" s="23">
        <f t="shared" si="162"/>
        <v>-0.11770789501545287</v>
      </c>
      <c r="V1543" s="23">
        <f t="shared" si="158"/>
        <v>0.94604124949011537</v>
      </c>
    </row>
    <row r="1544" spans="1:22" x14ac:dyDescent="0.25">
      <c r="A1544" s="14"/>
      <c r="B1544" s="23">
        <v>7620.5</v>
      </c>
      <c r="C1544" s="23">
        <v>4239.0039999999999</v>
      </c>
      <c r="D1544" s="23">
        <v>9.875</v>
      </c>
      <c r="E1544" s="23">
        <v>12.73438</v>
      </c>
      <c r="F1544" s="23">
        <v>147.8742</v>
      </c>
      <c r="G1544" s="23">
        <v>0.67090000000000005</v>
      </c>
      <c r="H1544" s="23">
        <v>0.63915999999999995</v>
      </c>
      <c r="I1544" s="23">
        <v>0.62402000000000002</v>
      </c>
      <c r="J1544" s="23">
        <v>-0.56640999999999997</v>
      </c>
      <c r="K1544" s="23">
        <v>2.2860299999999998</v>
      </c>
      <c r="L1544" s="23">
        <v>1.92E-3</v>
      </c>
      <c r="M1544" s="23">
        <v>4.0429700000000004</v>
      </c>
      <c r="N1544" s="23">
        <v>0.49004999999999999</v>
      </c>
      <c r="O1544" s="16">
        <f t="shared" si="159"/>
        <v>0.90659250000000002</v>
      </c>
      <c r="P1544" s="23">
        <v>106</v>
      </c>
      <c r="Q1544" s="23">
        <v>246.40880000000001</v>
      </c>
      <c r="R1544" s="23">
        <f t="shared" si="161"/>
        <v>0.98031666666666673</v>
      </c>
      <c r="S1544" s="23">
        <f t="shared" si="160"/>
        <v>0.94257060240459167</v>
      </c>
      <c r="T1544" s="23">
        <f t="shared" si="157"/>
        <v>0.94318655591546152</v>
      </c>
      <c r="U1544" s="23">
        <f t="shared" si="162"/>
        <v>-0.11698171878224706</v>
      </c>
      <c r="V1544" s="23">
        <f t="shared" si="158"/>
        <v>0.95446827969298575</v>
      </c>
    </row>
    <row r="1545" spans="1:22" x14ac:dyDescent="0.25">
      <c r="A1545" s="14"/>
      <c r="B1545" s="23">
        <v>7621</v>
      </c>
      <c r="C1545" s="23">
        <v>4239.2759999999998</v>
      </c>
      <c r="D1545" s="23">
        <v>9.875</v>
      </c>
      <c r="E1545" s="23">
        <v>12.929690000000001</v>
      </c>
      <c r="F1545" s="23">
        <v>148.61959999999999</v>
      </c>
      <c r="G1545" s="23">
        <v>0.67040999999999995</v>
      </c>
      <c r="H1545" s="23">
        <v>0.64307000000000003</v>
      </c>
      <c r="I1545" s="23">
        <v>0.62988</v>
      </c>
      <c r="J1545" s="23">
        <v>0.1416</v>
      </c>
      <c r="K1545" s="23">
        <v>2.3022</v>
      </c>
      <c r="L1545" s="23">
        <v>3.15E-3</v>
      </c>
      <c r="M1545" s="23">
        <v>3.9023400000000001</v>
      </c>
      <c r="N1545" s="23">
        <v>0.48409000000000002</v>
      </c>
      <c r="O1545" s="16">
        <f t="shared" si="159"/>
        <v>0.89556650000000004</v>
      </c>
      <c r="P1545" s="23">
        <v>108.3</v>
      </c>
      <c r="Q1545" s="23">
        <v>259.71609999999998</v>
      </c>
      <c r="R1545" s="23">
        <f t="shared" si="161"/>
        <v>0.98721851851851838</v>
      </c>
      <c r="S1545" s="23">
        <f t="shared" si="160"/>
        <v>0.96088563645316249</v>
      </c>
      <c r="T1545" s="23">
        <f t="shared" si="157"/>
        <v>0.96261132097276259</v>
      </c>
      <c r="U1545" s="23">
        <f t="shared" si="162"/>
        <v>-0.11590350036009012</v>
      </c>
      <c r="V1545" s="23">
        <f t="shared" si="158"/>
        <v>0.96681705232459825</v>
      </c>
    </row>
    <row r="1546" spans="1:22" x14ac:dyDescent="0.25">
      <c r="A1546" s="14"/>
      <c r="B1546" s="23">
        <v>7621.5</v>
      </c>
      <c r="C1546" s="23">
        <v>4239.5479999999998</v>
      </c>
      <c r="D1546" s="23">
        <v>9.875</v>
      </c>
      <c r="E1546" s="23">
        <v>13.14063</v>
      </c>
      <c r="F1546" s="23">
        <v>150.05520000000001</v>
      </c>
      <c r="G1546" s="23">
        <v>0.67040999999999995</v>
      </c>
      <c r="H1546" s="23">
        <v>0.64354999999999996</v>
      </c>
      <c r="I1546" s="23">
        <v>0.60938000000000003</v>
      </c>
      <c r="J1546" s="23">
        <v>-0.12988</v>
      </c>
      <c r="K1546" s="23">
        <v>2.3021600000000002</v>
      </c>
      <c r="L1546" s="23">
        <v>2.97E-3</v>
      </c>
      <c r="M1546" s="23">
        <v>3.7246100000000002</v>
      </c>
      <c r="N1546" s="23">
        <v>0.47791</v>
      </c>
      <c r="O1546" s="16">
        <f t="shared" si="159"/>
        <v>0.88413350000000002</v>
      </c>
      <c r="P1546" s="23">
        <v>109.2</v>
      </c>
      <c r="Q1546" s="23">
        <v>236.27529999999999</v>
      </c>
      <c r="R1546" s="23">
        <f t="shared" si="161"/>
        <v>1.0005111111111111</v>
      </c>
      <c r="S1546" s="23">
        <f t="shared" si="160"/>
        <v>0.99708605143970586</v>
      </c>
      <c r="T1546" s="23">
        <f t="shared" si="157"/>
        <v>1.0015349023446189</v>
      </c>
      <c r="U1546" s="23">
        <f t="shared" si="162"/>
        <v>-0.11375110533357513</v>
      </c>
      <c r="V1546" s="23">
        <f t="shared" si="158"/>
        <v>0.99093561802277852</v>
      </c>
    </row>
    <row r="1547" spans="1:22" x14ac:dyDescent="0.25">
      <c r="A1547" s="14"/>
      <c r="B1547" s="23">
        <v>7622</v>
      </c>
      <c r="C1547" s="23">
        <v>4239.8209999999999</v>
      </c>
      <c r="D1547" s="23">
        <v>9.875</v>
      </c>
      <c r="E1547" s="23">
        <v>13.585940000000001</v>
      </c>
      <c r="F1547" s="23">
        <v>151.00489999999999</v>
      </c>
      <c r="G1547" s="23">
        <v>0.66991999999999996</v>
      </c>
      <c r="H1547" s="23">
        <v>0.64159999999999995</v>
      </c>
      <c r="I1547" s="23">
        <v>0.59667999999999999</v>
      </c>
      <c r="J1547" s="23">
        <v>-0.85938000000000003</v>
      </c>
      <c r="K1547" s="23">
        <v>2.2966199999999999</v>
      </c>
      <c r="L1547" s="23">
        <v>2.5699999999999998E-3</v>
      </c>
      <c r="M1547" s="23">
        <v>3.3808600000000002</v>
      </c>
      <c r="N1547" s="23">
        <v>0.48309000000000002</v>
      </c>
      <c r="O1547" s="16">
        <f t="shared" si="159"/>
        <v>0.89371650000000002</v>
      </c>
      <c r="P1547" s="23">
        <v>109.4</v>
      </c>
      <c r="Q1547" s="23">
        <v>251.14519999999999</v>
      </c>
      <c r="R1547" s="23">
        <f t="shared" si="161"/>
        <v>1.0093046296296295</v>
      </c>
      <c r="S1547" s="23">
        <f t="shared" si="160"/>
        <v>1.0217211660644456</v>
      </c>
      <c r="T1547" s="23">
        <f t="shared" si="157"/>
        <v>1.0284431956916769</v>
      </c>
      <c r="U1547" s="23">
        <f t="shared" si="162"/>
        <v>-0.11227223288601906</v>
      </c>
      <c r="V1547" s="23">
        <f t="shared" si="158"/>
        <v>1.007136907875851</v>
      </c>
    </row>
    <row r="1548" spans="1:22" x14ac:dyDescent="0.25">
      <c r="A1548" s="14"/>
      <c r="B1548" s="23">
        <v>7622.5</v>
      </c>
      <c r="C1548" s="23">
        <v>4240.0929999999998</v>
      </c>
      <c r="D1548" s="23">
        <v>9.875</v>
      </c>
      <c r="E1548" s="23">
        <v>13.59375</v>
      </c>
      <c r="F1548" s="23">
        <v>147.49420000000001</v>
      </c>
      <c r="G1548" s="23">
        <v>0.66991999999999996</v>
      </c>
      <c r="H1548" s="23">
        <v>0.63817999999999997</v>
      </c>
      <c r="I1548" s="23">
        <v>0.58740000000000003</v>
      </c>
      <c r="J1548" s="23">
        <v>-2.4863300000000002</v>
      </c>
      <c r="K1548" s="23">
        <v>2.27982</v>
      </c>
      <c r="L1548" s="23">
        <v>2.4599999999999999E-3</v>
      </c>
      <c r="M1548" s="23">
        <v>3.36328</v>
      </c>
      <c r="N1548" s="23">
        <v>0.48242000000000002</v>
      </c>
      <c r="O1548" s="16">
        <f t="shared" si="159"/>
        <v>0.89247700000000008</v>
      </c>
      <c r="P1548" s="23">
        <v>109.7</v>
      </c>
      <c r="Q1548" s="23">
        <v>259.89089999999999</v>
      </c>
      <c r="R1548" s="23">
        <f t="shared" si="161"/>
        <v>0.97679814814814825</v>
      </c>
      <c r="S1548" s="23">
        <f t="shared" si="160"/>
        <v>0.93335774008595696</v>
      </c>
      <c r="T1548" s="23">
        <f t="shared" si="157"/>
        <v>0.93348116476538723</v>
      </c>
      <c r="U1548" s="23">
        <f t="shared" si="162"/>
        <v>-0.11752105494867804</v>
      </c>
      <c r="V1548" s="23">
        <f t="shared" si="158"/>
        <v>0.94821828091449889</v>
      </c>
    </row>
    <row r="1549" spans="1:22" x14ac:dyDescent="0.25">
      <c r="A1549" s="14"/>
      <c r="B1549" s="23">
        <v>7623</v>
      </c>
      <c r="C1549" s="23">
        <v>4240.3649999999998</v>
      </c>
      <c r="D1549" s="23">
        <v>9.875</v>
      </c>
      <c r="E1549" s="23">
        <v>13.84375</v>
      </c>
      <c r="F1549" s="23">
        <v>148.77330000000001</v>
      </c>
      <c r="G1549" s="23">
        <v>0.66991999999999996</v>
      </c>
      <c r="H1549" s="23">
        <v>0.63476999999999995</v>
      </c>
      <c r="I1549" s="23">
        <v>0.58057000000000003</v>
      </c>
      <c r="J1549" s="23">
        <v>-3.4668000000000001</v>
      </c>
      <c r="K1549" s="23">
        <v>2.27346</v>
      </c>
      <c r="L1549" s="23">
        <v>3.2499999999999999E-3</v>
      </c>
      <c r="M1549" s="23">
        <v>3.5234399999999999</v>
      </c>
      <c r="N1549" s="23">
        <v>0.47016999999999998</v>
      </c>
      <c r="O1549" s="16">
        <f t="shared" si="159"/>
        <v>0.86981450000000005</v>
      </c>
      <c r="P1549" s="23">
        <v>108.7</v>
      </c>
      <c r="Q1549" s="23">
        <v>250.76079999999999</v>
      </c>
      <c r="R1549" s="23">
        <f t="shared" si="161"/>
        <v>0.98864166666666675</v>
      </c>
      <c r="S1549" s="23">
        <f t="shared" si="160"/>
        <v>0.96470264400398575</v>
      </c>
      <c r="T1549" s="23">
        <f t="shared" si="157"/>
        <v>0.96668187670094385</v>
      </c>
      <c r="U1549" s="23">
        <f t="shared" si="162"/>
        <v>-0.11567783162759593</v>
      </c>
      <c r="V1549" s="23">
        <f t="shared" si="158"/>
        <v>0.96937807109777652</v>
      </c>
    </row>
    <row r="1550" spans="1:22" x14ac:dyDescent="0.25">
      <c r="A1550" s="14"/>
      <c r="B1550" s="23">
        <v>7623.5</v>
      </c>
      <c r="C1550" s="23">
        <v>4240.6379999999999</v>
      </c>
      <c r="D1550" s="23">
        <v>9.875</v>
      </c>
      <c r="E1550" s="23">
        <v>13.914059999999999</v>
      </c>
      <c r="F1550" s="23">
        <v>150.28280000000001</v>
      </c>
      <c r="G1550" s="23">
        <v>0.66846000000000005</v>
      </c>
      <c r="H1550" s="23">
        <v>0.63280999999999998</v>
      </c>
      <c r="I1550" s="23">
        <v>0.58447000000000005</v>
      </c>
      <c r="J1550" s="23">
        <v>-3.92578</v>
      </c>
      <c r="K1550" s="23">
        <v>2.2732700000000001</v>
      </c>
      <c r="L1550" s="23">
        <v>8.26E-3</v>
      </c>
      <c r="M1550" s="23">
        <v>3.7831999999999999</v>
      </c>
      <c r="N1550" s="23">
        <v>0.46716999999999997</v>
      </c>
      <c r="O1550" s="16">
        <f t="shared" si="159"/>
        <v>0.86426449999999999</v>
      </c>
      <c r="P1550" s="23">
        <v>109</v>
      </c>
      <c r="Q1550" s="23">
        <v>252.38050000000001</v>
      </c>
      <c r="R1550" s="23">
        <f t="shared" si="161"/>
        <v>1.0026185185185186</v>
      </c>
      <c r="S1550" s="23">
        <f t="shared" si="160"/>
        <v>1.0029394513989696</v>
      </c>
      <c r="T1550" s="23">
        <f t="shared" si="157"/>
        <v>1.0078969119760526</v>
      </c>
      <c r="U1550" s="23">
        <f t="shared" si="162"/>
        <v>-0.11340068166129713</v>
      </c>
      <c r="V1550" s="23">
        <f t="shared" si="158"/>
        <v>0.99480035690929092</v>
      </c>
    </row>
    <row r="1551" spans="1:22" x14ac:dyDescent="0.25">
      <c r="A1551" s="14"/>
      <c r="B1551" s="23">
        <v>7624</v>
      </c>
      <c r="C1551" s="23">
        <v>4240.91</v>
      </c>
      <c r="D1551" s="23">
        <v>9.875</v>
      </c>
      <c r="E1551" s="23">
        <v>14.554690000000001</v>
      </c>
      <c r="F1551" s="23">
        <v>152.95140000000001</v>
      </c>
      <c r="G1551" s="23">
        <v>0.66796999999999995</v>
      </c>
      <c r="H1551" s="23">
        <v>0.63280999999999998</v>
      </c>
      <c r="I1551" s="23">
        <v>0.58740000000000003</v>
      </c>
      <c r="J1551" s="23">
        <v>-3.61328</v>
      </c>
      <c r="K1551" s="23">
        <v>2.2638799999999999</v>
      </c>
      <c r="L1551" s="23">
        <v>7.1199999999999996E-3</v>
      </c>
      <c r="M1551" s="23">
        <v>4.2617200000000004</v>
      </c>
      <c r="N1551" s="23">
        <v>0.46875</v>
      </c>
      <c r="O1551" s="16">
        <f t="shared" si="159"/>
        <v>0.8671875</v>
      </c>
      <c r="P1551" s="23">
        <v>109.2</v>
      </c>
      <c r="Q1551" s="23">
        <v>267.58940000000001</v>
      </c>
      <c r="R1551" s="23">
        <f t="shared" si="161"/>
        <v>1.0273277777777778</v>
      </c>
      <c r="S1551" s="23">
        <f t="shared" si="160"/>
        <v>1.0739832068569077</v>
      </c>
      <c r="T1551" s="23">
        <f t="shared" si="157"/>
        <v>1.0867232402063918</v>
      </c>
      <c r="U1551" s="23">
        <f t="shared" si="162"/>
        <v>-0.10910379080224741</v>
      </c>
      <c r="V1551" s="23">
        <f t="shared" si="158"/>
        <v>1.0409666580328103</v>
      </c>
    </row>
    <row r="1552" spans="1:22" x14ac:dyDescent="0.25">
      <c r="A1552" s="14"/>
      <c r="B1552" s="23">
        <v>7624.5</v>
      </c>
      <c r="C1552" s="23">
        <v>4241.183</v>
      </c>
      <c r="D1552" s="23">
        <v>9.875</v>
      </c>
      <c r="E1552" s="23">
        <v>15.8125</v>
      </c>
      <c r="F1552" s="23">
        <v>156.40600000000001</v>
      </c>
      <c r="G1552" s="23">
        <v>0.67040999999999995</v>
      </c>
      <c r="H1552" s="23">
        <v>0.63476999999999995</v>
      </c>
      <c r="I1552" s="23">
        <v>0.59326000000000001</v>
      </c>
      <c r="J1552" s="23">
        <v>-4.1992200000000004</v>
      </c>
      <c r="K1552" s="23">
        <v>2.2604299999999999</v>
      </c>
      <c r="L1552" s="23">
        <v>9.4599999999999997E-3</v>
      </c>
      <c r="M1552" s="23">
        <v>4.3554700000000004</v>
      </c>
      <c r="N1552" s="23">
        <v>0.44461000000000001</v>
      </c>
      <c r="O1552" s="16">
        <f t="shared" si="159"/>
        <v>0.8225285</v>
      </c>
      <c r="P1552" s="23">
        <v>109.2</v>
      </c>
      <c r="Q1552" s="23">
        <v>267.19420000000002</v>
      </c>
      <c r="R1552" s="23">
        <f t="shared" si="161"/>
        <v>1.0593148148148148</v>
      </c>
      <c r="S1552" s="23">
        <f t="shared" si="160"/>
        <v>1.1728985776504934</v>
      </c>
      <c r="T1552" s="23">
        <f t="shared" si="157"/>
        <v>1.2018951968735556</v>
      </c>
      <c r="U1552" s="23">
        <f t="shared" si="162"/>
        <v>-0.10302325660391731</v>
      </c>
      <c r="V1552" s="23">
        <f t="shared" si="158"/>
        <v>1.1031280887845303</v>
      </c>
    </row>
    <row r="1553" spans="1:22" x14ac:dyDescent="0.25">
      <c r="A1553" s="14"/>
      <c r="B1553" s="23">
        <v>7625</v>
      </c>
      <c r="C1553" s="23">
        <v>4241.4549999999999</v>
      </c>
      <c r="D1553" s="23">
        <v>9.875</v>
      </c>
      <c r="E1553" s="23">
        <v>16.46875</v>
      </c>
      <c r="F1553" s="23">
        <v>158.32390000000001</v>
      </c>
      <c r="G1553" s="23">
        <v>0.67334000000000005</v>
      </c>
      <c r="H1553" s="23">
        <v>0.63915999999999995</v>
      </c>
      <c r="I1553" s="23">
        <v>0.59667999999999999</v>
      </c>
      <c r="J1553" s="23">
        <v>-3.5546899999999999</v>
      </c>
      <c r="K1553" s="23">
        <v>2.25759</v>
      </c>
      <c r="L1553" s="23">
        <v>8.9499999999999996E-3</v>
      </c>
      <c r="M1553" s="23">
        <v>4.4179700000000004</v>
      </c>
      <c r="N1553" s="23">
        <v>0.44277</v>
      </c>
      <c r="O1553" s="16">
        <f t="shared" si="159"/>
        <v>0.81912450000000003</v>
      </c>
      <c r="P1553" s="23">
        <v>107.2</v>
      </c>
      <c r="Q1553" s="23">
        <v>271.10939999999999</v>
      </c>
      <c r="R1553" s="23">
        <f t="shared" si="161"/>
        <v>1.0770731481481481</v>
      </c>
      <c r="S1553" s="23">
        <f t="shared" si="160"/>
        <v>1.231419505693095</v>
      </c>
      <c r="T1553" s="23">
        <f t="shared" si="157"/>
        <v>1.2733563066899318</v>
      </c>
      <c r="U1553" s="23">
        <f t="shared" si="162"/>
        <v>-9.9393186867629657E-2</v>
      </c>
      <c r="V1553" s="23">
        <f t="shared" si="158"/>
        <v>1.138847099862512</v>
      </c>
    </row>
    <row r="1554" spans="1:22" x14ac:dyDescent="0.25">
      <c r="A1554" s="14"/>
      <c r="B1554" s="23">
        <v>7625.5</v>
      </c>
      <c r="C1554" s="23">
        <v>4241.7280000000001</v>
      </c>
      <c r="D1554" s="23">
        <v>9.875</v>
      </c>
      <c r="E1554" s="23">
        <v>15.742190000000001</v>
      </c>
      <c r="F1554" s="23">
        <v>156.50880000000001</v>
      </c>
      <c r="G1554" s="23">
        <v>0.67479999999999996</v>
      </c>
      <c r="H1554" s="23">
        <v>0.64453000000000005</v>
      </c>
      <c r="I1554" s="23">
        <v>0.61278999999999995</v>
      </c>
      <c r="J1554" s="23">
        <v>-2.9101599999999999</v>
      </c>
      <c r="K1554" s="23">
        <v>2.2577099999999999</v>
      </c>
      <c r="L1554" s="23">
        <v>8.6199999999999992E-3</v>
      </c>
      <c r="M1554" s="23">
        <v>4.5117200000000004</v>
      </c>
      <c r="N1554" s="23">
        <v>0.45756000000000002</v>
      </c>
      <c r="O1554" s="16">
        <f t="shared" si="159"/>
        <v>0.84648600000000007</v>
      </c>
      <c r="P1554" s="23">
        <v>105.1</v>
      </c>
      <c r="Q1554" s="23">
        <v>274.96949999999998</v>
      </c>
      <c r="R1554" s="23">
        <f t="shared" si="161"/>
        <v>1.0602666666666667</v>
      </c>
      <c r="S1554" s="23">
        <f t="shared" si="160"/>
        <v>1.1759681743005352</v>
      </c>
      <c r="T1554" s="23">
        <f t="shared" si="157"/>
        <v>1.2055791388720438</v>
      </c>
      <c r="U1554" s="23">
        <f t="shared" si="162"/>
        <v>-0.10283330590736783</v>
      </c>
      <c r="V1554" s="23">
        <f t="shared" si="158"/>
        <v>1.1050204166797577</v>
      </c>
    </row>
    <row r="1555" spans="1:22" x14ac:dyDescent="0.25">
      <c r="A1555" s="14"/>
      <c r="B1555" s="23">
        <v>7626</v>
      </c>
      <c r="C1555" s="23">
        <v>4242</v>
      </c>
      <c r="D1555" s="23">
        <v>9.875</v>
      </c>
      <c r="E1555" s="23">
        <v>15.148440000000001</v>
      </c>
      <c r="F1555" s="23">
        <v>154.1482</v>
      </c>
      <c r="G1555" s="23">
        <v>0.67773000000000005</v>
      </c>
      <c r="H1555" s="23">
        <v>0.64941000000000004</v>
      </c>
      <c r="I1555" s="23">
        <v>0.62548999999999999</v>
      </c>
      <c r="J1555" s="23">
        <v>-2.5781299999999998</v>
      </c>
      <c r="K1555" s="23">
        <v>2.23936</v>
      </c>
      <c r="L1555" s="23">
        <v>2.48E-3</v>
      </c>
      <c r="M1555" s="23">
        <v>4.9804700000000004</v>
      </c>
      <c r="N1555" s="23">
        <v>0.45295000000000002</v>
      </c>
      <c r="O1555" s="16">
        <f t="shared" si="159"/>
        <v>0.83795750000000002</v>
      </c>
      <c r="P1555" s="23">
        <v>105</v>
      </c>
      <c r="Q1555" s="23">
        <v>280.26060000000001</v>
      </c>
      <c r="R1555" s="23">
        <f t="shared" si="161"/>
        <v>1.0384092592592593</v>
      </c>
      <c r="S1555" s="23">
        <f t="shared" si="160"/>
        <v>1.1073364461364152</v>
      </c>
      <c r="T1555" s="23">
        <f t="shared" si="157"/>
        <v>1.1248159544891059</v>
      </c>
      <c r="U1555" s="23">
        <f t="shared" si="162"/>
        <v>-0.10706368821013035</v>
      </c>
      <c r="V1555" s="23">
        <f t="shared" si="158"/>
        <v>1.0621903191924136</v>
      </c>
    </row>
    <row r="1556" spans="1:22" x14ac:dyDescent="0.25">
      <c r="A1556" s="14"/>
      <c r="B1556" s="23">
        <v>7626.5</v>
      </c>
      <c r="C1556" s="23">
        <v>4242.2730000000001</v>
      </c>
      <c r="D1556" s="23">
        <v>9.875</v>
      </c>
      <c r="E1556" s="23">
        <v>15.398440000000001</v>
      </c>
      <c r="F1556" s="23">
        <v>152.58959999999999</v>
      </c>
      <c r="G1556" s="23">
        <v>0.68262</v>
      </c>
      <c r="H1556" s="23">
        <v>0.65283000000000002</v>
      </c>
      <c r="I1556" s="23">
        <v>0.63036999999999999</v>
      </c>
      <c r="J1556" s="23">
        <v>-3.1640600000000001</v>
      </c>
      <c r="K1556" s="23">
        <v>2.2078899999999999</v>
      </c>
      <c r="L1556" s="23">
        <v>-5.9000000000000003E-4</v>
      </c>
      <c r="M1556" s="23">
        <v>5.1718799999999998</v>
      </c>
      <c r="N1556" s="23">
        <v>0.46509</v>
      </c>
      <c r="O1556" s="16">
        <f t="shared" si="159"/>
        <v>0.86041650000000003</v>
      </c>
      <c r="P1556" s="23">
        <v>106.4</v>
      </c>
      <c r="Q1556" s="23">
        <v>280.26060000000001</v>
      </c>
      <c r="R1556" s="23">
        <f t="shared" si="161"/>
        <v>1.0239777777777777</v>
      </c>
      <c r="S1556" s="23">
        <f t="shared" si="160"/>
        <v>1.0640854962893544</v>
      </c>
      <c r="T1556" s="23">
        <f t="shared" si="157"/>
        <v>1.0755566966995</v>
      </c>
      <c r="U1556" s="23">
        <f t="shared" si="162"/>
        <v>-0.10970671643395669</v>
      </c>
      <c r="V1556" s="23">
        <f t="shared" si="158"/>
        <v>1.0346145321457443</v>
      </c>
    </row>
    <row r="1557" spans="1:22" x14ac:dyDescent="0.25">
      <c r="A1557" s="14"/>
      <c r="B1557" s="23">
        <v>7627</v>
      </c>
      <c r="C1557" s="23">
        <v>4242.5450000000001</v>
      </c>
      <c r="D1557" s="23">
        <v>9.875</v>
      </c>
      <c r="E1557" s="23">
        <v>15.96875</v>
      </c>
      <c r="F1557" s="23">
        <v>151.92429999999999</v>
      </c>
      <c r="G1557" s="23">
        <v>0.68994</v>
      </c>
      <c r="H1557" s="23">
        <v>0.65527000000000002</v>
      </c>
      <c r="I1557" s="23">
        <v>0.62548999999999999</v>
      </c>
      <c r="J1557" s="23">
        <v>-0.56152000000000002</v>
      </c>
      <c r="K1557" s="23">
        <v>2.19001</v>
      </c>
      <c r="L1557" s="23">
        <v>-2.0899999999999998E-3</v>
      </c>
      <c r="M1557" s="23">
        <v>4.9101600000000003</v>
      </c>
      <c r="N1557" s="23">
        <v>0.46559</v>
      </c>
      <c r="O1557" s="16">
        <f t="shared" si="159"/>
        <v>0.86134150000000009</v>
      </c>
      <c r="P1557" s="23">
        <v>105.6</v>
      </c>
      <c r="Q1557" s="23">
        <v>280.6431</v>
      </c>
      <c r="R1557" s="23">
        <f t="shared" si="161"/>
        <v>1.0178175925925925</v>
      </c>
      <c r="S1557" s="23">
        <f t="shared" si="160"/>
        <v>1.0461054577897335</v>
      </c>
      <c r="T1557" s="23">
        <f t="shared" si="157"/>
        <v>1.0554279635223336</v>
      </c>
      <c r="U1557" s="23">
        <f t="shared" si="162"/>
        <v>-0.11079871267864805</v>
      </c>
      <c r="V1557" s="23">
        <f t="shared" si="158"/>
        <v>1.0230105744797573</v>
      </c>
    </row>
    <row r="1558" spans="1:22" x14ac:dyDescent="0.25">
      <c r="A1558" s="14"/>
      <c r="B1558" s="23">
        <v>7627.5</v>
      </c>
      <c r="C1558" s="23">
        <v>4242.8180000000002</v>
      </c>
      <c r="D1558" s="23">
        <v>9.875</v>
      </c>
      <c r="E1558" s="23">
        <v>16.53125</v>
      </c>
      <c r="F1558" s="23">
        <v>151.70169999999999</v>
      </c>
      <c r="G1558" s="23">
        <v>0.69726999999999995</v>
      </c>
      <c r="H1558" s="23">
        <v>0.65869</v>
      </c>
      <c r="I1558" s="23">
        <v>0.61278999999999995</v>
      </c>
      <c r="J1558" s="23">
        <v>0.56054999999999999</v>
      </c>
      <c r="K1558" s="23">
        <v>2.19563</v>
      </c>
      <c r="L1558" s="23">
        <v>1.2E-4</v>
      </c>
      <c r="M1558" s="23">
        <v>4.4726600000000003</v>
      </c>
      <c r="N1558" s="23">
        <v>0.44963999999999998</v>
      </c>
      <c r="O1558" s="16">
        <f t="shared" si="159"/>
        <v>0.83183399999999996</v>
      </c>
      <c r="P1558" s="23">
        <v>104.6</v>
      </c>
      <c r="Q1558" s="23">
        <v>270.50990000000002</v>
      </c>
      <c r="R1558" s="23">
        <f t="shared" si="161"/>
        <v>1.0157564814814815</v>
      </c>
      <c r="S1558" s="23">
        <f t="shared" si="160"/>
        <v>1.0401527336388103</v>
      </c>
      <c r="T1558" s="23">
        <f t="shared" si="157"/>
        <v>1.0488075138197608</v>
      </c>
      <c r="U1558" s="23">
        <f t="shared" si="162"/>
        <v>-0.11115925429058682</v>
      </c>
      <c r="V1558" s="23">
        <f t="shared" si="158"/>
        <v>1.0191501261541862</v>
      </c>
    </row>
    <row r="1559" spans="1:22" x14ac:dyDescent="0.25">
      <c r="A1559" s="14"/>
      <c r="B1559" s="23">
        <v>7628</v>
      </c>
      <c r="C1559" s="23">
        <v>4243.0910000000003</v>
      </c>
      <c r="D1559" s="23">
        <v>9.875</v>
      </c>
      <c r="E1559" s="23">
        <v>16.484380000000002</v>
      </c>
      <c r="F1559" s="23">
        <v>151.1772</v>
      </c>
      <c r="G1559" s="23">
        <v>0.70215000000000005</v>
      </c>
      <c r="H1559" s="23">
        <v>0.66503999999999996</v>
      </c>
      <c r="I1559" s="23">
        <v>0.61719000000000002</v>
      </c>
      <c r="J1559" s="23">
        <v>-0.23388999999999999</v>
      </c>
      <c r="K1559" s="23">
        <v>2.2212399999999999</v>
      </c>
      <c r="L1559" s="23">
        <v>2.98E-3</v>
      </c>
      <c r="M1559" s="23">
        <v>4.3593799999999998</v>
      </c>
      <c r="N1559" s="23">
        <v>0.43307000000000001</v>
      </c>
      <c r="O1559" s="16">
        <f t="shared" si="159"/>
        <v>0.80117950000000004</v>
      </c>
      <c r="P1559" s="23">
        <v>103.5</v>
      </c>
      <c r="Q1559" s="23">
        <v>262.428</v>
      </c>
      <c r="R1559" s="23">
        <f t="shared" si="161"/>
        <v>1.0108999999999999</v>
      </c>
      <c r="S1559" s="23">
        <f t="shared" si="160"/>
        <v>1.0262504563470514</v>
      </c>
      <c r="T1559" s="23">
        <f t="shared" si="157"/>
        <v>1.0334287466775707</v>
      </c>
      <c r="U1559" s="23">
        <f t="shared" si="162"/>
        <v>-0.11199922461352063</v>
      </c>
      <c r="V1559" s="23">
        <f t="shared" si="158"/>
        <v>1.0100974633143001</v>
      </c>
    </row>
    <row r="1560" spans="1:22" x14ac:dyDescent="0.25">
      <c r="A1560" s="14"/>
      <c r="B1560" s="23">
        <v>7628.5</v>
      </c>
      <c r="C1560" s="23">
        <v>4243.3639999999996</v>
      </c>
      <c r="D1560" s="23">
        <v>9.875</v>
      </c>
      <c r="E1560" s="23">
        <v>16.078130000000002</v>
      </c>
      <c r="F1560" s="23">
        <v>146.142</v>
      </c>
      <c r="G1560" s="23">
        <v>0.70508000000000004</v>
      </c>
      <c r="H1560" s="23">
        <v>0.67383000000000004</v>
      </c>
      <c r="I1560" s="23">
        <v>0.625</v>
      </c>
      <c r="J1560" s="23">
        <v>-0.57079999999999997</v>
      </c>
      <c r="K1560" s="23">
        <v>2.2397399999999998</v>
      </c>
      <c r="L1560" s="23">
        <v>8.2799999999999992E-3</v>
      </c>
      <c r="M1560" s="23">
        <v>4.6093799999999998</v>
      </c>
      <c r="N1560" s="23">
        <v>0.41676000000000002</v>
      </c>
      <c r="O1560" s="16">
        <f t="shared" si="159"/>
        <v>0.77100600000000008</v>
      </c>
      <c r="P1560" s="23">
        <v>103.1</v>
      </c>
      <c r="Q1560" s="23">
        <v>250.96940000000001</v>
      </c>
      <c r="R1560" s="23">
        <f t="shared" si="161"/>
        <v>0.96427777777777779</v>
      </c>
      <c r="S1560" s="23">
        <f t="shared" si="160"/>
        <v>0.90124059343273266</v>
      </c>
      <c r="T1560" s="23">
        <f t="shared" si="157"/>
        <v>0.89997925956652502</v>
      </c>
      <c r="U1560" s="23">
        <f t="shared" si="162"/>
        <v>-0.11938375725761596</v>
      </c>
      <c r="V1560" s="23">
        <f t="shared" si="158"/>
        <v>0.92622378050160892</v>
      </c>
    </row>
    <row r="1561" spans="1:22" x14ac:dyDescent="0.25">
      <c r="A1561" s="14"/>
      <c r="B1561" s="23">
        <v>7629</v>
      </c>
      <c r="C1561" s="23">
        <v>4243.6369999999997</v>
      </c>
      <c r="D1561" s="23">
        <v>9.875</v>
      </c>
      <c r="E1561" s="23">
        <v>15.492190000000001</v>
      </c>
      <c r="F1561" s="23">
        <v>145.15209999999999</v>
      </c>
      <c r="G1561" s="23">
        <v>0.70898000000000005</v>
      </c>
      <c r="H1561" s="23">
        <v>0.68310999999999999</v>
      </c>
      <c r="I1561" s="23">
        <v>0.63524999999999998</v>
      </c>
      <c r="J1561" s="23">
        <v>-1.9716800000000001</v>
      </c>
      <c r="K1561" s="23">
        <v>2.2298300000000002</v>
      </c>
      <c r="L1561" s="23">
        <v>1.221E-2</v>
      </c>
      <c r="M1561" s="23">
        <v>5.3867200000000004</v>
      </c>
      <c r="N1561" s="23">
        <v>0.41916999999999999</v>
      </c>
      <c r="O1561" s="16">
        <f t="shared" si="159"/>
        <v>0.7754645</v>
      </c>
      <c r="P1561" s="23">
        <v>103.8</v>
      </c>
      <c r="Q1561" s="23">
        <v>250.23820000000001</v>
      </c>
      <c r="R1561" s="23">
        <f t="shared" si="161"/>
        <v>0.95511203703703695</v>
      </c>
      <c r="S1561" s="23">
        <f t="shared" si="160"/>
        <v>0.87837399450457243</v>
      </c>
      <c r="T1561" s="23">
        <f t="shared" si="157"/>
        <v>0.87642974515658145</v>
      </c>
      <c r="U1561" s="23">
        <f t="shared" si="162"/>
        <v>-0.12069158523864587</v>
      </c>
      <c r="V1561" s="23">
        <f t="shared" si="158"/>
        <v>0.91036266255767395</v>
      </c>
    </row>
    <row r="1562" spans="1:22" x14ac:dyDescent="0.25">
      <c r="A1562" s="14"/>
      <c r="B1562" s="23">
        <v>7629.5</v>
      </c>
      <c r="C1562" s="23">
        <v>4243.91</v>
      </c>
      <c r="D1562" s="23">
        <v>9.875</v>
      </c>
      <c r="E1562" s="23">
        <v>15.898440000000001</v>
      </c>
      <c r="F1562" s="23">
        <v>143.05369999999999</v>
      </c>
      <c r="G1562" s="23">
        <v>0.71435999999999999</v>
      </c>
      <c r="H1562" s="23">
        <v>0.69042999999999999</v>
      </c>
      <c r="I1562" s="23">
        <v>0.64697000000000005</v>
      </c>
      <c r="J1562" s="23">
        <v>-1.9550799999999999</v>
      </c>
      <c r="K1562" s="23">
        <v>2.2148300000000001</v>
      </c>
      <c r="L1562" s="23">
        <v>1.316E-2</v>
      </c>
      <c r="M1562" s="23">
        <v>6.4960899999999997</v>
      </c>
      <c r="N1562" s="23">
        <v>0.42420000000000002</v>
      </c>
      <c r="O1562" s="16">
        <f t="shared" si="159"/>
        <v>0.78477000000000008</v>
      </c>
      <c r="P1562" s="23">
        <v>102.6</v>
      </c>
      <c r="Q1562" s="23">
        <v>249.7679</v>
      </c>
      <c r="R1562" s="23">
        <f t="shared" si="161"/>
        <v>0.93568240740740738</v>
      </c>
      <c r="S1562" s="23">
        <f t="shared" si="160"/>
        <v>0.83164262150891866</v>
      </c>
      <c r="T1562" s="23">
        <f t="shared" si="157"/>
        <v>0.82903884239076031</v>
      </c>
      <c r="U1562" s="23">
        <f t="shared" si="162"/>
        <v>-0.12330847714769555</v>
      </c>
      <c r="V1562" s="23">
        <f t="shared" si="158"/>
        <v>0.87739919500999397</v>
      </c>
    </row>
    <row r="1563" spans="1:22" x14ac:dyDescent="0.25">
      <c r="A1563" s="14"/>
      <c r="B1563" s="23">
        <v>7630</v>
      </c>
      <c r="C1563" s="23">
        <v>4244.183</v>
      </c>
      <c r="D1563" s="23">
        <v>9.875</v>
      </c>
      <c r="E1563" s="23">
        <v>15.507809999999999</v>
      </c>
      <c r="F1563" s="23">
        <v>143.16499999999999</v>
      </c>
      <c r="G1563" s="23">
        <v>0.71826000000000001</v>
      </c>
      <c r="H1563" s="23">
        <v>0.69530999999999998</v>
      </c>
      <c r="I1563" s="23">
        <v>0.66552999999999995</v>
      </c>
      <c r="J1563" s="23">
        <v>-3.1543000000000001</v>
      </c>
      <c r="K1563" s="23">
        <v>2.19651</v>
      </c>
      <c r="L1563" s="23">
        <v>1.3100000000000001E-2</v>
      </c>
      <c r="M1563" s="23">
        <v>6.75</v>
      </c>
      <c r="N1563" s="23">
        <v>0.42392000000000002</v>
      </c>
      <c r="O1563" s="16">
        <f t="shared" si="159"/>
        <v>0.78425200000000006</v>
      </c>
      <c r="P1563" s="23">
        <v>102.7</v>
      </c>
      <c r="Q1563" s="23">
        <v>239.99860000000001</v>
      </c>
      <c r="R1563" s="23">
        <f t="shared" si="161"/>
        <v>0.93671296296296291</v>
      </c>
      <c r="S1563" s="23">
        <f t="shared" si="160"/>
        <v>0.83406322735402516</v>
      </c>
      <c r="T1563" s="23">
        <f t="shared" si="157"/>
        <v>0.83147037067477592</v>
      </c>
      <c r="U1563" s="23">
        <f t="shared" si="162"/>
        <v>-0.1231749705295142</v>
      </c>
      <c r="V1563" s="23">
        <f t="shared" si="158"/>
        <v>0.87912538268966489</v>
      </c>
    </row>
    <row r="1564" spans="1:22" x14ac:dyDescent="0.25">
      <c r="A1564" s="14"/>
      <c r="B1564" s="23">
        <v>7630.5</v>
      </c>
      <c r="C1564" s="23">
        <v>4244.4560000000001</v>
      </c>
      <c r="D1564" s="23">
        <v>9.875</v>
      </c>
      <c r="E1564" s="23">
        <v>15.835940000000001</v>
      </c>
      <c r="F1564" s="23">
        <v>143.98869999999999</v>
      </c>
      <c r="G1564" s="23">
        <v>0.72411999999999999</v>
      </c>
      <c r="H1564" s="23">
        <v>0.69774999999999998</v>
      </c>
      <c r="I1564" s="23">
        <v>0.66991999999999996</v>
      </c>
      <c r="J1564" s="23">
        <v>-3.67578</v>
      </c>
      <c r="K1564" s="23">
        <v>2.2071900000000002</v>
      </c>
      <c r="L1564" s="23">
        <v>1.8100000000000002E-2</v>
      </c>
      <c r="M1564" s="23">
        <v>6.1484399999999999</v>
      </c>
      <c r="N1564" s="23">
        <v>0.43625999999999998</v>
      </c>
      <c r="O1564" s="16">
        <f t="shared" si="159"/>
        <v>0.80708100000000005</v>
      </c>
      <c r="P1564" s="23">
        <v>103.4</v>
      </c>
      <c r="Q1564" s="23">
        <v>239.08940000000001</v>
      </c>
      <c r="R1564" s="23">
        <f t="shared" si="161"/>
        <v>0.94433981481481477</v>
      </c>
      <c r="S1564" s="23">
        <f t="shared" si="160"/>
        <v>0.85217771830011013</v>
      </c>
      <c r="T1564" s="23">
        <f t="shared" si="157"/>
        <v>0.84974579787473348</v>
      </c>
      <c r="U1564" s="23">
        <f t="shared" si="162"/>
        <v>-0.12216850343107999</v>
      </c>
      <c r="V1564" s="23">
        <f t="shared" si="158"/>
        <v>0.89197736264472771</v>
      </c>
    </row>
    <row r="1565" spans="1:22" x14ac:dyDescent="0.25">
      <c r="A1565" s="14"/>
      <c r="B1565" s="23">
        <v>7631</v>
      </c>
      <c r="C1565" s="23">
        <v>4244.7290000000003</v>
      </c>
      <c r="D1565" s="23">
        <v>9.875</v>
      </c>
      <c r="E1565" s="23">
        <v>14.851559999999999</v>
      </c>
      <c r="F1565" s="23">
        <v>147.00309999999999</v>
      </c>
      <c r="G1565" s="23">
        <v>0.73046999999999995</v>
      </c>
      <c r="H1565" s="23">
        <v>0.70067999999999997</v>
      </c>
      <c r="I1565" s="23">
        <v>0.65966999999999998</v>
      </c>
      <c r="J1565" s="23">
        <v>-4.21875</v>
      </c>
      <c r="K1565" s="23">
        <v>2.2183299999999999</v>
      </c>
      <c r="L1565" s="23">
        <v>2.001E-2</v>
      </c>
      <c r="M1565" s="23">
        <v>5.1523399999999997</v>
      </c>
      <c r="N1565" s="23">
        <v>0.45444000000000001</v>
      </c>
      <c r="O1565" s="16">
        <f t="shared" si="159"/>
        <v>0.84071400000000007</v>
      </c>
      <c r="P1565" s="23">
        <v>103.4</v>
      </c>
      <c r="Q1565" s="23">
        <v>239.61099999999999</v>
      </c>
      <c r="R1565" s="23">
        <f t="shared" si="161"/>
        <v>0.97225092592592588</v>
      </c>
      <c r="S1565" s="23">
        <f t="shared" si="160"/>
        <v>0.9215738128899863</v>
      </c>
      <c r="T1565" s="23">
        <f t="shared" si="157"/>
        <v>0.92112992110097203</v>
      </c>
      <c r="U1565" s="23">
        <f t="shared" si="162"/>
        <v>-0.11820775307236975</v>
      </c>
      <c r="V1565" s="23">
        <f t="shared" si="158"/>
        <v>0.94018600666011054</v>
      </c>
    </row>
    <row r="1566" spans="1:22" x14ac:dyDescent="0.25">
      <c r="A1566" s="14"/>
      <c r="B1566" s="23">
        <v>7631.5</v>
      </c>
      <c r="C1566" s="23">
        <v>4245.0020000000004</v>
      </c>
      <c r="D1566" s="23">
        <v>9.875</v>
      </c>
      <c r="E1566" s="23">
        <v>16.125</v>
      </c>
      <c r="F1566" s="23">
        <v>146.499</v>
      </c>
      <c r="G1566" s="23">
        <v>0.73389000000000004</v>
      </c>
      <c r="H1566" s="23">
        <v>0.70508000000000004</v>
      </c>
      <c r="I1566" s="23">
        <v>0.65039000000000002</v>
      </c>
      <c r="J1566" s="23">
        <v>-3.6171899999999999</v>
      </c>
      <c r="K1566" s="23">
        <v>2.2362600000000001</v>
      </c>
      <c r="L1566" s="23">
        <v>2.2370000000000001E-2</v>
      </c>
      <c r="M1566" s="23">
        <v>4.7890600000000001</v>
      </c>
      <c r="N1566" s="23">
        <v>0.45199</v>
      </c>
      <c r="O1566" s="16">
        <f t="shared" si="159"/>
        <v>0.83618150000000002</v>
      </c>
      <c r="P1566" s="23">
        <v>101.9</v>
      </c>
      <c r="Q1566" s="23">
        <v>238.16929999999999</v>
      </c>
      <c r="R1566" s="23">
        <f t="shared" si="161"/>
        <v>0.96758333333333324</v>
      </c>
      <c r="S1566" s="23">
        <f t="shared" si="160"/>
        <v>0.90962003546931069</v>
      </c>
      <c r="T1566" s="23">
        <f t="shared" si="157"/>
        <v>0.90867115354515549</v>
      </c>
      <c r="U1566" s="23">
        <f t="shared" si="162"/>
        <v>-0.11890053596182715</v>
      </c>
      <c r="V1566" s="23">
        <f t="shared" si="158"/>
        <v>0.93199360202068715</v>
      </c>
    </row>
    <row r="1567" spans="1:22" x14ac:dyDescent="0.25">
      <c r="A1567" s="14"/>
      <c r="B1567" s="23">
        <v>7632</v>
      </c>
      <c r="C1567" s="23">
        <v>4245.2749999999996</v>
      </c>
      <c r="D1567" s="23">
        <v>9.875</v>
      </c>
      <c r="E1567" s="23">
        <v>15.757809999999999</v>
      </c>
      <c r="F1567" s="23">
        <v>146.9254</v>
      </c>
      <c r="G1567" s="23">
        <v>0.73534999999999995</v>
      </c>
      <c r="H1567" s="23">
        <v>0.71143000000000001</v>
      </c>
      <c r="I1567" s="23">
        <v>0.65234000000000003</v>
      </c>
      <c r="J1567" s="23">
        <v>-2.5136699999999998</v>
      </c>
      <c r="K1567" s="23">
        <v>2.2481900000000001</v>
      </c>
      <c r="L1567" s="23">
        <v>1.559E-2</v>
      </c>
      <c r="M1567" s="23">
        <v>4.3984399999999999</v>
      </c>
      <c r="N1567" s="23">
        <v>0.43313000000000001</v>
      </c>
      <c r="O1567" s="16">
        <f t="shared" si="159"/>
        <v>0.80129050000000002</v>
      </c>
      <c r="P1567" s="23">
        <v>100.9</v>
      </c>
      <c r="Q1567" s="23">
        <v>234.87739999999999</v>
      </c>
      <c r="R1567" s="23">
        <f t="shared" si="161"/>
        <v>0.9715314814814815</v>
      </c>
      <c r="S1567" s="23">
        <f t="shared" si="160"/>
        <v>0.91972196334017653</v>
      </c>
      <c r="T1567" s="23">
        <f t="shared" si="157"/>
        <v>0.91919522870068304</v>
      </c>
      <c r="U1567" s="23">
        <f t="shared" si="162"/>
        <v>-0.11831533419384432</v>
      </c>
      <c r="V1567" s="23">
        <f t="shared" si="158"/>
        <v>0.93891980322447244</v>
      </c>
    </row>
    <row r="1568" spans="1:22" x14ac:dyDescent="0.25">
      <c r="A1568" s="14"/>
      <c r="B1568" s="23">
        <v>7632.5</v>
      </c>
      <c r="C1568" s="23">
        <v>4245.5479999999998</v>
      </c>
      <c r="D1568" s="23">
        <v>9.875</v>
      </c>
      <c r="E1568" s="23">
        <v>16.203130000000002</v>
      </c>
      <c r="F1568" s="23">
        <v>147.1515</v>
      </c>
      <c r="G1568" s="23">
        <v>0.73778999999999995</v>
      </c>
      <c r="H1568" s="23">
        <v>0.71826000000000001</v>
      </c>
      <c r="I1568" s="23">
        <v>0.66601999999999995</v>
      </c>
      <c r="J1568" s="23">
        <v>-1.09863</v>
      </c>
      <c r="K1568" s="23">
        <v>2.27508</v>
      </c>
      <c r="L1568" s="23">
        <v>1.37E-2</v>
      </c>
      <c r="M1568" s="23">
        <v>3.8808600000000002</v>
      </c>
      <c r="N1568" s="23">
        <v>0.41709000000000002</v>
      </c>
      <c r="O1568" s="16">
        <f t="shared" si="159"/>
        <v>0.77161650000000004</v>
      </c>
      <c r="P1568" s="23">
        <v>98.299989999999994</v>
      </c>
      <c r="Q1568" s="23">
        <v>239.06620000000001</v>
      </c>
      <c r="R1568" s="23">
        <f t="shared" si="161"/>
        <v>0.97362499999999996</v>
      </c>
      <c r="S1568" s="23">
        <f t="shared" si="160"/>
        <v>0.92512018773287574</v>
      </c>
      <c r="T1568" s="23">
        <f t="shared" si="157"/>
        <v>0.92483970553312744</v>
      </c>
      <c r="U1568" s="23">
        <f t="shared" si="162"/>
        <v>-0.11800147397492511</v>
      </c>
      <c r="V1568" s="23">
        <f t="shared" si="158"/>
        <v>0.94260785324797802</v>
      </c>
    </row>
    <row r="1569" spans="1:22" x14ac:dyDescent="0.25">
      <c r="A1569" s="14"/>
      <c r="B1569" s="23">
        <v>7633</v>
      </c>
      <c r="C1569" s="23">
        <v>4245.8209999999999</v>
      </c>
      <c r="D1569" s="23">
        <v>9.875</v>
      </c>
      <c r="E1569" s="23">
        <v>16.46875</v>
      </c>
      <c r="F1569" s="23">
        <v>149.8186</v>
      </c>
      <c r="G1569" s="23">
        <v>0.74121000000000004</v>
      </c>
      <c r="H1569" s="23">
        <v>0.72363</v>
      </c>
      <c r="I1569" s="23">
        <v>0.66942999999999997</v>
      </c>
      <c r="J1569" s="23">
        <v>0.46143000000000001</v>
      </c>
      <c r="K1569" s="23">
        <v>2.30613</v>
      </c>
      <c r="L1569" s="23">
        <v>1.3769999999999999E-2</v>
      </c>
      <c r="M1569" s="23">
        <v>3.5078100000000001</v>
      </c>
      <c r="N1569" s="23">
        <v>0.41654000000000002</v>
      </c>
      <c r="O1569" s="16">
        <f t="shared" si="159"/>
        <v>0.77059900000000003</v>
      </c>
      <c r="P1569" s="23">
        <v>97.900019999999998</v>
      </c>
      <c r="Q1569" s="23">
        <v>235.37029999999999</v>
      </c>
      <c r="R1569" s="23">
        <f t="shared" si="161"/>
        <v>0.99832037037037036</v>
      </c>
      <c r="S1569" s="23">
        <f t="shared" si="160"/>
        <v>0.99103463468875175</v>
      </c>
      <c r="T1569" s="23">
        <f t="shared" si="157"/>
        <v>0.99497798137368165</v>
      </c>
      <c r="U1569" s="23">
        <f t="shared" si="162"/>
        <v>-0.11411271883036123</v>
      </c>
      <c r="V1569" s="23">
        <f t="shared" si="158"/>
        <v>0.98693000693543653</v>
      </c>
    </row>
    <row r="1570" spans="1:22" x14ac:dyDescent="0.25">
      <c r="A1570" s="14"/>
      <c r="B1570" s="23">
        <v>7633.5</v>
      </c>
      <c r="C1570" s="23">
        <v>4246.0950000000003</v>
      </c>
      <c r="D1570" s="23">
        <v>9.875</v>
      </c>
      <c r="E1570" s="23">
        <v>15.914059999999999</v>
      </c>
      <c r="F1570" s="23">
        <v>152.79580000000001</v>
      </c>
      <c r="G1570" s="23">
        <v>0.74414000000000002</v>
      </c>
      <c r="H1570" s="23">
        <v>0.72704999999999997</v>
      </c>
      <c r="I1570" s="23">
        <v>0.66895000000000004</v>
      </c>
      <c r="J1570" s="23">
        <v>0.70898000000000005</v>
      </c>
      <c r="K1570" s="23">
        <v>2.3294800000000002</v>
      </c>
      <c r="L1570" s="23">
        <v>1.0030000000000001E-2</v>
      </c>
      <c r="M1570" s="23">
        <v>3.23047</v>
      </c>
      <c r="N1570" s="23">
        <v>0.40561000000000003</v>
      </c>
      <c r="O1570" s="16">
        <f t="shared" si="159"/>
        <v>0.75037850000000006</v>
      </c>
      <c r="P1570" s="23">
        <v>101.2</v>
      </c>
      <c r="Q1570" s="23">
        <v>235.53229999999999</v>
      </c>
      <c r="R1570" s="23">
        <f t="shared" si="161"/>
        <v>1.0258870370370372</v>
      </c>
      <c r="S1570" s="23">
        <f t="shared" si="160"/>
        <v>1.0697160562798469</v>
      </c>
      <c r="T1570" s="23">
        <f t="shared" si="157"/>
        <v>1.0819014846438384</v>
      </c>
      <c r="U1570" s="23">
        <f t="shared" si="162"/>
        <v>-0.10936387691675242</v>
      </c>
      <c r="V1570" s="23">
        <f t="shared" si="158"/>
        <v>1.0382311716781527</v>
      </c>
    </row>
    <row r="1571" spans="1:22" x14ac:dyDescent="0.25">
      <c r="A1571" s="14"/>
      <c r="B1571" s="23">
        <v>7634</v>
      </c>
      <c r="C1571" s="23">
        <v>4246.3680000000004</v>
      </c>
      <c r="D1571" s="23">
        <v>9.875</v>
      </c>
      <c r="E1571" s="23">
        <v>16.46875</v>
      </c>
      <c r="F1571" s="23">
        <v>156.2518</v>
      </c>
      <c r="G1571" s="23">
        <v>0.74756</v>
      </c>
      <c r="H1571" s="23">
        <v>0.72802999999999995</v>
      </c>
      <c r="I1571" s="23">
        <v>0.66601999999999995</v>
      </c>
      <c r="J1571" s="23">
        <v>1.0605500000000001</v>
      </c>
      <c r="K1571" s="23">
        <v>2.3332199999999998</v>
      </c>
      <c r="L1571" s="23">
        <v>3.6600000000000001E-3</v>
      </c>
      <c r="M1571" s="23">
        <v>3.1835900000000001</v>
      </c>
      <c r="N1571" s="23">
        <v>0.37791999999999998</v>
      </c>
      <c r="O1571" s="16">
        <f t="shared" si="159"/>
        <v>0.699152</v>
      </c>
      <c r="P1571" s="23">
        <v>102.9</v>
      </c>
      <c r="Q1571" s="23">
        <v>219.9804</v>
      </c>
      <c r="R1571" s="23">
        <f t="shared" si="161"/>
        <v>1.057887037037037</v>
      </c>
      <c r="S1571" s="23">
        <f t="shared" si="160"/>
        <v>1.1683082099266013</v>
      </c>
      <c r="T1571" s="23">
        <f t="shared" si="157"/>
        <v>1.1963990265601634</v>
      </c>
      <c r="U1571" s="23">
        <f t="shared" si="162"/>
        <v>-0.10330720309126762</v>
      </c>
      <c r="V1571" s="23">
        <f t="shared" si="158"/>
        <v>1.1002942747293034</v>
      </c>
    </row>
    <row r="1572" spans="1:22" x14ac:dyDescent="0.25">
      <c r="A1572" s="14"/>
      <c r="B1572" s="23">
        <v>7634.5</v>
      </c>
      <c r="C1572" s="23">
        <v>4246.6419999999998</v>
      </c>
      <c r="D1572" s="23">
        <v>9.875</v>
      </c>
      <c r="E1572" s="23">
        <v>16.40625</v>
      </c>
      <c r="F1572" s="23">
        <v>156.1815</v>
      </c>
      <c r="G1572" s="23">
        <v>0.75244</v>
      </c>
      <c r="H1572" s="23">
        <v>0.72802999999999995</v>
      </c>
      <c r="I1572" s="23">
        <v>0.66259999999999997</v>
      </c>
      <c r="J1572" s="23">
        <v>0.66161999999999999</v>
      </c>
      <c r="K1572" s="23">
        <v>2.3417300000000001</v>
      </c>
      <c r="L1572" s="23">
        <v>3.2200000000000002E-3</v>
      </c>
      <c r="M1572" s="23">
        <v>3.1660200000000001</v>
      </c>
      <c r="N1572" s="23">
        <v>0.36265999999999998</v>
      </c>
      <c r="O1572" s="16">
        <f t="shared" si="159"/>
        <v>0.67092099999999999</v>
      </c>
      <c r="P1572" s="23">
        <v>102.8</v>
      </c>
      <c r="Q1572" s="23">
        <v>225.94739999999999</v>
      </c>
      <c r="R1572" s="23">
        <f t="shared" si="161"/>
        <v>1.057236111111111</v>
      </c>
      <c r="S1572" s="23">
        <f t="shared" si="160"/>
        <v>1.1662210266090953</v>
      </c>
      <c r="T1572" s="23">
        <f t="shared" si="157"/>
        <v>1.1939050785783742</v>
      </c>
      <c r="U1572" s="23">
        <f t="shared" si="162"/>
        <v>-0.10343626472304535</v>
      </c>
      <c r="V1572" s="23">
        <f t="shared" si="158"/>
        <v>1.0990041951733505</v>
      </c>
    </row>
    <row r="1573" spans="1:22" x14ac:dyDescent="0.25">
      <c r="A1573" s="14"/>
      <c r="B1573" s="23">
        <v>7635</v>
      </c>
      <c r="C1573" s="23">
        <v>4246.915</v>
      </c>
      <c r="D1573" s="23">
        <v>9.875</v>
      </c>
      <c r="E1573" s="23">
        <v>16.671880000000002</v>
      </c>
      <c r="F1573" s="23">
        <v>155.38980000000001</v>
      </c>
      <c r="G1573" s="23">
        <v>0.75585999999999998</v>
      </c>
      <c r="H1573" s="23">
        <v>0.72899999999999998</v>
      </c>
      <c r="I1573" s="23">
        <v>0.65722999999999998</v>
      </c>
      <c r="J1573" s="23">
        <v>-0.30029</v>
      </c>
      <c r="K1573" s="23">
        <v>2.3387099999999998</v>
      </c>
      <c r="L1573" s="23">
        <v>8.1999999999999998E-4</v>
      </c>
      <c r="M1573" s="23">
        <v>3.2206999999999999</v>
      </c>
      <c r="N1573" s="23">
        <v>0.37223000000000001</v>
      </c>
      <c r="O1573" s="16">
        <f t="shared" si="159"/>
        <v>0.6886255</v>
      </c>
      <c r="P1573" s="23">
        <v>102.5</v>
      </c>
      <c r="Q1573" s="23">
        <v>219.3946</v>
      </c>
      <c r="R1573" s="23">
        <f t="shared" si="161"/>
        <v>1.0499055555555556</v>
      </c>
      <c r="S1573" s="23">
        <f t="shared" si="160"/>
        <v>1.1429547263041877</v>
      </c>
      <c r="T1573" s="23">
        <f t="shared" si="157"/>
        <v>1.1663169458261851</v>
      </c>
      <c r="U1573" s="23">
        <f t="shared" si="162"/>
        <v>-0.10487287701692671</v>
      </c>
      <c r="V1573" s="23">
        <f t="shared" si="158"/>
        <v>1.0845557537492492</v>
      </c>
    </row>
    <row r="1574" spans="1:22" x14ac:dyDescent="0.25">
      <c r="A1574" s="14"/>
      <c r="B1574" s="23">
        <v>7635.5</v>
      </c>
      <c r="C1574" s="23">
        <v>4247.1880000000001</v>
      </c>
      <c r="D1574" s="23">
        <v>9.875</v>
      </c>
      <c r="E1574" s="23">
        <v>17.3125</v>
      </c>
      <c r="F1574" s="23">
        <v>154.68260000000001</v>
      </c>
      <c r="G1574" s="23">
        <v>0.75536999999999999</v>
      </c>
      <c r="H1574" s="23">
        <v>0.73096000000000005</v>
      </c>
      <c r="I1574" s="23">
        <v>0.65527000000000002</v>
      </c>
      <c r="J1574" s="23">
        <v>-1.1591800000000001</v>
      </c>
      <c r="K1574" s="23">
        <v>2.3261400000000001</v>
      </c>
      <c r="L1574" s="23">
        <v>-4.6999999999999999E-4</v>
      </c>
      <c r="M1574" s="23">
        <v>3.55078</v>
      </c>
      <c r="N1574" s="23">
        <v>0.37722</v>
      </c>
      <c r="O1574" s="16">
        <f t="shared" si="159"/>
        <v>0.69785700000000006</v>
      </c>
      <c r="P1574" s="23">
        <v>101.3</v>
      </c>
      <c r="Q1574" s="23">
        <v>220.44059999999999</v>
      </c>
      <c r="R1574" s="23">
        <f t="shared" si="161"/>
        <v>1.0433574074074075</v>
      </c>
      <c r="S1574" s="23">
        <f t="shared" si="160"/>
        <v>1.1225383567755332</v>
      </c>
      <c r="T1574" s="23">
        <f t="shared" si="157"/>
        <v>1.1424223499211232</v>
      </c>
      <c r="U1574" s="23">
        <f t="shared" si="162"/>
        <v>-0.10613003152554423</v>
      </c>
      <c r="V1574" s="23">
        <f t="shared" si="158"/>
        <v>1.0717730028758219</v>
      </c>
    </row>
    <row r="1575" spans="1:22" x14ac:dyDescent="0.25">
      <c r="A1575" s="14"/>
      <c r="B1575" s="23">
        <v>7636</v>
      </c>
      <c r="C1575" s="23">
        <v>4247.4620000000004</v>
      </c>
      <c r="D1575" s="23">
        <v>9.875</v>
      </c>
      <c r="E1575" s="23">
        <v>16.234380000000002</v>
      </c>
      <c r="F1575" s="23">
        <v>151.4478</v>
      </c>
      <c r="G1575" s="23">
        <v>0.75536999999999999</v>
      </c>
      <c r="H1575" s="23">
        <v>0.73290999999999995</v>
      </c>
      <c r="I1575" s="23">
        <v>0.65820000000000001</v>
      </c>
      <c r="J1575" s="23">
        <v>-2.8925800000000002</v>
      </c>
      <c r="K1575" s="23">
        <v>2.3134399999999999</v>
      </c>
      <c r="L1575" s="23">
        <v>4.7600000000000003E-3</v>
      </c>
      <c r="M1575" s="23">
        <v>4.0039100000000003</v>
      </c>
      <c r="N1575" s="23">
        <v>0.36652000000000001</v>
      </c>
      <c r="O1575" s="16">
        <f t="shared" si="159"/>
        <v>0.67806200000000005</v>
      </c>
      <c r="P1575" s="23">
        <v>101.5</v>
      </c>
      <c r="Q1575" s="23">
        <v>223.31280000000001</v>
      </c>
      <c r="R1575" s="23">
        <f t="shared" si="161"/>
        <v>1.0134055555555557</v>
      </c>
      <c r="S1575" s="23">
        <f t="shared" si="160"/>
        <v>1.0334012944037743</v>
      </c>
      <c r="T1575" s="23">
        <f t="shared" si="157"/>
        <v>1.0413246258006328</v>
      </c>
      <c r="U1575" s="23">
        <f t="shared" si="162"/>
        <v>-0.11156754159123583</v>
      </c>
      <c r="V1575" s="23">
        <f t="shared" si="158"/>
        <v>1.0147603014987296</v>
      </c>
    </row>
    <row r="1576" spans="1:22" x14ac:dyDescent="0.25">
      <c r="A1576" s="14"/>
      <c r="B1576" s="23">
        <v>7636.5</v>
      </c>
      <c r="C1576" s="23">
        <v>4247.7349999999997</v>
      </c>
      <c r="D1576" s="23">
        <v>9.875</v>
      </c>
      <c r="E1576" s="23">
        <v>16.375</v>
      </c>
      <c r="F1576" s="23">
        <v>149.88200000000001</v>
      </c>
      <c r="G1576" s="23">
        <v>0.75488</v>
      </c>
      <c r="H1576" s="23">
        <v>0.73389000000000004</v>
      </c>
      <c r="I1576" s="23">
        <v>0.67432000000000003</v>
      </c>
      <c r="J1576" s="23">
        <v>-3.8164099999999999</v>
      </c>
      <c r="K1576" s="23">
        <v>2.2992900000000001</v>
      </c>
      <c r="L1576" s="23">
        <v>6.45E-3</v>
      </c>
      <c r="M1576" s="23">
        <v>4.5234399999999999</v>
      </c>
      <c r="N1576" s="23">
        <v>0.36931000000000003</v>
      </c>
      <c r="O1576" s="16">
        <f t="shared" si="159"/>
        <v>0.68322350000000009</v>
      </c>
      <c r="P1576" s="23">
        <v>100.5</v>
      </c>
      <c r="Q1576" s="23">
        <v>226.50200000000001</v>
      </c>
      <c r="R1576" s="23">
        <f t="shared" si="161"/>
        <v>0.99890740740740747</v>
      </c>
      <c r="S1576" s="23">
        <f t="shared" si="160"/>
        <v>0.99265285608472431</v>
      </c>
      <c r="T1576" s="23">
        <f t="shared" si="157"/>
        <v>0.99672936915628829</v>
      </c>
      <c r="U1576" s="23">
        <f t="shared" si="162"/>
        <v>-0.11401608642177763</v>
      </c>
      <c r="V1576" s="23">
        <f t="shared" si="158"/>
        <v>0.98800216886021286</v>
      </c>
    </row>
    <row r="1577" spans="1:22" x14ac:dyDescent="0.25">
      <c r="A1577" s="14"/>
      <c r="B1577" s="23">
        <v>7637</v>
      </c>
      <c r="C1577" s="23">
        <v>4248.009</v>
      </c>
      <c r="D1577" s="23">
        <v>9.875</v>
      </c>
      <c r="E1577" s="23">
        <v>16.484380000000002</v>
      </c>
      <c r="F1577" s="23">
        <v>148.64789999999999</v>
      </c>
      <c r="G1577" s="23">
        <v>0.75488</v>
      </c>
      <c r="H1577" s="23">
        <v>0.73340000000000005</v>
      </c>
      <c r="I1577" s="23">
        <v>0.68164000000000002</v>
      </c>
      <c r="J1577" s="23">
        <v>-3.86328</v>
      </c>
      <c r="K1577" s="23">
        <v>2.2916099999999999</v>
      </c>
      <c r="L1577" s="23">
        <v>8.1700000000000002E-3</v>
      </c>
      <c r="M1577" s="23">
        <v>4.8046899999999999</v>
      </c>
      <c r="N1577" s="23">
        <v>0.37785000000000002</v>
      </c>
      <c r="O1577" s="16">
        <f t="shared" si="159"/>
        <v>0.6990225000000001</v>
      </c>
      <c r="P1577" s="23">
        <v>99.700010000000006</v>
      </c>
      <c r="Q1577" s="23">
        <v>225.94739999999999</v>
      </c>
      <c r="R1577" s="23">
        <f t="shared" si="161"/>
        <v>0.98748055555555547</v>
      </c>
      <c r="S1577" s="23">
        <f t="shared" si="160"/>
        <v>0.96158739663907877</v>
      </c>
      <c r="T1577" s="23">
        <f t="shared" si="157"/>
        <v>0.96335911374636174</v>
      </c>
      <c r="U1577" s="23">
        <f t="shared" si="162"/>
        <v>-0.11586203500636838</v>
      </c>
      <c r="V1577" s="23">
        <f t="shared" si="158"/>
        <v>0.96728822026560535</v>
      </c>
    </row>
    <row r="1578" spans="1:22" x14ac:dyDescent="0.25">
      <c r="A1578" s="14"/>
      <c r="B1578" s="23">
        <v>7637.5</v>
      </c>
      <c r="C1578" s="23">
        <v>4248.2820000000002</v>
      </c>
      <c r="D1578" s="23">
        <v>9.875</v>
      </c>
      <c r="E1578" s="23">
        <v>16.15625</v>
      </c>
      <c r="F1578" s="23">
        <v>147.73949999999999</v>
      </c>
      <c r="G1578" s="23">
        <v>0.75585999999999998</v>
      </c>
      <c r="H1578" s="23">
        <v>0.73192999999999997</v>
      </c>
      <c r="I1578" s="23">
        <v>0.68554999999999999</v>
      </c>
      <c r="J1578" s="23">
        <v>-3.3984399999999999</v>
      </c>
      <c r="K1578" s="23">
        <v>2.2885399999999998</v>
      </c>
      <c r="L1578" s="23">
        <v>1.1469999999999999E-2</v>
      </c>
      <c r="M1578" s="23">
        <v>4.59375</v>
      </c>
      <c r="N1578" s="23">
        <v>0.38241000000000003</v>
      </c>
      <c r="O1578" s="16">
        <f t="shared" si="159"/>
        <v>0.7074585000000001</v>
      </c>
      <c r="P1578" s="23">
        <v>99.200010000000006</v>
      </c>
      <c r="Q1578" s="23">
        <v>225.14920000000001</v>
      </c>
      <c r="R1578" s="23">
        <f t="shared" si="161"/>
        <v>0.97906944444444433</v>
      </c>
      <c r="S1578" s="23">
        <f t="shared" si="160"/>
        <v>0.93929536949563053</v>
      </c>
      <c r="T1578" s="23">
        <f t="shared" si="157"/>
        <v>0.93973125016663528</v>
      </c>
      <c r="U1578" s="23">
        <f t="shared" si="162"/>
        <v>-0.1171736970299424</v>
      </c>
      <c r="V1578" s="23">
        <f t="shared" si="158"/>
        <v>0.95224933088271502</v>
      </c>
    </row>
    <row r="1579" spans="1:22" x14ac:dyDescent="0.25">
      <c r="A1579" s="14"/>
      <c r="B1579" s="23">
        <v>7638</v>
      </c>
      <c r="C1579" s="23">
        <v>4248.5559999999996</v>
      </c>
      <c r="D1579" s="23">
        <v>9.875</v>
      </c>
      <c r="E1579" s="23">
        <v>16.109380000000002</v>
      </c>
      <c r="F1579" s="23">
        <v>147.64660000000001</v>
      </c>
      <c r="G1579" s="23">
        <v>0.75731999999999999</v>
      </c>
      <c r="H1579" s="23">
        <v>0.73046999999999995</v>
      </c>
      <c r="I1579" s="23">
        <v>0.68896000000000002</v>
      </c>
      <c r="J1579" s="23">
        <v>-4.9843799999999998</v>
      </c>
      <c r="K1579" s="23">
        <v>2.2867500000000001</v>
      </c>
      <c r="L1579" s="23">
        <v>1.431E-2</v>
      </c>
      <c r="M1579" s="23">
        <v>4.5234399999999999</v>
      </c>
      <c r="N1579" s="23">
        <v>0.37868000000000002</v>
      </c>
      <c r="O1579" s="16">
        <f t="shared" si="159"/>
        <v>0.70055800000000001</v>
      </c>
      <c r="P1579" s="23">
        <v>99</v>
      </c>
      <c r="Q1579" s="23">
        <v>221.09190000000001</v>
      </c>
      <c r="R1579" s="23">
        <f t="shared" si="161"/>
        <v>0.97820925925925928</v>
      </c>
      <c r="S1579" s="23">
        <f t="shared" si="160"/>
        <v>0.93704260089898006</v>
      </c>
      <c r="T1579" s="23">
        <f t="shared" si="157"/>
        <v>0.93735781691965347</v>
      </c>
      <c r="U1579" s="23">
        <f t="shared" si="162"/>
        <v>-0.11730559016980258</v>
      </c>
      <c r="V1579" s="23">
        <f t="shared" si="158"/>
        <v>0.95072119849457559</v>
      </c>
    </row>
    <row r="1580" spans="1:22" x14ac:dyDescent="0.25">
      <c r="A1580" s="14"/>
      <c r="B1580" s="23">
        <v>7638.5</v>
      </c>
      <c r="C1580" s="23">
        <v>4248.83</v>
      </c>
      <c r="D1580" s="23">
        <v>9.875</v>
      </c>
      <c r="E1580" s="23">
        <v>16.53125</v>
      </c>
      <c r="F1580" s="23">
        <v>147.69929999999999</v>
      </c>
      <c r="G1580" s="23">
        <v>0.75585999999999998</v>
      </c>
      <c r="H1580" s="23">
        <v>0.72948999999999997</v>
      </c>
      <c r="I1580" s="23">
        <v>0.68066000000000004</v>
      </c>
      <c r="J1580" s="23">
        <v>-5.46875</v>
      </c>
      <c r="K1580" s="23">
        <v>2.2809400000000002</v>
      </c>
      <c r="L1580" s="23">
        <v>1.6250000000000001E-2</v>
      </c>
      <c r="M1580" s="23">
        <v>4.6445299999999996</v>
      </c>
      <c r="N1580" s="23">
        <v>0.38478000000000001</v>
      </c>
      <c r="O1580" s="16">
        <f t="shared" si="159"/>
        <v>0.711843</v>
      </c>
      <c r="P1580" s="23">
        <v>100.4</v>
      </c>
      <c r="Q1580" s="23">
        <v>215.57830000000001</v>
      </c>
      <c r="R1580" s="23">
        <f t="shared" si="161"/>
        <v>0.97869722222222222</v>
      </c>
      <c r="S1580" s="23">
        <f t="shared" si="160"/>
        <v>0.93831993389905555</v>
      </c>
      <c r="T1580" s="23">
        <f t="shared" si="157"/>
        <v>0.93870324880507705</v>
      </c>
      <c r="U1580" s="23">
        <f t="shared" si="162"/>
        <v>-0.11723082142187358</v>
      </c>
      <c r="V1580" s="23">
        <f t="shared" si="158"/>
        <v>0.9515878486399989</v>
      </c>
    </row>
    <row r="1581" spans="1:22" x14ac:dyDescent="0.25">
      <c r="A1581" s="14"/>
      <c r="B1581" s="23">
        <v>7639</v>
      </c>
      <c r="C1581" s="23">
        <v>4249.1030000000001</v>
      </c>
      <c r="D1581" s="23">
        <v>9.875</v>
      </c>
      <c r="E1581" s="23">
        <v>16.640630000000002</v>
      </c>
      <c r="F1581" s="23">
        <v>146.56620000000001</v>
      </c>
      <c r="G1581" s="23">
        <v>0.75341999999999998</v>
      </c>
      <c r="H1581" s="23">
        <v>0.72851999999999995</v>
      </c>
      <c r="I1581" s="23">
        <v>0.68018000000000001</v>
      </c>
      <c r="J1581" s="23">
        <v>-1.7412099999999999</v>
      </c>
      <c r="K1581" s="23">
        <v>2.27555</v>
      </c>
      <c r="L1581" s="23">
        <v>2.384E-2</v>
      </c>
      <c r="M1581" s="23">
        <v>4.8007799999999996</v>
      </c>
      <c r="N1581" s="23">
        <v>0.39293</v>
      </c>
      <c r="O1581" s="16">
        <f t="shared" si="159"/>
        <v>0.72692050000000008</v>
      </c>
      <c r="P1581" s="23">
        <v>98.5</v>
      </c>
      <c r="Q1581" s="23">
        <v>219.14250000000001</v>
      </c>
      <c r="R1581" s="23">
        <f t="shared" si="161"/>
        <v>0.96820555555555565</v>
      </c>
      <c r="S1581" s="23">
        <f t="shared" si="160"/>
        <v>0.91120530205143924</v>
      </c>
      <c r="T1581" s="23">
        <f t="shared" si="157"/>
        <v>0.91031935898373462</v>
      </c>
      <c r="U1581" s="23">
        <f t="shared" si="162"/>
        <v>-0.11880889044702436</v>
      </c>
      <c r="V1581" s="23">
        <f t="shared" si="158"/>
        <v>0.93308264607533697</v>
      </c>
    </row>
    <row r="1582" spans="1:22" x14ac:dyDescent="0.25">
      <c r="A1582" s="14"/>
      <c r="B1582" s="23">
        <v>7639.5</v>
      </c>
      <c r="C1582" s="23">
        <v>4249.3770000000004</v>
      </c>
      <c r="D1582" s="23">
        <v>9.875</v>
      </c>
      <c r="E1582" s="23">
        <v>16.640630000000002</v>
      </c>
      <c r="F1582" s="23">
        <v>145.0616</v>
      </c>
      <c r="G1582" s="23">
        <v>0.75292999999999999</v>
      </c>
      <c r="H1582" s="23">
        <v>0.72753999999999996</v>
      </c>
      <c r="I1582" s="23">
        <v>0.66308999999999996</v>
      </c>
      <c r="J1582" s="23">
        <v>-0.74560999999999999</v>
      </c>
      <c r="K1582" s="23">
        <v>2.2624399999999998</v>
      </c>
      <c r="L1582" s="23">
        <v>3.1980000000000001E-2</v>
      </c>
      <c r="M1582" s="23">
        <v>5.28125</v>
      </c>
      <c r="N1582" s="23">
        <v>0.38324999999999998</v>
      </c>
      <c r="O1582" s="16">
        <f t="shared" si="159"/>
        <v>0.70901250000000005</v>
      </c>
      <c r="P1582" s="23">
        <v>100.5</v>
      </c>
      <c r="Q1582" s="23">
        <v>225.60300000000001</v>
      </c>
      <c r="R1582" s="23">
        <f t="shared" si="161"/>
        <v>0.95427407407407405</v>
      </c>
      <c r="S1582" s="23">
        <f t="shared" si="160"/>
        <v>0.87631014608868019</v>
      </c>
      <c r="T1582" s="23">
        <f t="shared" si="157"/>
        <v>0.87431623525579238</v>
      </c>
      <c r="U1582" s="23">
        <f t="shared" si="162"/>
        <v>-0.12080880249788239</v>
      </c>
      <c r="V1582" s="23">
        <f t="shared" si="158"/>
        <v>0.90892261532317864</v>
      </c>
    </row>
    <row r="1583" spans="1:22" x14ac:dyDescent="0.25">
      <c r="A1583" s="14"/>
      <c r="B1583" s="23">
        <v>7640</v>
      </c>
      <c r="C1583" s="23">
        <v>4249.6499999999996</v>
      </c>
      <c r="D1583" s="23">
        <v>9.875</v>
      </c>
      <c r="E1583" s="23">
        <v>16.328130000000002</v>
      </c>
      <c r="F1583" s="23">
        <v>144.42619999999999</v>
      </c>
      <c r="G1583" s="23">
        <v>0.75244</v>
      </c>
      <c r="H1583" s="23">
        <v>0.72606999999999999</v>
      </c>
      <c r="I1583" s="23">
        <v>0.67383000000000004</v>
      </c>
      <c r="J1583" s="23">
        <v>0.58252000000000004</v>
      </c>
      <c r="K1583" s="23">
        <v>2.2543500000000001</v>
      </c>
      <c r="L1583" s="23">
        <v>3.3770000000000001E-2</v>
      </c>
      <c r="M1583" s="23">
        <v>4.8984399999999999</v>
      </c>
      <c r="N1583" s="23">
        <v>0.38507000000000002</v>
      </c>
      <c r="O1583" s="16">
        <f t="shared" si="159"/>
        <v>0.71237950000000005</v>
      </c>
      <c r="P1583" s="23">
        <v>102.8</v>
      </c>
      <c r="Q1583" s="23">
        <v>226.08940000000001</v>
      </c>
      <c r="R1583" s="23">
        <f t="shared" si="161"/>
        <v>0.9483907407407407</v>
      </c>
      <c r="S1583" s="23">
        <f t="shared" si="160"/>
        <v>0.86194409729932298</v>
      </c>
      <c r="T1583" s="23">
        <f t="shared" si="157"/>
        <v>0.8596581047373173</v>
      </c>
      <c r="U1583" s="23">
        <f t="shared" si="162"/>
        <v>-0.12162071790871609</v>
      </c>
      <c r="V1583" s="23">
        <f t="shared" si="158"/>
        <v>0.89885901833956228</v>
      </c>
    </row>
    <row r="1584" spans="1:22" x14ac:dyDescent="0.25">
      <c r="A1584" s="14"/>
      <c r="B1584" s="23">
        <v>7640.5</v>
      </c>
      <c r="C1584" s="23">
        <v>4249.924</v>
      </c>
      <c r="D1584" s="23">
        <v>9.875</v>
      </c>
      <c r="E1584" s="23">
        <v>15.351559999999999</v>
      </c>
      <c r="F1584" s="23">
        <v>145.8329</v>
      </c>
      <c r="G1584" s="23">
        <v>0.75390999999999997</v>
      </c>
      <c r="H1584" s="23">
        <v>0.72460999999999998</v>
      </c>
      <c r="I1584" s="23">
        <v>0.66552999999999995</v>
      </c>
      <c r="J1584" s="23">
        <v>0.70165999999999995</v>
      </c>
      <c r="K1584" s="23">
        <v>2.2435900000000002</v>
      </c>
      <c r="L1584" s="23">
        <v>3.7879999999999997E-2</v>
      </c>
      <c r="M1584" s="23">
        <v>5.1679700000000004</v>
      </c>
      <c r="N1584" s="23">
        <v>0.38625999999999999</v>
      </c>
      <c r="O1584" s="16">
        <f t="shared" si="159"/>
        <v>0.71458100000000002</v>
      </c>
      <c r="P1584" s="23">
        <v>101.6</v>
      </c>
      <c r="Q1584" s="23">
        <v>234.71709999999999</v>
      </c>
      <c r="R1584" s="23">
        <f t="shared" si="161"/>
        <v>0.96141574074074065</v>
      </c>
      <c r="S1584" s="23">
        <f t="shared" si="160"/>
        <v>0.89404261073568647</v>
      </c>
      <c r="T1584" s="23">
        <f t="shared" si="157"/>
        <v>0.89253976904470034</v>
      </c>
      <c r="U1584" s="23">
        <f t="shared" si="162"/>
        <v>-0.11979718938484174</v>
      </c>
      <c r="V1584" s="23">
        <f t="shared" si="158"/>
        <v>0.92124942931987874</v>
      </c>
    </row>
    <row r="1585" spans="1:22" x14ac:dyDescent="0.25">
      <c r="A1585" s="14"/>
      <c r="B1585" s="23">
        <v>7641</v>
      </c>
      <c r="C1585" s="23">
        <v>4250.1980000000003</v>
      </c>
      <c r="D1585" s="23">
        <v>9.875</v>
      </c>
      <c r="E1585" s="23">
        <v>15.742190000000001</v>
      </c>
      <c r="F1585" s="23">
        <v>148.14879999999999</v>
      </c>
      <c r="G1585" s="23">
        <v>0.75536999999999999</v>
      </c>
      <c r="H1585" s="23">
        <v>0.72411999999999999</v>
      </c>
      <c r="I1585" s="23">
        <v>0.67871000000000004</v>
      </c>
      <c r="J1585" s="23">
        <v>0.23047000000000001</v>
      </c>
      <c r="K1585" s="23">
        <v>2.2299099999999998</v>
      </c>
      <c r="L1585" s="23">
        <v>3.3860000000000001E-2</v>
      </c>
      <c r="M1585" s="23">
        <v>4.7304700000000004</v>
      </c>
      <c r="N1585" s="23">
        <v>0.37931999999999999</v>
      </c>
      <c r="O1585" s="16">
        <f t="shared" si="159"/>
        <v>0.70174199999999998</v>
      </c>
      <c r="P1585" s="23">
        <v>102.9</v>
      </c>
      <c r="Q1585" s="23">
        <v>230.5909</v>
      </c>
      <c r="R1585" s="23">
        <f t="shared" si="161"/>
        <v>0.98285925925925921</v>
      </c>
      <c r="S1585" s="23">
        <f t="shared" si="160"/>
        <v>0.94928004249276299</v>
      </c>
      <c r="T1585" s="23">
        <f t="shared" si="157"/>
        <v>0.95028217835964124</v>
      </c>
      <c r="U1585" s="23">
        <f t="shared" si="162"/>
        <v>-0.11658763605043387</v>
      </c>
      <c r="V1585" s="23">
        <f t="shared" si="158"/>
        <v>0.95900373862994437</v>
      </c>
    </row>
    <row r="1586" spans="1:22" x14ac:dyDescent="0.25">
      <c r="A1586" s="14"/>
      <c r="B1586" s="23">
        <v>7641.5</v>
      </c>
      <c r="C1586" s="23">
        <v>4250.4719999999998</v>
      </c>
      <c r="D1586" s="23">
        <v>9.875</v>
      </c>
      <c r="E1586" s="23">
        <v>16.125</v>
      </c>
      <c r="F1586" s="23">
        <v>147.5153</v>
      </c>
      <c r="G1586" s="23">
        <v>0.75585999999999998</v>
      </c>
      <c r="H1586" s="23">
        <v>0.72509999999999997</v>
      </c>
      <c r="I1586" s="23">
        <v>0.67627000000000004</v>
      </c>
      <c r="J1586" s="23">
        <v>-3.04297</v>
      </c>
      <c r="K1586" s="23">
        <v>2.2210100000000002</v>
      </c>
      <c r="L1586" s="23">
        <v>2.9159999999999998E-2</v>
      </c>
      <c r="M1586" s="23">
        <v>4.5585899999999997</v>
      </c>
      <c r="N1586" s="23">
        <v>0.38444</v>
      </c>
      <c r="O1586" s="16">
        <f t="shared" si="159"/>
        <v>0.71121400000000001</v>
      </c>
      <c r="P1586" s="23">
        <v>101</v>
      </c>
      <c r="Q1586" s="23">
        <v>234.30090000000001</v>
      </c>
      <c r="R1586" s="23">
        <f t="shared" si="161"/>
        <v>0.97699351851851846</v>
      </c>
      <c r="S1586" s="23">
        <f t="shared" si="160"/>
        <v>0.93386711938470135</v>
      </c>
      <c r="T1586" s="23">
        <f t="shared" si="157"/>
        <v>0.93401664521542982</v>
      </c>
      <c r="U1586" s="23">
        <f t="shared" si="162"/>
        <v>-0.11749129040519235</v>
      </c>
      <c r="V1586" s="23">
        <f t="shared" si="158"/>
        <v>0.94856452151688275</v>
      </c>
    </row>
    <row r="1587" spans="1:22" x14ac:dyDescent="0.25">
      <c r="A1587" s="14"/>
      <c r="B1587" s="23">
        <v>7642</v>
      </c>
      <c r="C1587" s="23">
        <v>4250.7460000000001</v>
      </c>
      <c r="D1587" s="23">
        <v>9.875</v>
      </c>
      <c r="E1587" s="23">
        <v>16.21875</v>
      </c>
      <c r="F1587" s="23">
        <v>145.33709999999999</v>
      </c>
      <c r="G1587" s="23">
        <v>0.75488</v>
      </c>
      <c r="H1587" s="23">
        <v>0.72704999999999997</v>
      </c>
      <c r="I1587" s="23">
        <v>0.68994</v>
      </c>
      <c r="J1587" s="23">
        <v>-2.8378899999999998</v>
      </c>
      <c r="K1587" s="23">
        <v>2.23874</v>
      </c>
      <c r="L1587" s="23">
        <v>2.8819999999999998E-2</v>
      </c>
      <c r="M1587" s="23">
        <v>4.0585899999999997</v>
      </c>
      <c r="N1587" s="23">
        <v>0.38080000000000003</v>
      </c>
      <c r="O1587" s="16">
        <f t="shared" si="159"/>
        <v>0.70448000000000011</v>
      </c>
      <c r="P1587" s="23">
        <v>100.3</v>
      </c>
      <c r="Q1587" s="23">
        <v>234.30090000000001</v>
      </c>
      <c r="R1587" s="23">
        <f t="shared" si="161"/>
        <v>0.95682499999999993</v>
      </c>
      <c r="S1587" s="23">
        <f t="shared" si="160"/>
        <v>0.88260673687813995</v>
      </c>
      <c r="T1587" s="23">
        <f t="shared" si="157"/>
        <v>0.88077046992221641</v>
      </c>
      <c r="U1587" s="23">
        <f t="shared" si="162"/>
        <v>-0.12045074620957541</v>
      </c>
      <c r="V1587" s="23">
        <f t="shared" si="158"/>
        <v>0.91331161568418961</v>
      </c>
    </row>
    <row r="1588" spans="1:22" x14ac:dyDescent="0.25">
      <c r="A1588" s="14"/>
      <c r="B1588" s="23">
        <v>7642.5</v>
      </c>
      <c r="C1588" s="23">
        <v>4251.0200000000004</v>
      </c>
      <c r="D1588" s="23">
        <v>9.875</v>
      </c>
      <c r="E1588" s="23">
        <v>16.015630000000002</v>
      </c>
      <c r="F1588" s="23">
        <v>142.8177</v>
      </c>
      <c r="G1588" s="23">
        <v>0.75536999999999999</v>
      </c>
      <c r="H1588" s="23">
        <v>0.72899999999999998</v>
      </c>
      <c r="I1588" s="23">
        <v>0.67627000000000004</v>
      </c>
      <c r="J1588" s="23">
        <v>-0.77929999999999999</v>
      </c>
      <c r="K1588" s="23">
        <v>2.2710599999999999</v>
      </c>
      <c r="L1588" s="23">
        <v>3.9480000000000001E-2</v>
      </c>
      <c r="M1588" s="23">
        <v>4.0234399999999999</v>
      </c>
      <c r="N1588" s="23">
        <v>0.37151000000000001</v>
      </c>
      <c r="O1588" s="16">
        <f t="shared" si="159"/>
        <v>0.6872935</v>
      </c>
      <c r="P1588" s="23">
        <v>100</v>
      </c>
      <c r="Q1588" s="23">
        <v>223.15809999999999</v>
      </c>
      <c r="R1588" s="23">
        <f t="shared" si="161"/>
        <v>0.9334972222222222</v>
      </c>
      <c r="S1588" s="23">
        <f t="shared" si="160"/>
        <v>0.82653109644641909</v>
      </c>
      <c r="T1588" s="23">
        <f t="shared" si="157"/>
        <v>0.82391230797142301</v>
      </c>
      <c r="U1588" s="23">
        <f t="shared" si="162"/>
        <v>-0.12358960493157745</v>
      </c>
      <c r="V1588" s="23">
        <f t="shared" si="158"/>
        <v>0.87374714306640144</v>
      </c>
    </row>
    <row r="1589" spans="1:22" x14ac:dyDescent="0.25">
      <c r="A1589" s="14"/>
      <c r="B1589" s="23">
        <v>7643</v>
      </c>
      <c r="C1589" s="23">
        <v>4251.2929999999997</v>
      </c>
      <c r="D1589" s="23">
        <v>9.875</v>
      </c>
      <c r="E1589" s="23">
        <v>15.492190000000001</v>
      </c>
      <c r="F1589" s="23">
        <v>141.68219999999999</v>
      </c>
      <c r="G1589" s="23">
        <v>0.75390999999999997</v>
      </c>
      <c r="H1589" s="23">
        <v>0.72948999999999997</v>
      </c>
      <c r="I1589" s="23">
        <v>0.67969000000000002</v>
      </c>
      <c r="J1589" s="23">
        <v>-1.7206999999999999</v>
      </c>
      <c r="K1589" s="23">
        <v>2.2698399999999999</v>
      </c>
      <c r="L1589" s="23">
        <v>3.6159999999999998E-2</v>
      </c>
      <c r="M1589" s="23">
        <v>4.3359399999999999</v>
      </c>
      <c r="N1589" s="23">
        <v>0.37161</v>
      </c>
      <c r="O1589" s="16">
        <f t="shared" si="159"/>
        <v>0.68747849999999999</v>
      </c>
      <c r="P1589" s="23">
        <v>100.5</v>
      </c>
      <c r="Q1589" s="23">
        <v>236.62610000000001</v>
      </c>
      <c r="R1589" s="23">
        <f t="shared" si="161"/>
        <v>0.92298333333333327</v>
      </c>
      <c r="S1589" s="23">
        <f t="shared" si="160"/>
        <v>0.80233384516461737</v>
      </c>
      <c r="T1589" s="23">
        <f t="shared" si="157"/>
        <v>0.79978914531642631</v>
      </c>
      <c r="U1589" s="23">
        <f t="shared" si="162"/>
        <v>-0.12490504768208566</v>
      </c>
      <c r="V1589" s="23">
        <f t="shared" si="158"/>
        <v>0.85632935678160815</v>
      </c>
    </row>
    <row r="1590" spans="1:22" x14ac:dyDescent="0.25">
      <c r="A1590" s="14"/>
      <c r="B1590" s="23">
        <v>7643.5</v>
      </c>
      <c r="C1590" s="23">
        <v>4251.567</v>
      </c>
      <c r="D1590" s="23">
        <v>9.875</v>
      </c>
      <c r="E1590" s="23">
        <v>15.25</v>
      </c>
      <c r="F1590" s="23">
        <v>142.89019999999999</v>
      </c>
      <c r="G1590" s="23">
        <v>0.75</v>
      </c>
      <c r="H1590" s="23">
        <v>0.72655999999999998</v>
      </c>
      <c r="I1590" s="23">
        <v>0.69042999999999999</v>
      </c>
      <c r="J1590" s="23">
        <v>-2.6210900000000001</v>
      </c>
      <c r="K1590" s="23">
        <v>2.25102</v>
      </c>
      <c r="L1590" s="23">
        <v>3.2390000000000002E-2</v>
      </c>
      <c r="M1590" s="23">
        <v>4.5898399999999997</v>
      </c>
      <c r="N1590" s="23">
        <v>0.37178</v>
      </c>
      <c r="O1590" s="16">
        <f t="shared" si="159"/>
        <v>0.68779299999999999</v>
      </c>
      <c r="P1590" s="23">
        <v>101.7</v>
      </c>
      <c r="Q1590" s="23">
        <v>245.77350000000001</v>
      </c>
      <c r="R1590" s="23">
        <f t="shared" si="161"/>
        <v>0.93416851851851845</v>
      </c>
      <c r="S1590" s="23">
        <f t="shared" si="160"/>
        <v>0.82809832700234431</v>
      </c>
      <c r="T1590" s="23">
        <f t="shared" si="157"/>
        <v>0.82548298308945522</v>
      </c>
      <c r="U1590" s="23">
        <f t="shared" si="162"/>
        <v>-0.12350352479364357</v>
      </c>
      <c r="V1590" s="23">
        <f t="shared" si="158"/>
        <v>0.87486788874552357</v>
      </c>
    </row>
    <row r="1591" spans="1:22" x14ac:dyDescent="0.25">
      <c r="A1591" s="14"/>
      <c r="B1591" s="23">
        <v>7644</v>
      </c>
      <c r="C1591" s="23">
        <v>4251.8410000000003</v>
      </c>
      <c r="D1591" s="23">
        <v>9.875</v>
      </c>
      <c r="E1591" s="23">
        <v>15.882809999999999</v>
      </c>
      <c r="F1591" s="23">
        <v>142.05289999999999</v>
      </c>
      <c r="G1591" s="23">
        <v>0.74463000000000001</v>
      </c>
      <c r="H1591" s="23">
        <v>0.71972999999999998</v>
      </c>
      <c r="I1591" s="23">
        <v>0.68896000000000002</v>
      </c>
      <c r="J1591" s="23">
        <v>-3.4199199999999998</v>
      </c>
      <c r="K1591" s="23">
        <v>2.2174399999999999</v>
      </c>
      <c r="L1591" s="23">
        <v>2.7709999999999999E-2</v>
      </c>
      <c r="M1591" s="23">
        <v>4.8710899999999997</v>
      </c>
      <c r="N1591" s="23">
        <v>0.38445000000000001</v>
      </c>
      <c r="O1591" s="16">
        <f t="shared" si="159"/>
        <v>0.71123250000000005</v>
      </c>
      <c r="P1591" s="23">
        <v>104.3</v>
      </c>
      <c r="Q1591" s="23">
        <v>237.95699999999999</v>
      </c>
      <c r="R1591" s="23">
        <f t="shared" si="161"/>
        <v>0.92641574074074073</v>
      </c>
      <c r="S1591" s="23">
        <f t="shared" si="160"/>
        <v>0.81016175854778638</v>
      </c>
      <c r="T1591" s="23">
        <f t="shared" si="157"/>
        <v>0.80756726303571913</v>
      </c>
      <c r="U1591" s="23">
        <f t="shared" si="162"/>
        <v>-0.12448236832939052</v>
      </c>
      <c r="V1591" s="23">
        <f t="shared" si="158"/>
        <v>0.86198775140090855</v>
      </c>
    </row>
    <row r="1592" spans="1:22" x14ac:dyDescent="0.25">
      <c r="A1592" s="14"/>
      <c r="B1592" s="23">
        <v>7644.5</v>
      </c>
      <c r="C1592" s="23">
        <v>4252.1149999999998</v>
      </c>
      <c r="D1592" s="23">
        <v>9.875</v>
      </c>
      <c r="E1592" s="23">
        <v>15.90625</v>
      </c>
      <c r="F1592" s="23">
        <v>140.48390000000001</v>
      </c>
      <c r="G1592" s="23">
        <v>0.73682000000000003</v>
      </c>
      <c r="H1592" s="23">
        <v>0.70947000000000005</v>
      </c>
      <c r="I1592" s="23">
        <v>0.66405999999999998</v>
      </c>
      <c r="J1592" s="23">
        <v>-4.0078100000000001</v>
      </c>
      <c r="K1592" s="23">
        <v>2.1804999999999999</v>
      </c>
      <c r="L1592" s="23">
        <v>1.7090000000000001E-2</v>
      </c>
      <c r="M1592" s="23">
        <v>5.3828100000000001</v>
      </c>
      <c r="N1592" s="23">
        <v>0.41454000000000002</v>
      </c>
      <c r="O1592" s="16">
        <f t="shared" si="159"/>
        <v>0.76689900000000011</v>
      </c>
      <c r="P1592" s="23">
        <v>104.7</v>
      </c>
      <c r="Q1592" s="23">
        <v>249.11009999999999</v>
      </c>
      <c r="R1592" s="23">
        <f t="shared" si="161"/>
        <v>0.91188796296296304</v>
      </c>
      <c r="S1592" s="23">
        <f t="shared" si="160"/>
        <v>0.77749613038152499</v>
      </c>
      <c r="T1592" s="23">
        <f t="shared" si="157"/>
        <v>0.7752672157138113</v>
      </c>
      <c r="U1592" s="23">
        <f t="shared" si="162"/>
        <v>-0.12622657169131291</v>
      </c>
      <c r="V1592" s="23">
        <f t="shared" si="158"/>
        <v>0.83822151129614553</v>
      </c>
    </row>
    <row r="1593" spans="1:22" x14ac:dyDescent="0.25">
      <c r="A1593" s="14"/>
      <c r="B1593" s="23">
        <v>7645</v>
      </c>
      <c r="C1593" s="23">
        <v>4252.3890000000001</v>
      </c>
      <c r="D1593" s="23">
        <v>9.875</v>
      </c>
      <c r="E1593" s="23">
        <v>16.265630000000002</v>
      </c>
      <c r="F1593" s="23">
        <v>140.32730000000001</v>
      </c>
      <c r="G1593" s="23">
        <v>0.72558999999999996</v>
      </c>
      <c r="H1593" s="23">
        <v>0.69726999999999995</v>
      </c>
      <c r="I1593" s="23">
        <v>0.64941000000000004</v>
      </c>
      <c r="J1593" s="23">
        <v>-3.5156299999999998</v>
      </c>
      <c r="K1593" s="23">
        <v>2.1533899999999999</v>
      </c>
      <c r="L1593" s="23">
        <v>1.367E-2</v>
      </c>
      <c r="M1593" s="23">
        <v>6.1132799999999996</v>
      </c>
      <c r="N1593" s="23">
        <v>0.43367</v>
      </c>
      <c r="O1593" s="16">
        <f t="shared" si="159"/>
        <v>0.80228949999999999</v>
      </c>
      <c r="P1593" s="23">
        <v>105.7</v>
      </c>
      <c r="Q1593" s="23">
        <v>256.64760000000001</v>
      </c>
      <c r="R1593" s="23">
        <f t="shared" si="161"/>
        <v>0.91043796296296309</v>
      </c>
      <c r="S1593" s="23">
        <f t="shared" si="160"/>
        <v>0.77430211615439071</v>
      </c>
      <c r="T1593" s="23">
        <f t="shared" si="157"/>
        <v>0.77213075619535554</v>
      </c>
      <c r="U1593" s="23">
        <f t="shared" si="162"/>
        <v>-0.12639422462512151</v>
      </c>
      <c r="V1593" s="23">
        <f t="shared" si="158"/>
        <v>0.83587559648341081</v>
      </c>
    </row>
    <row r="1594" spans="1:22" x14ac:dyDescent="0.25">
      <c r="A1594" s="14"/>
      <c r="B1594" s="23">
        <v>7645.5</v>
      </c>
      <c r="C1594" s="23">
        <v>4252.6629999999996</v>
      </c>
      <c r="D1594" s="23">
        <v>9.875</v>
      </c>
      <c r="E1594" s="23">
        <v>15.523440000000001</v>
      </c>
      <c r="F1594" s="23">
        <v>138.99299999999999</v>
      </c>
      <c r="G1594" s="23">
        <v>0.71533000000000002</v>
      </c>
      <c r="H1594" s="23">
        <v>0.68457000000000001</v>
      </c>
      <c r="I1594" s="23">
        <v>0.64063000000000003</v>
      </c>
      <c r="J1594" s="23">
        <v>-1.8769499999999999</v>
      </c>
      <c r="K1594" s="23">
        <v>2.1244499999999999</v>
      </c>
      <c r="L1594" s="23">
        <v>8.6300000000000005E-3</v>
      </c>
      <c r="M1594" s="23">
        <v>6.6914100000000003</v>
      </c>
      <c r="N1594" s="23">
        <v>0.43146000000000001</v>
      </c>
      <c r="O1594" s="16">
        <f t="shared" si="159"/>
        <v>0.79820100000000005</v>
      </c>
      <c r="P1594" s="23">
        <v>108.6</v>
      </c>
      <c r="Q1594" s="23">
        <v>256.5059</v>
      </c>
      <c r="R1594" s="23">
        <f t="shared" si="161"/>
        <v>0.89808333333333323</v>
      </c>
      <c r="S1594" s="23">
        <f t="shared" si="160"/>
        <v>0.74756413472636396</v>
      </c>
      <c r="T1594" s="23">
        <f t="shared" si="157"/>
        <v>0.74601965942129289</v>
      </c>
      <c r="U1594" s="23">
        <f t="shared" si="162"/>
        <v>-0.12777542194208191</v>
      </c>
      <c r="V1594" s="23">
        <f t="shared" si="158"/>
        <v>0.81607749284975528</v>
      </c>
    </row>
    <row r="1595" spans="1:22" x14ac:dyDescent="0.25">
      <c r="A1595" s="14"/>
      <c r="B1595" s="23">
        <v>7646</v>
      </c>
      <c r="C1595" s="23">
        <v>4252.9369999999999</v>
      </c>
      <c r="D1595" s="23">
        <v>9.875</v>
      </c>
      <c r="E1595" s="23">
        <v>15.17188</v>
      </c>
      <c r="F1595" s="23">
        <v>139.05840000000001</v>
      </c>
      <c r="G1595" s="23">
        <v>0.70604999999999996</v>
      </c>
      <c r="H1595" s="23">
        <v>0.67188000000000003</v>
      </c>
      <c r="I1595" s="23">
        <v>0.625</v>
      </c>
      <c r="J1595" s="23">
        <v>-0.47559000000000001</v>
      </c>
      <c r="K1595" s="23">
        <v>2.0936300000000001</v>
      </c>
      <c r="L1595" s="23">
        <v>2.5300000000000001E-3</v>
      </c>
      <c r="M1595" s="23">
        <v>7.1757799999999996</v>
      </c>
      <c r="N1595" s="23">
        <v>0.43629000000000001</v>
      </c>
      <c r="O1595" s="16">
        <f t="shared" si="159"/>
        <v>0.80713650000000003</v>
      </c>
      <c r="P1595" s="23">
        <v>110.5</v>
      </c>
      <c r="Q1595" s="23">
        <v>275.2697</v>
      </c>
      <c r="R1595" s="23">
        <f t="shared" si="161"/>
        <v>0.89868888888888898</v>
      </c>
      <c r="S1595" s="23">
        <f t="shared" si="160"/>
        <v>0.74885503184776459</v>
      </c>
      <c r="T1595" s="23">
        <f t="shared" si="157"/>
        <v>0.74727447429690697</v>
      </c>
      <c r="U1595" s="23">
        <f t="shared" si="162"/>
        <v>-0.12770969397005127</v>
      </c>
      <c r="V1595" s="23">
        <f t="shared" si="158"/>
        <v>0.81704000392715581</v>
      </c>
    </row>
    <row r="1596" spans="1:22" x14ac:dyDescent="0.25">
      <c r="A1596" s="14"/>
      <c r="B1596" s="23">
        <v>7646.5</v>
      </c>
      <c r="C1596" s="23">
        <v>4253.2110000000002</v>
      </c>
      <c r="D1596" s="23">
        <v>9.875</v>
      </c>
      <c r="E1596" s="23">
        <v>14.89063</v>
      </c>
      <c r="F1596" s="23">
        <v>141.4314</v>
      </c>
      <c r="G1596" s="23">
        <v>0.69823999999999997</v>
      </c>
      <c r="H1596" s="23">
        <v>0.66064000000000001</v>
      </c>
      <c r="I1596" s="23">
        <v>0.59814000000000001</v>
      </c>
      <c r="J1596" s="23">
        <v>1.8456999999999999</v>
      </c>
      <c r="K1596" s="23">
        <v>2.0630199999999999</v>
      </c>
      <c r="L1596" s="23">
        <v>-3.3300000000000001E-3</v>
      </c>
      <c r="M1596" s="23">
        <v>7.2031299999999998</v>
      </c>
      <c r="N1596" s="23">
        <v>0.45135999999999998</v>
      </c>
      <c r="O1596" s="16">
        <f t="shared" si="159"/>
        <v>0.83501599999999998</v>
      </c>
      <c r="P1596" s="23">
        <v>112.5</v>
      </c>
      <c r="Q1596" s="23">
        <v>264.3938</v>
      </c>
      <c r="R1596" s="23">
        <f t="shared" si="161"/>
        <v>0.92066111111111104</v>
      </c>
      <c r="S1596" s="23">
        <f t="shared" si="160"/>
        <v>0.79707675516111998</v>
      </c>
      <c r="T1596" s="23">
        <f t="shared" si="157"/>
        <v>0.79457907001275385</v>
      </c>
      <c r="U1596" s="23">
        <f t="shared" si="162"/>
        <v>-0.12518729834590125</v>
      </c>
      <c r="V1596" s="23">
        <f t="shared" si="158"/>
        <v>0.85251636701316258</v>
      </c>
    </row>
    <row r="1597" spans="1:22" x14ac:dyDescent="0.25">
      <c r="A1597" s="14"/>
      <c r="B1597" s="23">
        <v>7647</v>
      </c>
      <c r="C1597" s="23">
        <v>4253.4849999999997</v>
      </c>
      <c r="D1597" s="23">
        <v>9.875</v>
      </c>
      <c r="E1597" s="23">
        <v>14.9375</v>
      </c>
      <c r="F1597" s="23">
        <v>143.76400000000001</v>
      </c>
      <c r="G1597" s="23">
        <v>0.69384999999999997</v>
      </c>
      <c r="H1597" s="23">
        <v>0.65381</v>
      </c>
      <c r="I1597" s="23">
        <v>0.58643000000000001</v>
      </c>
      <c r="J1597" s="23">
        <v>2.3652299999999999</v>
      </c>
      <c r="K1597" s="23">
        <v>2.0542899999999999</v>
      </c>
      <c r="L1597" s="23">
        <v>-2.1099999999999999E-3</v>
      </c>
      <c r="M1597" s="23">
        <v>6.6640600000000001</v>
      </c>
      <c r="N1597" s="23">
        <v>0.47915999999999997</v>
      </c>
      <c r="O1597" s="16">
        <f t="shared" si="159"/>
        <v>0.88644599999999996</v>
      </c>
      <c r="P1597" s="23">
        <v>111.5</v>
      </c>
      <c r="Q1597" s="23">
        <v>269.97989999999999</v>
      </c>
      <c r="R1597" s="23">
        <f t="shared" si="161"/>
        <v>0.94225925925925935</v>
      </c>
      <c r="S1597" s="23">
        <f t="shared" si="160"/>
        <v>0.84720100645947183</v>
      </c>
      <c r="T1597" s="23">
        <f t="shared" si="157"/>
        <v>0.8447108041702639</v>
      </c>
      <c r="U1597" s="23">
        <f t="shared" si="162"/>
        <v>-0.12244628214473163</v>
      </c>
      <c r="V1597" s="23">
        <f t="shared" si="158"/>
        <v>0.88845793715484156</v>
      </c>
    </row>
    <row r="1598" spans="1:22" x14ac:dyDescent="0.25">
      <c r="A1598" s="14"/>
      <c r="B1598" s="23">
        <v>7647.5</v>
      </c>
      <c r="C1598" s="23">
        <v>4253.759</v>
      </c>
      <c r="D1598" s="23">
        <v>9.875</v>
      </c>
      <c r="E1598" s="23">
        <v>14.992190000000001</v>
      </c>
      <c r="F1598" s="23">
        <v>143.62350000000001</v>
      </c>
      <c r="G1598" s="23">
        <v>0.69140999999999997</v>
      </c>
      <c r="H1598" s="23">
        <v>0.65234000000000003</v>
      </c>
      <c r="I1598" s="23">
        <v>0.59570000000000001</v>
      </c>
      <c r="J1598" s="23">
        <v>3.11328</v>
      </c>
      <c r="K1598" s="23">
        <v>2.0606900000000001</v>
      </c>
      <c r="L1598" s="23">
        <v>-3.5799999999999998E-3</v>
      </c>
      <c r="M1598" s="23">
        <v>5.8085899999999997</v>
      </c>
      <c r="N1598" s="23">
        <v>0.50851000000000002</v>
      </c>
      <c r="O1598" s="16">
        <f t="shared" si="159"/>
        <v>0.94074350000000007</v>
      </c>
      <c r="P1598" s="23">
        <v>108.1</v>
      </c>
      <c r="Q1598" s="23">
        <v>272.37880000000001</v>
      </c>
      <c r="R1598" s="23">
        <f t="shared" si="161"/>
        <v>0.94095833333333345</v>
      </c>
      <c r="S1598" s="23">
        <f t="shared" si="160"/>
        <v>0.8441026436747423</v>
      </c>
      <c r="T1598" s="23">
        <f t="shared" si="157"/>
        <v>0.84158157561302849</v>
      </c>
      <c r="U1598" s="23">
        <f t="shared" si="162"/>
        <v>-0.12261874279763241</v>
      </c>
      <c r="V1598" s="23">
        <f t="shared" si="158"/>
        <v>0.88626246967809319</v>
      </c>
    </row>
    <row r="1599" spans="1:22" x14ac:dyDescent="0.25">
      <c r="A1599" s="14"/>
      <c r="B1599" s="23">
        <v>7648</v>
      </c>
      <c r="C1599" s="23">
        <v>4254.0330000000004</v>
      </c>
      <c r="D1599" s="23">
        <v>9.875</v>
      </c>
      <c r="E1599" s="23">
        <v>14.804690000000001</v>
      </c>
      <c r="F1599" s="23">
        <v>143.23560000000001</v>
      </c>
      <c r="G1599" s="23">
        <v>0.68945000000000001</v>
      </c>
      <c r="H1599" s="23">
        <v>0.65771000000000002</v>
      </c>
      <c r="I1599" s="23">
        <v>0.62304999999999999</v>
      </c>
      <c r="J1599" s="23">
        <v>2.5918000000000001</v>
      </c>
      <c r="K1599" s="23">
        <v>2.09212</v>
      </c>
      <c r="L1599" s="23">
        <v>6.9999999999999999E-4</v>
      </c>
      <c r="M1599" s="23">
        <v>5.1367200000000004</v>
      </c>
      <c r="N1599" s="23">
        <v>0.50358999999999998</v>
      </c>
      <c r="O1599" s="16">
        <f t="shared" si="159"/>
        <v>0.93164150000000001</v>
      </c>
      <c r="P1599" s="23">
        <v>105</v>
      </c>
      <c r="Q1599" s="23">
        <v>265.20499999999998</v>
      </c>
      <c r="R1599" s="23">
        <f t="shared" si="161"/>
        <v>0.93736666666666668</v>
      </c>
      <c r="S1599" s="23">
        <f t="shared" si="160"/>
        <v>0.8356019895640342</v>
      </c>
      <c r="T1599" s="23">
        <f t="shared" si="157"/>
        <v>0.83301735884827299</v>
      </c>
      <c r="U1599" s="23">
        <f t="shared" si="162"/>
        <v>-0.12308997736139049</v>
      </c>
      <c r="V1599" s="23">
        <f t="shared" si="158"/>
        <v>0.88022161990063341</v>
      </c>
    </row>
    <row r="1600" spans="1:22" x14ac:dyDescent="0.25">
      <c r="A1600" s="14"/>
      <c r="B1600" s="23">
        <v>7648.5</v>
      </c>
      <c r="C1600" s="23">
        <v>4254.3069999999998</v>
      </c>
      <c r="D1600" s="23">
        <v>9.875</v>
      </c>
      <c r="E1600" s="23">
        <v>14.351559999999999</v>
      </c>
      <c r="F1600" s="23">
        <v>143.15090000000001</v>
      </c>
      <c r="G1600" s="23">
        <v>0.68896000000000002</v>
      </c>
      <c r="H1600" s="23">
        <v>0.66698999999999997</v>
      </c>
      <c r="I1600" s="23">
        <v>0.64795000000000003</v>
      </c>
      <c r="J1600" s="23">
        <v>1.8408199999999999</v>
      </c>
      <c r="K1600" s="23">
        <v>2.1234099999999998</v>
      </c>
      <c r="L1600" s="23">
        <v>4.7699999999999999E-3</v>
      </c>
      <c r="M1600" s="23">
        <v>5.125</v>
      </c>
      <c r="N1600" s="23">
        <v>0.48222999999999999</v>
      </c>
      <c r="O1600" s="16">
        <f t="shared" si="159"/>
        <v>0.89212550000000002</v>
      </c>
      <c r="P1600" s="23">
        <v>105.7</v>
      </c>
      <c r="Q1600" s="23">
        <v>260.56909999999999</v>
      </c>
      <c r="R1600" s="23">
        <f t="shared" si="161"/>
        <v>0.9365824074074075</v>
      </c>
      <c r="S1600" s="23">
        <f t="shared" si="160"/>
        <v>0.83375621976114167</v>
      </c>
      <c r="T1600" s="23">
        <f t="shared" si="157"/>
        <v>0.83116184134194282</v>
      </c>
      <c r="U1600" s="23">
        <f t="shared" si="162"/>
        <v>-0.12319191653136596</v>
      </c>
      <c r="V1600" s="23">
        <f t="shared" si="158"/>
        <v>0.87890656478675089</v>
      </c>
    </row>
    <row r="1601" spans="1:22" x14ac:dyDescent="0.25">
      <c r="A1601" s="14"/>
      <c r="B1601" s="23">
        <v>7649</v>
      </c>
      <c r="C1601" s="23">
        <v>4254.5820000000003</v>
      </c>
      <c r="D1601" s="23">
        <v>9.875</v>
      </c>
      <c r="E1601" s="23">
        <v>14.398440000000001</v>
      </c>
      <c r="F1601" s="23">
        <v>142.54419999999999</v>
      </c>
      <c r="G1601" s="23">
        <v>0.69140999999999997</v>
      </c>
      <c r="H1601" s="23">
        <v>0.67578000000000005</v>
      </c>
      <c r="I1601" s="23">
        <v>0.66015999999999997</v>
      </c>
      <c r="J1601" s="23">
        <v>0.50585999999999998</v>
      </c>
      <c r="K1601" s="23">
        <v>2.1444999999999999</v>
      </c>
      <c r="L1601" s="23">
        <v>8.7399999999999995E-3</v>
      </c>
      <c r="M1601" s="23">
        <v>5.1914100000000003</v>
      </c>
      <c r="N1601" s="23">
        <v>0.45649000000000001</v>
      </c>
      <c r="O1601" s="16">
        <f t="shared" si="159"/>
        <v>0.84450650000000005</v>
      </c>
      <c r="P1601" s="23">
        <v>104.5</v>
      </c>
      <c r="Q1601" s="23">
        <v>271.64069999999998</v>
      </c>
      <c r="R1601" s="23">
        <f t="shared" si="161"/>
        <v>0.93096481481481475</v>
      </c>
      <c r="S1601" s="23">
        <f t="shared" si="160"/>
        <v>0.82064308339514835</v>
      </c>
      <c r="T1601" s="23">
        <f t="shared" si="157"/>
        <v>0.81802043094386523</v>
      </c>
      <c r="U1601" s="23">
        <f t="shared" si="162"/>
        <v>-0.12391207417396033</v>
      </c>
      <c r="V1601" s="23">
        <f t="shared" si="158"/>
        <v>0.86952860284983446</v>
      </c>
    </row>
    <row r="1602" spans="1:22" x14ac:dyDescent="0.25">
      <c r="A1602" s="14"/>
      <c r="B1602" s="23">
        <v>7649.5</v>
      </c>
      <c r="C1602" s="23">
        <v>4254.8559999999998</v>
      </c>
      <c r="D1602" s="23">
        <v>9.875</v>
      </c>
      <c r="E1602" s="23">
        <v>14.757809999999999</v>
      </c>
      <c r="F1602" s="23">
        <v>140.10599999999999</v>
      </c>
      <c r="G1602" s="23">
        <v>0.69579999999999997</v>
      </c>
      <c r="H1602" s="23">
        <v>0.68213000000000001</v>
      </c>
      <c r="I1602" s="23">
        <v>0.66356999999999999</v>
      </c>
      <c r="J1602" s="23">
        <v>-1.3095699999999999</v>
      </c>
      <c r="K1602" s="23">
        <v>2.1373199999999999</v>
      </c>
      <c r="L1602" s="23">
        <v>7.3000000000000001E-3</v>
      </c>
      <c r="M1602" s="23">
        <v>5.5898399999999997</v>
      </c>
      <c r="N1602" s="23">
        <v>0.44572000000000001</v>
      </c>
      <c r="O1602" s="16">
        <f t="shared" si="159"/>
        <v>0.82458200000000004</v>
      </c>
      <c r="P1602" s="23">
        <v>104.8</v>
      </c>
      <c r="Q1602" s="23">
        <v>249.10059999999999</v>
      </c>
      <c r="R1602" s="23">
        <f t="shared" si="161"/>
        <v>0.9083888888888888</v>
      </c>
      <c r="S1602" s="23">
        <f t="shared" si="160"/>
        <v>0.76980868493442145</v>
      </c>
      <c r="T1602" s="23">
        <f t="shared" si="157"/>
        <v>0.76772466898300296</v>
      </c>
      <c r="U1602" s="23">
        <f t="shared" si="162"/>
        <v>-0.1266291552988128</v>
      </c>
      <c r="V1602" s="23">
        <f t="shared" si="158"/>
        <v>0.83256848648450754</v>
      </c>
    </row>
    <row r="1603" spans="1:22" x14ac:dyDescent="0.25">
      <c r="A1603" s="14"/>
      <c r="B1603" s="23">
        <v>7650</v>
      </c>
      <c r="C1603" s="23">
        <v>4255.13</v>
      </c>
      <c r="D1603" s="23">
        <v>9.875</v>
      </c>
      <c r="E1603" s="23">
        <v>13.960940000000001</v>
      </c>
      <c r="F1603" s="23">
        <v>137.0651</v>
      </c>
      <c r="G1603" s="23">
        <v>0.69823999999999997</v>
      </c>
      <c r="H1603" s="23">
        <v>0.68359000000000003</v>
      </c>
      <c r="I1603" s="23">
        <v>0.66210999999999998</v>
      </c>
      <c r="J1603" s="23">
        <v>-3.2285200000000001</v>
      </c>
      <c r="K1603" s="23">
        <v>2.1274500000000001</v>
      </c>
      <c r="L1603" s="23">
        <v>4.5999999999999999E-3</v>
      </c>
      <c r="M1603" s="23">
        <v>5.7343799999999998</v>
      </c>
      <c r="N1603" s="23">
        <v>0.45609</v>
      </c>
      <c r="O1603" s="16">
        <f t="shared" si="159"/>
        <v>0.84376650000000009</v>
      </c>
      <c r="P1603" s="23">
        <v>105.3</v>
      </c>
      <c r="Q1603" s="23">
        <v>241.9315</v>
      </c>
      <c r="R1603" s="23">
        <f t="shared" si="161"/>
        <v>0.88023240740740738</v>
      </c>
      <c r="S1603" s="23">
        <f t="shared" si="160"/>
        <v>0.71039711362758429</v>
      </c>
      <c r="T1603" s="23">
        <f t="shared" ref="T1603:T1666" si="163">R1603/(3-2*R1603)</f>
        <v>0.71013103776953423</v>
      </c>
      <c r="U1603" s="23">
        <f t="shared" si="162"/>
        <v>-0.12962189517947409</v>
      </c>
      <c r="V1603" s="23">
        <f t="shared" ref="V1603:V1666" si="164">0.33*(2^(2*R1603)-1)</f>
        <v>0.78806397782576409</v>
      </c>
    </row>
    <row r="1604" spans="1:22" x14ac:dyDescent="0.25">
      <c r="A1604" s="14"/>
      <c r="B1604" s="23">
        <v>7650.5</v>
      </c>
      <c r="C1604" s="23">
        <v>4255.4040000000005</v>
      </c>
      <c r="D1604" s="23">
        <v>9.875</v>
      </c>
      <c r="E1604" s="23">
        <v>13.898440000000001</v>
      </c>
      <c r="F1604" s="23">
        <v>134.72219999999999</v>
      </c>
      <c r="G1604" s="23">
        <v>0.70067999999999997</v>
      </c>
      <c r="H1604" s="23">
        <v>0.68213000000000001</v>
      </c>
      <c r="I1604" s="23">
        <v>0.65478999999999998</v>
      </c>
      <c r="J1604" s="23">
        <v>-3.2109399999999999</v>
      </c>
      <c r="K1604" s="23">
        <v>2.1128999999999998</v>
      </c>
      <c r="L1604" s="23">
        <v>1.8000000000000001E-4</v>
      </c>
      <c r="M1604" s="23">
        <v>5.7734399999999999</v>
      </c>
      <c r="N1604" s="23">
        <v>0.46124999999999999</v>
      </c>
      <c r="O1604" s="16">
        <f t="shared" ref="O1604:O1667" si="165">N1604*(1.85)</f>
        <v>0.85331250000000003</v>
      </c>
      <c r="P1604" s="23">
        <v>107.8</v>
      </c>
      <c r="Q1604" s="23">
        <v>245.69550000000001</v>
      </c>
      <c r="R1604" s="23">
        <f t="shared" si="161"/>
        <v>0.85853888888888874</v>
      </c>
      <c r="S1604" s="23">
        <f t="shared" ref="S1604:S1667" si="166">0.083*(2^(3.7*R1604)-1)</f>
        <v>0.66746101598259888</v>
      </c>
      <c r="T1604" s="23">
        <f t="shared" si="163"/>
        <v>0.66920571958116426</v>
      </c>
      <c r="U1604" s="23">
        <f t="shared" si="162"/>
        <v>-0.13162917117790984</v>
      </c>
      <c r="V1604" s="23">
        <f t="shared" si="164"/>
        <v>0.7549403363564221</v>
      </c>
    </row>
    <row r="1605" spans="1:22" x14ac:dyDescent="0.25">
      <c r="A1605" s="14"/>
      <c r="B1605" s="23">
        <v>7651</v>
      </c>
      <c r="C1605" s="23">
        <v>4255.6779999999999</v>
      </c>
      <c r="D1605" s="23">
        <v>9.875</v>
      </c>
      <c r="E1605" s="23">
        <v>14.07813</v>
      </c>
      <c r="F1605" s="23">
        <v>133.17420000000001</v>
      </c>
      <c r="G1605" s="23">
        <v>0.70165999999999995</v>
      </c>
      <c r="H1605" s="23">
        <v>0.67871000000000004</v>
      </c>
      <c r="I1605" s="23">
        <v>0.64307000000000003</v>
      </c>
      <c r="J1605" s="23">
        <v>-2.0468799999999998</v>
      </c>
      <c r="K1605" s="23">
        <v>2.09823</v>
      </c>
      <c r="L1605" s="23">
        <v>-1.67E-3</v>
      </c>
      <c r="M1605" s="23">
        <v>5.7929700000000004</v>
      </c>
      <c r="N1605" s="23">
        <v>0.46171000000000001</v>
      </c>
      <c r="O1605" s="16">
        <f t="shared" si="165"/>
        <v>0.85416350000000008</v>
      </c>
      <c r="P1605" s="23">
        <v>106.6</v>
      </c>
      <c r="Q1605" s="23">
        <v>249.13300000000001</v>
      </c>
      <c r="R1605" s="23">
        <f t="shared" ref="R1605:R1668" si="167">(F1605-42)/(150-42)</f>
        <v>0.84420555555555565</v>
      </c>
      <c r="S1605" s="23">
        <f t="shared" si="166"/>
        <v>0.64037502914780664</v>
      </c>
      <c r="T1605" s="23">
        <f t="shared" si="163"/>
        <v>0.64365104241674664</v>
      </c>
      <c r="U1605" s="23">
        <f t="shared" si="162"/>
        <v>-0.13281334503732634</v>
      </c>
      <c r="V1605" s="23">
        <f t="shared" si="164"/>
        <v>0.73359510360573166</v>
      </c>
    </row>
    <row r="1606" spans="1:22" x14ac:dyDescent="0.25">
      <c r="A1606" s="14"/>
      <c r="B1606" s="23">
        <v>7651.5</v>
      </c>
      <c r="C1606" s="23">
        <v>4255.9530000000004</v>
      </c>
      <c r="D1606" s="23">
        <v>9.875</v>
      </c>
      <c r="E1606" s="23">
        <v>14.03125</v>
      </c>
      <c r="F1606" s="23">
        <v>133.30850000000001</v>
      </c>
      <c r="G1606" s="23">
        <v>0.69921999999999995</v>
      </c>
      <c r="H1606" s="23">
        <v>0.67627000000000004</v>
      </c>
      <c r="I1606" s="23">
        <v>0.64502000000000004</v>
      </c>
      <c r="J1606" s="23">
        <v>-1.7168000000000001</v>
      </c>
      <c r="K1606" s="23">
        <v>2.0750999999999999</v>
      </c>
      <c r="L1606" s="23">
        <v>-2.6099999999999999E-3</v>
      </c>
      <c r="M1606" s="23">
        <v>5.9218799999999998</v>
      </c>
      <c r="N1606" s="23">
        <v>0.46456999999999998</v>
      </c>
      <c r="O1606" s="16">
        <f t="shared" si="165"/>
        <v>0.85945450000000001</v>
      </c>
      <c r="P1606" s="23">
        <v>108.4</v>
      </c>
      <c r="Q1606" s="23">
        <v>259.89949999999999</v>
      </c>
      <c r="R1606" s="23">
        <f t="shared" si="167"/>
        <v>0.84544907407407421</v>
      </c>
      <c r="S1606" s="23">
        <f t="shared" si="166"/>
        <v>0.64268568710047658</v>
      </c>
      <c r="T1606" s="23">
        <f t="shared" si="163"/>
        <v>0.64582375533126357</v>
      </c>
      <c r="U1606" s="23">
        <f t="shared" ref="U1606:U1669" si="168">(1.7-(3.38-(R1606-0.7)^2)^0.5)</f>
        <v>-0.13271508065247128</v>
      </c>
      <c r="V1606" s="23">
        <f t="shared" si="164"/>
        <v>0.735430198104842</v>
      </c>
    </row>
    <row r="1607" spans="1:22" x14ac:dyDescent="0.25">
      <c r="A1607" s="14"/>
      <c r="B1607" s="23">
        <v>7652</v>
      </c>
      <c r="C1607" s="23">
        <v>4256.2269999999999</v>
      </c>
      <c r="D1607" s="23">
        <v>9.875</v>
      </c>
      <c r="E1607" s="23">
        <v>14.14063</v>
      </c>
      <c r="F1607" s="23">
        <v>133.56970000000001</v>
      </c>
      <c r="G1607" s="23">
        <v>0.69335999999999998</v>
      </c>
      <c r="H1607" s="23">
        <v>0.67528999999999995</v>
      </c>
      <c r="I1607" s="23">
        <v>0.65185999999999999</v>
      </c>
      <c r="J1607" s="23">
        <v>-0.78369</v>
      </c>
      <c r="K1607" s="23">
        <v>2.0605699999999998</v>
      </c>
      <c r="L1607" s="23">
        <v>-4.62E-3</v>
      </c>
      <c r="M1607" s="23">
        <v>5.7578100000000001</v>
      </c>
      <c r="N1607" s="23">
        <v>0.47843999999999998</v>
      </c>
      <c r="O1607" s="16">
        <f t="shared" si="165"/>
        <v>0.88511399999999996</v>
      </c>
      <c r="P1607" s="23">
        <v>107.6</v>
      </c>
      <c r="Q1607" s="23">
        <v>267.26479999999998</v>
      </c>
      <c r="R1607" s="23">
        <f t="shared" si="167"/>
        <v>0.8478675925925927</v>
      </c>
      <c r="S1607" s="23">
        <f t="shared" si="166"/>
        <v>0.64720084291544822</v>
      </c>
      <c r="T1607" s="23">
        <f t="shared" si="163"/>
        <v>0.65007319292974775</v>
      </c>
      <c r="U1607" s="23">
        <f t="shared" si="168"/>
        <v>-0.13252153467861638</v>
      </c>
      <c r="V1607" s="23">
        <f t="shared" si="164"/>
        <v>0.73900834467103738</v>
      </c>
    </row>
    <row r="1608" spans="1:22" x14ac:dyDescent="0.25">
      <c r="A1608" s="14"/>
      <c r="B1608" s="23">
        <v>7652.5</v>
      </c>
      <c r="C1608" s="23">
        <v>4256.5</v>
      </c>
      <c r="D1608" s="23">
        <v>9.875</v>
      </c>
      <c r="E1608" s="23">
        <v>13.789059999999999</v>
      </c>
      <c r="F1608" s="23">
        <v>132.72030000000001</v>
      </c>
      <c r="G1608" s="23">
        <v>0.68457000000000001</v>
      </c>
      <c r="H1608" s="23">
        <v>0.67432000000000003</v>
      </c>
      <c r="I1608" s="23">
        <v>0.65722999999999998</v>
      </c>
      <c r="J1608" s="23">
        <v>0.35742000000000002</v>
      </c>
      <c r="K1608" s="23">
        <v>2.07037</v>
      </c>
      <c r="L1608" s="23">
        <v>-2.81E-3</v>
      </c>
      <c r="M1608" s="23">
        <v>5.6054700000000004</v>
      </c>
      <c r="N1608" s="23">
        <v>0.49975000000000003</v>
      </c>
      <c r="O1608" s="16">
        <f t="shared" si="165"/>
        <v>0.92453750000000012</v>
      </c>
      <c r="P1608" s="23">
        <v>105</v>
      </c>
      <c r="Q1608" s="23">
        <v>264.54239999999999</v>
      </c>
      <c r="R1608" s="23">
        <f t="shared" si="167"/>
        <v>0.84000277777777788</v>
      </c>
      <c r="S1608" s="23">
        <f t="shared" si="166"/>
        <v>0.63261990637613197</v>
      </c>
      <c r="T1608" s="23">
        <f t="shared" si="163"/>
        <v>0.63636841905900299</v>
      </c>
      <c r="U1608" s="23">
        <f t="shared" si="168"/>
        <v>-0.13313917153458532</v>
      </c>
      <c r="V1608" s="23">
        <f t="shared" si="164"/>
        <v>0.72741631032787335</v>
      </c>
    </row>
    <row r="1609" spans="1:22" x14ac:dyDescent="0.25">
      <c r="A1609" s="14"/>
      <c r="B1609" s="23">
        <v>7653</v>
      </c>
      <c r="C1609" s="23">
        <v>4256.7749999999996</v>
      </c>
      <c r="D1609" s="23">
        <v>9.875</v>
      </c>
      <c r="E1609" s="23">
        <v>13.664059999999999</v>
      </c>
      <c r="F1609" s="23">
        <v>134.01060000000001</v>
      </c>
      <c r="G1609" s="23">
        <v>0.67676000000000003</v>
      </c>
      <c r="H1609" s="23">
        <v>0.67139000000000004</v>
      </c>
      <c r="I1609" s="23">
        <v>0.65185999999999999</v>
      </c>
      <c r="J1609" s="23">
        <v>1.7265600000000001</v>
      </c>
      <c r="K1609" s="23">
        <v>2.09178</v>
      </c>
      <c r="L1609" s="23">
        <v>-1.6000000000000001E-4</v>
      </c>
      <c r="M1609" s="23">
        <v>5.6914100000000003</v>
      </c>
      <c r="N1609" s="23">
        <v>0.50553000000000003</v>
      </c>
      <c r="O1609" s="16">
        <f t="shared" si="165"/>
        <v>0.93523050000000008</v>
      </c>
      <c r="P1609" s="23">
        <v>105.6</v>
      </c>
      <c r="Q1609" s="23">
        <v>245.9118</v>
      </c>
      <c r="R1609" s="23">
        <f t="shared" si="167"/>
        <v>0.8519500000000001</v>
      </c>
      <c r="S1609" s="23">
        <f t="shared" si="166"/>
        <v>0.65488615233035774</v>
      </c>
      <c r="T1609" s="23">
        <f t="shared" si="163"/>
        <v>0.65731810817066605</v>
      </c>
      <c r="U1609" s="23">
        <f t="shared" si="168"/>
        <v>-0.13218754430325719</v>
      </c>
      <c r="V1609" s="23">
        <f t="shared" si="164"/>
        <v>0.74507546211746289</v>
      </c>
    </row>
    <row r="1610" spans="1:22" x14ac:dyDescent="0.25">
      <c r="A1610" s="14"/>
      <c r="B1610" s="23">
        <v>7653.5</v>
      </c>
      <c r="C1610" s="23">
        <v>4257.049</v>
      </c>
      <c r="D1610" s="23">
        <v>9.875</v>
      </c>
      <c r="E1610" s="23">
        <v>14.04688</v>
      </c>
      <c r="F1610" s="23">
        <v>135.60830000000001</v>
      </c>
      <c r="G1610" s="23">
        <v>0.67090000000000005</v>
      </c>
      <c r="H1610" s="23">
        <v>0.66503999999999996</v>
      </c>
      <c r="I1610" s="23">
        <v>0.63476999999999995</v>
      </c>
      <c r="J1610" s="23">
        <v>3.0331999999999999</v>
      </c>
      <c r="K1610" s="23">
        <v>2.0926</v>
      </c>
      <c r="L1610" s="23">
        <v>-9.8999999999999999E-4</v>
      </c>
      <c r="M1610" s="23">
        <v>5.9570299999999996</v>
      </c>
      <c r="N1610" s="23">
        <v>0.48403000000000002</v>
      </c>
      <c r="O1610" s="16">
        <f t="shared" si="165"/>
        <v>0.89545550000000007</v>
      </c>
      <c r="P1610" s="23">
        <v>107.1</v>
      </c>
      <c r="Q1610" s="23">
        <v>250.78970000000001</v>
      </c>
      <c r="R1610" s="23">
        <f t="shared" si="167"/>
        <v>0.86674351851851861</v>
      </c>
      <c r="S1610" s="23">
        <f t="shared" si="166"/>
        <v>0.6834194957931381</v>
      </c>
      <c r="T1610" s="23">
        <f t="shared" si="163"/>
        <v>0.68435424181589299</v>
      </c>
      <c r="U1610" s="23">
        <f t="shared" si="168"/>
        <v>-0.13090048856623127</v>
      </c>
      <c r="V1610" s="23">
        <f t="shared" si="164"/>
        <v>0.76735092766836233</v>
      </c>
    </row>
    <row r="1611" spans="1:22" x14ac:dyDescent="0.25">
      <c r="A1611" s="14"/>
      <c r="B1611" s="23">
        <v>7654</v>
      </c>
      <c r="C1611" s="23">
        <v>4257.3239999999996</v>
      </c>
      <c r="D1611" s="23">
        <v>9.875</v>
      </c>
      <c r="E1611" s="23">
        <v>13.89063</v>
      </c>
      <c r="F1611" s="23">
        <v>135.06219999999999</v>
      </c>
      <c r="G1611" s="23">
        <v>0.66649999999999998</v>
      </c>
      <c r="H1611" s="23">
        <v>0.65527000000000002</v>
      </c>
      <c r="I1611" s="23">
        <v>0.62158000000000002</v>
      </c>
      <c r="J1611" s="23">
        <v>3.8593799999999998</v>
      </c>
      <c r="K1611" s="23">
        <v>2.0737100000000002</v>
      </c>
      <c r="L1611" s="23">
        <v>-5.79E-3</v>
      </c>
      <c r="M1611" s="23">
        <v>6.3007799999999996</v>
      </c>
      <c r="N1611" s="23">
        <v>0.46971000000000002</v>
      </c>
      <c r="O1611" s="16">
        <f t="shared" si="165"/>
        <v>0.86896350000000011</v>
      </c>
      <c r="P1611" s="23">
        <v>107.6</v>
      </c>
      <c r="Q1611" s="23">
        <v>256.27679999999998</v>
      </c>
      <c r="R1611" s="23">
        <f t="shared" si="167"/>
        <v>0.86168703703703697</v>
      </c>
      <c r="S1611" s="23">
        <f t="shared" si="166"/>
        <v>0.67354467527907225</v>
      </c>
      <c r="T1611" s="23">
        <f t="shared" si="163"/>
        <v>0.67497222133575474</v>
      </c>
      <c r="U1611" s="23">
        <f t="shared" si="168"/>
        <v>-0.13135395324174937</v>
      </c>
      <c r="V1611" s="23">
        <f t="shared" si="164"/>
        <v>0.75968564544619255</v>
      </c>
    </row>
    <row r="1612" spans="1:22" x14ac:dyDescent="0.25">
      <c r="A1612" s="14"/>
      <c r="B1612" s="23">
        <v>7654.5</v>
      </c>
      <c r="C1612" s="23">
        <v>4257.598</v>
      </c>
      <c r="D1612" s="23">
        <v>9.875</v>
      </c>
      <c r="E1612" s="23">
        <v>13.78125</v>
      </c>
      <c r="F1612" s="23">
        <v>132.24969999999999</v>
      </c>
      <c r="G1612" s="23">
        <v>0.66259999999999997</v>
      </c>
      <c r="H1612" s="23">
        <v>0.64403999999999995</v>
      </c>
      <c r="I1612" s="23">
        <v>0.60497999999999996</v>
      </c>
      <c r="J1612" s="23">
        <v>3.9765600000000001</v>
      </c>
      <c r="K1612" s="23">
        <v>2.0592100000000002</v>
      </c>
      <c r="L1612" s="23">
        <v>-7.8100000000000001E-3</v>
      </c>
      <c r="M1612" s="23">
        <v>6.4882799999999996</v>
      </c>
      <c r="N1612" s="23">
        <v>0.47495999999999999</v>
      </c>
      <c r="O1612" s="16">
        <f t="shared" si="165"/>
        <v>0.87867600000000001</v>
      </c>
      <c r="P1612" s="23">
        <v>110.3</v>
      </c>
      <c r="Q1612" s="23">
        <v>246.3203</v>
      </c>
      <c r="R1612" s="23">
        <f t="shared" si="167"/>
        <v>0.83564537037037023</v>
      </c>
      <c r="S1612" s="23">
        <f t="shared" si="166"/>
        <v>0.62466722906103112</v>
      </c>
      <c r="T1612" s="23">
        <f t="shared" si="163"/>
        <v>0.6289151404244997</v>
      </c>
      <c r="U1612" s="23">
        <f t="shared" si="168"/>
        <v>-0.13346675276566855</v>
      </c>
      <c r="V1612" s="23">
        <f t="shared" si="164"/>
        <v>0.72104808269342902</v>
      </c>
    </row>
    <row r="1613" spans="1:22" x14ac:dyDescent="0.25">
      <c r="A1613" s="14"/>
      <c r="B1613" s="23">
        <v>7655</v>
      </c>
      <c r="C1613" s="23">
        <v>4257.8720000000003</v>
      </c>
      <c r="D1613" s="23">
        <v>9.875</v>
      </c>
      <c r="E1613" s="23">
        <v>13.648440000000001</v>
      </c>
      <c r="F1613" s="23">
        <v>132.3246</v>
      </c>
      <c r="G1613" s="23">
        <v>0.65820000000000001</v>
      </c>
      <c r="H1613" s="23">
        <v>0.63378999999999996</v>
      </c>
      <c r="I1613" s="23">
        <v>0.60009999999999997</v>
      </c>
      <c r="J1613" s="23">
        <v>3.4238300000000002</v>
      </c>
      <c r="K1613" s="23">
        <v>2.0382899999999999</v>
      </c>
      <c r="L1613" s="23">
        <v>-1.0840000000000001E-2</v>
      </c>
      <c r="M1613" s="23">
        <v>6.9882799999999996</v>
      </c>
      <c r="N1613" s="23">
        <v>0.49467</v>
      </c>
      <c r="O1613" s="16">
        <f t="shared" si="165"/>
        <v>0.91513949999999999</v>
      </c>
      <c r="P1613" s="23">
        <v>113.4</v>
      </c>
      <c r="Q1613" s="23">
        <v>250.38220000000001</v>
      </c>
      <c r="R1613" s="23">
        <f t="shared" si="167"/>
        <v>0.83633888888888896</v>
      </c>
      <c r="S1613" s="23">
        <f t="shared" si="166"/>
        <v>0.62592702618755036</v>
      </c>
      <c r="T1613" s="23">
        <f t="shared" si="163"/>
        <v>0.63009484425618845</v>
      </c>
      <c r="U1613" s="23">
        <f t="shared" si="168"/>
        <v>-0.13341531230011916</v>
      </c>
      <c r="V1613" s="23">
        <f t="shared" si="164"/>
        <v>0.72205906810741005</v>
      </c>
    </row>
    <row r="1614" spans="1:22" x14ac:dyDescent="0.25">
      <c r="A1614" s="14"/>
      <c r="B1614" s="23">
        <v>7655.5</v>
      </c>
      <c r="C1614" s="23">
        <v>4258.1459999999997</v>
      </c>
      <c r="D1614" s="23">
        <v>9.875</v>
      </c>
      <c r="E1614" s="23">
        <v>13.804690000000001</v>
      </c>
      <c r="F1614" s="23">
        <v>131.9289</v>
      </c>
      <c r="G1614" s="23">
        <v>0.65185999999999999</v>
      </c>
      <c r="H1614" s="23">
        <v>0.62548999999999999</v>
      </c>
      <c r="I1614" s="23">
        <v>0.60645000000000004</v>
      </c>
      <c r="J1614" s="23">
        <v>4.2656299999999998</v>
      </c>
      <c r="K1614" s="23">
        <v>2.0079699999999998</v>
      </c>
      <c r="L1614" s="23">
        <v>-1.5049999999999999E-2</v>
      </c>
      <c r="M1614" s="23">
        <v>7.2109399999999999</v>
      </c>
      <c r="N1614" s="23">
        <v>0.52161000000000002</v>
      </c>
      <c r="O1614" s="16">
        <f t="shared" si="165"/>
        <v>0.96497850000000007</v>
      </c>
      <c r="P1614" s="23">
        <v>115.1</v>
      </c>
      <c r="Q1614" s="23">
        <v>250.71600000000001</v>
      </c>
      <c r="R1614" s="23">
        <f t="shared" si="167"/>
        <v>0.83267499999999994</v>
      </c>
      <c r="S1614" s="23">
        <f t="shared" si="166"/>
        <v>0.61929674158193071</v>
      </c>
      <c r="T1614" s="23">
        <f t="shared" si="163"/>
        <v>0.62389015846851226</v>
      </c>
      <c r="U1614" s="23">
        <f t="shared" si="168"/>
        <v>-0.13368409066965503</v>
      </c>
      <c r="V1614" s="23">
        <f t="shared" si="164"/>
        <v>0.71672896755662618</v>
      </c>
    </row>
    <row r="1615" spans="1:22" x14ac:dyDescent="0.25">
      <c r="A1615" s="14"/>
      <c r="B1615" s="23">
        <v>7656</v>
      </c>
      <c r="C1615" s="23">
        <v>4258.42</v>
      </c>
      <c r="D1615" s="23">
        <v>9.875</v>
      </c>
      <c r="E1615" s="23">
        <v>13.85938</v>
      </c>
      <c r="F1615" s="23">
        <v>131.3492</v>
      </c>
      <c r="G1615" s="23">
        <v>0.64551000000000003</v>
      </c>
      <c r="H1615" s="23">
        <v>0.62060999999999999</v>
      </c>
      <c r="I1615" s="23">
        <v>0.61377000000000004</v>
      </c>
      <c r="J1615" s="23">
        <v>3.375</v>
      </c>
      <c r="K1615" s="23">
        <v>1.99064</v>
      </c>
      <c r="L1615" s="23">
        <v>-1.7469999999999999E-2</v>
      </c>
      <c r="M1615" s="23">
        <v>7.2890600000000001</v>
      </c>
      <c r="N1615" s="23">
        <v>0.53580000000000005</v>
      </c>
      <c r="O1615" s="16">
        <f t="shared" si="165"/>
        <v>0.99123000000000017</v>
      </c>
      <c r="P1615" s="23">
        <v>114.7</v>
      </c>
      <c r="Q1615" s="23">
        <v>241.721</v>
      </c>
      <c r="R1615" s="23">
        <f t="shared" si="167"/>
        <v>0.82730740740740738</v>
      </c>
      <c r="S1615" s="23">
        <f t="shared" si="166"/>
        <v>0.60969518665293143</v>
      </c>
      <c r="T1615" s="23">
        <f t="shared" si="163"/>
        <v>0.61492234084139463</v>
      </c>
      <c r="U1615" s="23">
        <f t="shared" si="168"/>
        <v>-0.13406456375428721</v>
      </c>
      <c r="V1615" s="23">
        <f t="shared" si="164"/>
        <v>0.7089690976518207</v>
      </c>
    </row>
    <row r="1616" spans="1:22" x14ac:dyDescent="0.25">
      <c r="A1616" s="14"/>
      <c r="B1616" s="23">
        <v>7656.5</v>
      </c>
      <c r="C1616" s="23">
        <v>4258.6949999999997</v>
      </c>
      <c r="D1616" s="23">
        <v>9.875</v>
      </c>
      <c r="E1616" s="23">
        <v>14.226559999999999</v>
      </c>
      <c r="F1616" s="23">
        <v>129.9299</v>
      </c>
      <c r="G1616" s="23">
        <v>0.63965000000000005</v>
      </c>
      <c r="H1616" s="23">
        <v>0.61768000000000001</v>
      </c>
      <c r="I1616" s="23">
        <v>0.61914000000000002</v>
      </c>
      <c r="J1616" s="23">
        <v>2.5956999999999999</v>
      </c>
      <c r="K1616" s="23">
        <v>2.0004599999999999</v>
      </c>
      <c r="L1616" s="23">
        <v>-1.6080000000000001E-2</v>
      </c>
      <c r="M1616" s="23">
        <v>7.2539100000000003</v>
      </c>
      <c r="N1616" s="23">
        <v>0.53112000000000004</v>
      </c>
      <c r="O1616" s="16">
        <f t="shared" si="165"/>
        <v>0.98257200000000011</v>
      </c>
      <c r="P1616" s="23">
        <v>113.2</v>
      </c>
      <c r="Q1616" s="23">
        <v>281.4572</v>
      </c>
      <c r="R1616" s="23">
        <f t="shared" si="167"/>
        <v>0.81416574074074077</v>
      </c>
      <c r="S1616" s="23">
        <f t="shared" si="166"/>
        <v>0.58673784004417817</v>
      </c>
      <c r="T1616" s="23">
        <f t="shared" si="163"/>
        <v>0.59355866942261459</v>
      </c>
      <c r="U1616" s="23">
        <f t="shared" si="168"/>
        <v>-0.13492947647617193</v>
      </c>
      <c r="V1616" s="23">
        <f t="shared" si="164"/>
        <v>0.69021230815225976</v>
      </c>
    </row>
    <row r="1617" spans="1:22" x14ac:dyDescent="0.25">
      <c r="A1617" s="14"/>
      <c r="B1617" s="23">
        <v>7657</v>
      </c>
      <c r="C1617" s="23">
        <v>4258.9690000000001</v>
      </c>
      <c r="D1617" s="23">
        <v>9.875</v>
      </c>
      <c r="E1617" s="23">
        <v>13.64063</v>
      </c>
      <c r="F1617" s="23">
        <v>131.70169999999999</v>
      </c>
      <c r="G1617" s="23">
        <v>0.63524999999999998</v>
      </c>
      <c r="H1617" s="23">
        <v>0.61621000000000004</v>
      </c>
      <c r="I1617" s="23">
        <v>0.61670000000000003</v>
      </c>
      <c r="J1617" s="23">
        <v>1.7470699999999999</v>
      </c>
      <c r="K1617" s="23">
        <v>2.0168300000000001</v>
      </c>
      <c r="L1617" s="23">
        <v>-1.495E-2</v>
      </c>
      <c r="M1617" s="23">
        <v>7.1757799999999996</v>
      </c>
      <c r="N1617" s="23">
        <v>0.52080000000000004</v>
      </c>
      <c r="O1617" s="16">
        <f t="shared" si="165"/>
        <v>0.96348000000000011</v>
      </c>
      <c r="P1617" s="23">
        <v>109.8</v>
      </c>
      <c r="Q1617" s="23">
        <v>278.33080000000001</v>
      </c>
      <c r="R1617" s="23">
        <f t="shared" si="167"/>
        <v>0.83057129629629622</v>
      </c>
      <c r="S1617" s="23">
        <f t="shared" si="166"/>
        <v>0.61551787661950008</v>
      </c>
      <c r="T1617" s="23">
        <f t="shared" si="163"/>
        <v>0.62035829334852954</v>
      </c>
      <c r="U1617" s="23">
        <f t="shared" si="168"/>
        <v>-0.13383508980047187</v>
      </c>
      <c r="V1617" s="23">
        <f t="shared" si="164"/>
        <v>0.71368078377927391</v>
      </c>
    </row>
    <row r="1618" spans="1:22" x14ac:dyDescent="0.25">
      <c r="A1618" s="14"/>
      <c r="B1618" s="23">
        <v>7657.5</v>
      </c>
      <c r="C1618" s="23">
        <v>4259.2430000000004</v>
      </c>
      <c r="D1618" s="23">
        <v>9.875</v>
      </c>
      <c r="E1618" s="23">
        <v>14.039059999999999</v>
      </c>
      <c r="F1618" s="23">
        <v>131.012</v>
      </c>
      <c r="G1618" s="23">
        <v>0.63134999999999997</v>
      </c>
      <c r="H1618" s="23">
        <v>0.61475000000000002</v>
      </c>
      <c r="I1618" s="23">
        <v>0.61621000000000004</v>
      </c>
      <c r="J1618" s="23">
        <v>0.63671999999999995</v>
      </c>
      <c r="K1618" s="23">
        <v>2.0248499999999998</v>
      </c>
      <c r="L1618" s="23">
        <v>-1.302E-2</v>
      </c>
      <c r="M1618" s="23">
        <v>6.9882799999999996</v>
      </c>
      <c r="N1618" s="23">
        <v>0.50812000000000002</v>
      </c>
      <c r="O1618" s="16">
        <f t="shared" si="165"/>
        <v>0.94002200000000002</v>
      </c>
      <c r="P1618" s="23">
        <v>109.5</v>
      </c>
      <c r="Q1618" s="23">
        <v>305.72969999999998</v>
      </c>
      <c r="R1618" s="23">
        <f t="shared" si="167"/>
        <v>0.82418518518518524</v>
      </c>
      <c r="S1618" s="23">
        <f t="shared" si="166"/>
        <v>0.60417065402341763</v>
      </c>
      <c r="T1618" s="23">
        <f t="shared" si="163"/>
        <v>0.60977146928262194</v>
      </c>
      <c r="U1618" s="23">
        <f t="shared" si="168"/>
        <v>-0.13427861563627275</v>
      </c>
      <c r="V1618" s="23">
        <f t="shared" si="164"/>
        <v>0.70448182607988508</v>
      </c>
    </row>
    <row r="1619" spans="1:22" x14ac:dyDescent="0.25">
      <c r="A1619" s="14"/>
      <c r="B1619" s="23">
        <v>7658</v>
      </c>
      <c r="C1619" s="23">
        <v>4259.518</v>
      </c>
      <c r="D1619" s="23">
        <v>9.875</v>
      </c>
      <c r="E1619" s="23">
        <v>13.29688</v>
      </c>
      <c r="F1619" s="23">
        <v>130.3888</v>
      </c>
      <c r="G1619" s="23">
        <v>0.62841999999999998</v>
      </c>
      <c r="H1619" s="23">
        <v>0.61229999999999996</v>
      </c>
      <c r="I1619" s="23">
        <v>0.61084000000000005</v>
      </c>
      <c r="J1619" s="23">
        <v>8.7400000000000005E-2</v>
      </c>
      <c r="K1619" s="23">
        <v>2.03389</v>
      </c>
      <c r="L1619" s="23">
        <v>-9.1999999999999998E-3</v>
      </c>
      <c r="M1619" s="23">
        <v>6.7539100000000003</v>
      </c>
      <c r="N1619" s="23">
        <v>0.51014000000000004</v>
      </c>
      <c r="O1619" s="16">
        <f t="shared" si="165"/>
        <v>0.94375900000000013</v>
      </c>
      <c r="P1619" s="23">
        <v>111.3</v>
      </c>
      <c r="Q1619" s="23">
        <v>291.17849999999999</v>
      </c>
      <c r="R1619" s="23">
        <f t="shared" si="167"/>
        <v>0.81841481481481482</v>
      </c>
      <c r="S1619" s="23">
        <f t="shared" si="166"/>
        <v>0.59407612895512518</v>
      </c>
      <c r="T1619" s="23">
        <f t="shared" si="163"/>
        <v>0.60037602973460558</v>
      </c>
      <c r="U1619" s="23">
        <f t="shared" si="168"/>
        <v>-0.13466016788733204</v>
      </c>
      <c r="V1619" s="23">
        <f t="shared" si="164"/>
        <v>0.69623956979052593</v>
      </c>
    </row>
    <row r="1620" spans="1:22" x14ac:dyDescent="0.25">
      <c r="A1620" s="14"/>
      <c r="B1620" s="23">
        <v>7658.5</v>
      </c>
      <c r="C1620" s="23">
        <v>4259.7920000000004</v>
      </c>
      <c r="D1620" s="23">
        <v>9.875</v>
      </c>
      <c r="E1620" s="23">
        <v>13.851559999999999</v>
      </c>
      <c r="F1620" s="23">
        <v>129.6464</v>
      </c>
      <c r="G1620" s="23">
        <v>0.62548999999999999</v>
      </c>
      <c r="H1620" s="23">
        <v>0.60889000000000004</v>
      </c>
      <c r="I1620" s="23">
        <v>0.59179999999999999</v>
      </c>
      <c r="J1620" s="23">
        <v>0.22509999999999999</v>
      </c>
      <c r="K1620" s="23">
        <v>2.0452300000000001</v>
      </c>
      <c r="L1620" s="23">
        <v>-6.8799999999999998E-3</v>
      </c>
      <c r="M1620" s="23">
        <v>6.9648399999999997</v>
      </c>
      <c r="N1620" s="23">
        <v>0.52508999999999995</v>
      </c>
      <c r="O1620" s="16">
        <f t="shared" si="165"/>
        <v>0.97141649999999991</v>
      </c>
      <c r="P1620" s="23">
        <v>111.5</v>
      </c>
      <c r="Q1620" s="23">
        <v>307.0924</v>
      </c>
      <c r="R1620" s="23">
        <f t="shared" si="167"/>
        <v>0.81154074074074078</v>
      </c>
      <c r="S1620" s="23">
        <f t="shared" si="166"/>
        <v>0.58224417938633077</v>
      </c>
      <c r="T1620" s="23">
        <f t="shared" si="163"/>
        <v>0.58938908136257029</v>
      </c>
      <c r="U1620" s="23">
        <f t="shared" si="168"/>
        <v>-0.13509091413886276</v>
      </c>
      <c r="V1620" s="23">
        <f t="shared" si="164"/>
        <v>0.68650647929337361</v>
      </c>
    </row>
    <row r="1621" spans="1:22" x14ac:dyDescent="0.25">
      <c r="A1621" s="14"/>
      <c r="B1621" s="23">
        <v>7659</v>
      </c>
      <c r="C1621" s="23">
        <v>4260.0659999999998</v>
      </c>
      <c r="D1621" s="23">
        <v>9.875</v>
      </c>
      <c r="E1621" s="23">
        <v>13.039059999999999</v>
      </c>
      <c r="F1621" s="23">
        <v>130.2664</v>
      </c>
      <c r="G1621" s="23">
        <v>0.62353999999999998</v>
      </c>
      <c r="H1621" s="23">
        <v>0.60546999999999995</v>
      </c>
      <c r="I1621" s="23">
        <v>0.57959000000000005</v>
      </c>
      <c r="J1621" s="23">
        <v>1.3408199999999999</v>
      </c>
      <c r="K1621" s="23">
        <v>2.0530499999999998</v>
      </c>
      <c r="L1621" s="23">
        <v>-5.47E-3</v>
      </c>
      <c r="M1621" s="23">
        <v>7.0859399999999999</v>
      </c>
      <c r="N1621" s="23">
        <v>0.51549</v>
      </c>
      <c r="O1621" s="16">
        <f t="shared" si="165"/>
        <v>0.95365650000000002</v>
      </c>
      <c r="P1621" s="23">
        <v>112</v>
      </c>
      <c r="Q1621" s="23">
        <v>300.08920000000001</v>
      </c>
      <c r="R1621" s="23">
        <f t="shared" si="167"/>
        <v>0.8172814814814815</v>
      </c>
      <c r="S1621" s="23">
        <f t="shared" si="166"/>
        <v>0.59211099869452577</v>
      </c>
      <c r="T1621" s="23">
        <f t="shared" si="163"/>
        <v>0.59854937233500061</v>
      </c>
      <c r="U1621" s="23">
        <f t="shared" si="168"/>
        <v>-0.13473296533896417</v>
      </c>
      <c r="V1621" s="23">
        <f t="shared" si="164"/>
        <v>0.69462847626426949</v>
      </c>
    </row>
    <row r="1622" spans="1:22" x14ac:dyDescent="0.25">
      <c r="A1622" s="14"/>
      <c r="B1622" s="23">
        <v>7659.5</v>
      </c>
      <c r="C1622" s="23">
        <v>4260.3410000000003</v>
      </c>
      <c r="D1622" s="23">
        <v>9.875</v>
      </c>
      <c r="E1622" s="23">
        <v>12.898440000000001</v>
      </c>
      <c r="F1622" s="23">
        <v>128.79650000000001</v>
      </c>
      <c r="G1622" s="23">
        <v>0.62012</v>
      </c>
      <c r="H1622" s="23">
        <v>0.60253999999999996</v>
      </c>
      <c r="I1622" s="23">
        <v>0.58838000000000001</v>
      </c>
      <c r="J1622" s="23">
        <v>2.4335900000000001</v>
      </c>
      <c r="K1622" s="23">
        <v>2.0480399999999999</v>
      </c>
      <c r="L1622" s="23">
        <v>-4.9800000000000001E-3</v>
      </c>
      <c r="M1622" s="23">
        <v>7.0078100000000001</v>
      </c>
      <c r="N1622" s="23">
        <v>0.51456999999999997</v>
      </c>
      <c r="O1622" s="16">
        <f t="shared" si="165"/>
        <v>0.95195450000000004</v>
      </c>
      <c r="P1622" s="23">
        <v>111.8</v>
      </c>
      <c r="Q1622" s="23">
        <v>295.88150000000002</v>
      </c>
      <c r="R1622" s="23">
        <f t="shared" si="167"/>
        <v>0.80367129629629641</v>
      </c>
      <c r="S1622" s="23">
        <f t="shared" si="166"/>
        <v>0.56895258204567778</v>
      </c>
      <c r="T1622" s="23">
        <f t="shared" si="163"/>
        <v>0.57707752963625381</v>
      </c>
      <c r="U1622" s="23">
        <f t="shared" si="168"/>
        <v>-0.13555230443707211</v>
      </c>
      <c r="V1622" s="23">
        <f t="shared" si="164"/>
        <v>0.67547730762659008</v>
      </c>
    </row>
    <row r="1623" spans="1:22" x14ac:dyDescent="0.25">
      <c r="A1623" s="14"/>
      <c r="B1623" s="23">
        <v>7660</v>
      </c>
      <c r="C1623" s="23">
        <v>4260.6149999999998</v>
      </c>
      <c r="D1623" s="23">
        <v>9.875</v>
      </c>
      <c r="E1623" s="23">
        <v>13.15625</v>
      </c>
      <c r="F1623" s="23">
        <v>128.4804</v>
      </c>
      <c r="G1623" s="23">
        <v>0.61475000000000002</v>
      </c>
      <c r="H1623" s="23">
        <v>0.60058999999999996</v>
      </c>
      <c r="I1623" s="23">
        <v>0.58838000000000001</v>
      </c>
      <c r="J1623" s="23">
        <v>3.9355500000000001</v>
      </c>
      <c r="K1623" s="23">
        <v>2.0482200000000002</v>
      </c>
      <c r="L1623" s="23">
        <v>-4.3499999999999997E-3</v>
      </c>
      <c r="M1623" s="23">
        <v>6.9257799999999996</v>
      </c>
      <c r="N1623" s="23">
        <v>0.54261999999999999</v>
      </c>
      <c r="O1623" s="16">
        <f t="shared" si="165"/>
        <v>1.0038469999999999</v>
      </c>
      <c r="P1623" s="23">
        <v>113</v>
      </c>
      <c r="Q1623" s="23">
        <v>275.93200000000002</v>
      </c>
      <c r="R1623" s="23">
        <f t="shared" si="167"/>
        <v>0.80074444444444448</v>
      </c>
      <c r="S1623" s="23">
        <f t="shared" si="166"/>
        <v>0.5640771290374369</v>
      </c>
      <c r="T1623" s="23">
        <f t="shared" si="163"/>
        <v>0.57256924030317968</v>
      </c>
      <c r="U1623" s="23">
        <f t="shared" si="168"/>
        <v>-0.13571527119909876</v>
      </c>
      <c r="V1623" s="23">
        <f t="shared" si="164"/>
        <v>0.67140587082093806</v>
      </c>
    </row>
    <row r="1624" spans="1:22" x14ac:dyDescent="0.25">
      <c r="A1624" s="14"/>
      <c r="B1624" s="23">
        <v>7660.5</v>
      </c>
      <c r="C1624" s="23">
        <v>4260.8890000000001</v>
      </c>
      <c r="D1624" s="23">
        <v>9.875</v>
      </c>
      <c r="E1624" s="23">
        <v>13.15625</v>
      </c>
      <c r="F1624" s="23">
        <v>128.82650000000001</v>
      </c>
      <c r="G1624" s="23">
        <v>0.61377000000000004</v>
      </c>
      <c r="H1624" s="23">
        <v>0.60009999999999997</v>
      </c>
      <c r="I1624" s="23">
        <v>0.58252000000000004</v>
      </c>
      <c r="J1624" s="23">
        <v>4.1054700000000004</v>
      </c>
      <c r="K1624" s="23">
        <v>2.0525600000000002</v>
      </c>
      <c r="L1624" s="23">
        <v>-5.1200000000000004E-3</v>
      </c>
      <c r="M1624" s="23">
        <v>7.0156299999999998</v>
      </c>
      <c r="N1624" s="23">
        <v>0.54547000000000001</v>
      </c>
      <c r="O1624" s="16">
        <f t="shared" si="165"/>
        <v>1.0091195000000002</v>
      </c>
      <c r="P1624" s="23">
        <v>109.3</v>
      </c>
      <c r="Q1624" s="23">
        <v>280.31630000000001</v>
      </c>
      <c r="R1624" s="23">
        <f t="shared" si="167"/>
        <v>0.80394907407407412</v>
      </c>
      <c r="S1624" s="23">
        <f t="shared" si="166"/>
        <v>0.56941719936973079</v>
      </c>
      <c r="T1624" s="23">
        <f t="shared" si="163"/>
        <v>0.5775073662926431</v>
      </c>
      <c r="U1624" s="23">
        <f t="shared" si="168"/>
        <v>-0.1355365945682323</v>
      </c>
      <c r="V1624" s="23">
        <f t="shared" si="164"/>
        <v>0.67586457316453019</v>
      </c>
    </row>
    <row r="1625" spans="1:22" x14ac:dyDescent="0.25">
      <c r="A1625" s="14"/>
      <c r="B1625" s="23">
        <v>7661</v>
      </c>
      <c r="C1625" s="23">
        <v>4261.1639999999998</v>
      </c>
      <c r="D1625" s="23">
        <v>9.875</v>
      </c>
      <c r="E1625" s="23">
        <v>13.023440000000001</v>
      </c>
      <c r="F1625" s="23">
        <v>129.56880000000001</v>
      </c>
      <c r="G1625" s="23">
        <v>0.62109000000000003</v>
      </c>
      <c r="H1625" s="23">
        <v>0.60204999999999997</v>
      </c>
      <c r="I1625" s="23">
        <v>0.5625</v>
      </c>
      <c r="J1625" s="23">
        <v>4.3085899999999997</v>
      </c>
      <c r="K1625" s="23">
        <v>2.0623399999999998</v>
      </c>
      <c r="L1625" s="23">
        <v>-2.7799999999999999E-3</v>
      </c>
      <c r="M1625" s="23">
        <v>6.96875</v>
      </c>
      <c r="N1625" s="23">
        <v>0.50541999999999998</v>
      </c>
      <c r="O1625" s="16">
        <f t="shared" si="165"/>
        <v>0.93502700000000005</v>
      </c>
      <c r="P1625" s="23">
        <v>111.3</v>
      </c>
      <c r="Q1625" s="23">
        <v>261.90519999999998</v>
      </c>
      <c r="R1625" s="23">
        <f t="shared" si="167"/>
        <v>0.81082222222222233</v>
      </c>
      <c r="S1625" s="23">
        <f t="shared" si="166"/>
        <v>0.58101943305065373</v>
      </c>
      <c r="T1625" s="23">
        <f t="shared" si="163"/>
        <v>0.58825331312675344</v>
      </c>
      <c r="U1625" s="23">
        <f t="shared" si="168"/>
        <v>-0.13513444604522884</v>
      </c>
      <c r="V1625" s="23">
        <f t="shared" si="164"/>
        <v>0.68549446348619525</v>
      </c>
    </row>
    <row r="1626" spans="1:22" x14ac:dyDescent="0.25">
      <c r="A1626" s="14"/>
      <c r="B1626" s="23">
        <v>7661.5</v>
      </c>
      <c r="C1626" s="23">
        <v>4261.4380000000001</v>
      </c>
      <c r="D1626" s="23">
        <v>9.875</v>
      </c>
      <c r="E1626" s="23">
        <v>12.820309999999999</v>
      </c>
      <c r="F1626" s="23">
        <v>124.9701</v>
      </c>
      <c r="G1626" s="23">
        <v>0.63573999999999997</v>
      </c>
      <c r="H1626" s="23">
        <v>0.60790999999999995</v>
      </c>
      <c r="I1626" s="23">
        <v>0.54979999999999996</v>
      </c>
      <c r="J1626" s="23">
        <v>3.7011699999999998</v>
      </c>
      <c r="K1626" s="23">
        <v>2.0515300000000001</v>
      </c>
      <c r="L1626" s="23">
        <v>-1.3600000000000001E-3</v>
      </c>
      <c r="M1626" s="23">
        <v>6.6093799999999998</v>
      </c>
      <c r="N1626" s="23">
        <v>0.49830000000000002</v>
      </c>
      <c r="O1626" s="16">
        <f t="shared" si="165"/>
        <v>0.92185500000000009</v>
      </c>
      <c r="P1626" s="23">
        <v>112.6</v>
      </c>
      <c r="Q1626" s="23">
        <v>247.5222</v>
      </c>
      <c r="R1626" s="23">
        <f t="shared" si="167"/>
        <v>0.76824166666666671</v>
      </c>
      <c r="S1626" s="23">
        <f t="shared" si="166"/>
        <v>0.51232497039429958</v>
      </c>
      <c r="T1626" s="23">
        <f t="shared" si="163"/>
        <v>0.52492853970459286</v>
      </c>
      <c r="U1626" s="23">
        <f t="shared" si="168"/>
        <v>-0.13721067788388264</v>
      </c>
      <c r="V1626" s="23">
        <f t="shared" si="164"/>
        <v>0.62728556688288584</v>
      </c>
    </row>
    <row r="1627" spans="1:22" x14ac:dyDescent="0.25">
      <c r="A1627" s="14"/>
      <c r="B1627" s="23">
        <v>7662</v>
      </c>
      <c r="C1627" s="23">
        <v>4261.7120000000004</v>
      </c>
      <c r="D1627" s="23">
        <v>9.875</v>
      </c>
      <c r="E1627" s="23">
        <v>12.70313</v>
      </c>
      <c r="F1627" s="23">
        <v>121.8175</v>
      </c>
      <c r="G1627" s="23">
        <v>0.65576000000000001</v>
      </c>
      <c r="H1627" s="23">
        <v>0.62158000000000002</v>
      </c>
      <c r="I1627" s="23">
        <v>0.54442999999999997</v>
      </c>
      <c r="J1627" s="23">
        <v>2.5078100000000001</v>
      </c>
      <c r="K1627" s="23">
        <v>2.0339</v>
      </c>
      <c r="L1627" s="23">
        <v>-2.81E-3</v>
      </c>
      <c r="M1627" s="23">
        <v>6.8984399999999999</v>
      </c>
      <c r="N1627" s="23">
        <v>0.53768000000000005</v>
      </c>
      <c r="O1627" s="16">
        <f t="shared" si="165"/>
        <v>0.99470800000000015</v>
      </c>
      <c r="P1627" s="23">
        <v>113.5</v>
      </c>
      <c r="Q1627" s="23">
        <v>263.23289999999997</v>
      </c>
      <c r="R1627" s="23">
        <f t="shared" si="167"/>
        <v>0.73905092592592592</v>
      </c>
      <c r="S1627" s="23">
        <f t="shared" si="166"/>
        <v>0.46938405187093918</v>
      </c>
      <c r="T1627" s="23">
        <f t="shared" si="163"/>
        <v>0.4856112919417151</v>
      </c>
      <c r="U1627" s="23">
        <f t="shared" si="168"/>
        <v>-0.13806284582011186</v>
      </c>
      <c r="V1627" s="23">
        <f t="shared" si="164"/>
        <v>0.58932047743548976</v>
      </c>
    </row>
    <row r="1628" spans="1:22" x14ac:dyDescent="0.25">
      <c r="A1628" s="14"/>
      <c r="B1628" s="23">
        <v>7662.5</v>
      </c>
      <c r="C1628" s="23">
        <v>4261.9870000000001</v>
      </c>
      <c r="D1628" s="23">
        <v>9.875</v>
      </c>
      <c r="E1628" s="23">
        <v>12.46875</v>
      </c>
      <c r="F1628" s="23">
        <v>121.0492</v>
      </c>
      <c r="G1628" s="23">
        <v>0.67969000000000002</v>
      </c>
      <c r="H1628" s="23">
        <v>0.64844000000000002</v>
      </c>
      <c r="I1628" s="23">
        <v>0.53515999999999997</v>
      </c>
      <c r="J1628" s="23">
        <v>1.0625</v>
      </c>
      <c r="K1628" s="23">
        <v>2.0416699999999999</v>
      </c>
      <c r="L1628" s="23">
        <v>-2E-3</v>
      </c>
      <c r="M1628" s="23">
        <v>7.5273399999999997</v>
      </c>
      <c r="N1628" s="23">
        <v>0.54398999999999997</v>
      </c>
      <c r="O1628" s="16">
        <f t="shared" si="165"/>
        <v>1.0063815</v>
      </c>
      <c r="P1628" s="23">
        <v>115.8</v>
      </c>
      <c r="Q1628" s="23">
        <v>259.25880000000001</v>
      </c>
      <c r="R1628" s="23">
        <f t="shared" si="167"/>
        <v>0.73193703703703705</v>
      </c>
      <c r="S1628" s="23">
        <f t="shared" si="166"/>
        <v>0.45939740591203887</v>
      </c>
      <c r="T1628" s="23">
        <f t="shared" si="163"/>
        <v>0.47648244501559961</v>
      </c>
      <c r="U1628" s="23">
        <f t="shared" si="168"/>
        <v>-0.13820021370505087</v>
      </c>
      <c r="V1628" s="23">
        <f t="shared" si="164"/>
        <v>0.58029874932924608</v>
      </c>
    </row>
    <row r="1629" spans="1:22" x14ac:dyDescent="0.25">
      <c r="A1629" s="14"/>
      <c r="B1629" s="23">
        <v>7663</v>
      </c>
      <c r="C1629" s="23">
        <v>4262.2610000000004</v>
      </c>
      <c r="D1629" s="23">
        <v>9.875</v>
      </c>
      <c r="E1629" s="23">
        <v>11.914059999999999</v>
      </c>
      <c r="F1629" s="23">
        <v>123.8758</v>
      </c>
      <c r="G1629" s="23">
        <v>0.71094000000000002</v>
      </c>
      <c r="H1629" s="23">
        <v>0.69677999999999995</v>
      </c>
      <c r="I1629" s="23">
        <v>0.55810999999999999</v>
      </c>
      <c r="J1629" s="23">
        <v>-2.40625</v>
      </c>
      <c r="K1629" s="23">
        <v>2.0953300000000001</v>
      </c>
      <c r="L1629" s="23">
        <v>-2.96E-3</v>
      </c>
      <c r="M1629" s="23">
        <v>7.40625</v>
      </c>
      <c r="N1629" s="23">
        <v>0.52944999999999998</v>
      </c>
      <c r="O1629" s="16">
        <f t="shared" si="165"/>
        <v>0.97948250000000003</v>
      </c>
      <c r="P1629" s="23">
        <v>117.1</v>
      </c>
      <c r="Q1629" s="23">
        <v>285.90620000000001</v>
      </c>
      <c r="R1629" s="23">
        <f t="shared" si="167"/>
        <v>0.7581092592592592</v>
      </c>
      <c r="S1629" s="23">
        <f t="shared" si="166"/>
        <v>0.49705411537617866</v>
      </c>
      <c r="T1629" s="23">
        <f t="shared" si="163"/>
        <v>0.51093053035162905</v>
      </c>
      <c r="U1629" s="23">
        <f t="shared" si="168"/>
        <v>-0.13755906408157137</v>
      </c>
      <c r="V1629" s="23">
        <f t="shared" si="164"/>
        <v>0.61393305345870219</v>
      </c>
    </row>
    <row r="1630" spans="1:22" x14ac:dyDescent="0.25">
      <c r="A1630" s="14"/>
      <c r="B1630" s="23">
        <v>7663.5</v>
      </c>
      <c r="C1630" s="23">
        <v>4262.5349999999999</v>
      </c>
      <c r="D1630" s="23">
        <v>9.875</v>
      </c>
      <c r="E1630" s="23">
        <v>11.273440000000001</v>
      </c>
      <c r="F1630" s="23">
        <v>104.10720000000001</v>
      </c>
      <c r="G1630" s="23">
        <v>0.74316000000000004</v>
      </c>
      <c r="H1630" s="23">
        <v>0.77197000000000005</v>
      </c>
      <c r="I1630" s="23">
        <v>0.64893000000000001</v>
      </c>
      <c r="J1630" s="23">
        <v>-5.7304700000000004</v>
      </c>
      <c r="K1630" s="23">
        <v>2.1682600000000001</v>
      </c>
      <c r="L1630" s="23">
        <v>-5.8900000000000003E-3</v>
      </c>
      <c r="M1630" s="23">
        <v>5.7109399999999999</v>
      </c>
      <c r="N1630" s="23">
        <v>0.54240999999999995</v>
      </c>
      <c r="O1630" s="16">
        <f t="shared" si="165"/>
        <v>1.0034585</v>
      </c>
      <c r="P1630" s="23">
        <v>119</v>
      </c>
      <c r="Q1630" s="23">
        <v>266.68720000000002</v>
      </c>
      <c r="R1630" s="23">
        <f t="shared" si="167"/>
        <v>0.57506666666666673</v>
      </c>
      <c r="S1630" s="23">
        <f t="shared" si="166"/>
        <v>0.27973850789135579</v>
      </c>
      <c r="T1630" s="23">
        <f t="shared" si="163"/>
        <v>0.31086925183797037</v>
      </c>
      <c r="U1630" s="23">
        <f t="shared" si="168"/>
        <v>-0.13422781088452118</v>
      </c>
      <c r="V1630" s="23">
        <f t="shared" si="164"/>
        <v>0.40238353504807617</v>
      </c>
    </row>
    <row r="1631" spans="1:22" x14ac:dyDescent="0.25">
      <c r="A1631" s="14"/>
      <c r="B1631" s="23">
        <v>7664</v>
      </c>
      <c r="C1631" s="23">
        <v>4262.8100000000004</v>
      </c>
      <c r="D1631" s="23">
        <v>9.875</v>
      </c>
      <c r="E1631" s="23">
        <v>9.8984400000000008</v>
      </c>
      <c r="F1631" s="23">
        <v>106.3531</v>
      </c>
      <c r="G1631" s="23">
        <v>0.77393000000000001</v>
      </c>
      <c r="H1631" s="23">
        <v>0.86963000000000001</v>
      </c>
      <c r="I1631" s="23">
        <v>1.0283199999999999</v>
      </c>
      <c r="J1631" s="23">
        <v>-9.875</v>
      </c>
      <c r="K1631" s="23">
        <v>2.2327699999999999</v>
      </c>
      <c r="L1631" s="23">
        <v>-8.5000000000000006E-3</v>
      </c>
      <c r="M1631" s="23">
        <v>4.3632799999999996</v>
      </c>
      <c r="N1631" s="23">
        <v>0.55100000000000005</v>
      </c>
      <c r="O1631" s="16">
        <f t="shared" si="165"/>
        <v>1.0193500000000002</v>
      </c>
      <c r="P1631" s="23">
        <v>120.8</v>
      </c>
      <c r="Q1631" s="23">
        <v>274.25689999999997</v>
      </c>
      <c r="R1631" s="23">
        <f t="shared" si="167"/>
        <v>0.595862037037037</v>
      </c>
      <c r="S1631" s="23">
        <f t="shared" si="166"/>
        <v>0.29960952203684077</v>
      </c>
      <c r="T1631" s="23">
        <f t="shared" si="163"/>
        <v>0.32951942150749275</v>
      </c>
      <c r="U1631" s="23">
        <f t="shared" si="168"/>
        <v>-0.1355258877689316</v>
      </c>
      <c r="V1631" s="23">
        <f t="shared" si="164"/>
        <v>0.42380433856668936</v>
      </c>
    </row>
    <row r="1632" spans="1:22" x14ac:dyDescent="0.25">
      <c r="A1632" s="14"/>
      <c r="B1632" s="23">
        <v>7664.5</v>
      </c>
      <c r="C1632" s="23">
        <v>4263.0839999999998</v>
      </c>
      <c r="D1632" s="23">
        <v>9.875</v>
      </c>
      <c r="E1632" s="23">
        <v>9.875</v>
      </c>
      <c r="F1632" s="23">
        <v>94.901600000000002</v>
      </c>
      <c r="G1632" s="23">
        <v>0.80420000000000003</v>
      </c>
      <c r="H1632" s="23">
        <v>0.96045000000000003</v>
      </c>
      <c r="I1632" s="23">
        <v>1.5790999999999999</v>
      </c>
      <c r="J1632" s="23">
        <v>-13.492190000000001</v>
      </c>
      <c r="K1632" s="23">
        <v>2.2622599999999999</v>
      </c>
      <c r="L1632" s="23">
        <v>-9.7999999999999997E-3</v>
      </c>
      <c r="M1632" s="23">
        <v>3.88672</v>
      </c>
      <c r="N1632" s="23">
        <v>0.49685000000000001</v>
      </c>
      <c r="O1632" s="16">
        <f t="shared" si="165"/>
        <v>0.91917250000000006</v>
      </c>
      <c r="P1632" s="23">
        <v>121.2</v>
      </c>
      <c r="Q1632" s="23">
        <v>262.61939999999998</v>
      </c>
      <c r="R1632" s="23">
        <f t="shared" si="167"/>
        <v>0.48982962962962967</v>
      </c>
      <c r="S1632" s="23">
        <f t="shared" si="166"/>
        <v>0.20851151474452173</v>
      </c>
      <c r="T1632" s="23">
        <f t="shared" si="163"/>
        <v>0.24244901850072964</v>
      </c>
      <c r="U1632" s="23">
        <f t="shared" si="168"/>
        <v>-0.12642503690088014</v>
      </c>
      <c r="V1632" s="23">
        <f t="shared" si="164"/>
        <v>0.32075986808091134</v>
      </c>
    </row>
    <row r="1633" spans="1:22" x14ac:dyDescent="0.25">
      <c r="A1633" s="14"/>
      <c r="B1633" s="23">
        <v>7665</v>
      </c>
      <c r="C1633" s="23">
        <v>4263.3580000000002</v>
      </c>
      <c r="D1633" s="23">
        <v>9.875</v>
      </c>
      <c r="E1633" s="23">
        <v>9.8671900000000008</v>
      </c>
      <c r="F1633" s="23">
        <v>95.572599999999994</v>
      </c>
      <c r="G1633" s="23">
        <v>0.83496000000000004</v>
      </c>
      <c r="H1633" s="23">
        <v>1.0039100000000001</v>
      </c>
      <c r="I1633" s="23">
        <v>1.7910200000000001</v>
      </c>
      <c r="J1633" s="23">
        <v>-17.703130000000002</v>
      </c>
      <c r="K1633" s="23">
        <v>2.2618</v>
      </c>
      <c r="L1633" s="23">
        <v>-1.456E-2</v>
      </c>
      <c r="M1633" s="23">
        <v>3.6699199999999998</v>
      </c>
      <c r="N1633" s="23">
        <v>0.42513000000000001</v>
      </c>
      <c r="O1633" s="16">
        <f t="shared" si="165"/>
        <v>0.78649050000000009</v>
      </c>
      <c r="P1633" s="23">
        <v>116.9</v>
      </c>
      <c r="Q1633" s="23">
        <v>277.81540000000001</v>
      </c>
      <c r="R1633" s="23">
        <f t="shared" si="167"/>
        <v>0.49604259259259254</v>
      </c>
      <c r="S1633" s="23">
        <f t="shared" si="166"/>
        <v>0.21319367518681809</v>
      </c>
      <c r="T1633" s="23">
        <f t="shared" si="163"/>
        <v>0.24704364394977646</v>
      </c>
      <c r="U1633" s="23">
        <f t="shared" si="168"/>
        <v>-0.1271292718260657</v>
      </c>
      <c r="V1633" s="23">
        <f t="shared" si="164"/>
        <v>0.32638906724427036</v>
      </c>
    </row>
    <row r="1634" spans="1:22" x14ac:dyDescent="0.25">
      <c r="A1634" s="14"/>
      <c r="B1634" s="23">
        <v>7665.5</v>
      </c>
      <c r="C1634" s="23">
        <v>4263.6329999999998</v>
      </c>
      <c r="D1634" s="23">
        <v>9.875</v>
      </c>
      <c r="E1634" s="23">
        <v>9.875</v>
      </c>
      <c r="F1634" s="23">
        <v>93.468869999999995</v>
      </c>
      <c r="G1634" s="23">
        <v>0.86719000000000002</v>
      </c>
      <c r="H1634" s="23">
        <v>0.98682000000000003</v>
      </c>
      <c r="I1634" s="23">
        <v>1.6650400000000001</v>
      </c>
      <c r="J1634" s="23">
        <v>-19.921880000000002</v>
      </c>
      <c r="K1634" s="23">
        <v>2.26437</v>
      </c>
      <c r="L1634" s="23">
        <v>-1.123E-2</v>
      </c>
      <c r="M1634" s="23">
        <v>3.7148400000000001</v>
      </c>
      <c r="N1634" s="23">
        <v>0.32578000000000001</v>
      </c>
      <c r="O1634" s="16">
        <f t="shared" si="165"/>
        <v>0.60269300000000003</v>
      </c>
      <c r="P1634" s="23">
        <v>113.4</v>
      </c>
      <c r="Q1634" s="23">
        <v>252.87610000000001</v>
      </c>
      <c r="R1634" s="23">
        <f t="shared" si="167"/>
        <v>0.47656361111111106</v>
      </c>
      <c r="S1634" s="23">
        <f t="shared" si="166"/>
        <v>0.19876034927709557</v>
      </c>
      <c r="T1634" s="23">
        <f t="shared" si="163"/>
        <v>0.23282522308421164</v>
      </c>
      <c r="U1634" s="23">
        <f t="shared" si="168"/>
        <v>-0.12484963219447009</v>
      </c>
      <c r="V1634" s="23">
        <f t="shared" si="164"/>
        <v>0.30890137596878225</v>
      </c>
    </row>
    <row r="1635" spans="1:22" x14ac:dyDescent="0.25">
      <c r="A1635" s="14"/>
      <c r="B1635" s="23">
        <v>7666</v>
      </c>
      <c r="C1635" s="23">
        <v>4263.9070000000002</v>
      </c>
      <c r="D1635" s="23">
        <v>9.875</v>
      </c>
      <c r="E1635" s="23">
        <v>9.8671900000000008</v>
      </c>
      <c r="F1635" s="23">
        <v>98.877840000000006</v>
      </c>
      <c r="G1635" s="23">
        <v>0.88671999999999995</v>
      </c>
      <c r="H1635" s="23">
        <v>0.94091999999999998</v>
      </c>
      <c r="I1635" s="23">
        <v>1.46191</v>
      </c>
      <c r="J1635" s="23">
        <v>-21.484380000000002</v>
      </c>
      <c r="K1635" s="23">
        <v>2.2749899999999998</v>
      </c>
      <c r="L1635" s="23">
        <v>-6.1500000000000001E-3</v>
      </c>
      <c r="M1635" s="23">
        <v>3.6601599999999999</v>
      </c>
      <c r="N1635" s="23">
        <v>0.29268</v>
      </c>
      <c r="O1635" s="16">
        <f t="shared" si="165"/>
        <v>0.54145799999999999</v>
      </c>
      <c r="P1635" s="23">
        <v>112</v>
      </c>
      <c r="Q1635" s="23">
        <v>234.30090000000001</v>
      </c>
      <c r="R1635" s="23">
        <f t="shared" si="167"/>
        <v>0.52664666666666671</v>
      </c>
      <c r="S1635" s="23">
        <f t="shared" si="166"/>
        <v>0.23737818328492913</v>
      </c>
      <c r="T1635" s="23">
        <f t="shared" si="163"/>
        <v>0.27053211235385577</v>
      </c>
      <c r="U1635" s="23">
        <f t="shared" si="168"/>
        <v>-0.13028648626990158</v>
      </c>
      <c r="V1635" s="23">
        <f t="shared" si="164"/>
        <v>0.35483638708577131</v>
      </c>
    </row>
    <row r="1636" spans="1:22" x14ac:dyDescent="0.25">
      <c r="A1636" s="14"/>
      <c r="B1636" s="23">
        <v>7666.5</v>
      </c>
      <c r="C1636" s="23">
        <v>4264.1809999999996</v>
      </c>
      <c r="D1636" s="23">
        <v>9.875</v>
      </c>
      <c r="E1636" s="23">
        <v>9.8671900000000008</v>
      </c>
      <c r="F1636" s="23">
        <v>96.494429999999994</v>
      </c>
      <c r="G1636" s="23">
        <v>0.89110999999999996</v>
      </c>
      <c r="H1636" s="23">
        <v>0.90234000000000003</v>
      </c>
      <c r="I1636" s="23">
        <v>1.3125</v>
      </c>
      <c r="J1636" s="23">
        <v>-21.265630000000002</v>
      </c>
      <c r="K1636" s="23">
        <v>2.2852899999999998</v>
      </c>
      <c r="L1636" s="23">
        <v>-2.49E-3</v>
      </c>
      <c r="M1636" s="23">
        <v>3.6464799999999999</v>
      </c>
      <c r="N1636" s="23">
        <v>0.29831999999999997</v>
      </c>
      <c r="O1636" s="16">
        <f t="shared" si="165"/>
        <v>0.55189199999999994</v>
      </c>
      <c r="P1636" s="23">
        <v>109.4</v>
      </c>
      <c r="Q1636" s="23">
        <v>223.2484</v>
      </c>
      <c r="R1636" s="23">
        <f t="shared" si="167"/>
        <v>0.50457805555555546</v>
      </c>
      <c r="S1636" s="23">
        <f t="shared" si="166"/>
        <v>0.21974896905086827</v>
      </c>
      <c r="T1636" s="23">
        <f t="shared" si="163"/>
        <v>0.25344933290433225</v>
      </c>
      <c r="U1636" s="23">
        <f t="shared" si="168"/>
        <v>-0.12806188725369805</v>
      </c>
      <c r="V1636" s="23">
        <f t="shared" si="164"/>
        <v>0.33420203157795469</v>
      </c>
    </row>
    <row r="1637" spans="1:22" x14ac:dyDescent="0.25">
      <c r="A1637" s="14"/>
      <c r="B1637" s="23">
        <v>7667</v>
      </c>
      <c r="C1637" s="23">
        <v>4264.4549999999999</v>
      </c>
      <c r="D1637" s="23">
        <v>9.875</v>
      </c>
      <c r="E1637" s="23">
        <v>9.875</v>
      </c>
      <c r="F1637" s="23">
        <v>96.621380000000002</v>
      </c>
      <c r="G1637" s="23">
        <v>0.88476999999999995</v>
      </c>
      <c r="H1637" s="23">
        <v>0.88524999999999998</v>
      </c>
      <c r="I1637" s="23">
        <v>1.2412099999999999</v>
      </c>
      <c r="J1637" s="23">
        <v>-21.046880000000002</v>
      </c>
      <c r="K1637" s="23">
        <v>2.29216</v>
      </c>
      <c r="L1637" s="23">
        <v>-1.99E-3</v>
      </c>
      <c r="M1637" s="23">
        <v>3.5605500000000001</v>
      </c>
      <c r="N1637" s="23">
        <v>0.31836999999999999</v>
      </c>
      <c r="O1637" s="16">
        <f t="shared" si="165"/>
        <v>0.58898450000000002</v>
      </c>
      <c r="P1637" s="23">
        <v>110.2</v>
      </c>
      <c r="Q1637" s="23">
        <v>222.55119999999999</v>
      </c>
      <c r="R1637" s="23">
        <f t="shared" si="167"/>
        <v>0.50575351851851857</v>
      </c>
      <c r="S1637" s="23">
        <f t="shared" si="166"/>
        <v>0.22066302671402954</v>
      </c>
      <c r="T1637" s="23">
        <f t="shared" si="163"/>
        <v>0.25434010979094351</v>
      </c>
      <c r="U1637" s="23">
        <f t="shared" si="168"/>
        <v>-0.12818716340315239</v>
      </c>
      <c r="V1637" s="23">
        <f t="shared" si="164"/>
        <v>0.33528525615165322</v>
      </c>
    </row>
    <row r="1638" spans="1:22" x14ac:dyDescent="0.25">
      <c r="A1638" s="14"/>
      <c r="B1638" s="23">
        <v>7667.5</v>
      </c>
      <c r="C1638" s="23">
        <v>4264.7290000000003</v>
      </c>
      <c r="D1638" s="23">
        <v>9.875</v>
      </c>
      <c r="E1638" s="23">
        <v>9.875</v>
      </c>
      <c r="F1638" s="23">
        <v>97.558179999999993</v>
      </c>
      <c r="G1638" s="23">
        <v>0.875</v>
      </c>
      <c r="H1638" s="23">
        <v>0.88770000000000004</v>
      </c>
      <c r="I1638" s="23">
        <v>1.2001999999999999</v>
      </c>
      <c r="J1638" s="23">
        <v>-20.78125</v>
      </c>
      <c r="K1638" s="23">
        <v>2.2824399999999998</v>
      </c>
      <c r="L1638" s="23">
        <v>-5.3200000000000001E-3</v>
      </c>
      <c r="M1638" s="23">
        <v>3.5331999999999999</v>
      </c>
      <c r="N1638" s="23">
        <v>0.32084000000000001</v>
      </c>
      <c r="O1638" s="16">
        <f t="shared" si="165"/>
        <v>0.59355400000000003</v>
      </c>
      <c r="P1638" s="23">
        <v>111.7</v>
      </c>
      <c r="Q1638" s="23">
        <v>222.17349999999999</v>
      </c>
      <c r="R1638" s="23">
        <f t="shared" si="167"/>
        <v>0.51442759259259252</v>
      </c>
      <c r="S1638" s="23">
        <f t="shared" si="166"/>
        <v>0.22749398798081183</v>
      </c>
      <c r="T1638" s="23">
        <f t="shared" si="163"/>
        <v>0.26097909637396272</v>
      </c>
      <c r="U1638" s="23">
        <f t="shared" si="168"/>
        <v>-0.12908799176229335</v>
      </c>
      <c r="V1638" s="23">
        <f t="shared" si="164"/>
        <v>0.34333348385632767</v>
      </c>
    </row>
    <row r="1639" spans="1:22" x14ac:dyDescent="0.25">
      <c r="A1639" s="14"/>
      <c r="B1639" s="23">
        <v>7668</v>
      </c>
      <c r="C1639" s="23">
        <v>4265.0039999999999</v>
      </c>
      <c r="D1639" s="23">
        <v>9.875</v>
      </c>
      <c r="E1639" s="23">
        <v>9.875</v>
      </c>
      <c r="F1639" s="23">
        <v>97.018219999999999</v>
      </c>
      <c r="G1639" s="23">
        <v>0.86328000000000005</v>
      </c>
      <c r="H1639" s="23">
        <v>0.90137</v>
      </c>
      <c r="I1639" s="23">
        <v>1.1787099999999999</v>
      </c>
      <c r="J1639" s="23">
        <v>-20.5</v>
      </c>
      <c r="K1639" s="23">
        <v>2.28322</v>
      </c>
      <c r="L1639" s="23">
        <v>-5.7600000000000004E-3</v>
      </c>
      <c r="M1639" s="23">
        <v>3.5527299999999999</v>
      </c>
      <c r="N1639" s="23">
        <v>0.31552000000000002</v>
      </c>
      <c r="O1639" s="16">
        <f t="shared" si="165"/>
        <v>0.58371200000000012</v>
      </c>
      <c r="P1639" s="23">
        <v>112</v>
      </c>
      <c r="Q1639" s="23">
        <v>220.77709999999999</v>
      </c>
      <c r="R1639" s="23">
        <f t="shared" si="167"/>
        <v>0.509427962962963</v>
      </c>
      <c r="S1639" s="23">
        <f t="shared" si="166"/>
        <v>0.22353816483103539</v>
      </c>
      <c r="T1639" s="23">
        <f t="shared" si="163"/>
        <v>0.25713827158231994</v>
      </c>
      <c r="U1639" s="23">
        <f t="shared" si="168"/>
        <v>-0.12857384283478002</v>
      </c>
      <c r="V1639" s="23">
        <f t="shared" si="164"/>
        <v>0.338682773074164</v>
      </c>
    </row>
    <row r="1640" spans="1:22" x14ac:dyDescent="0.25">
      <c r="A1640" s="14"/>
      <c r="B1640" s="23">
        <v>7668.5</v>
      </c>
      <c r="C1640" s="23">
        <v>4265.2780000000002</v>
      </c>
      <c r="D1640" s="23">
        <v>9.875</v>
      </c>
      <c r="E1640" s="23">
        <v>9.8671900000000008</v>
      </c>
      <c r="F1640" s="23">
        <v>94.992859999999993</v>
      </c>
      <c r="G1640" s="23">
        <v>0.85448999999999997</v>
      </c>
      <c r="H1640" s="23">
        <v>0.91454999999999997</v>
      </c>
      <c r="I1640" s="23">
        <v>1.20313</v>
      </c>
      <c r="J1640" s="23">
        <v>-20.953130000000002</v>
      </c>
      <c r="K1640" s="23">
        <v>2.2808199999999998</v>
      </c>
      <c r="L1640" s="23">
        <v>-3.4399999999999999E-3</v>
      </c>
      <c r="M1640" s="23">
        <v>3.5683600000000002</v>
      </c>
      <c r="N1640" s="23">
        <v>0.32127</v>
      </c>
      <c r="O1640" s="16">
        <f t="shared" si="165"/>
        <v>0.59434949999999998</v>
      </c>
      <c r="P1640" s="23">
        <v>111.6</v>
      </c>
      <c r="Q1640" s="23">
        <v>217.51859999999999</v>
      </c>
      <c r="R1640" s="23">
        <f t="shared" si="167"/>
        <v>0.49067462962962954</v>
      </c>
      <c r="S1640" s="23">
        <f t="shared" si="166"/>
        <v>0.20914394156316934</v>
      </c>
      <c r="T1640" s="23">
        <f t="shared" si="163"/>
        <v>0.2430705915227204</v>
      </c>
      <c r="U1640" s="23">
        <f t="shared" si="168"/>
        <v>-0.12652207468711074</v>
      </c>
      <c r="V1640" s="23">
        <f t="shared" si="164"/>
        <v>0.32152262705031326</v>
      </c>
    </row>
    <row r="1641" spans="1:22" x14ac:dyDescent="0.25">
      <c r="A1641" s="14"/>
      <c r="B1641" s="23">
        <v>7669</v>
      </c>
      <c r="C1641" s="23">
        <v>4265.5519999999997</v>
      </c>
      <c r="D1641" s="23">
        <v>9.875</v>
      </c>
      <c r="E1641" s="23">
        <v>9.875</v>
      </c>
      <c r="F1641" s="23">
        <v>94.890169999999998</v>
      </c>
      <c r="G1641" s="23">
        <v>0.84716999999999998</v>
      </c>
      <c r="H1641" s="23">
        <v>0.91846000000000005</v>
      </c>
      <c r="I1641" s="23">
        <v>1.2734399999999999</v>
      </c>
      <c r="J1641" s="23">
        <v>-21.34375</v>
      </c>
      <c r="K1641" s="23">
        <v>2.2851599999999999</v>
      </c>
      <c r="L1641" s="23">
        <v>-2.7599999999999999E-3</v>
      </c>
      <c r="M1641" s="23">
        <v>3.5664099999999999</v>
      </c>
      <c r="N1641" s="23">
        <v>0.32933000000000001</v>
      </c>
      <c r="O1641" s="16">
        <f t="shared" si="165"/>
        <v>0.60926050000000009</v>
      </c>
      <c r="P1641" s="23">
        <v>110.5</v>
      </c>
      <c r="Q1641" s="23">
        <v>212.48779999999999</v>
      </c>
      <c r="R1641" s="23">
        <f t="shared" si="167"/>
        <v>0.48972379629629625</v>
      </c>
      <c r="S1641" s="23">
        <f t="shared" si="166"/>
        <v>0.20843240200267563</v>
      </c>
      <c r="T1641" s="23">
        <f t="shared" si="163"/>
        <v>0.24237124189452036</v>
      </c>
      <c r="U1641" s="23">
        <f t="shared" si="168"/>
        <v>-0.12641285534129953</v>
      </c>
      <c r="V1641" s="23">
        <f t="shared" si="164"/>
        <v>0.32066439810006286</v>
      </c>
    </row>
    <row r="1642" spans="1:22" x14ac:dyDescent="0.25">
      <c r="A1642" s="14"/>
      <c r="B1642" s="23">
        <v>7669.5</v>
      </c>
      <c r="C1642" s="23">
        <v>4265.8270000000002</v>
      </c>
      <c r="D1642" s="23">
        <v>9.875</v>
      </c>
      <c r="E1642" s="23">
        <v>9.875</v>
      </c>
      <c r="F1642" s="23">
        <v>94.745540000000005</v>
      </c>
      <c r="G1642" s="23">
        <v>0.83838000000000001</v>
      </c>
      <c r="H1642" s="23">
        <v>0.90722999999999998</v>
      </c>
      <c r="I1642" s="23">
        <v>1.3300799999999999</v>
      </c>
      <c r="J1642" s="23">
        <v>-22.453130000000002</v>
      </c>
      <c r="K1642" s="23">
        <v>2.28905</v>
      </c>
      <c r="L1642" s="23">
        <v>8.4000000000000003E-4</v>
      </c>
      <c r="M1642" s="23">
        <v>3.7324199999999998</v>
      </c>
      <c r="N1642" s="23">
        <v>0.33180999999999999</v>
      </c>
      <c r="O1642" s="16">
        <f t="shared" si="165"/>
        <v>0.61384850000000002</v>
      </c>
      <c r="P1642" s="23">
        <v>109.6</v>
      </c>
      <c r="Q1642" s="23">
        <v>221.6746</v>
      </c>
      <c r="R1642" s="23">
        <f t="shared" si="167"/>
        <v>0.4883846296296297</v>
      </c>
      <c r="S1642" s="23">
        <f t="shared" si="166"/>
        <v>0.2074331982054381</v>
      </c>
      <c r="T1642" s="23">
        <f t="shared" si="163"/>
        <v>0.24138849800731252</v>
      </c>
      <c r="U1642" s="23">
        <f t="shared" si="168"/>
        <v>-0.12625817863275035</v>
      </c>
      <c r="V1642" s="23">
        <f t="shared" si="164"/>
        <v>0.31945757374848477</v>
      </c>
    </row>
    <row r="1643" spans="1:22" x14ac:dyDescent="0.25">
      <c r="A1643" s="14"/>
      <c r="B1643" s="23">
        <v>7670</v>
      </c>
      <c r="C1643" s="23">
        <v>4266.1009999999997</v>
      </c>
      <c r="D1643" s="23">
        <v>9.875</v>
      </c>
      <c r="E1643" s="23">
        <v>9.875</v>
      </c>
      <c r="F1643" s="23">
        <v>95.615369999999999</v>
      </c>
      <c r="G1643" s="23">
        <v>0.82860999999999996</v>
      </c>
      <c r="H1643" s="23">
        <v>0.88036999999999999</v>
      </c>
      <c r="I1643" s="23">
        <v>1.3027299999999999</v>
      </c>
      <c r="J1643" s="23">
        <v>-22.609380000000002</v>
      </c>
      <c r="K1643" s="23">
        <v>2.2949700000000002</v>
      </c>
      <c r="L1643" s="23">
        <v>2.1900000000000001E-3</v>
      </c>
      <c r="M1643" s="23">
        <v>4.4570299999999996</v>
      </c>
      <c r="N1643" s="23">
        <v>0.32528000000000001</v>
      </c>
      <c r="O1643" s="16">
        <f t="shared" si="165"/>
        <v>0.60176800000000008</v>
      </c>
      <c r="P1643" s="23">
        <v>107.7</v>
      </c>
      <c r="Q1643" s="23">
        <v>211.5856</v>
      </c>
      <c r="R1643" s="23">
        <f t="shared" si="167"/>
        <v>0.49643861111111109</v>
      </c>
      <c r="S1643" s="23">
        <f t="shared" si="166"/>
        <v>0.2134946561474268</v>
      </c>
      <c r="T1643" s="23">
        <f t="shared" si="163"/>
        <v>0.24733843719353929</v>
      </c>
      <c r="U1643" s="23">
        <f t="shared" si="168"/>
        <v>-0.12717343483141375</v>
      </c>
      <c r="V1643" s="23">
        <f t="shared" si="164"/>
        <v>0.32674952262199636</v>
      </c>
    </row>
    <row r="1644" spans="1:22" x14ac:dyDescent="0.25">
      <c r="A1644" s="14"/>
      <c r="B1644" s="23">
        <v>7670.5</v>
      </c>
      <c r="C1644" s="23">
        <v>4266.375</v>
      </c>
      <c r="D1644" s="23">
        <v>9.875</v>
      </c>
      <c r="E1644" s="23">
        <v>9.875</v>
      </c>
      <c r="F1644" s="23">
        <v>97.896159999999995</v>
      </c>
      <c r="G1644" s="23">
        <v>0.81738</v>
      </c>
      <c r="H1644" s="23">
        <v>0.84179999999999999</v>
      </c>
      <c r="I1644" s="23">
        <v>1.1748099999999999</v>
      </c>
      <c r="J1644" s="23">
        <v>-22.890630000000002</v>
      </c>
      <c r="K1644" s="23">
        <v>2.2936200000000002</v>
      </c>
      <c r="L1644" s="23">
        <v>1.3849999999999999E-2</v>
      </c>
      <c r="M1644" s="23">
        <v>5.1523399999999997</v>
      </c>
      <c r="N1644" s="23">
        <v>0.3261</v>
      </c>
      <c r="O1644" s="16">
        <f t="shared" si="165"/>
        <v>0.60328500000000007</v>
      </c>
      <c r="P1644" s="23">
        <v>103.3</v>
      </c>
      <c r="Q1644" s="23">
        <v>211.67400000000001</v>
      </c>
      <c r="R1644" s="23">
        <f t="shared" si="167"/>
        <v>0.51755703703703704</v>
      </c>
      <c r="S1644" s="23">
        <f t="shared" si="166"/>
        <v>0.22999601270613257</v>
      </c>
      <c r="T1644" s="23">
        <f t="shared" si="163"/>
        <v>0.26340309643835697</v>
      </c>
      <c r="U1644" s="23">
        <f t="shared" si="168"/>
        <v>-0.12940278923622928</v>
      </c>
      <c r="V1644" s="23">
        <f t="shared" si="164"/>
        <v>0.34626097312588749</v>
      </c>
    </row>
    <row r="1645" spans="1:22" x14ac:dyDescent="0.25">
      <c r="A1645" s="14"/>
      <c r="B1645" s="23">
        <v>7671</v>
      </c>
      <c r="C1645" s="23">
        <v>4266.6490000000003</v>
      </c>
      <c r="D1645" s="23">
        <v>9.875</v>
      </c>
      <c r="E1645" s="23">
        <v>10.085940000000001</v>
      </c>
      <c r="F1645" s="23">
        <v>101.1751</v>
      </c>
      <c r="G1645" s="23">
        <v>0.80664000000000002</v>
      </c>
      <c r="H1645" s="23">
        <v>0.79979999999999996</v>
      </c>
      <c r="I1645" s="23">
        <v>0.99170000000000003</v>
      </c>
      <c r="J1645" s="23">
        <v>-21.875</v>
      </c>
      <c r="K1645" s="23">
        <v>2.2943199999999999</v>
      </c>
      <c r="L1645" s="23">
        <v>2.777E-2</v>
      </c>
      <c r="M1645" s="23">
        <v>5.1679700000000004</v>
      </c>
      <c r="N1645" s="23">
        <v>0.33100000000000002</v>
      </c>
      <c r="O1645" s="16">
        <f t="shared" si="165"/>
        <v>0.61235000000000006</v>
      </c>
      <c r="P1645" s="23">
        <v>98.799959999999999</v>
      </c>
      <c r="Q1645" s="23">
        <v>204.2347</v>
      </c>
      <c r="R1645" s="23">
        <f t="shared" si="167"/>
        <v>0.54791759259259265</v>
      </c>
      <c r="S1645" s="23">
        <f t="shared" si="166"/>
        <v>0.25534107536228673</v>
      </c>
      <c r="T1645" s="23">
        <f t="shared" si="163"/>
        <v>0.28774693678282209</v>
      </c>
      <c r="U1645" s="23">
        <f t="shared" si="168"/>
        <v>-0.13217655845640786</v>
      </c>
      <c r="V1645" s="23">
        <f t="shared" si="164"/>
        <v>0.37533137188865984</v>
      </c>
    </row>
    <row r="1646" spans="1:22" x14ac:dyDescent="0.25">
      <c r="A1646" s="14"/>
      <c r="B1646" s="23">
        <v>7671.5</v>
      </c>
      <c r="C1646" s="23">
        <v>4266.9229999999998</v>
      </c>
      <c r="D1646" s="23">
        <v>9.875</v>
      </c>
      <c r="E1646" s="23">
        <v>10.523440000000001</v>
      </c>
      <c r="F1646" s="23">
        <v>110.6224</v>
      </c>
      <c r="G1646" s="23">
        <v>0.79590000000000005</v>
      </c>
      <c r="H1646" s="23">
        <v>0.76366999999999996</v>
      </c>
      <c r="I1646" s="23">
        <v>0.82616999999999996</v>
      </c>
      <c r="J1646" s="23">
        <v>-19.875</v>
      </c>
      <c r="K1646" s="23">
        <v>2.3009300000000001</v>
      </c>
      <c r="L1646" s="23">
        <v>3.3360000000000001E-2</v>
      </c>
      <c r="M1646" s="23">
        <v>4.4843799999999998</v>
      </c>
      <c r="N1646" s="23">
        <v>0.33038000000000001</v>
      </c>
      <c r="O1646" s="16">
        <f t="shared" si="165"/>
        <v>0.61120300000000005</v>
      </c>
      <c r="P1646" s="23">
        <v>98.799989999999994</v>
      </c>
      <c r="Q1646" s="23">
        <v>198.87649999999999</v>
      </c>
      <c r="R1646" s="23">
        <f t="shared" si="167"/>
        <v>0.63539259259259262</v>
      </c>
      <c r="S1646" s="23">
        <f t="shared" si="166"/>
        <v>0.34043362364819374</v>
      </c>
      <c r="T1646" s="23">
        <f t="shared" si="163"/>
        <v>0.36744572574150547</v>
      </c>
      <c r="U1646" s="23">
        <f t="shared" si="168"/>
        <v>-0.1373420701949033</v>
      </c>
      <c r="V1646" s="23">
        <f t="shared" si="164"/>
        <v>0.46626641548611331</v>
      </c>
    </row>
    <row r="1647" spans="1:22" x14ac:dyDescent="0.25">
      <c r="A1647" s="14"/>
      <c r="B1647" s="23">
        <v>7672</v>
      </c>
      <c r="C1647" s="23">
        <v>4267.1970000000001</v>
      </c>
      <c r="D1647" s="23">
        <v>9.875</v>
      </c>
      <c r="E1647" s="23">
        <v>10.9375</v>
      </c>
      <c r="F1647" s="23">
        <v>112.70010000000001</v>
      </c>
      <c r="G1647" s="23">
        <v>0.78271000000000002</v>
      </c>
      <c r="H1647" s="23">
        <v>0.73877000000000004</v>
      </c>
      <c r="I1647" s="23">
        <v>0.70459000000000005</v>
      </c>
      <c r="J1647" s="23">
        <v>-16.109380000000002</v>
      </c>
      <c r="K1647" s="23">
        <v>2.3238500000000002</v>
      </c>
      <c r="L1647" s="23">
        <v>3.2759999999999997E-2</v>
      </c>
      <c r="M1647" s="23">
        <v>4.1171899999999999</v>
      </c>
      <c r="N1647" s="23">
        <v>0.31859999999999999</v>
      </c>
      <c r="O1647" s="16">
        <f t="shared" si="165"/>
        <v>0.58940999999999999</v>
      </c>
      <c r="P1647" s="23">
        <v>98.700010000000006</v>
      </c>
      <c r="Q1647" s="23">
        <v>194.4631</v>
      </c>
      <c r="R1647" s="23">
        <f t="shared" si="167"/>
        <v>0.6546305555555556</v>
      </c>
      <c r="S1647" s="23">
        <f t="shared" si="166"/>
        <v>0.36184918125664189</v>
      </c>
      <c r="T1647" s="23">
        <f t="shared" si="163"/>
        <v>0.3871860757788344</v>
      </c>
      <c r="U1647" s="23">
        <f t="shared" si="168"/>
        <v>-0.13791773850485556</v>
      </c>
      <c r="V1647" s="23">
        <f t="shared" si="164"/>
        <v>0.48778813733556303</v>
      </c>
    </row>
    <row r="1648" spans="1:22" x14ac:dyDescent="0.25">
      <c r="A1648" s="14"/>
      <c r="B1648" s="23">
        <v>7672.5</v>
      </c>
      <c r="C1648" s="23">
        <v>4267.4719999999998</v>
      </c>
      <c r="D1648" s="23">
        <v>9.875</v>
      </c>
      <c r="E1648" s="23">
        <v>11.21875</v>
      </c>
      <c r="F1648" s="23">
        <v>114.5994</v>
      </c>
      <c r="G1648" s="23">
        <v>0.76903999999999995</v>
      </c>
      <c r="H1648" s="23">
        <v>0.72558999999999996</v>
      </c>
      <c r="I1648" s="23">
        <v>0.65429999999999999</v>
      </c>
      <c r="J1648" s="23">
        <v>-11.570309999999999</v>
      </c>
      <c r="K1648" s="23">
        <v>2.3644099999999999</v>
      </c>
      <c r="L1648" s="23">
        <v>4.6989999999999997E-2</v>
      </c>
      <c r="M1648" s="23">
        <v>4.0625</v>
      </c>
      <c r="N1648" s="23">
        <v>0.32119999999999999</v>
      </c>
      <c r="O1648" s="16">
        <f t="shared" si="165"/>
        <v>0.59421999999999997</v>
      </c>
      <c r="P1648" s="23">
        <v>99.700010000000006</v>
      </c>
      <c r="Q1648" s="23">
        <v>186.63939999999999</v>
      </c>
      <c r="R1648" s="23">
        <f t="shared" si="167"/>
        <v>0.67221666666666668</v>
      </c>
      <c r="S1648" s="23">
        <f t="shared" si="166"/>
        <v>0.38237216044757666</v>
      </c>
      <c r="T1648" s="23">
        <f t="shared" si="163"/>
        <v>0.40603418769001554</v>
      </c>
      <c r="U1648" s="23">
        <f t="shared" si="168"/>
        <v>-0.13826768627120489</v>
      </c>
      <c r="V1648" s="23">
        <f t="shared" si="164"/>
        <v>0.50797044294497817</v>
      </c>
    </row>
    <row r="1649" spans="1:22" x14ac:dyDescent="0.25">
      <c r="A1649" s="14"/>
      <c r="B1649" s="23">
        <v>7673</v>
      </c>
      <c r="C1649" s="23">
        <v>4267.7460000000001</v>
      </c>
      <c r="D1649" s="23">
        <v>9.875</v>
      </c>
      <c r="E1649" s="23">
        <v>11.82813</v>
      </c>
      <c r="F1649" s="23">
        <v>117.2088</v>
      </c>
      <c r="G1649" s="23">
        <v>0.75341999999999998</v>
      </c>
      <c r="H1649" s="23">
        <v>0.72167999999999999</v>
      </c>
      <c r="I1649" s="23">
        <v>0.64354999999999996</v>
      </c>
      <c r="J1649" s="23">
        <v>-8.3203099999999992</v>
      </c>
      <c r="K1649" s="23">
        <v>2.3437999999999999</v>
      </c>
      <c r="L1649" s="23">
        <v>2.1360000000000001E-2</v>
      </c>
      <c r="M1649" s="23">
        <v>4.2734399999999999</v>
      </c>
      <c r="N1649" s="23">
        <v>0.35138000000000003</v>
      </c>
      <c r="O1649" s="16">
        <f t="shared" si="165"/>
        <v>0.6500530000000001</v>
      </c>
      <c r="P1649" s="23">
        <v>101.6</v>
      </c>
      <c r="Q1649" s="23">
        <v>184.5061</v>
      </c>
      <c r="R1649" s="23">
        <f t="shared" si="167"/>
        <v>0.69637777777777776</v>
      </c>
      <c r="S1649" s="23">
        <f t="shared" si="166"/>
        <v>0.41212095829042728</v>
      </c>
      <c r="T1649" s="23">
        <f t="shared" si="163"/>
        <v>0.43327434117744656</v>
      </c>
      <c r="U1649" s="23">
        <f t="shared" si="168"/>
        <v>-0.13847406277765395</v>
      </c>
      <c r="V1649" s="23">
        <f t="shared" si="164"/>
        <v>0.53651311184497397</v>
      </c>
    </row>
    <row r="1650" spans="1:22" x14ac:dyDescent="0.25">
      <c r="A1650" s="14"/>
      <c r="B1650" s="23">
        <v>7673.5</v>
      </c>
      <c r="C1650" s="23">
        <v>4268.0200000000004</v>
      </c>
      <c r="D1650" s="23">
        <v>9.875</v>
      </c>
      <c r="E1650" s="23">
        <v>12.179690000000001</v>
      </c>
      <c r="F1650" s="23">
        <v>118.8651</v>
      </c>
      <c r="G1650" s="23">
        <v>0.73778999999999995</v>
      </c>
      <c r="H1650" s="23">
        <v>0.72021000000000002</v>
      </c>
      <c r="I1650" s="23">
        <v>0.65429999999999999</v>
      </c>
      <c r="J1650" s="23">
        <v>-5.46875</v>
      </c>
      <c r="K1650" s="23">
        <v>2.3296999999999999</v>
      </c>
      <c r="L1650" s="23">
        <v>1.0659999999999999E-2</v>
      </c>
      <c r="M1650" s="23">
        <v>4.3593799999999998</v>
      </c>
      <c r="N1650" s="23">
        <v>0.37413000000000002</v>
      </c>
      <c r="O1650" s="16">
        <f t="shared" si="165"/>
        <v>0.69214050000000005</v>
      </c>
      <c r="P1650" s="23">
        <v>99.999970000000005</v>
      </c>
      <c r="Q1650" s="23">
        <v>193.0478</v>
      </c>
      <c r="R1650" s="23">
        <f t="shared" si="167"/>
        <v>0.71171388888888887</v>
      </c>
      <c r="S1650" s="23">
        <f t="shared" si="166"/>
        <v>0.4319829364235892</v>
      </c>
      <c r="T1650" s="23">
        <f t="shared" si="163"/>
        <v>0.45143119919093105</v>
      </c>
      <c r="U1650" s="23">
        <f t="shared" si="168"/>
        <v>-0.13844031309343818</v>
      </c>
      <c r="V1650" s="23">
        <f t="shared" si="164"/>
        <v>0.55513272486120935</v>
      </c>
    </row>
    <row r="1651" spans="1:22" x14ac:dyDescent="0.25">
      <c r="A1651" s="14"/>
      <c r="B1651" s="23">
        <v>7674</v>
      </c>
      <c r="C1651" s="23">
        <v>4268.2939999999999</v>
      </c>
      <c r="D1651" s="23">
        <v>9.875</v>
      </c>
      <c r="E1651" s="23">
        <v>12.48438</v>
      </c>
      <c r="F1651" s="23">
        <v>122.142</v>
      </c>
      <c r="G1651" s="23">
        <v>0.72411999999999999</v>
      </c>
      <c r="H1651" s="23">
        <v>0.71484000000000003</v>
      </c>
      <c r="I1651" s="23">
        <v>0.65966999999999998</v>
      </c>
      <c r="J1651" s="23">
        <v>-4.3671899999999999</v>
      </c>
      <c r="K1651" s="23">
        <v>2.3086000000000002</v>
      </c>
      <c r="L1651" s="23">
        <v>7.9000000000000008E-3</v>
      </c>
      <c r="M1651" s="23">
        <v>4.8789100000000003</v>
      </c>
      <c r="N1651" s="23">
        <v>0.38129000000000002</v>
      </c>
      <c r="O1651" s="16">
        <f t="shared" si="165"/>
        <v>0.70538650000000003</v>
      </c>
      <c r="P1651" s="23">
        <v>106.1</v>
      </c>
      <c r="Q1651" s="23">
        <v>207.60149999999999</v>
      </c>
      <c r="R1651" s="23">
        <f t="shared" si="167"/>
        <v>0.74205555555555547</v>
      </c>
      <c r="S1651" s="23">
        <f t="shared" si="166"/>
        <v>0.47365705913768485</v>
      </c>
      <c r="T1651" s="23">
        <f t="shared" si="163"/>
        <v>0.48951843436194376</v>
      </c>
      <c r="U1651" s="23">
        <f t="shared" si="168"/>
        <v>-0.13799655338276229</v>
      </c>
      <c r="V1651" s="23">
        <f t="shared" si="164"/>
        <v>0.5931577101100326</v>
      </c>
    </row>
    <row r="1652" spans="1:22" x14ac:dyDescent="0.25">
      <c r="A1652" s="14"/>
      <c r="B1652" s="23">
        <v>7674.5</v>
      </c>
      <c r="C1652" s="23">
        <v>4268.5680000000002</v>
      </c>
      <c r="D1652" s="23">
        <v>9.875</v>
      </c>
      <c r="E1652" s="23">
        <v>12.51563</v>
      </c>
      <c r="F1652" s="23">
        <v>124.0029</v>
      </c>
      <c r="G1652" s="23">
        <v>0.70996000000000004</v>
      </c>
      <c r="H1652" s="23">
        <v>0.70264000000000004</v>
      </c>
      <c r="I1652" s="23">
        <v>0.65722999999999998</v>
      </c>
      <c r="J1652" s="23">
        <v>-3.3925800000000002</v>
      </c>
      <c r="K1652" s="23">
        <v>2.2768299999999999</v>
      </c>
      <c r="L1652" s="23">
        <v>5.2199999999999998E-3</v>
      </c>
      <c r="M1652" s="23">
        <v>4.8125</v>
      </c>
      <c r="N1652" s="23">
        <v>0.38451999999999997</v>
      </c>
      <c r="O1652" s="16">
        <f t="shared" si="165"/>
        <v>0.71136199999999994</v>
      </c>
      <c r="P1652" s="23">
        <v>108.8</v>
      </c>
      <c r="Q1652" s="23">
        <v>224.49950000000001</v>
      </c>
      <c r="R1652" s="23">
        <f t="shared" si="167"/>
        <v>0.75928611111111111</v>
      </c>
      <c r="S1652" s="23">
        <f t="shared" si="166"/>
        <v>0.49880748328130275</v>
      </c>
      <c r="T1652" s="23">
        <f t="shared" si="163"/>
        <v>0.51253670445553645</v>
      </c>
      <c r="U1652" s="23">
        <f t="shared" si="168"/>
        <v>-0.13752147117505031</v>
      </c>
      <c r="V1652" s="23">
        <f t="shared" si="164"/>
        <v>0.61547430229459865</v>
      </c>
    </row>
    <row r="1653" spans="1:22" x14ac:dyDescent="0.25">
      <c r="A1653" s="14"/>
      <c r="B1653" s="23">
        <v>7675</v>
      </c>
      <c r="C1653" s="23">
        <v>4268.8419999999996</v>
      </c>
      <c r="D1653" s="23">
        <v>9.875</v>
      </c>
      <c r="E1653" s="23">
        <v>13.3125</v>
      </c>
      <c r="F1653" s="23">
        <v>125.4238</v>
      </c>
      <c r="G1653" s="23">
        <v>0.69726999999999995</v>
      </c>
      <c r="H1653" s="23">
        <v>0.68457000000000001</v>
      </c>
      <c r="I1653" s="23">
        <v>0.625</v>
      </c>
      <c r="J1653" s="23">
        <v>-2.2109399999999999</v>
      </c>
      <c r="K1653" s="23">
        <v>2.2509399999999999</v>
      </c>
      <c r="L1653" s="23">
        <v>4.9699999999999996E-3</v>
      </c>
      <c r="M1653" s="23">
        <v>5.1523399999999997</v>
      </c>
      <c r="N1653" s="23">
        <v>0.40161999999999998</v>
      </c>
      <c r="O1653" s="16">
        <f t="shared" si="165"/>
        <v>0.74299700000000002</v>
      </c>
      <c r="P1653" s="23">
        <v>113.4</v>
      </c>
      <c r="Q1653" s="23">
        <v>244.1747</v>
      </c>
      <c r="R1653" s="23">
        <f t="shared" si="167"/>
        <v>0.77244259259259263</v>
      </c>
      <c r="S1653" s="23">
        <f t="shared" si="166"/>
        <v>0.51877360734019617</v>
      </c>
      <c r="T1653" s="23">
        <f t="shared" si="163"/>
        <v>0.5308464904131277</v>
      </c>
      <c r="U1653" s="23">
        <f t="shared" si="168"/>
        <v>-0.13704982806086763</v>
      </c>
      <c r="V1653" s="23">
        <f t="shared" si="164"/>
        <v>0.63287679498105442</v>
      </c>
    </row>
    <row r="1654" spans="1:22" x14ac:dyDescent="0.25">
      <c r="A1654" s="14"/>
      <c r="B1654" s="23">
        <v>7675.5</v>
      </c>
      <c r="C1654" s="23">
        <v>4269.116</v>
      </c>
      <c r="D1654" s="23">
        <v>9.875</v>
      </c>
      <c r="E1654" s="23">
        <v>13.882809999999999</v>
      </c>
      <c r="F1654" s="23">
        <v>127.7307</v>
      </c>
      <c r="G1654" s="23">
        <v>0.68457000000000001</v>
      </c>
      <c r="H1654" s="23">
        <v>0.66503999999999996</v>
      </c>
      <c r="I1654" s="23">
        <v>0.60596000000000005</v>
      </c>
      <c r="J1654" s="23">
        <v>-2.6601599999999999</v>
      </c>
      <c r="K1654" s="23">
        <v>2.24342</v>
      </c>
      <c r="L1654" s="23">
        <v>6.1399999999999996E-3</v>
      </c>
      <c r="M1654" s="23">
        <v>5.625</v>
      </c>
      <c r="N1654" s="23">
        <v>0.42048000000000002</v>
      </c>
      <c r="O1654" s="16">
        <f t="shared" si="165"/>
        <v>0.77788800000000002</v>
      </c>
      <c r="P1654" s="23">
        <v>115</v>
      </c>
      <c r="Q1654" s="23">
        <v>256.6472</v>
      </c>
      <c r="R1654" s="23">
        <f t="shared" si="167"/>
        <v>0.79380277777777775</v>
      </c>
      <c r="S1654" s="23">
        <f t="shared" si="166"/>
        <v>0.5526592122552394</v>
      </c>
      <c r="T1654" s="23">
        <f t="shared" si="163"/>
        <v>0.56202626744968154</v>
      </c>
      <c r="U1654" s="23">
        <f t="shared" si="168"/>
        <v>-0.1360830697114912</v>
      </c>
      <c r="V1654" s="23">
        <f t="shared" si="164"/>
        <v>0.66181536813953912</v>
      </c>
    </row>
    <row r="1655" spans="1:22" x14ac:dyDescent="0.25">
      <c r="A1655" s="14"/>
      <c r="B1655" s="23">
        <v>7676</v>
      </c>
      <c r="C1655" s="23">
        <v>4269.3900000000003</v>
      </c>
      <c r="D1655" s="23">
        <v>9.875</v>
      </c>
      <c r="E1655" s="23">
        <v>13.82813</v>
      </c>
      <c r="F1655" s="23">
        <v>128.0121</v>
      </c>
      <c r="G1655" s="23">
        <v>0.67139000000000004</v>
      </c>
      <c r="H1655" s="23">
        <v>0.64795000000000003</v>
      </c>
      <c r="I1655" s="23">
        <v>0.59521000000000002</v>
      </c>
      <c r="J1655" s="23">
        <v>-3.5800800000000002</v>
      </c>
      <c r="K1655" s="23">
        <v>2.2406299999999999</v>
      </c>
      <c r="L1655" s="23">
        <v>6.4000000000000003E-3</v>
      </c>
      <c r="M1655" s="23">
        <v>6.3593799999999998</v>
      </c>
      <c r="N1655" s="23">
        <v>0.42527999999999999</v>
      </c>
      <c r="O1655" s="16">
        <f t="shared" si="165"/>
        <v>0.78676800000000002</v>
      </c>
      <c r="P1655" s="23">
        <v>110.8</v>
      </c>
      <c r="Q1655" s="23">
        <v>265.57479999999998</v>
      </c>
      <c r="R1655" s="23">
        <f t="shared" si="167"/>
        <v>0.79640833333333338</v>
      </c>
      <c r="S1655" s="23">
        <f t="shared" si="166"/>
        <v>0.55692111685749657</v>
      </c>
      <c r="T1655" s="23">
        <f t="shared" si="163"/>
        <v>0.56595918560718228</v>
      </c>
      <c r="U1655" s="23">
        <f t="shared" si="168"/>
        <v>-0.1359481020072133</v>
      </c>
      <c r="V1655" s="23">
        <f t="shared" si="164"/>
        <v>0.6654043495939147</v>
      </c>
    </row>
    <row r="1656" spans="1:22" x14ac:dyDescent="0.25">
      <c r="A1656" s="14"/>
      <c r="B1656" s="23">
        <v>7676.5</v>
      </c>
      <c r="C1656" s="23">
        <v>4269.6639999999998</v>
      </c>
      <c r="D1656" s="23">
        <v>9.875</v>
      </c>
      <c r="E1656" s="23">
        <v>12.695309999999999</v>
      </c>
      <c r="F1656" s="23">
        <v>128.70859999999999</v>
      </c>
      <c r="G1656" s="23">
        <v>0.65869</v>
      </c>
      <c r="H1656" s="23">
        <v>0.63524999999999998</v>
      </c>
      <c r="I1656" s="23">
        <v>0.59277000000000002</v>
      </c>
      <c r="J1656" s="23">
        <v>-4.4375</v>
      </c>
      <c r="K1656" s="23">
        <v>2.2226300000000001</v>
      </c>
      <c r="L1656" s="23">
        <v>6.2700000000000004E-3</v>
      </c>
      <c r="M1656" s="23">
        <v>6.6328100000000001</v>
      </c>
      <c r="N1656" s="23">
        <v>0.44147999999999998</v>
      </c>
      <c r="O1656" s="16">
        <f t="shared" si="165"/>
        <v>0.81673799999999996</v>
      </c>
      <c r="P1656" s="23">
        <v>110.7</v>
      </c>
      <c r="Q1656" s="23">
        <v>268.74430000000001</v>
      </c>
      <c r="R1656" s="23">
        <f t="shared" si="167"/>
        <v>0.8028574074074073</v>
      </c>
      <c r="S1656" s="23">
        <f t="shared" si="166"/>
        <v>0.56759315741616789</v>
      </c>
      <c r="T1656" s="23">
        <f t="shared" si="163"/>
        <v>0.57582008038102606</v>
      </c>
      <c r="U1656" s="23">
        <f t="shared" si="168"/>
        <v>-0.13559809156073888</v>
      </c>
      <c r="V1656" s="23">
        <f t="shared" si="164"/>
        <v>0.6743434778246965</v>
      </c>
    </row>
    <row r="1657" spans="1:22" x14ac:dyDescent="0.25">
      <c r="A1657" s="14"/>
      <c r="B1657" s="23">
        <v>7677</v>
      </c>
      <c r="C1657" s="23">
        <v>4269.9380000000001</v>
      </c>
      <c r="D1657" s="23">
        <v>9.875</v>
      </c>
      <c r="E1657" s="23">
        <v>13.023440000000001</v>
      </c>
      <c r="F1657" s="23">
        <v>130.79730000000001</v>
      </c>
      <c r="G1657" s="23">
        <v>0.64844000000000002</v>
      </c>
      <c r="H1657" s="23">
        <v>0.62597999999999998</v>
      </c>
      <c r="I1657" s="23">
        <v>0.60058999999999996</v>
      </c>
      <c r="J1657" s="23">
        <v>-4.6054700000000004</v>
      </c>
      <c r="K1657" s="23">
        <v>2.2086700000000001</v>
      </c>
      <c r="L1657" s="23">
        <v>1.042E-2</v>
      </c>
      <c r="M1657" s="23">
        <v>5.6406299999999998</v>
      </c>
      <c r="N1657" s="23">
        <v>0.46904000000000001</v>
      </c>
      <c r="O1657" s="16">
        <f t="shared" si="165"/>
        <v>0.86772400000000005</v>
      </c>
      <c r="P1657" s="23">
        <v>108.9</v>
      </c>
      <c r="Q1657" s="23">
        <v>271.82569999999998</v>
      </c>
      <c r="R1657" s="23">
        <f t="shared" si="167"/>
        <v>0.82219722222222225</v>
      </c>
      <c r="S1657" s="23">
        <f t="shared" si="166"/>
        <v>0.60067608646062809</v>
      </c>
      <c r="T1657" s="23">
        <f t="shared" si="163"/>
        <v>0.60651656291366307</v>
      </c>
      <c r="U1657" s="23">
        <f t="shared" si="168"/>
        <v>-0.13441212351019227</v>
      </c>
      <c r="V1657" s="23">
        <f t="shared" si="164"/>
        <v>0.70163482054190296</v>
      </c>
    </row>
    <row r="1658" spans="1:22" x14ac:dyDescent="0.25">
      <c r="A1658" s="14"/>
      <c r="B1658" s="23">
        <v>7677.5</v>
      </c>
      <c r="C1658" s="23">
        <v>4270.2120000000004</v>
      </c>
      <c r="D1658" s="23">
        <v>9.875</v>
      </c>
      <c r="E1658" s="23">
        <v>13.492190000000001</v>
      </c>
      <c r="F1658" s="23">
        <v>132.81899999999999</v>
      </c>
      <c r="G1658" s="23">
        <v>0.64209000000000005</v>
      </c>
      <c r="H1658" s="23">
        <v>0.62012</v>
      </c>
      <c r="I1658" s="23">
        <v>0.59765999999999997</v>
      </c>
      <c r="J1658" s="23">
        <v>-4.6093799999999998</v>
      </c>
      <c r="K1658" s="23">
        <v>2.2063700000000002</v>
      </c>
      <c r="L1658" s="23">
        <v>1.014E-2</v>
      </c>
      <c r="M1658" s="23">
        <v>5.4218799999999998</v>
      </c>
      <c r="N1658" s="23">
        <v>0.50127999999999995</v>
      </c>
      <c r="O1658" s="16">
        <f t="shared" si="165"/>
        <v>0.92736799999999997</v>
      </c>
      <c r="P1658" s="23">
        <v>109</v>
      </c>
      <c r="Q1658" s="23">
        <v>261.05900000000003</v>
      </c>
      <c r="R1658" s="23">
        <f t="shared" si="167"/>
        <v>0.84091666666666653</v>
      </c>
      <c r="S1658" s="23">
        <f t="shared" si="166"/>
        <v>0.63429914356720607</v>
      </c>
      <c r="T1658" s="23">
        <f t="shared" si="163"/>
        <v>0.63794411430016418</v>
      </c>
      <c r="U1658" s="23">
        <f t="shared" si="168"/>
        <v>-0.13306914573770401</v>
      </c>
      <c r="V1658" s="23">
        <f t="shared" si="164"/>
        <v>0.72875682013584009</v>
      </c>
    </row>
    <row r="1659" spans="1:22" x14ac:dyDescent="0.25">
      <c r="A1659" s="14"/>
      <c r="B1659" s="23">
        <v>7678</v>
      </c>
      <c r="C1659" s="23">
        <v>4270.4859999999999</v>
      </c>
      <c r="D1659" s="23">
        <v>9.875</v>
      </c>
      <c r="E1659" s="23">
        <v>13.07813</v>
      </c>
      <c r="F1659" s="23">
        <v>135.66239999999999</v>
      </c>
      <c r="G1659" s="23">
        <v>0.63817999999999997</v>
      </c>
      <c r="H1659" s="23">
        <v>0.61719000000000002</v>
      </c>
      <c r="I1659" s="23">
        <v>0.60645000000000004</v>
      </c>
      <c r="J1659" s="23">
        <v>-3.5703100000000001</v>
      </c>
      <c r="K1659" s="23">
        <v>2.2186599999999999</v>
      </c>
      <c r="L1659" s="23">
        <v>1.2120000000000001E-2</v>
      </c>
      <c r="M1659" s="23">
        <v>5.2539100000000003</v>
      </c>
      <c r="N1659" s="23">
        <v>0.50856000000000001</v>
      </c>
      <c r="O1659" s="16">
        <f t="shared" si="165"/>
        <v>0.94083600000000012</v>
      </c>
      <c r="P1659" s="23">
        <v>110.1</v>
      </c>
      <c r="Q1659" s="23">
        <v>266.50790000000001</v>
      </c>
      <c r="R1659" s="23">
        <f t="shared" si="167"/>
        <v>0.86724444444444437</v>
      </c>
      <c r="S1659" s="23">
        <f t="shared" si="166"/>
        <v>0.68440474532361151</v>
      </c>
      <c r="T1659" s="23">
        <f t="shared" si="163"/>
        <v>0.68529184519210495</v>
      </c>
      <c r="U1659" s="23">
        <f t="shared" si="168"/>
        <v>-0.13085479921332621</v>
      </c>
      <c r="V1659" s="23">
        <f t="shared" si="164"/>
        <v>0.76811322658735937</v>
      </c>
    </row>
    <row r="1660" spans="1:22" x14ac:dyDescent="0.25">
      <c r="A1660" s="14"/>
      <c r="B1660" s="23">
        <v>7678.5</v>
      </c>
      <c r="C1660" s="23">
        <v>4270.76</v>
      </c>
      <c r="D1660" s="23">
        <v>9.875</v>
      </c>
      <c r="E1660" s="23">
        <v>13.382809999999999</v>
      </c>
      <c r="F1660" s="23">
        <v>135.82249999999999</v>
      </c>
      <c r="G1660" s="23">
        <v>0.63476999999999995</v>
      </c>
      <c r="H1660" s="23">
        <v>0.61670000000000003</v>
      </c>
      <c r="I1660" s="23">
        <v>0.60790999999999995</v>
      </c>
      <c r="J1660" s="23">
        <v>-3.0527299999999999</v>
      </c>
      <c r="K1660" s="23">
        <v>2.2073399999999999</v>
      </c>
      <c r="L1660" s="23">
        <v>1.057E-2</v>
      </c>
      <c r="M1660" s="23">
        <v>5.7031299999999998</v>
      </c>
      <c r="N1660" s="23">
        <v>0.49437999999999999</v>
      </c>
      <c r="O1660" s="16">
        <f t="shared" si="165"/>
        <v>0.91460300000000005</v>
      </c>
      <c r="P1660" s="23">
        <v>115</v>
      </c>
      <c r="Q1660" s="23">
        <v>268.62259999999998</v>
      </c>
      <c r="R1660" s="23">
        <f t="shared" si="167"/>
        <v>0.86872685185185172</v>
      </c>
      <c r="S1660" s="23">
        <f t="shared" si="166"/>
        <v>0.68732785468845037</v>
      </c>
      <c r="T1660" s="23">
        <f t="shared" si="163"/>
        <v>0.68807524476550153</v>
      </c>
      <c r="U1660" s="23">
        <f t="shared" si="168"/>
        <v>-0.13071877945908539</v>
      </c>
      <c r="V1660" s="23">
        <f t="shared" si="164"/>
        <v>0.77037222788939863</v>
      </c>
    </row>
    <row r="1661" spans="1:22" x14ac:dyDescent="0.25">
      <c r="A1661" s="14"/>
      <c r="B1661" s="23">
        <v>7679</v>
      </c>
      <c r="C1661" s="23">
        <v>4271.0339999999997</v>
      </c>
      <c r="D1661" s="23">
        <v>9.875</v>
      </c>
      <c r="E1661" s="23">
        <v>13.79688</v>
      </c>
      <c r="F1661" s="23">
        <v>135.69370000000001</v>
      </c>
      <c r="G1661" s="23">
        <v>0.63280999999999998</v>
      </c>
      <c r="H1661" s="23">
        <v>0.61865000000000003</v>
      </c>
      <c r="I1661" s="23">
        <v>0.61182000000000003</v>
      </c>
      <c r="J1661" s="23">
        <v>-2.2871100000000002</v>
      </c>
      <c r="K1661" s="23">
        <v>2.1903299999999999</v>
      </c>
      <c r="L1661" s="23">
        <v>9.3500000000000007E-3</v>
      </c>
      <c r="M1661" s="23">
        <v>5.8242200000000004</v>
      </c>
      <c r="N1661" s="23">
        <v>0.49506</v>
      </c>
      <c r="O1661" s="16">
        <f t="shared" si="165"/>
        <v>0.91586100000000004</v>
      </c>
      <c r="P1661" s="23">
        <v>112.7</v>
      </c>
      <c r="Q1661" s="23">
        <v>268.51949999999999</v>
      </c>
      <c r="R1661" s="23">
        <f t="shared" si="167"/>
        <v>0.86753425925925931</v>
      </c>
      <c r="S1661" s="23">
        <f t="shared" si="166"/>
        <v>0.68497534780638691</v>
      </c>
      <c r="T1661" s="23">
        <f t="shared" si="163"/>
        <v>0.68583498154635825</v>
      </c>
      <c r="U1661" s="23">
        <f t="shared" si="168"/>
        <v>-0.13082830215573504</v>
      </c>
      <c r="V1661" s="23">
        <f t="shared" si="164"/>
        <v>0.76855450268838066</v>
      </c>
    </row>
    <row r="1662" spans="1:22" x14ac:dyDescent="0.25">
      <c r="A1662" s="14"/>
      <c r="B1662" s="23">
        <v>7679.5</v>
      </c>
      <c r="C1662" s="23">
        <v>4271.308</v>
      </c>
      <c r="D1662" s="23">
        <v>9.875</v>
      </c>
      <c r="E1662" s="23">
        <v>13.60938</v>
      </c>
      <c r="F1662" s="23">
        <v>135.7097</v>
      </c>
      <c r="G1662" s="23">
        <v>0.62890999999999997</v>
      </c>
      <c r="H1662" s="23">
        <v>0.62207000000000001</v>
      </c>
      <c r="I1662" s="23">
        <v>0.61865000000000003</v>
      </c>
      <c r="J1662" s="23">
        <v>-1.35449</v>
      </c>
      <c r="K1662" s="23">
        <v>2.1616399999999998</v>
      </c>
      <c r="L1662" s="23">
        <v>2.6800000000000001E-3</v>
      </c>
      <c r="M1662" s="23">
        <v>5.9414100000000003</v>
      </c>
      <c r="N1662" s="23">
        <v>0.48336000000000001</v>
      </c>
      <c r="O1662" s="16">
        <f t="shared" si="165"/>
        <v>0.89421600000000001</v>
      </c>
      <c r="P1662" s="23">
        <v>112.3</v>
      </c>
      <c r="Q1662" s="23">
        <v>267.63679999999999</v>
      </c>
      <c r="R1662" s="23">
        <f t="shared" si="167"/>
        <v>0.86768240740740743</v>
      </c>
      <c r="S1662" s="23">
        <f t="shared" si="166"/>
        <v>0.68526719343907205</v>
      </c>
      <c r="T1662" s="23">
        <f t="shared" si="163"/>
        <v>0.68611281543645297</v>
      </c>
      <c r="U1662" s="23">
        <f t="shared" si="168"/>
        <v>-0.13081473946602706</v>
      </c>
      <c r="V1662" s="23">
        <f t="shared" si="164"/>
        <v>0.76878014362311897</v>
      </c>
    </row>
    <row r="1663" spans="1:22" x14ac:dyDescent="0.25">
      <c r="A1663" s="14"/>
      <c r="B1663" s="23">
        <v>7680</v>
      </c>
      <c r="C1663" s="23">
        <v>4271.5820000000003</v>
      </c>
      <c r="D1663" s="23">
        <v>9.875</v>
      </c>
      <c r="E1663" s="23">
        <v>13.60938</v>
      </c>
      <c r="F1663" s="23">
        <v>135.0909</v>
      </c>
      <c r="G1663" s="23">
        <v>0.62256</v>
      </c>
      <c r="H1663" s="23">
        <v>0.62451000000000001</v>
      </c>
      <c r="I1663" s="23">
        <v>0.63183999999999996</v>
      </c>
      <c r="J1663" s="23">
        <v>-0.63085999999999998</v>
      </c>
      <c r="K1663" s="23">
        <v>2.1664500000000002</v>
      </c>
      <c r="L1663" s="23">
        <v>1.1999999999999999E-3</v>
      </c>
      <c r="M1663" s="23">
        <v>5.3359399999999999</v>
      </c>
      <c r="N1663" s="23">
        <v>0.47987000000000002</v>
      </c>
      <c r="O1663" s="16">
        <f t="shared" si="165"/>
        <v>0.88775950000000003</v>
      </c>
      <c r="P1663" s="23">
        <v>112.6</v>
      </c>
      <c r="Q1663" s="23">
        <v>264.48469999999998</v>
      </c>
      <c r="R1663" s="23">
        <f t="shared" si="167"/>
        <v>0.86195277777777779</v>
      </c>
      <c r="S1663" s="23">
        <f t="shared" si="166"/>
        <v>0.6740604593269669</v>
      </c>
      <c r="T1663" s="23">
        <f t="shared" si="163"/>
        <v>0.67546158635071418</v>
      </c>
      <c r="U1663" s="23">
        <f t="shared" si="168"/>
        <v>-0.13133047202575154</v>
      </c>
      <c r="V1663" s="23">
        <f t="shared" si="164"/>
        <v>0.76008715402243976</v>
      </c>
    </row>
    <row r="1664" spans="1:22" x14ac:dyDescent="0.25">
      <c r="A1664" s="14"/>
      <c r="B1664" s="23">
        <v>7680.5</v>
      </c>
      <c r="C1664" s="23">
        <v>4271.8549999999996</v>
      </c>
      <c r="D1664" s="23">
        <v>9.875</v>
      </c>
      <c r="E1664" s="23">
        <v>12.51563</v>
      </c>
      <c r="F1664" s="23">
        <v>128.08690000000001</v>
      </c>
      <c r="G1664" s="23">
        <v>0.61475000000000002</v>
      </c>
      <c r="H1664" s="23">
        <v>0.62402000000000002</v>
      </c>
      <c r="I1664" s="23">
        <v>0.62597999999999998</v>
      </c>
      <c r="J1664" s="23">
        <v>0.86229999999999996</v>
      </c>
      <c r="K1664" s="23">
        <v>2.1970900000000002</v>
      </c>
      <c r="L1664" s="23">
        <v>3.5500000000000002E-3</v>
      </c>
      <c r="M1664" s="23">
        <v>4.8906299999999998</v>
      </c>
      <c r="N1664" s="23">
        <v>0.48707</v>
      </c>
      <c r="O1664" s="16">
        <f t="shared" si="165"/>
        <v>0.90107950000000003</v>
      </c>
      <c r="P1664" s="23">
        <v>108.7</v>
      </c>
      <c r="Q1664" s="23">
        <v>260.21109999999999</v>
      </c>
      <c r="R1664" s="23">
        <f t="shared" si="167"/>
        <v>0.79710092592592607</v>
      </c>
      <c r="S1664" s="23">
        <f t="shared" si="166"/>
        <v>0.5580587892909078</v>
      </c>
      <c r="T1664" s="23">
        <f t="shared" si="163"/>
        <v>0.56700951482682194</v>
      </c>
      <c r="U1664" s="23">
        <f t="shared" si="168"/>
        <v>-0.13591160195264518</v>
      </c>
      <c r="V1664" s="23">
        <f t="shared" si="164"/>
        <v>0.66636053330496259</v>
      </c>
    </row>
    <row r="1665" spans="1:22" x14ac:dyDescent="0.25">
      <c r="A1665" s="14"/>
      <c r="B1665" s="23">
        <v>7681</v>
      </c>
      <c r="C1665" s="23">
        <v>4272.1289999999999</v>
      </c>
      <c r="D1665" s="23">
        <v>9.875</v>
      </c>
      <c r="E1665" s="23">
        <v>12.71875</v>
      </c>
      <c r="F1665" s="23">
        <v>129.2467</v>
      </c>
      <c r="G1665" s="23">
        <v>0.60741999999999996</v>
      </c>
      <c r="H1665" s="23">
        <v>0.61963000000000001</v>
      </c>
      <c r="I1665" s="23">
        <v>0.60448999999999997</v>
      </c>
      <c r="J1665" s="23">
        <v>0.93213000000000001</v>
      </c>
      <c r="K1665" s="23">
        <v>2.2442899999999999</v>
      </c>
      <c r="L1665" s="23">
        <v>8.77E-3</v>
      </c>
      <c r="M1665" s="23">
        <v>4.8125</v>
      </c>
      <c r="N1665" s="23">
        <v>0.48687999999999998</v>
      </c>
      <c r="O1665" s="16">
        <f t="shared" si="165"/>
        <v>0.90072799999999997</v>
      </c>
      <c r="P1665" s="23">
        <v>111.5</v>
      </c>
      <c r="Q1665" s="23">
        <v>255.48699999999999</v>
      </c>
      <c r="R1665" s="23">
        <f t="shared" si="167"/>
        <v>0.80783981481481482</v>
      </c>
      <c r="S1665" s="23">
        <f t="shared" si="166"/>
        <v>0.57595984586963422</v>
      </c>
      <c r="T1665" s="23">
        <f t="shared" si="163"/>
        <v>0.58356420385454555</v>
      </c>
      <c r="U1665" s="23">
        <f t="shared" si="168"/>
        <v>-0.13531211905242602</v>
      </c>
      <c r="V1665" s="23">
        <f t="shared" si="164"/>
        <v>0.68130457464441929</v>
      </c>
    </row>
    <row r="1666" spans="1:22" x14ac:dyDescent="0.25">
      <c r="A1666" s="14"/>
      <c r="B1666" s="23">
        <v>7681.5</v>
      </c>
      <c r="C1666" s="23">
        <v>4272.4030000000002</v>
      </c>
      <c r="D1666" s="23">
        <v>9.875</v>
      </c>
      <c r="E1666" s="23">
        <v>12.875</v>
      </c>
      <c r="F1666" s="23">
        <v>131.1497</v>
      </c>
      <c r="G1666" s="23">
        <v>0.60204999999999997</v>
      </c>
      <c r="H1666" s="23">
        <v>0.61084000000000005</v>
      </c>
      <c r="I1666" s="23">
        <v>0.58350000000000002</v>
      </c>
      <c r="J1666" s="23">
        <v>0.78222999999999998</v>
      </c>
      <c r="K1666" s="23">
        <v>2.2781199999999999</v>
      </c>
      <c r="L1666" s="23">
        <v>9.6600000000000002E-3</v>
      </c>
      <c r="M1666" s="23">
        <v>5.28125</v>
      </c>
      <c r="N1666" s="23">
        <v>0.49063000000000001</v>
      </c>
      <c r="O1666" s="16">
        <f t="shared" si="165"/>
        <v>0.90766550000000001</v>
      </c>
      <c r="P1666" s="23">
        <v>112.6</v>
      </c>
      <c r="Q1666" s="23">
        <v>275.03919999999999</v>
      </c>
      <c r="R1666" s="23">
        <f t="shared" si="167"/>
        <v>0.82546018518518516</v>
      </c>
      <c r="S1666" s="23">
        <f t="shared" si="166"/>
        <v>0.60642132609746702</v>
      </c>
      <c r="T1666" s="23">
        <f t="shared" si="163"/>
        <v>0.6118691343755619</v>
      </c>
      <c r="U1666" s="23">
        <f t="shared" si="168"/>
        <v>-0.13419184981650689</v>
      </c>
      <c r="V1666" s="23">
        <f t="shared" si="164"/>
        <v>0.70631191577913521</v>
      </c>
    </row>
    <row r="1667" spans="1:22" x14ac:dyDescent="0.25">
      <c r="A1667" s="14"/>
      <c r="B1667" s="23">
        <v>7682</v>
      </c>
      <c r="C1667" s="23">
        <v>4272.6769999999997</v>
      </c>
      <c r="D1667" s="23">
        <v>9.875</v>
      </c>
      <c r="E1667" s="23">
        <v>13.257809999999999</v>
      </c>
      <c r="F1667" s="23">
        <v>134.6344</v>
      </c>
      <c r="G1667" s="23">
        <v>0.59960999999999998</v>
      </c>
      <c r="H1667" s="23">
        <v>0.60155999999999998</v>
      </c>
      <c r="I1667" s="23">
        <v>0.56445000000000001</v>
      </c>
      <c r="J1667" s="23">
        <v>2.8320000000000001E-2</v>
      </c>
      <c r="K1667" s="23">
        <v>2.27115</v>
      </c>
      <c r="L1667" s="23">
        <v>1.2359999999999999E-2</v>
      </c>
      <c r="M1667" s="23">
        <v>5.6171899999999999</v>
      </c>
      <c r="N1667" s="23">
        <v>0.48925999999999997</v>
      </c>
      <c r="O1667" s="16">
        <f t="shared" si="165"/>
        <v>0.90513100000000002</v>
      </c>
      <c r="P1667" s="23">
        <v>114.6</v>
      </c>
      <c r="Q1667" s="23">
        <v>263.18759999999997</v>
      </c>
      <c r="R1667" s="23">
        <f t="shared" si="167"/>
        <v>0.85772592592592589</v>
      </c>
      <c r="S1667" s="23">
        <f t="shared" si="166"/>
        <v>0.66589796401443646</v>
      </c>
      <c r="T1667" s="23">
        <f t="shared" ref="T1667:T1730" si="169">R1667/(3-2*R1667)</f>
        <v>0.66772578915197156</v>
      </c>
      <c r="U1667" s="23">
        <f t="shared" si="168"/>
        <v>-0.13169935641491382</v>
      </c>
      <c r="V1667" s="23">
        <f t="shared" ref="V1667:V1730" si="170">0.33*(2^(2*R1667)-1)</f>
        <v>0.75371829087441045</v>
      </c>
    </row>
    <row r="1668" spans="1:22" x14ac:dyDescent="0.25">
      <c r="A1668" s="14"/>
      <c r="B1668" s="23">
        <v>7682.5</v>
      </c>
      <c r="C1668" s="23">
        <v>4272.95</v>
      </c>
      <c r="D1668" s="23">
        <v>9.875</v>
      </c>
      <c r="E1668" s="23">
        <v>13.257809999999999</v>
      </c>
      <c r="F1668" s="23">
        <v>134.03870000000001</v>
      </c>
      <c r="G1668" s="23">
        <v>0.60106999999999999</v>
      </c>
      <c r="H1668" s="23">
        <v>0.59570000000000001</v>
      </c>
      <c r="I1668" s="23">
        <v>0.54296999999999995</v>
      </c>
      <c r="J1668" s="23">
        <v>-0.24756</v>
      </c>
      <c r="K1668" s="23">
        <v>2.2322500000000001</v>
      </c>
      <c r="L1668" s="23">
        <v>1.073E-2</v>
      </c>
      <c r="M1668" s="23">
        <v>5.9960899999999997</v>
      </c>
      <c r="N1668" s="23">
        <v>0.47665999999999997</v>
      </c>
      <c r="O1668" s="16">
        <f t="shared" ref="O1668:O1731" si="171">N1668*(1.85)</f>
        <v>0.88182099999999997</v>
      </c>
      <c r="P1668" s="23">
        <v>116.2</v>
      </c>
      <c r="Q1668" s="23">
        <v>265.77530000000002</v>
      </c>
      <c r="R1668" s="23">
        <f t="shared" si="167"/>
        <v>0.85221018518518521</v>
      </c>
      <c r="S1668" s="23">
        <f t="shared" ref="S1668:S1731" si="172">0.083*(2^(3.7*R1668)-1)</f>
        <v>0.65537869517728387</v>
      </c>
      <c r="T1668" s="23">
        <f t="shared" si="169"/>
        <v>0.65778294571427354</v>
      </c>
      <c r="U1668" s="23">
        <f t="shared" si="168"/>
        <v>-0.13216594759478362</v>
      </c>
      <c r="V1668" s="23">
        <f t="shared" si="170"/>
        <v>0.74546330452720466</v>
      </c>
    </row>
    <row r="1669" spans="1:22" x14ac:dyDescent="0.25">
      <c r="A1669" s="14"/>
      <c r="B1669" s="23">
        <v>7683</v>
      </c>
      <c r="C1669" s="23">
        <v>4273.2240000000002</v>
      </c>
      <c r="D1669" s="23">
        <v>9.875</v>
      </c>
      <c r="E1669" s="23">
        <v>12.585940000000001</v>
      </c>
      <c r="F1669" s="23">
        <v>135.02610000000001</v>
      </c>
      <c r="G1669" s="23">
        <v>0.61034999999999995</v>
      </c>
      <c r="H1669" s="23">
        <v>0.60009999999999997</v>
      </c>
      <c r="I1669" s="23">
        <v>0.51465000000000005</v>
      </c>
      <c r="J1669" s="23">
        <v>-1.89941</v>
      </c>
      <c r="K1669" s="23">
        <v>2.1947800000000002</v>
      </c>
      <c r="L1669" s="23">
        <v>9.3600000000000003E-3</v>
      </c>
      <c r="M1669" s="23">
        <v>5.8671899999999999</v>
      </c>
      <c r="N1669" s="23">
        <v>0.47209000000000001</v>
      </c>
      <c r="O1669" s="16">
        <f t="shared" si="171"/>
        <v>0.87336650000000005</v>
      </c>
      <c r="P1669" s="23">
        <v>114.1</v>
      </c>
      <c r="Q1669" s="23">
        <v>271.05959999999999</v>
      </c>
      <c r="R1669" s="23">
        <f t="shared" ref="R1669:R1732" si="173">(F1669-42)/(150-42)</f>
        <v>0.86135277777777786</v>
      </c>
      <c r="S1669" s="23">
        <f t="shared" si="172"/>
        <v>0.67289640057891598</v>
      </c>
      <c r="T1669" s="23">
        <f t="shared" si="169"/>
        <v>0.67435725687542691</v>
      </c>
      <c r="U1669" s="23">
        <f t="shared" si="168"/>
        <v>-0.13138343366521554</v>
      </c>
      <c r="V1669" s="23">
        <f t="shared" si="170"/>
        <v>0.75918082200273396</v>
      </c>
    </row>
    <row r="1670" spans="1:22" x14ac:dyDescent="0.25">
      <c r="A1670" s="14"/>
      <c r="B1670" s="23">
        <v>7683.5</v>
      </c>
      <c r="C1670" s="23">
        <v>4273.4979999999996</v>
      </c>
      <c r="D1670" s="23">
        <v>9.875</v>
      </c>
      <c r="E1670" s="23">
        <v>12.585940000000001</v>
      </c>
      <c r="F1670" s="23">
        <v>132.8398</v>
      </c>
      <c r="G1670" s="23">
        <v>0.62060999999999999</v>
      </c>
      <c r="H1670" s="23">
        <v>0.62012</v>
      </c>
      <c r="I1670" s="23">
        <v>0.50731999999999999</v>
      </c>
      <c r="J1670" s="23">
        <v>-3.03125</v>
      </c>
      <c r="K1670" s="23">
        <v>2.1949999999999998</v>
      </c>
      <c r="L1670" s="23">
        <v>7.9500000000000005E-3</v>
      </c>
      <c r="M1670" s="23">
        <v>5.2382799999999996</v>
      </c>
      <c r="N1670" s="23">
        <v>0.47377999999999998</v>
      </c>
      <c r="O1670" s="16">
        <f t="shared" si="171"/>
        <v>0.87649299999999997</v>
      </c>
      <c r="P1670" s="23">
        <v>117.7</v>
      </c>
      <c r="Q1670" s="23">
        <v>266.29419999999999</v>
      </c>
      <c r="R1670" s="23">
        <f t="shared" si="173"/>
        <v>0.84110925925925928</v>
      </c>
      <c r="S1670" s="23">
        <f t="shared" si="172"/>
        <v>0.63465352775601125</v>
      </c>
      <c r="T1670" s="23">
        <f t="shared" si="169"/>
        <v>0.63827673334251456</v>
      </c>
      <c r="U1670" s="23">
        <f t="shared" ref="U1670:U1733" si="174">(1.7-(3.38-(R1670-0.7)^2)^0.5)</f>
        <v>-0.13305433005988765</v>
      </c>
      <c r="V1670" s="23">
        <f t="shared" si="170"/>
        <v>0.72903953538522426</v>
      </c>
    </row>
    <row r="1671" spans="1:22" x14ac:dyDescent="0.25">
      <c r="A1671" s="14"/>
      <c r="B1671" s="23">
        <v>7684</v>
      </c>
      <c r="C1671" s="23">
        <v>4273.7709999999997</v>
      </c>
      <c r="D1671" s="23">
        <v>9.875</v>
      </c>
      <c r="E1671" s="23">
        <v>12.164059999999999</v>
      </c>
      <c r="F1671" s="23">
        <v>125.43429999999999</v>
      </c>
      <c r="G1671" s="23">
        <v>0.625</v>
      </c>
      <c r="H1671" s="23">
        <v>0.65527000000000002</v>
      </c>
      <c r="I1671" s="23">
        <v>0.58643000000000001</v>
      </c>
      <c r="J1671" s="23">
        <v>-5.9414100000000003</v>
      </c>
      <c r="K1671" s="23">
        <v>2.2431800000000002</v>
      </c>
      <c r="L1671" s="23">
        <v>9.0399999999999994E-3</v>
      </c>
      <c r="M1671" s="23">
        <v>4.3906299999999998</v>
      </c>
      <c r="N1671" s="23">
        <v>0.47038999999999997</v>
      </c>
      <c r="O1671" s="16">
        <f t="shared" si="171"/>
        <v>0.87022149999999998</v>
      </c>
      <c r="P1671" s="23">
        <v>121.3</v>
      </c>
      <c r="Q1671" s="23">
        <v>258.12619999999998</v>
      </c>
      <c r="R1671" s="23">
        <f t="shared" si="173"/>
        <v>0.77253981481481471</v>
      </c>
      <c r="S1671" s="23">
        <f t="shared" si="172"/>
        <v>0.51892367254659399</v>
      </c>
      <c r="T1671" s="23">
        <f t="shared" si="169"/>
        <v>0.53098425903415847</v>
      </c>
      <c r="U1671" s="23">
        <f t="shared" si="174"/>
        <v>-0.13704599160353981</v>
      </c>
      <c r="V1671" s="23">
        <f t="shared" si="170"/>
        <v>0.63300657893106604</v>
      </c>
    </row>
    <row r="1672" spans="1:22" x14ac:dyDescent="0.25">
      <c r="A1672" s="14"/>
      <c r="B1672" s="23">
        <v>7684.5</v>
      </c>
      <c r="C1672" s="23">
        <v>4274.0450000000001</v>
      </c>
      <c r="D1672" s="23">
        <v>9.875</v>
      </c>
      <c r="E1672" s="23">
        <v>11.70313</v>
      </c>
      <c r="F1672" s="23">
        <v>122.40989999999999</v>
      </c>
      <c r="G1672" s="23">
        <v>0.62695000000000001</v>
      </c>
      <c r="H1672" s="23">
        <v>0.69726999999999995</v>
      </c>
      <c r="I1672" s="23">
        <v>0.83740000000000003</v>
      </c>
      <c r="J1672" s="23">
        <v>-10.09375</v>
      </c>
      <c r="K1672" s="23">
        <v>2.2855400000000001</v>
      </c>
      <c r="L1672" s="23">
        <v>6.6E-3</v>
      </c>
      <c r="M1672" s="23">
        <v>4.1601600000000003</v>
      </c>
      <c r="N1672" s="23">
        <v>0.47732000000000002</v>
      </c>
      <c r="O1672" s="16">
        <f t="shared" si="171"/>
        <v>0.8830420000000001</v>
      </c>
      <c r="P1672" s="23">
        <v>124.7</v>
      </c>
      <c r="Q1672" s="23">
        <v>259.03019999999998</v>
      </c>
      <c r="R1672" s="23">
        <f t="shared" si="173"/>
        <v>0.74453611111111107</v>
      </c>
      <c r="S1672" s="23">
        <f t="shared" si="172"/>
        <v>0.4772096568472462</v>
      </c>
      <c r="T1672" s="23">
        <f t="shared" si="169"/>
        <v>0.49276750488110682</v>
      </c>
      <c r="U1672" s="23">
        <f t="shared" si="174"/>
        <v>-0.13793812050544796</v>
      </c>
      <c r="V1672" s="23">
        <f t="shared" si="170"/>
        <v>0.59633771107421474</v>
      </c>
    </row>
    <row r="1673" spans="1:22" x14ac:dyDescent="0.25">
      <c r="A1673" s="14"/>
      <c r="B1673" s="23">
        <v>7685</v>
      </c>
      <c r="C1673" s="23">
        <v>4274.3180000000002</v>
      </c>
      <c r="D1673" s="23">
        <v>9.875</v>
      </c>
      <c r="E1673" s="23">
        <v>10.39063</v>
      </c>
      <c r="F1673" s="23">
        <v>100.72</v>
      </c>
      <c r="G1673" s="23">
        <v>0.63183999999999996</v>
      </c>
      <c r="H1673" s="23">
        <v>0.72655999999999998</v>
      </c>
      <c r="I1673" s="23">
        <v>1.08789</v>
      </c>
      <c r="J1673" s="23">
        <v>-14.89063</v>
      </c>
      <c r="K1673" s="23">
        <v>2.2888199999999999</v>
      </c>
      <c r="L1673" s="23">
        <v>1.9400000000000001E-3</v>
      </c>
      <c r="M1673" s="23">
        <v>4.1523399999999997</v>
      </c>
      <c r="N1673" s="23">
        <v>0.48466999999999999</v>
      </c>
      <c r="O1673" s="16">
        <f t="shared" si="171"/>
        <v>0.89663950000000003</v>
      </c>
      <c r="P1673" s="23">
        <v>128.9</v>
      </c>
      <c r="Q1673" s="23">
        <v>256.98630000000003</v>
      </c>
      <c r="R1673" s="23">
        <f t="shared" si="173"/>
        <v>0.54370370370370369</v>
      </c>
      <c r="S1673" s="23">
        <f t="shared" si="172"/>
        <v>0.25170426742661306</v>
      </c>
      <c r="T1673" s="23">
        <f t="shared" si="169"/>
        <v>0.28427575522850501</v>
      </c>
      <c r="U1673" s="23">
        <f t="shared" si="174"/>
        <v>-0.13182189848359993</v>
      </c>
      <c r="V1673" s="23">
        <f t="shared" si="170"/>
        <v>0.37122305581953235</v>
      </c>
    </row>
    <row r="1674" spans="1:22" x14ac:dyDescent="0.25">
      <c r="A1674" s="14"/>
      <c r="B1674" s="23">
        <v>7685.5</v>
      </c>
      <c r="C1674" s="23">
        <v>4274.5919999999996</v>
      </c>
      <c r="D1674" s="23">
        <v>9.875</v>
      </c>
      <c r="E1674" s="23">
        <v>9.8984400000000008</v>
      </c>
      <c r="F1674" s="23">
        <v>90.553820000000002</v>
      </c>
      <c r="G1674" s="23">
        <v>0.64600000000000002</v>
      </c>
      <c r="H1674" s="23">
        <v>0.72753999999999996</v>
      </c>
      <c r="I1674" s="23">
        <v>1.1386700000000001</v>
      </c>
      <c r="J1674" s="23">
        <v>-18.625</v>
      </c>
      <c r="K1674" s="23">
        <v>2.2528199999999998</v>
      </c>
      <c r="L1674" s="23">
        <v>-1.0500000000000001E-2</v>
      </c>
      <c r="M1674" s="23">
        <v>4.0429700000000004</v>
      </c>
      <c r="N1674" s="23">
        <v>0.46089999999999998</v>
      </c>
      <c r="O1674" s="16">
        <f t="shared" si="171"/>
        <v>0.85266500000000001</v>
      </c>
      <c r="P1674" s="23">
        <v>128</v>
      </c>
      <c r="Q1674" s="23">
        <v>246.15199999999999</v>
      </c>
      <c r="R1674" s="23">
        <f t="shared" si="173"/>
        <v>0.44957240740740745</v>
      </c>
      <c r="S1674" s="23">
        <f t="shared" si="172"/>
        <v>0.17991585562827736</v>
      </c>
      <c r="T1674" s="23">
        <f t="shared" si="169"/>
        <v>0.21399495337789251</v>
      </c>
      <c r="U1674" s="23">
        <f t="shared" si="174"/>
        <v>-0.12134181878863104</v>
      </c>
      <c r="V1674" s="23">
        <f t="shared" si="170"/>
        <v>0.28543685425653498</v>
      </c>
    </row>
    <row r="1675" spans="1:22" x14ac:dyDescent="0.25">
      <c r="A1675" s="14"/>
      <c r="B1675" s="23">
        <v>7686</v>
      </c>
      <c r="C1675" s="23">
        <v>4274.8649999999998</v>
      </c>
      <c r="D1675" s="23">
        <v>9.875</v>
      </c>
      <c r="E1675" s="23">
        <v>9.875</v>
      </c>
      <c r="F1675" s="23">
        <v>91.764880000000005</v>
      </c>
      <c r="G1675" s="23">
        <v>0.66454999999999997</v>
      </c>
      <c r="H1675" s="23">
        <v>0.70459000000000005</v>
      </c>
      <c r="I1675" s="23">
        <v>1.0019499999999999</v>
      </c>
      <c r="J1675" s="23">
        <v>-19.1875</v>
      </c>
      <c r="K1675" s="23">
        <v>2.22709</v>
      </c>
      <c r="L1675" s="23">
        <v>-1.686E-2</v>
      </c>
      <c r="M1675" s="23">
        <v>3.9472700000000001</v>
      </c>
      <c r="N1675" s="23">
        <v>0.41597000000000001</v>
      </c>
      <c r="O1675" s="16">
        <f t="shared" si="171"/>
        <v>0.76954450000000008</v>
      </c>
      <c r="P1675" s="23">
        <v>123.6</v>
      </c>
      <c r="Q1675" s="23">
        <v>244.18469999999999</v>
      </c>
      <c r="R1675" s="23">
        <f t="shared" si="173"/>
        <v>0.46078592592592599</v>
      </c>
      <c r="S1675" s="23">
        <f t="shared" si="172"/>
        <v>0.18758674472111983</v>
      </c>
      <c r="T1675" s="23">
        <f t="shared" si="169"/>
        <v>0.22169923282480566</v>
      </c>
      <c r="U1675" s="23">
        <f t="shared" si="174"/>
        <v>-0.12284849254261476</v>
      </c>
      <c r="V1675" s="23">
        <f t="shared" si="170"/>
        <v>0.29507871465553348</v>
      </c>
    </row>
    <row r="1676" spans="1:22" x14ac:dyDescent="0.25">
      <c r="A1676" s="14"/>
      <c r="B1676" s="23">
        <v>7686.5</v>
      </c>
      <c r="C1676" s="23">
        <v>4275.1390000000001</v>
      </c>
      <c r="D1676" s="23">
        <v>9.875</v>
      </c>
      <c r="E1676" s="23">
        <v>10</v>
      </c>
      <c r="F1676" s="23">
        <v>94.670680000000004</v>
      </c>
      <c r="G1676" s="23">
        <v>0.67578000000000005</v>
      </c>
      <c r="H1676" s="23">
        <v>0.67773000000000005</v>
      </c>
      <c r="I1676" s="23">
        <v>0.91649999999999998</v>
      </c>
      <c r="J1676" s="23">
        <v>-17.109380000000002</v>
      </c>
      <c r="K1676" s="23">
        <v>2.2254900000000002</v>
      </c>
      <c r="L1676" s="23">
        <v>-1.5140000000000001E-2</v>
      </c>
      <c r="M1676" s="23">
        <v>4.2929700000000004</v>
      </c>
      <c r="N1676" s="23">
        <v>0.36671999999999999</v>
      </c>
      <c r="O1676" s="16">
        <f t="shared" si="171"/>
        <v>0.67843200000000004</v>
      </c>
      <c r="P1676" s="23">
        <v>119.6</v>
      </c>
      <c r="Q1676" s="23">
        <v>241.70310000000001</v>
      </c>
      <c r="R1676" s="23">
        <f t="shared" si="173"/>
        <v>0.4876914814814815</v>
      </c>
      <c r="S1676" s="23">
        <f t="shared" si="172"/>
        <v>0.20691735994783722</v>
      </c>
      <c r="T1676" s="23">
        <f t="shared" si="169"/>
        <v>0.24088085428501704</v>
      </c>
      <c r="U1676" s="23">
        <f t="shared" si="174"/>
        <v>-0.12617772764987789</v>
      </c>
      <c r="V1676" s="23">
        <f t="shared" si="170"/>
        <v>0.31883380491991614</v>
      </c>
    </row>
    <row r="1677" spans="1:22" x14ac:dyDescent="0.25">
      <c r="A1677" s="14"/>
      <c r="B1677" s="23">
        <v>7687</v>
      </c>
      <c r="C1677" s="23">
        <v>4275.4120000000003</v>
      </c>
      <c r="D1677" s="23">
        <v>9.875</v>
      </c>
      <c r="E1677" s="23">
        <v>10.164059999999999</v>
      </c>
      <c r="F1677" s="23">
        <v>97.840710000000001</v>
      </c>
      <c r="G1677" s="23">
        <v>0.67139000000000004</v>
      </c>
      <c r="H1677" s="23">
        <v>0.66259999999999997</v>
      </c>
      <c r="I1677" s="23">
        <v>0.88915999999999995</v>
      </c>
      <c r="J1677" s="23">
        <v>-13.179690000000001</v>
      </c>
      <c r="K1677" s="23">
        <v>2.2376499999999999</v>
      </c>
      <c r="L1677" s="23">
        <v>-1.274E-2</v>
      </c>
      <c r="M1677" s="23">
        <v>4.5781299999999998</v>
      </c>
      <c r="N1677" s="23">
        <v>0.32745999999999997</v>
      </c>
      <c r="O1677" s="16">
        <f t="shared" si="171"/>
        <v>0.60580100000000003</v>
      </c>
      <c r="P1677" s="23">
        <v>117</v>
      </c>
      <c r="Q1677" s="23">
        <v>243.71969999999999</v>
      </c>
      <c r="R1677" s="23">
        <f t="shared" si="173"/>
        <v>0.51704361111111108</v>
      </c>
      <c r="S1677" s="23">
        <f t="shared" si="172"/>
        <v>0.22958414486168913</v>
      </c>
      <c r="T1677" s="23">
        <f t="shared" si="169"/>
        <v>0.26300434940738582</v>
      </c>
      <c r="U1677" s="23">
        <f t="shared" si="174"/>
        <v>-0.12935151345080143</v>
      </c>
      <c r="V1677" s="23">
        <f t="shared" si="170"/>
        <v>0.34577980923359386</v>
      </c>
    </row>
    <row r="1678" spans="1:22" x14ac:dyDescent="0.25">
      <c r="A1678" s="14"/>
      <c r="B1678" s="23">
        <v>7687.5</v>
      </c>
      <c r="C1678" s="23">
        <v>4275.6850000000004</v>
      </c>
      <c r="D1678" s="23">
        <v>9.875</v>
      </c>
      <c r="E1678" s="23">
        <v>10.164059999999999</v>
      </c>
      <c r="F1678" s="23">
        <v>98.148970000000006</v>
      </c>
      <c r="G1678" s="23">
        <v>0.66601999999999995</v>
      </c>
      <c r="H1678" s="23">
        <v>0.66015999999999997</v>
      </c>
      <c r="I1678" s="23">
        <v>0.85399999999999998</v>
      </c>
      <c r="J1678" s="23">
        <v>-9.9140599999999992</v>
      </c>
      <c r="K1678" s="23">
        <v>2.2138499999999999</v>
      </c>
      <c r="L1678" s="23">
        <v>-9.6600000000000002E-3</v>
      </c>
      <c r="M1678" s="23">
        <v>4.3007799999999996</v>
      </c>
      <c r="N1678" s="23">
        <v>0.32535999999999998</v>
      </c>
      <c r="O1678" s="16">
        <f t="shared" si="171"/>
        <v>0.60191600000000001</v>
      </c>
      <c r="P1678" s="23">
        <v>119.6</v>
      </c>
      <c r="Q1678" s="23">
        <v>238.21440000000001</v>
      </c>
      <c r="R1678" s="23">
        <f t="shared" si="173"/>
        <v>0.51989787037037039</v>
      </c>
      <c r="S1678" s="23">
        <f t="shared" si="172"/>
        <v>0.23188070631762178</v>
      </c>
      <c r="T1678" s="23">
        <f t="shared" si="169"/>
        <v>0.26522637521807774</v>
      </c>
      <c r="U1678" s="23">
        <f t="shared" si="174"/>
        <v>-0.12963472390061281</v>
      </c>
      <c r="V1678" s="23">
        <f t="shared" si="170"/>
        <v>0.34845906138528249</v>
      </c>
    </row>
    <row r="1679" spans="1:22" x14ac:dyDescent="0.25">
      <c r="A1679" s="14"/>
      <c r="B1679" s="23">
        <v>7688</v>
      </c>
      <c r="C1679" s="23">
        <v>4275.9579999999996</v>
      </c>
      <c r="D1679" s="23">
        <v>9.875</v>
      </c>
      <c r="E1679" s="23">
        <v>10.304690000000001</v>
      </c>
      <c r="F1679" s="23">
        <v>114.3947</v>
      </c>
      <c r="G1679" s="23">
        <v>0.67235999999999996</v>
      </c>
      <c r="H1679" s="23">
        <v>0.66698999999999997</v>
      </c>
      <c r="I1679" s="23">
        <v>0.78905999999999998</v>
      </c>
      <c r="J1679" s="23">
        <v>-5.6523399999999997</v>
      </c>
      <c r="K1679" s="23">
        <v>2.1633</v>
      </c>
      <c r="L1679" s="23">
        <v>-7.3299999999999997E-3</v>
      </c>
      <c r="M1679" s="23">
        <v>3.7734399999999999</v>
      </c>
      <c r="N1679" s="23">
        <v>0.34183999999999998</v>
      </c>
      <c r="O1679" s="16">
        <f t="shared" si="171"/>
        <v>0.63240399999999997</v>
      </c>
      <c r="P1679" s="23">
        <v>155.6</v>
      </c>
      <c r="Q1679" s="23">
        <v>243.24420000000001</v>
      </c>
      <c r="R1679" s="23">
        <f t="shared" si="173"/>
        <v>0.67032129629629633</v>
      </c>
      <c r="S1679" s="23">
        <f t="shared" si="172"/>
        <v>0.38011549823381308</v>
      </c>
      <c r="T1679" s="23">
        <f t="shared" si="169"/>
        <v>0.40396438603520107</v>
      </c>
      <c r="U1679" s="23">
        <f t="shared" si="174"/>
        <v>-0.13823806253337811</v>
      </c>
      <c r="V1679" s="23">
        <f t="shared" si="170"/>
        <v>0.50577153116507623</v>
      </c>
    </row>
    <row r="1680" spans="1:22" x14ac:dyDescent="0.25">
      <c r="A1680" s="14"/>
      <c r="B1680" s="23">
        <v>7688.5</v>
      </c>
      <c r="C1680" s="23">
        <v>4276.232</v>
      </c>
      <c r="D1680" s="23">
        <v>9.875</v>
      </c>
      <c r="E1680" s="23">
        <v>10.304690000000001</v>
      </c>
      <c r="F1680" s="23">
        <v>112.0767</v>
      </c>
      <c r="G1680" s="23">
        <v>0.69579999999999997</v>
      </c>
      <c r="H1680" s="23">
        <v>0.67969000000000002</v>
      </c>
      <c r="I1680" s="23">
        <v>0.68115000000000003</v>
      </c>
      <c r="J1680" s="23">
        <v>-1.9775400000000001</v>
      </c>
      <c r="K1680" s="23">
        <v>2.1287600000000002</v>
      </c>
      <c r="L1680" s="23">
        <v>-6.2500000000000003E-3</v>
      </c>
      <c r="M1680" s="23">
        <v>3.5918000000000001</v>
      </c>
      <c r="N1680" s="23">
        <v>0.34771999999999997</v>
      </c>
      <c r="O1680" s="16">
        <f t="shared" si="171"/>
        <v>0.64328200000000002</v>
      </c>
      <c r="P1680" s="23">
        <v>150.30000000000001</v>
      </c>
      <c r="Q1680" s="23">
        <v>256.08999999999997</v>
      </c>
      <c r="R1680" s="23">
        <f t="shared" si="173"/>
        <v>0.64885833333333331</v>
      </c>
      <c r="S1680" s="23">
        <f t="shared" si="172"/>
        <v>0.35531227274858102</v>
      </c>
      <c r="T1680" s="23">
        <f t="shared" si="169"/>
        <v>0.38116940971440316</v>
      </c>
      <c r="U1680" s="23">
        <f t="shared" si="174"/>
        <v>-0.13776617934125546</v>
      </c>
      <c r="V1680" s="23">
        <f t="shared" si="170"/>
        <v>0.48127030998549508</v>
      </c>
    </row>
    <row r="1681" spans="1:22" x14ac:dyDescent="0.25">
      <c r="A1681" s="14"/>
      <c r="B1681" s="23">
        <v>7689</v>
      </c>
      <c r="C1681" s="23">
        <v>4276.5050000000001</v>
      </c>
      <c r="D1681" s="23">
        <v>9.875</v>
      </c>
      <c r="E1681" s="23">
        <v>10.78125</v>
      </c>
      <c r="F1681" s="23">
        <v>110.4862</v>
      </c>
      <c r="G1681" s="23">
        <v>0.73926000000000003</v>
      </c>
      <c r="H1681" s="23">
        <v>0.70459000000000005</v>
      </c>
      <c r="I1681" s="23">
        <v>0.66454999999999997</v>
      </c>
      <c r="J1681" s="23">
        <v>7.9589999999999994E-2</v>
      </c>
      <c r="K1681" s="23">
        <v>2.1384400000000001</v>
      </c>
      <c r="L1681" s="23">
        <v>-3.5899999999999999E-3</v>
      </c>
      <c r="M1681" s="23">
        <v>3.9628899999999998</v>
      </c>
      <c r="N1681" s="23">
        <v>0.36581999999999998</v>
      </c>
      <c r="O1681" s="16">
        <f t="shared" si="171"/>
        <v>0.67676700000000001</v>
      </c>
      <c r="P1681" s="23">
        <v>145.1</v>
      </c>
      <c r="Q1681" s="23">
        <v>272.27969999999999</v>
      </c>
      <c r="R1681" s="23">
        <f t="shared" si="173"/>
        <v>0.63413148148148146</v>
      </c>
      <c r="S1681" s="23">
        <f t="shared" si="172"/>
        <v>0.33906632385560043</v>
      </c>
      <c r="T1681" s="23">
        <f t="shared" si="169"/>
        <v>0.36618231747613722</v>
      </c>
      <c r="U1681" s="23">
        <f t="shared" si="174"/>
        <v>-0.13729729174899052</v>
      </c>
      <c r="V1681" s="23">
        <f t="shared" si="170"/>
        <v>0.46487554199312303</v>
      </c>
    </row>
    <row r="1682" spans="1:22" x14ac:dyDescent="0.25">
      <c r="A1682" s="14"/>
      <c r="B1682" s="23">
        <v>7689.5</v>
      </c>
      <c r="C1682" s="23">
        <v>4276.7780000000002</v>
      </c>
      <c r="D1682" s="23">
        <v>9.875</v>
      </c>
      <c r="E1682" s="23">
        <v>11.085940000000001</v>
      </c>
      <c r="F1682" s="23">
        <v>117.3245</v>
      </c>
      <c r="G1682" s="23">
        <v>0.81103999999999998</v>
      </c>
      <c r="H1682" s="23">
        <v>0.75536999999999999</v>
      </c>
      <c r="I1682" s="23">
        <v>0.67578000000000005</v>
      </c>
      <c r="J1682" s="23">
        <v>-2.26172</v>
      </c>
      <c r="K1682" s="23">
        <v>2.1871100000000001</v>
      </c>
      <c r="L1682" s="23">
        <v>2.0100000000000001E-3</v>
      </c>
      <c r="M1682" s="23">
        <v>4.4843799999999998</v>
      </c>
      <c r="N1682" s="23">
        <v>0.45433000000000001</v>
      </c>
      <c r="O1682" s="16">
        <f t="shared" si="171"/>
        <v>0.84051050000000005</v>
      </c>
      <c r="P1682" s="23">
        <v>143.80000000000001</v>
      </c>
      <c r="Q1682" s="23">
        <v>281.15780000000001</v>
      </c>
      <c r="R1682" s="23">
        <f t="shared" si="173"/>
        <v>0.69744907407407408</v>
      </c>
      <c r="S1682" s="23">
        <f t="shared" si="172"/>
        <v>0.41348317074355423</v>
      </c>
      <c r="T1682" s="23">
        <f t="shared" si="169"/>
        <v>0.43452013544773321</v>
      </c>
      <c r="U1682" s="23">
        <f t="shared" si="174"/>
        <v>-0.1384758613528001</v>
      </c>
      <c r="V1682" s="23">
        <f t="shared" si="170"/>
        <v>0.53780095427979147</v>
      </c>
    </row>
    <row r="1683" spans="1:22" x14ac:dyDescent="0.25">
      <c r="A1683" s="14"/>
      <c r="B1683" s="23">
        <v>7690</v>
      </c>
      <c r="C1683" s="23">
        <v>4277.0510000000004</v>
      </c>
      <c r="D1683" s="23">
        <v>9.875</v>
      </c>
      <c r="E1683" s="23">
        <v>10.9375</v>
      </c>
      <c r="F1683" s="23">
        <v>135.58600000000001</v>
      </c>
      <c r="G1683" s="23">
        <v>0.89795000000000003</v>
      </c>
      <c r="H1683" s="23">
        <v>0.85448999999999997</v>
      </c>
      <c r="I1683" s="23">
        <v>0.78320000000000001</v>
      </c>
      <c r="J1683" s="23">
        <v>-1.7470699999999999</v>
      </c>
      <c r="K1683" s="23">
        <v>2.2126199999999998</v>
      </c>
      <c r="L1683" s="23">
        <v>3.32E-3</v>
      </c>
      <c r="M1683" s="23">
        <v>5.1445299999999996</v>
      </c>
      <c r="N1683" s="23">
        <v>0.54081999999999997</v>
      </c>
      <c r="O1683" s="16">
        <f t="shared" si="171"/>
        <v>1.0005169999999999</v>
      </c>
      <c r="P1683" s="23">
        <v>139.1</v>
      </c>
      <c r="Q1683" s="23">
        <v>286.23250000000002</v>
      </c>
      <c r="R1683" s="23">
        <f t="shared" si="173"/>
        <v>0.86653703703703711</v>
      </c>
      <c r="S1683" s="23">
        <f t="shared" si="172"/>
        <v>0.68301374455788255</v>
      </c>
      <c r="T1683" s="23">
        <f t="shared" si="169"/>
        <v>0.68396819364457584</v>
      </c>
      <c r="U1683" s="23">
        <f t="shared" si="174"/>
        <v>-0.13091928147991405</v>
      </c>
      <c r="V1683" s="23">
        <f t="shared" si="170"/>
        <v>0.76703686237673929</v>
      </c>
    </row>
    <row r="1684" spans="1:22" x14ac:dyDescent="0.25">
      <c r="A1684" s="14"/>
      <c r="B1684" s="23">
        <v>7690.5</v>
      </c>
      <c r="C1684" s="23">
        <v>4277.3249999999998</v>
      </c>
      <c r="D1684" s="23">
        <v>9.875</v>
      </c>
      <c r="E1684" s="23">
        <v>10.179690000000001</v>
      </c>
      <c r="F1684" s="23">
        <v>148.51730000000001</v>
      </c>
      <c r="G1684" s="23">
        <v>1.0097700000000001</v>
      </c>
      <c r="H1684" s="23">
        <v>1.03027</v>
      </c>
      <c r="I1684" s="23">
        <v>1.0019499999999999</v>
      </c>
      <c r="J1684" s="23">
        <v>-3.0527299999999999</v>
      </c>
      <c r="K1684" s="23">
        <v>2.22458</v>
      </c>
      <c r="L1684" s="23">
        <v>1.74E-3</v>
      </c>
      <c r="M1684" s="23">
        <v>5.0976600000000003</v>
      </c>
      <c r="N1684" s="23">
        <v>0.53075000000000006</v>
      </c>
      <c r="O1684" s="16">
        <f t="shared" si="171"/>
        <v>0.98188750000000014</v>
      </c>
      <c r="P1684" s="23">
        <v>152.69999999999999</v>
      </c>
      <c r="Q1684" s="23">
        <v>284.34969999999998</v>
      </c>
      <c r="R1684" s="23">
        <f t="shared" si="173"/>
        <v>0.9862712962962964</v>
      </c>
      <c r="S1684" s="23">
        <f t="shared" si="172"/>
        <v>0.95835281498424885</v>
      </c>
      <c r="T1684" s="23">
        <f t="shared" si="169"/>
        <v>0.95991453191715648</v>
      </c>
      <c r="U1684" s="23">
        <f t="shared" si="174"/>
        <v>-0.11605306775898994</v>
      </c>
      <c r="V1684" s="23">
        <f t="shared" si="170"/>
        <v>0.96511528203826824</v>
      </c>
    </row>
    <row r="1685" spans="1:22" x14ac:dyDescent="0.25">
      <c r="A1685" s="14"/>
      <c r="B1685" s="23">
        <v>7691</v>
      </c>
      <c r="C1685" s="23">
        <v>4277.598</v>
      </c>
      <c r="D1685" s="23">
        <v>9.875</v>
      </c>
      <c r="E1685" s="23">
        <v>10.04688</v>
      </c>
      <c r="F1685" s="23">
        <v>133.7542</v>
      </c>
      <c r="G1685" s="23">
        <v>1.2050799999999999</v>
      </c>
      <c r="H1685" s="23">
        <v>1.32324</v>
      </c>
      <c r="I1685" s="23">
        <v>1.49316</v>
      </c>
      <c r="J1685" s="23">
        <v>-5.8281299999999998</v>
      </c>
      <c r="K1685" s="23">
        <v>2.20261</v>
      </c>
      <c r="L1685" s="23">
        <v>-5.4999999999999997E-3</v>
      </c>
      <c r="M1685" s="23">
        <v>4.7070299999999996</v>
      </c>
      <c r="N1685" s="23">
        <v>0.48576000000000003</v>
      </c>
      <c r="O1685" s="16">
        <f t="shared" si="171"/>
        <v>0.89865600000000012</v>
      </c>
      <c r="P1685" s="23">
        <v>152</v>
      </c>
      <c r="Q1685" s="23">
        <v>270.89010000000002</v>
      </c>
      <c r="R1685" s="23">
        <f t="shared" si="173"/>
        <v>0.8495759259259259</v>
      </c>
      <c r="S1685" s="23">
        <f t="shared" si="172"/>
        <v>0.65040706689299932</v>
      </c>
      <c r="T1685" s="23">
        <f t="shared" si="169"/>
        <v>0.65309385045084545</v>
      </c>
      <c r="U1685" s="23">
        <f t="shared" si="174"/>
        <v>-0.13238288640322171</v>
      </c>
      <c r="V1685" s="23">
        <f t="shared" si="170"/>
        <v>0.74154302694766983</v>
      </c>
    </row>
    <row r="1686" spans="1:22" x14ac:dyDescent="0.25">
      <c r="A1686" s="14"/>
      <c r="B1686" s="23">
        <v>7691.5</v>
      </c>
      <c r="C1686" s="23">
        <v>4277.8710000000001</v>
      </c>
      <c r="D1686" s="23">
        <v>9.875</v>
      </c>
      <c r="E1686" s="23">
        <v>9.6640599999999992</v>
      </c>
      <c r="F1686" s="23">
        <v>130.98339999999999</v>
      </c>
      <c r="G1686" s="23">
        <v>1.5146500000000001</v>
      </c>
      <c r="H1686" s="23">
        <v>1.77637</v>
      </c>
      <c r="I1686" s="23">
        <v>2.3808600000000002</v>
      </c>
      <c r="J1686" s="23">
        <v>-8.7109400000000008</v>
      </c>
      <c r="K1686" s="23">
        <v>2.1718199999999999</v>
      </c>
      <c r="L1686" s="23">
        <v>-1.124E-2</v>
      </c>
      <c r="M1686" s="23">
        <v>4.3203100000000001</v>
      </c>
      <c r="N1686" s="23">
        <v>0.43562000000000001</v>
      </c>
      <c r="O1686" s="16">
        <f t="shared" si="171"/>
        <v>0.80589700000000009</v>
      </c>
      <c r="P1686" s="23">
        <v>160.30000000000001</v>
      </c>
      <c r="Q1686" s="23">
        <v>225.45529999999999</v>
      </c>
      <c r="R1686" s="23">
        <f t="shared" si="173"/>
        <v>0.82392037037037025</v>
      </c>
      <c r="S1686" s="23">
        <f t="shared" si="172"/>
        <v>0.60370411647946531</v>
      </c>
      <c r="T1686" s="23">
        <f t="shared" si="169"/>
        <v>0.60933678095118071</v>
      </c>
      <c r="U1686" s="23">
        <f t="shared" si="174"/>
        <v>-0.13429652504911815</v>
      </c>
      <c r="V1686" s="23">
        <f t="shared" si="170"/>
        <v>0.70410212582828935</v>
      </c>
    </row>
    <row r="1687" spans="1:22" x14ac:dyDescent="0.25">
      <c r="A1687" s="14"/>
      <c r="B1687" s="23">
        <v>7692</v>
      </c>
      <c r="C1687" s="23">
        <v>4278.1440000000002</v>
      </c>
      <c r="D1687" s="23">
        <v>9.875</v>
      </c>
      <c r="E1687" s="23">
        <v>9.53125</v>
      </c>
      <c r="F1687" s="23">
        <v>121.0209</v>
      </c>
      <c r="G1687" s="23">
        <v>1.9609399999999999</v>
      </c>
      <c r="H1687" s="23">
        <v>2.4043000000000001</v>
      </c>
      <c r="I1687" s="23">
        <v>4.0585899999999997</v>
      </c>
      <c r="J1687" s="23">
        <v>-13.414059999999999</v>
      </c>
      <c r="K1687" s="23">
        <v>2.1336200000000001</v>
      </c>
      <c r="L1687" s="23">
        <v>-1.7600000000000001E-2</v>
      </c>
      <c r="M1687" s="23">
        <v>4.0664100000000003</v>
      </c>
      <c r="N1687" s="23">
        <v>0.40089999999999998</v>
      </c>
      <c r="O1687" s="16">
        <f t="shared" si="171"/>
        <v>0.74166500000000002</v>
      </c>
      <c r="P1687" s="23">
        <v>168.6</v>
      </c>
      <c r="Q1687" s="23">
        <v>214.64760000000001</v>
      </c>
      <c r="R1687" s="23">
        <f t="shared" si="173"/>
        <v>0.73167499999999996</v>
      </c>
      <c r="S1687" s="23">
        <f t="shared" si="172"/>
        <v>0.45903302002567054</v>
      </c>
      <c r="T1687" s="23">
        <f t="shared" si="169"/>
        <v>0.47614941593726606</v>
      </c>
      <c r="U1687" s="23">
        <f t="shared" si="174"/>
        <v>-0.13820474767502433</v>
      </c>
      <c r="V1687" s="23">
        <f t="shared" si="170"/>
        <v>0.5799681338339977</v>
      </c>
    </row>
    <row r="1688" spans="1:22" x14ac:dyDescent="0.25">
      <c r="A1688" s="14"/>
      <c r="B1688" s="23">
        <v>7692.5</v>
      </c>
      <c r="C1688" s="23">
        <v>4278.4170000000004</v>
      </c>
      <c r="D1688" s="23">
        <v>9.875</v>
      </c>
      <c r="E1688" s="23">
        <v>9.5</v>
      </c>
      <c r="F1688" s="23">
        <v>103.37390000000001</v>
      </c>
      <c r="G1688" s="23">
        <v>2.5878899999999998</v>
      </c>
      <c r="H1688" s="23">
        <v>3.1191399999999998</v>
      </c>
      <c r="I1688" s="23">
        <v>5.9570299999999996</v>
      </c>
      <c r="J1688" s="23">
        <v>-17.203130000000002</v>
      </c>
      <c r="K1688" s="23">
        <v>2.0999699999999999</v>
      </c>
      <c r="L1688" s="23">
        <v>-2.4279999999999999E-2</v>
      </c>
      <c r="M1688" s="23">
        <v>4.1796899999999999</v>
      </c>
      <c r="N1688" s="23">
        <v>0.40056999999999998</v>
      </c>
      <c r="O1688" s="16">
        <f t="shared" si="171"/>
        <v>0.74105449999999995</v>
      </c>
      <c r="P1688" s="23">
        <v>176.4</v>
      </c>
      <c r="Q1688" s="23">
        <v>226.55439999999999</v>
      </c>
      <c r="R1688" s="23">
        <f t="shared" si="173"/>
        <v>0.56827685185185195</v>
      </c>
      <c r="S1688" s="23">
        <f t="shared" si="172"/>
        <v>0.2734766532961026</v>
      </c>
      <c r="T1688" s="23">
        <f t="shared" si="169"/>
        <v>0.30496014453506604</v>
      </c>
      <c r="U1688" s="23">
        <f t="shared" si="174"/>
        <v>-0.13375271294739766</v>
      </c>
      <c r="V1688" s="23">
        <f t="shared" si="170"/>
        <v>0.39552218425263874</v>
      </c>
    </row>
    <row r="1689" spans="1:22" x14ac:dyDescent="0.25">
      <c r="A1689" s="14"/>
      <c r="B1689" s="23">
        <v>7693</v>
      </c>
      <c r="C1689" s="23">
        <v>4278.6890000000003</v>
      </c>
      <c r="D1689" s="23">
        <v>9.875</v>
      </c>
      <c r="E1689" s="23">
        <v>9.5</v>
      </c>
      <c r="F1689" s="23">
        <v>78.667529999999999</v>
      </c>
      <c r="G1689" s="23">
        <v>3.4921899999999999</v>
      </c>
      <c r="H1689" s="23">
        <v>3.7324199999999998</v>
      </c>
      <c r="I1689" s="23">
        <v>6.9609399999999999</v>
      </c>
      <c r="J1689" s="23">
        <v>-20.4375</v>
      </c>
      <c r="K1689" s="23">
        <v>2.0853600000000001</v>
      </c>
      <c r="L1689" s="23">
        <v>-2.3630000000000002E-2</v>
      </c>
      <c r="M1689" s="23">
        <v>4.2109399999999999</v>
      </c>
      <c r="N1689" s="23">
        <v>0.38479000000000002</v>
      </c>
      <c r="O1689" s="16">
        <f t="shared" si="171"/>
        <v>0.71186150000000004</v>
      </c>
      <c r="P1689" s="23">
        <v>183.2</v>
      </c>
      <c r="Q1689" s="23">
        <v>232.6704</v>
      </c>
      <c r="R1689" s="23">
        <f t="shared" si="173"/>
        <v>0.33951416666666667</v>
      </c>
      <c r="S1689" s="23">
        <f t="shared" si="172"/>
        <v>0.11525890372771867</v>
      </c>
      <c r="T1689" s="23">
        <f t="shared" si="169"/>
        <v>0.14628104752104543</v>
      </c>
      <c r="U1689" s="23">
        <f t="shared" si="174"/>
        <v>-0.10278949518959979</v>
      </c>
      <c r="V1689" s="23">
        <f t="shared" si="170"/>
        <v>0.19835015128977096</v>
      </c>
    </row>
    <row r="1690" spans="1:22" x14ac:dyDescent="0.25">
      <c r="A1690" s="14"/>
      <c r="B1690" s="23">
        <v>7693.5</v>
      </c>
      <c r="C1690" s="23">
        <v>4278.9620000000004</v>
      </c>
      <c r="D1690" s="23">
        <v>9.875</v>
      </c>
      <c r="E1690" s="23">
        <v>9.53125</v>
      </c>
      <c r="F1690" s="23">
        <v>70.955380000000005</v>
      </c>
      <c r="G1690" s="23">
        <v>4.2773399999999997</v>
      </c>
      <c r="H1690" s="23">
        <v>4.0664100000000003</v>
      </c>
      <c r="I1690" s="23">
        <v>7.0585899999999997</v>
      </c>
      <c r="J1690" s="23">
        <v>-22.046880000000002</v>
      </c>
      <c r="K1690" s="23">
        <v>2.0795699999999999</v>
      </c>
      <c r="L1690" s="23">
        <v>-2.0559999999999998E-2</v>
      </c>
      <c r="M1690" s="23">
        <v>4.375</v>
      </c>
      <c r="N1690" s="23">
        <v>0.35957</v>
      </c>
      <c r="O1690" s="16">
        <f t="shared" si="171"/>
        <v>0.66520450000000009</v>
      </c>
      <c r="P1690" s="23">
        <v>182.2</v>
      </c>
      <c r="Q1690" s="23">
        <v>236.95959999999999</v>
      </c>
      <c r="R1690" s="23">
        <f t="shared" si="173"/>
        <v>0.26810537037037041</v>
      </c>
      <c r="S1690" s="23">
        <f t="shared" si="172"/>
        <v>8.2080888909241242E-2</v>
      </c>
      <c r="T1690" s="23">
        <f t="shared" si="169"/>
        <v>0.10881830471611706</v>
      </c>
      <c r="U1690" s="23">
        <f t="shared" si="174"/>
        <v>-8.7027428132283813E-2</v>
      </c>
      <c r="V1690" s="23">
        <f t="shared" si="170"/>
        <v>0.14855235396884053</v>
      </c>
    </row>
    <row r="1691" spans="1:22" x14ac:dyDescent="0.25">
      <c r="A1691" s="14"/>
      <c r="B1691" s="23">
        <v>7694</v>
      </c>
      <c r="C1691" s="23">
        <v>4279.2349999999997</v>
      </c>
      <c r="D1691" s="23">
        <v>9.875</v>
      </c>
      <c r="E1691" s="23">
        <v>9.5859400000000008</v>
      </c>
      <c r="F1691" s="23">
        <v>81.486329999999995</v>
      </c>
      <c r="G1691" s="23">
        <v>4.6796899999999999</v>
      </c>
      <c r="H1691" s="23">
        <v>4.0625</v>
      </c>
      <c r="I1691" s="23">
        <v>6.1875</v>
      </c>
      <c r="J1691" s="23">
        <v>-22.609380000000002</v>
      </c>
      <c r="K1691" s="23">
        <v>2.0859000000000001</v>
      </c>
      <c r="L1691" s="23">
        <v>-1.5469999999999999E-2</v>
      </c>
      <c r="M1691" s="23">
        <v>4.3203100000000001</v>
      </c>
      <c r="N1691" s="23">
        <v>0.34716000000000002</v>
      </c>
      <c r="O1691" s="16">
        <f t="shared" si="171"/>
        <v>0.64224600000000009</v>
      </c>
      <c r="P1691" s="23">
        <v>169.5</v>
      </c>
      <c r="Q1691" s="23">
        <v>246.01730000000001</v>
      </c>
      <c r="R1691" s="23">
        <f t="shared" si="173"/>
        <v>0.36561416666666663</v>
      </c>
      <c r="S1691" s="23">
        <f t="shared" si="172"/>
        <v>0.12898404117208637</v>
      </c>
      <c r="T1691" s="23">
        <f t="shared" si="169"/>
        <v>0.16115071077374465</v>
      </c>
      <c r="U1691" s="23">
        <f t="shared" si="174"/>
        <v>-0.10781252193527324</v>
      </c>
      <c r="V1691" s="23">
        <f t="shared" si="170"/>
        <v>0.21781712188097585</v>
      </c>
    </row>
    <row r="1692" spans="1:22" x14ac:dyDescent="0.25">
      <c r="A1692" s="14"/>
      <c r="B1692" s="23">
        <v>7694.5</v>
      </c>
      <c r="C1692" s="23">
        <v>4279.5079999999998</v>
      </c>
      <c r="D1692" s="23">
        <v>9.875</v>
      </c>
      <c r="E1692" s="23">
        <v>9.46875</v>
      </c>
      <c r="F1692" s="23">
        <v>83.539289999999994</v>
      </c>
      <c r="G1692" s="23">
        <v>4.9296899999999999</v>
      </c>
      <c r="H1692" s="23">
        <v>3.8398400000000001</v>
      </c>
      <c r="I1692" s="23">
        <v>4.71875</v>
      </c>
      <c r="J1692" s="23">
        <v>-23.109380000000002</v>
      </c>
      <c r="K1692" s="23">
        <v>2.0863499999999999</v>
      </c>
      <c r="L1692" s="23">
        <v>-1.1469999999999999E-2</v>
      </c>
      <c r="M1692" s="23">
        <v>4.2109399999999999</v>
      </c>
      <c r="N1692" s="23">
        <v>0.34238000000000002</v>
      </c>
      <c r="O1692" s="16">
        <f t="shared" si="171"/>
        <v>0.63340300000000005</v>
      </c>
      <c r="P1692" s="23">
        <v>168.2</v>
      </c>
      <c r="Q1692" s="23">
        <v>247.35570000000001</v>
      </c>
      <c r="R1692" s="23">
        <f t="shared" si="173"/>
        <v>0.38462305555555548</v>
      </c>
      <c r="S1692" s="23">
        <f t="shared" si="172"/>
        <v>0.13957453582535076</v>
      </c>
      <c r="T1692" s="23">
        <f t="shared" si="169"/>
        <v>0.17241841759026652</v>
      </c>
      <c r="U1692" s="23">
        <f t="shared" si="174"/>
        <v>-0.11122538158918416</v>
      </c>
      <c r="V1692" s="23">
        <f t="shared" si="170"/>
        <v>0.23244504275350242</v>
      </c>
    </row>
    <row r="1693" spans="1:22" x14ac:dyDescent="0.25">
      <c r="A1693" s="14"/>
      <c r="B1693" s="23">
        <v>7695</v>
      </c>
      <c r="C1693" s="23">
        <v>4279.7809999999999</v>
      </c>
      <c r="D1693" s="23">
        <v>9.875</v>
      </c>
      <c r="E1693" s="23">
        <v>9.4453099999999992</v>
      </c>
      <c r="F1693" s="23">
        <v>84.132859999999994</v>
      </c>
      <c r="G1693" s="23">
        <v>4.9804700000000004</v>
      </c>
      <c r="H1693" s="23">
        <v>3.5918000000000001</v>
      </c>
      <c r="I1693" s="23">
        <v>3.67578</v>
      </c>
      <c r="J1693" s="23">
        <v>-22.703130000000002</v>
      </c>
      <c r="K1693" s="23">
        <v>2.0898300000000001</v>
      </c>
      <c r="L1693" s="23">
        <v>-1.2760000000000001E-2</v>
      </c>
      <c r="M1693" s="23">
        <v>4.2226600000000003</v>
      </c>
      <c r="N1693" s="23">
        <v>0.30166999999999999</v>
      </c>
      <c r="O1693" s="16">
        <f t="shared" si="171"/>
        <v>0.55808950000000002</v>
      </c>
      <c r="P1693" s="23">
        <v>174.8</v>
      </c>
      <c r="Q1693" s="23">
        <v>245.5598</v>
      </c>
      <c r="R1693" s="23">
        <f t="shared" si="173"/>
        <v>0.39011907407407403</v>
      </c>
      <c r="S1693" s="23">
        <f t="shared" si="172"/>
        <v>0.14273401288898077</v>
      </c>
      <c r="T1693" s="23">
        <f t="shared" si="169"/>
        <v>0.1757481658442839</v>
      </c>
      <c r="U1693" s="23">
        <f t="shared" si="174"/>
        <v>-0.11217378078022389</v>
      </c>
      <c r="V1693" s="23">
        <f t="shared" si="170"/>
        <v>0.2367467341845623</v>
      </c>
    </row>
    <row r="1694" spans="1:22" x14ac:dyDescent="0.25">
      <c r="A1694" s="14"/>
      <c r="B1694" s="23">
        <v>7695.5</v>
      </c>
      <c r="C1694" s="23">
        <v>4280.0529999999999</v>
      </c>
      <c r="D1694" s="23">
        <v>9.875</v>
      </c>
      <c r="E1694" s="23">
        <v>9.4453099999999992</v>
      </c>
      <c r="F1694" s="23">
        <v>85.067980000000006</v>
      </c>
      <c r="G1694" s="23">
        <v>4.7968799999999998</v>
      </c>
      <c r="H1694" s="23">
        <v>3.4511699999999998</v>
      </c>
      <c r="I1694" s="23">
        <v>3.4296899999999999</v>
      </c>
      <c r="J1694" s="23">
        <v>-23.96875</v>
      </c>
      <c r="K1694" s="23">
        <v>2.0989300000000002</v>
      </c>
      <c r="L1694" s="23">
        <v>-1.7299999999999999E-2</v>
      </c>
      <c r="M1694" s="23">
        <v>4.1132799999999996</v>
      </c>
      <c r="N1694" s="23">
        <v>0.28925000000000001</v>
      </c>
      <c r="O1694" s="16">
        <f t="shared" si="171"/>
        <v>0.53511249999999999</v>
      </c>
      <c r="P1694" s="23">
        <v>183.4</v>
      </c>
      <c r="Q1694" s="23">
        <v>241.9359</v>
      </c>
      <c r="R1694" s="23">
        <f t="shared" si="173"/>
        <v>0.39877759259259266</v>
      </c>
      <c r="S1694" s="23">
        <f t="shared" si="172"/>
        <v>0.14780273727514978</v>
      </c>
      <c r="T1694" s="23">
        <f t="shared" si="169"/>
        <v>0.18106133234767227</v>
      </c>
      <c r="U1694" s="23">
        <f t="shared" si="174"/>
        <v>-0.11363311098901319</v>
      </c>
      <c r="V1694" s="23">
        <f t="shared" si="170"/>
        <v>0.24359053173590298</v>
      </c>
    </row>
    <row r="1695" spans="1:22" x14ac:dyDescent="0.25">
      <c r="A1695" s="14"/>
      <c r="B1695" s="23">
        <v>7696</v>
      </c>
      <c r="C1695" s="23">
        <v>4280.326</v>
      </c>
      <c r="D1695" s="23">
        <v>9.875</v>
      </c>
      <c r="E1695" s="23">
        <v>9.4453099999999992</v>
      </c>
      <c r="F1695" s="23">
        <v>86.494060000000005</v>
      </c>
      <c r="G1695" s="23">
        <v>4.7265600000000001</v>
      </c>
      <c r="H1695" s="23">
        <v>3.4706999999999999</v>
      </c>
      <c r="I1695" s="23">
        <v>4.1210899999999997</v>
      </c>
      <c r="J1695" s="23">
        <v>-24.453130000000002</v>
      </c>
      <c r="K1695" s="23">
        <v>2.1177700000000002</v>
      </c>
      <c r="L1695" s="23">
        <v>-1.4069999999999999E-2</v>
      </c>
      <c r="M1695" s="23">
        <v>4.0117200000000004</v>
      </c>
      <c r="N1695" s="23">
        <v>0.34710999999999997</v>
      </c>
      <c r="O1695" s="16">
        <f t="shared" si="171"/>
        <v>0.64215349999999993</v>
      </c>
      <c r="P1695" s="23">
        <v>184.8</v>
      </c>
      <c r="Q1695" s="23">
        <v>251.5814</v>
      </c>
      <c r="R1695" s="23">
        <f t="shared" si="173"/>
        <v>0.41198203703703706</v>
      </c>
      <c r="S1695" s="23">
        <f t="shared" si="172"/>
        <v>0.15575265536026173</v>
      </c>
      <c r="T1695" s="23">
        <f t="shared" si="169"/>
        <v>0.18932685445518757</v>
      </c>
      <c r="U1695" s="23">
        <f t="shared" si="174"/>
        <v>-0.11577687313465512</v>
      </c>
      <c r="V1695" s="23">
        <f t="shared" si="170"/>
        <v>0.2541869370449808</v>
      </c>
    </row>
    <row r="1696" spans="1:22" x14ac:dyDescent="0.25">
      <c r="A1696" s="14"/>
      <c r="B1696" s="23">
        <v>7696.5</v>
      </c>
      <c r="C1696" s="23">
        <v>4280.5990000000002</v>
      </c>
      <c r="D1696" s="23">
        <v>9.875</v>
      </c>
      <c r="E1696" s="23">
        <v>9.3984400000000008</v>
      </c>
      <c r="F1696" s="23">
        <v>74.629959999999997</v>
      </c>
      <c r="G1696" s="23">
        <v>4.8906299999999998</v>
      </c>
      <c r="H1696" s="23">
        <v>3.6660200000000001</v>
      </c>
      <c r="I1696" s="23">
        <v>5.2968799999999998</v>
      </c>
      <c r="J1696" s="23">
        <v>-25.671880000000002</v>
      </c>
      <c r="K1696" s="23">
        <v>2.1197400000000002</v>
      </c>
      <c r="L1696" s="23">
        <v>-1.523E-2</v>
      </c>
      <c r="M1696" s="23">
        <v>4.0156299999999998</v>
      </c>
      <c r="N1696" s="23">
        <v>0.34617999999999999</v>
      </c>
      <c r="O1696" s="16">
        <f t="shared" si="171"/>
        <v>0.64043300000000003</v>
      </c>
      <c r="P1696" s="23">
        <v>184.9</v>
      </c>
      <c r="Q1696" s="23">
        <v>262.31939999999997</v>
      </c>
      <c r="R1696" s="23">
        <f t="shared" si="173"/>
        <v>0.30212925925925921</v>
      </c>
      <c r="S1696" s="23">
        <f t="shared" si="172"/>
        <v>9.7132874713275807E-2</v>
      </c>
      <c r="T1696" s="23">
        <f t="shared" si="169"/>
        <v>0.12611096046658096</v>
      </c>
      <c r="U1696" s="23">
        <f t="shared" si="174"/>
        <v>-9.4909154710180355E-2</v>
      </c>
      <c r="V1696" s="23">
        <f t="shared" si="170"/>
        <v>0.17166508861950885</v>
      </c>
    </row>
    <row r="1697" spans="1:22" x14ac:dyDescent="0.25">
      <c r="A1697" s="14"/>
      <c r="B1697" s="23">
        <v>7697</v>
      </c>
      <c r="C1697" s="23">
        <v>4280.8710000000001</v>
      </c>
      <c r="D1697" s="23">
        <v>9.875</v>
      </c>
      <c r="E1697" s="23">
        <v>9.3828099999999992</v>
      </c>
      <c r="F1697" s="23">
        <v>55.092689999999997</v>
      </c>
      <c r="G1697" s="23">
        <v>5.4101600000000003</v>
      </c>
      <c r="H1697" s="23">
        <v>4.0507799999999996</v>
      </c>
      <c r="I1697" s="23">
        <v>5.84375</v>
      </c>
      <c r="J1697" s="23">
        <v>-26.921880000000002</v>
      </c>
      <c r="K1697" s="23">
        <v>2.1092399999999998</v>
      </c>
      <c r="L1697" s="23">
        <v>-1.9519999999999999E-2</v>
      </c>
      <c r="M1697" s="23">
        <v>4.1640600000000001</v>
      </c>
      <c r="N1697" s="23">
        <v>0.35153000000000001</v>
      </c>
      <c r="O1697" s="16">
        <f t="shared" si="171"/>
        <v>0.65033050000000003</v>
      </c>
      <c r="P1697" s="23">
        <v>185.4</v>
      </c>
      <c r="Q1697" s="23">
        <v>266.29000000000002</v>
      </c>
      <c r="R1697" s="23">
        <f t="shared" si="173"/>
        <v>0.12122861111111109</v>
      </c>
      <c r="S1697" s="23">
        <f t="shared" si="172"/>
        <v>3.0267118172045245E-2</v>
      </c>
      <c r="T1697" s="23">
        <f t="shared" si="169"/>
        <v>4.3962549588734086E-2</v>
      </c>
      <c r="U1697" s="23">
        <f t="shared" si="174"/>
        <v>-4.4999621605582574E-2</v>
      </c>
      <c r="V1697" s="23">
        <f t="shared" si="170"/>
        <v>6.0391934384696935E-2</v>
      </c>
    </row>
    <row r="1698" spans="1:22" x14ac:dyDescent="0.25">
      <c r="A1698" s="14"/>
      <c r="B1698" s="23">
        <v>7697.5</v>
      </c>
      <c r="C1698" s="23">
        <v>4281.1440000000002</v>
      </c>
      <c r="D1698" s="23">
        <v>9.875</v>
      </c>
      <c r="E1698" s="23">
        <v>9.3828099999999992</v>
      </c>
      <c r="F1698" s="23">
        <v>60.631619999999998</v>
      </c>
      <c r="G1698" s="23">
        <v>6.46875</v>
      </c>
      <c r="H1698" s="23">
        <v>4.65625</v>
      </c>
      <c r="I1698" s="23">
        <v>6.0429700000000004</v>
      </c>
      <c r="J1698" s="23">
        <v>-28.28125</v>
      </c>
      <c r="K1698" s="23">
        <v>2.1059600000000001</v>
      </c>
      <c r="L1698" s="23">
        <v>-1.5859999999999999E-2</v>
      </c>
      <c r="M1698" s="23">
        <v>4.40625</v>
      </c>
      <c r="N1698" s="23">
        <v>0.35036</v>
      </c>
      <c r="O1698" s="16">
        <f t="shared" si="171"/>
        <v>0.64816600000000002</v>
      </c>
      <c r="P1698" s="23">
        <v>217.1</v>
      </c>
      <c r="Q1698" s="23">
        <v>270.24930000000001</v>
      </c>
      <c r="R1698" s="23">
        <f t="shared" si="173"/>
        <v>0.17251499999999997</v>
      </c>
      <c r="S1698" s="23">
        <f t="shared" si="172"/>
        <v>4.6189493122129534E-2</v>
      </c>
      <c r="T1698" s="23">
        <f t="shared" si="169"/>
        <v>6.4978135346162091E-2</v>
      </c>
      <c r="U1698" s="23">
        <f t="shared" si="174"/>
        <v>-6.1181300938378813E-2</v>
      </c>
      <c r="V1698" s="23">
        <f t="shared" si="170"/>
        <v>8.915854030399005E-2</v>
      </c>
    </row>
    <row r="1699" spans="1:22" x14ac:dyDescent="0.25">
      <c r="A1699" s="14"/>
      <c r="B1699" s="23">
        <v>7698</v>
      </c>
      <c r="C1699" s="23">
        <v>4281.4160000000002</v>
      </c>
      <c r="D1699" s="23">
        <v>9.875</v>
      </c>
      <c r="E1699" s="23">
        <v>9.375</v>
      </c>
      <c r="F1699" s="23">
        <v>67.369709999999998</v>
      </c>
      <c r="G1699" s="23">
        <v>7.5703100000000001</v>
      </c>
      <c r="H1699" s="23">
        <v>5.5585899999999997</v>
      </c>
      <c r="I1699" s="23">
        <v>7</v>
      </c>
      <c r="J1699" s="23">
        <v>-28.78125</v>
      </c>
      <c r="K1699" s="23">
        <v>2.0901399999999999</v>
      </c>
      <c r="L1699" s="23">
        <v>-1.5140000000000001E-2</v>
      </c>
      <c r="M1699" s="23">
        <v>4.40625</v>
      </c>
      <c r="N1699" s="23">
        <v>0.32129000000000002</v>
      </c>
      <c r="O1699" s="16">
        <f t="shared" si="171"/>
        <v>0.59438650000000004</v>
      </c>
      <c r="P1699" s="23">
        <v>211.6</v>
      </c>
      <c r="Q1699" s="23">
        <v>269.00229999999999</v>
      </c>
      <c r="R1699" s="23">
        <f t="shared" si="173"/>
        <v>0.2349047222222222</v>
      </c>
      <c r="S1699" s="23">
        <f t="shared" si="172"/>
        <v>6.8606405909952595E-2</v>
      </c>
      <c r="T1699" s="23">
        <f t="shared" si="169"/>
        <v>9.2840723678475678E-2</v>
      </c>
      <c r="U1699" s="23">
        <f t="shared" si="174"/>
        <v>-7.8675457352693101E-2</v>
      </c>
      <c r="V1699" s="23">
        <f t="shared" si="170"/>
        <v>0.12702575513593733</v>
      </c>
    </row>
    <row r="1700" spans="1:22" x14ac:dyDescent="0.25">
      <c r="A1700" s="14"/>
      <c r="B1700" s="23">
        <v>7698.5</v>
      </c>
      <c r="C1700" s="23">
        <v>4281.6880000000001</v>
      </c>
      <c r="D1700" s="23">
        <v>9.875</v>
      </c>
      <c r="E1700" s="23">
        <v>9.3906299999999998</v>
      </c>
      <c r="F1700" s="23">
        <v>67.861239999999995</v>
      </c>
      <c r="G1700" s="23">
        <v>8.6718799999999998</v>
      </c>
      <c r="H1700" s="23">
        <v>6.8085899999999997</v>
      </c>
      <c r="I1700" s="23">
        <v>9.1171900000000008</v>
      </c>
      <c r="J1700" s="23">
        <v>-30.078130000000002</v>
      </c>
      <c r="K1700" s="23">
        <v>2.0726200000000001</v>
      </c>
      <c r="L1700" s="23">
        <v>-2.1090000000000001E-2</v>
      </c>
      <c r="M1700" s="23">
        <v>4.3476600000000003</v>
      </c>
      <c r="N1700" s="23">
        <v>0.30392000000000002</v>
      </c>
      <c r="O1700" s="16">
        <f t="shared" si="171"/>
        <v>0.56225200000000009</v>
      </c>
      <c r="P1700" s="23">
        <v>209.6</v>
      </c>
      <c r="Q1700" s="23">
        <v>264.32</v>
      </c>
      <c r="R1700" s="23">
        <f t="shared" si="173"/>
        <v>0.23945592592592588</v>
      </c>
      <c r="S1700" s="23">
        <f t="shared" si="172"/>
        <v>7.038635699319748E-2</v>
      </c>
      <c r="T1700" s="23">
        <f t="shared" si="169"/>
        <v>9.4981179496566565E-2</v>
      </c>
      <c r="U1700" s="23">
        <f t="shared" si="174"/>
        <v>-7.985930787667983E-2</v>
      </c>
      <c r="V1700" s="23">
        <f t="shared" si="170"/>
        <v>0.12991838706032691</v>
      </c>
    </row>
    <row r="1701" spans="1:22" x14ac:dyDescent="0.25">
      <c r="A1701" s="14"/>
      <c r="B1701" s="23">
        <v>7699</v>
      </c>
      <c r="C1701" s="23">
        <v>4281.9610000000002</v>
      </c>
      <c r="D1701" s="23">
        <v>9.875</v>
      </c>
      <c r="E1701" s="23">
        <v>9.4375</v>
      </c>
      <c r="F1701" s="23">
        <v>65.793689999999998</v>
      </c>
      <c r="G1701" s="23">
        <v>10.53125</v>
      </c>
      <c r="H1701" s="23">
        <v>8.2734400000000008</v>
      </c>
      <c r="I1701" s="23">
        <v>12.679690000000001</v>
      </c>
      <c r="J1701" s="23">
        <v>-30.359380000000002</v>
      </c>
      <c r="K1701" s="23">
        <v>2.0574699999999999</v>
      </c>
      <c r="L1701" s="23">
        <v>-2.4150000000000001E-2</v>
      </c>
      <c r="M1701" s="23">
        <v>4.1328100000000001</v>
      </c>
      <c r="N1701" s="23">
        <v>0.32035000000000002</v>
      </c>
      <c r="O1701" s="16">
        <f t="shared" si="171"/>
        <v>0.5926475000000001</v>
      </c>
      <c r="P1701" s="23">
        <v>215.3</v>
      </c>
      <c r="Q1701" s="23">
        <v>267.09840000000003</v>
      </c>
      <c r="R1701" s="23">
        <f t="shared" si="173"/>
        <v>0.22031194444444444</v>
      </c>
      <c r="S1701" s="23">
        <f t="shared" si="172"/>
        <v>6.3037354160323855E-2</v>
      </c>
      <c r="T1701" s="23">
        <f t="shared" si="169"/>
        <v>8.6080331643323654E-2</v>
      </c>
      <c r="U1701" s="23">
        <f t="shared" si="174"/>
        <v>-7.4795585231530293E-2</v>
      </c>
      <c r="V1701" s="23">
        <f t="shared" si="170"/>
        <v>0.11787306747106384</v>
      </c>
    </row>
    <row r="1702" spans="1:22" x14ac:dyDescent="0.25">
      <c r="A1702" s="14"/>
      <c r="B1702" s="23">
        <v>7699.5</v>
      </c>
      <c r="C1702" s="23">
        <v>4282.2330000000002</v>
      </c>
      <c r="D1702" s="23">
        <v>9.875</v>
      </c>
      <c r="E1702" s="23">
        <v>9.4453099999999992</v>
      </c>
      <c r="F1702" s="23">
        <v>62.979379999999999</v>
      </c>
      <c r="G1702" s="23">
        <v>13.5625</v>
      </c>
      <c r="H1702" s="23">
        <v>9.6406299999999998</v>
      </c>
      <c r="I1702" s="23">
        <v>17.671880000000002</v>
      </c>
      <c r="J1702" s="23">
        <v>-29.875</v>
      </c>
      <c r="K1702" s="23">
        <v>2.0567099999999998</v>
      </c>
      <c r="L1702" s="23">
        <v>-2.4330000000000001E-2</v>
      </c>
      <c r="M1702" s="23">
        <v>4.0703100000000001</v>
      </c>
      <c r="N1702" s="23">
        <v>0.33829999999999999</v>
      </c>
      <c r="O1702" s="16">
        <f t="shared" si="171"/>
        <v>0.62585500000000005</v>
      </c>
      <c r="P1702" s="23">
        <v>213.4</v>
      </c>
      <c r="Q1702" s="23">
        <v>270.45249999999999</v>
      </c>
      <c r="R1702" s="23">
        <f t="shared" si="173"/>
        <v>0.19425351851851852</v>
      </c>
      <c r="S1702" s="23">
        <f t="shared" si="172"/>
        <v>5.359657025709947E-2</v>
      </c>
      <c r="T1702" s="23">
        <f t="shared" si="169"/>
        <v>7.4384086525786097E-2</v>
      </c>
      <c r="U1702" s="23">
        <f t="shared" si="174"/>
        <v>-6.7546462322589651E-2</v>
      </c>
      <c r="V1702" s="23">
        <f t="shared" si="170"/>
        <v>0.10198255773278783</v>
      </c>
    </row>
    <row r="1703" spans="1:22" x14ac:dyDescent="0.25">
      <c r="A1703" s="14"/>
      <c r="B1703" s="23">
        <v>7700</v>
      </c>
      <c r="C1703" s="23">
        <v>4282.5050000000001</v>
      </c>
      <c r="D1703" s="23">
        <v>9.875</v>
      </c>
      <c r="E1703" s="23">
        <v>9.4375</v>
      </c>
      <c r="F1703" s="23">
        <v>59.115780000000001</v>
      </c>
      <c r="G1703" s="23">
        <v>18.078130000000002</v>
      </c>
      <c r="H1703" s="23">
        <v>10.78125</v>
      </c>
      <c r="I1703" s="23">
        <v>21.140630000000002</v>
      </c>
      <c r="J1703" s="23">
        <v>-30.890630000000002</v>
      </c>
      <c r="K1703" s="23">
        <v>2.0466600000000001</v>
      </c>
      <c r="L1703" s="23">
        <v>-2.9350000000000001E-2</v>
      </c>
      <c r="M1703" s="23">
        <v>4.0195299999999996</v>
      </c>
      <c r="N1703" s="23">
        <v>0.33810000000000001</v>
      </c>
      <c r="O1703" s="16">
        <f t="shared" si="171"/>
        <v>0.62548500000000007</v>
      </c>
      <c r="P1703" s="23">
        <v>224.6</v>
      </c>
      <c r="Q1703" s="23">
        <v>272.16059999999999</v>
      </c>
      <c r="R1703" s="23">
        <f t="shared" si="173"/>
        <v>0.15847944444444445</v>
      </c>
      <c r="S1703" s="23">
        <f t="shared" si="172"/>
        <v>4.1621862712301422E-2</v>
      </c>
      <c r="T1703" s="23">
        <f t="shared" si="169"/>
        <v>5.9067095091515143E-2</v>
      </c>
      <c r="U1703" s="23">
        <f t="shared" si="174"/>
        <v>-5.691647152356194E-2</v>
      </c>
      <c r="V1703" s="23">
        <f t="shared" si="170"/>
        <v>8.1081632767948164E-2</v>
      </c>
    </row>
    <row r="1704" spans="1:22" x14ac:dyDescent="0.25">
      <c r="A1704" s="31">
        <v>10</v>
      </c>
      <c r="B1704" s="17">
        <v>7700.5</v>
      </c>
      <c r="C1704" s="17">
        <v>4282.777</v>
      </c>
      <c r="D1704" s="17">
        <v>9.875</v>
      </c>
      <c r="E1704" s="17">
        <v>9.3828099999999992</v>
      </c>
      <c r="F1704" s="17">
        <v>57.514499999999998</v>
      </c>
      <c r="G1704" s="17">
        <v>26.359380000000002</v>
      </c>
      <c r="H1704" s="17">
        <v>11.929690000000001</v>
      </c>
      <c r="I1704" s="17">
        <v>21.921869999999998</v>
      </c>
      <c r="J1704" s="17">
        <v>-29.3125</v>
      </c>
      <c r="K1704" s="17">
        <v>2.04569</v>
      </c>
      <c r="L1704" s="17">
        <v>-3.1469999999999998E-2</v>
      </c>
      <c r="M1704" s="17">
        <v>3.9785200000000001</v>
      </c>
      <c r="N1704" s="17">
        <v>0.32906000000000002</v>
      </c>
      <c r="O1704" s="16">
        <f t="shared" si="171"/>
        <v>0.60876100000000011</v>
      </c>
      <c r="P1704" s="17">
        <v>220.9</v>
      </c>
      <c r="Q1704" s="17">
        <v>271.8501</v>
      </c>
      <c r="R1704" s="17">
        <f t="shared" si="173"/>
        <v>0.14365277777777777</v>
      </c>
      <c r="S1704" s="17">
        <f t="shared" si="172"/>
        <v>3.6972064999712957E-2</v>
      </c>
      <c r="T1704" s="17">
        <f t="shared" si="169"/>
        <v>5.2955753299814654E-2</v>
      </c>
      <c r="U1704" s="17">
        <f t="shared" si="174"/>
        <v>-5.2277879882530964E-2</v>
      </c>
      <c r="V1704" s="17">
        <f t="shared" si="170"/>
        <v>7.271845310151151E-2</v>
      </c>
    </row>
    <row r="1705" spans="1:22" x14ac:dyDescent="0.25">
      <c r="A1705" s="7"/>
      <c r="B1705" s="17">
        <v>7701</v>
      </c>
      <c r="C1705" s="17">
        <v>4283.05</v>
      </c>
      <c r="D1705" s="17">
        <v>9.875</v>
      </c>
      <c r="E1705" s="17">
        <v>9.3828099999999992</v>
      </c>
      <c r="F1705" s="17">
        <v>51.069519999999997</v>
      </c>
      <c r="G1705" s="17">
        <v>41.53125</v>
      </c>
      <c r="H1705" s="17">
        <v>13.585940000000001</v>
      </c>
      <c r="I1705" s="17">
        <v>24.203130000000002</v>
      </c>
      <c r="J1705" s="17">
        <v>-29.125</v>
      </c>
      <c r="K1705" s="17">
        <v>2.04515</v>
      </c>
      <c r="L1705" s="17">
        <v>-3.3919999999999999E-2</v>
      </c>
      <c r="M1705" s="17">
        <v>3.96875</v>
      </c>
      <c r="N1705" s="17">
        <v>0.31267</v>
      </c>
      <c r="O1705" s="16">
        <f t="shared" si="171"/>
        <v>0.5784395</v>
      </c>
      <c r="P1705" s="17">
        <v>222.1</v>
      </c>
      <c r="Q1705" s="17">
        <v>272.04450000000003</v>
      </c>
      <c r="R1705" s="17">
        <f t="shared" si="173"/>
        <v>8.3977037037037017E-2</v>
      </c>
      <c r="S1705" s="17">
        <f t="shared" si="172"/>
        <v>1.9946749528872865E-2</v>
      </c>
      <c r="T1705" s="17">
        <f t="shared" si="169"/>
        <v>2.9652427691327449E-2</v>
      </c>
      <c r="U1705" s="17">
        <f t="shared" si="174"/>
        <v>-3.219967356605058E-2</v>
      </c>
      <c r="V1705" s="17">
        <f t="shared" si="170"/>
        <v>4.0743165787432277E-2</v>
      </c>
    </row>
    <row r="1706" spans="1:22" x14ac:dyDescent="0.25">
      <c r="A1706" s="7"/>
      <c r="B1706" s="17">
        <v>7701.5</v>
      </c>
      <c r="C1706" s="17">
        <v>4283.3220000000001</v>
      </c>
      <c r="D1706" s="17">
        <v>9.875</v>
      </c>
      <c r="E1706" s="17">
        <v>9.3906299999999998</v>
      </c>
      <c r="F1706" s="17">
        <v>48.321829999999999</v>
      </c>
      <c r="G1706" s="17">
        <v>55.375010000000003</v>
      </c>
      <c r="H1706" s="17">
        <v>16.171880000000002</v>
      </c>
      <c r="I1706" s="17">
        <v>30.34375</v>
      </c>
      <c r="J1706" s="17">
        <v>-29.5625</v>
      </c>
      <c r="K1706" s="17">
        <v>2.0449999999999999</v>
      </c>
      <c r="L1706" s="17">
        <v>-3.4549999999999997E-2</v>
      </c>
      <c r="M1706" s="17">
        <v>4.1093799999999998</v>
      </c>
      <c r="N1706" s="17">
        <v>0.31073000000000001</v>
      </c>
      <c r="O1706" s="16">
        <f t="shared" si="171"/>
        <v>0.57485050000000004</v>
      </c>
      <c r="P1706" s="17">
        <v>210.6</v>
      </c>
      <c r="Q1706" s="17">
        <v>275.00700000000001</v>
      </c>
      <c r="R1706" s="17">
        <f t="shared" si="173"/>
        <v>5.8535462962962949E-2</v>
      </c>
      <c r="S1706" s="17">
        <f t="shared" si="172"/>
        <v>1.3444070973700699E-2</v>
      </c>
      <c r="T1706" s="17">
        <f t="shared" si="169"/>
        <v>2.0304163390409836E-2</v>
      </c>
      <c r="U1706" s="17">
        <f t="shared" si="174"/>
        <v>-2.2940291398358292E-2</v>
      </c>
      <c r="V1706" s="17">
        <f t="shared" si="170"/>
        <v>2.7895139364346823E-2</v>
      </c>
    </row>
    <row r="1707" spans="1:22" x14ac:dyDescent="0.25">
      <c r="A1707" s="7"/>
      <c r="B1707" s="17">
        <v>7702</v>
      </c>
      <c r="C1707" s="17">
        <v>4283.5940000000001</v>
      </c>
      <c r="D1707" s="17">
        <v>9.875</v>
      </c>
      <c r="E1707" s="17">
        <v>9.3828099999999992</v>
      </c>
      <c r="F1707" s="17">
        <v>48.068309999999997</v>
      </c>
      <c r="G1707" s="17">
        <v>63.375010000000003</v>
      </c>
      <c r="H1707" s="17">
        <v>19.40625</v>
      </c>
      <c r="I1707" s="17">
        <v>39.40625</v>
      </c>
      <c r="J1707" s="17">
        <v>-30.625</v>
      </c>
      <c r="K1707" s="17">
        <v>2.0381399999999998</v>
      </c>
      <c r="L1707" s="17">
        <v>-3.406E-2</v>
      </c>
      <c r="M1707" s="17">
        <v>4.2851600000000003</v>
      </c>
      <c r="N1707" s="17">
        <v>0.31180999999999998</v>
      </c>
      <c r="O1707" s="16">
        <f t="shared" si="171"/>
        <v>0.57684849999999999</v>
      </c>
      <c r="P1707" s="17">
        <v>181.90010000000001</v>
      </c>
      <c r="Q1707" s="17">
        <v>274.54059999999998</v>
      </c>
      <c r="R1707" s="17">
        <f t="shared" si="173"/>
        <v>5.6188055555555526E-2</v>
      </c>
      <c r="S1707" s="17">
        <f t="shared" si="172"/>
        <v>1.2865196283531057E-2</v>
      </c>
      <c r="T1707" s="17">
        <f t="shared" si="169"/>
        <v>1.945823199889643E-2</v>
      </c>
      <c r="U1707" s="17">
        <f t="shared" si="174"/>
        <v>-2.2064511042099166E-2</v>
      </c>
      <c r="V1707" s="17">
        <f t="shared" si="170"/>
        <v>2.6732370807592658E-2</v>
      </c>
    </row>
    <row r="1708" spans="1:22" x14ac:dyDescent="0.25">
      <c r="A1708" s="7"/>
      <c r="B1708" s="17">
        <v>7702.5</v>
      </c>
      <c r="C1708" s="17">
        <v>4283.8649999999998</v>
      </c>
      <c r="D1708" s="17">
        <v>9.875</v>
      </c>
      <c r="E1708" s="17">
        <v>9.375</v>
      </c>
      <c r="F1708" s="17">
        <v>46.861130000000003</v>
      </c>
      <c r="G1708" s="17">
        <v>66.874989999999997</v>
      </c>
      <c r="H1708" s="17">
        <v>21.546880000000002</v>
      </c>
      <c r="I1708" s="17">
        <v>47.15625</v>
      </c>
      <c r="J1708" s="17">
        <v>-31.8125</v>
      </c>
      <c r="K1708" s="17">
        <v>2.0306799999999998</v>
      </c>
      <c r="L1708" s="17">
        <v>-3.4040000000000001E-2</v>
      </c>
      <c r="M1708" s="17">
        <v>4.3125</v>
      </c>
      <c r="N1708" s="17">
        <v>0.30549999999999999</v>
      </c>
      <c r="O1708" s="16">
        <f t="shared" si="171"/>
        <v>0.56517499999999998</v>
      </c>
      <c r="P1708" s="17">
        <v>188.2</v>
      </c>
      <c r="Q1708" s="17">
        <v>269.16030000000001</v>
      </c>
      <c r="R1708" s="17">
        <f t="shared" si="173"/>
        <v>4.5010462962962988E-2</v>
      </c>
      <c r="S1708" s="17">
        <f t="shared" si="172"/>
        <v>1.0156087560105668E-2</v>
      </c>
      <c r="T1708" s="17">
        <f t="shared" si="169"/>
        <v>1.5467624273994089E-2</v>
      </c>
      <c r="U1708" s="17">
        <f t="shared" si="174"/>
        <v>-1.7844203172105999E-2</v>
      </c>
      <c r="V1708" s="17">
        <f t="shared" si="170"/>
        <v>2.124725492507118E-2</v>
      </c>
    </row>
    <row r="1709" spans="1:22" x14ac:dyDescent="0.25">
      <c r="A1709" s="7"/>
      <c r="B1709" s="17">
        <v>7703</v>
      </c>
      <c r="C1709" s="17">
        <v>4284.1369999999997</v>
      </c>
      <c r="D1709" s="17">
        <v>9.875</v>
      </c>
      <c r="E1709" s="17">
        <v>9.375</v>
      </c>
      <c r="F1709" s="17">
        <v>49.041400000000003</v>
      </c>
      <c r="G1709" s="17">
        <v>67.312489999999997</v>
      </c>
      <c r="H1709" s="17">
        <v>20.640630000000002</v>
      </c>
      <c r="I1709" s="17">
        <v>51.34375</v>
      </c>
      <c r="J1709" s="17">
        <v>-33.5625</v>
      </c>
      <c r="K1709" s="17">
        <v>2.0238299999999998</v>
      </c>
      <c r="L1709" s="17">
        <v>-3.2849999999999997E-2</v>
      </c>
      <c r="M1709" s="17">
        <v>4.1992200000000004</v>
      </c>
      <c r="N1709" s="17">
        <v>0.30125000000000002</v>
      </c>
      <c r="O1709" s="16">
        <f t="shared" si="171"/>
        <v>0.5573125000000001</v>
      </c>
      <c r="P1709" s="17">
        <v>191.9</v>
      </c>
      <c r="Q1709" s="17">
        <v>269.4742</v>
      </c>
      <c r="R1709" s="17">
        <f t="shared" si="173"/>
        <v>6.5198148148148172E-2</v>
      </c>
      <c r="S1709" s="17">
        <f t="shared" si="172"/>
        <v>1.5106211665157711E-2</v>
      </c>
      <c r="T1709" s="17">
        <f t="shared" si="169"/>
        <v>2.2720262057091385E-2</v>
      </c>
      <c r="U1709" s="17">
        <f t="shared" si="174"/>
        <v>-2.5406215615748629E-2</v>
      </c>
      <c r="V1709" s="17">
        <f t="shared" si="170"/>
        <v>3.1216130848180271E-2</v>
      </c>
    </row>
    <row r="1710" spans="1:22" x14ac:dyDescent="0.25">
      <c r="A1710" s="7"/>
      <c r="B1710" s="17">
        <v>7703.5</v>
      </c>
      <c r="C1710" s="17">
        <v>4284.4089999999997</v>
      </c>
      <c r="D1710" s="17">
        <v>9.875</v>
      </c>
      <c r="E1710" s="17">
        <v>9.3671900000000008</v>
      </c>
      <c r="F1710" s="17">
        <v>48.714370000000002</v>
      </c>
      <c r="G1710" s="17">
        <v>57.40625</v>
      </c>
      <c r="H1710" s="17">
        <v>17.515619999999998</v>
      </c>
      <c r="I1710" s="17">
        <v>49.34375</v>
      </c>
      <c r="J1710" s="17">
        <v>-36</v>
      </c>
      <c r="K1710" s="17">
        <v>2.0275699999999999</v>
      </c>
      <c r="L1710" s="17">
        <v>-2.673E-2</v>
      </c>
      <c r="M1710" s="17">
        <v>4.15625</v>
      </c>
      <c r="N1710" s="17">
        <v>0.29204999999999998</v>
      </c>
      <c r="O1710" s="16">
        <f t="shared" si="171"/>
        <v>0.54029249999999995</v>
      </c>
      <c r="P1710" s="17">
        <v>187.7</v>
      </c>
      <c r="Q1710" s="17">
        <v>273.23469999999998</v>
      </c>
      <c r="R1710" s="17">
        <f t="shared" si="173"/>
        <v>6.2170092592592617E-2</v>
      </c>
      <c r="S1710" s="17">
        <f t="shared" si="172"/>
        <v>1.4347280686688115E-2</v>
      </c>
      <c r="T1710" s="17">
        <f t="shared" si="169"/>
        <v>2.1619418358285961E-2</v>
      </c>
      <c r="U1710" s="17">
        <f t="shared" si="174"/>
        <v>-2.428913156020851E-2</v>
      </c>
      <c r="V1710" s="17">
        <f t="shared" si="170"/>
        <v>2.9703004424911871E-2</v>
      </c>
    </row>
    <row r="1711" spans="1:22" x14ac:dyDescent="0.25">
      <c r="A1711" s="7"/>
      <c r="B1711" s="17">
        <v>7704</v>
      </c>
      <c r="C1711" s="17">
        <v>4284.6809999999996</v>
      </c>
      <c r="D1711" s="17">
        <v>9.875</v>
      </c>
      <c r="E1711" s="17">
        <v>9.375</v>
      </c>
      <c r="F1711" s="17">
        <v>53.969439999999999</v>
      </c>
      <c r="G1711" s="17">
        <v>46.09375</v>
      </c>
      <c r="H1711" s="17">
        <v>14.46875</v>
      </c>
      <c r="I1711" s="17">
        <v>36.4375</v>
      </c>
      <c r="J1711" s="17">
        <v>-37.25</v>
      </c>
      <c r="K1711" s="17">
        <v>2.03634</v>
      </c>
      <c r="L1711" s="17">
        <v>-2.5219999999999999E-2</v>
      </c>
      <c r="M1711" s="17">
        <v>4.2226600000000003</v>
      </c>
      <c r="N1711" s="17">
        <v>0.29371000000000003</v>
      </c>
      <c r="O1711" s="16">
        <f t="shared" si="171"/>
        <v>0.54336350000000011</v>
      </c>
      <c r="P1711" s="17">
        <v>186</v>
      </c>
      <c r="Q1711" s="17">
        <v>273.25729999999999</v>
      </c>
      <c r="R1711" s="17">
        <f t="shared" si="173"/>
        <v>0.11082814814814813</v>
      </c>
      <c r="S1711" s="17">
        <f t="shared" si="172"/>
        <v>2.7285826221882383E-2</v>
      </c>
      <c r="T1711" s="17">
        <f t="shared" si="169"/>
        <v>3.9890006409360863E-2</v>
      </c>
      <c r="U1711" s="17">
        <f t="shared" si="174"/>
        <v>-4.1515583905426645E-2</v>
      </c>
      <c r="V1711" s="17">
        <f t="shared" si="170"/>
        <v>5.4803606554944338E-2</v>
      </c>
    </row>
    <row r="1712" spans="1:22" x14ac:dyDescent="0.25">
      <c r="A1712" s="7"/>
      <c r="B1712" s="17">
        <v>7704.5</v>
      </c>
      <c r="C1712" s="17">
        <v>4284.9530000000004</v>
      </c>
      <c r="D1712" s="17">
        <v>9.875</v>
      </c>
      <c r="E1712" s="17">
        <v>9.3828099999999992</v>
      </c>
      <c r="F1712" s="17">
        <v>52.304929999999999</v>
      </c>
      <c r="G1712" s="17">
        <v>39.78125</v>
      </c>
      <c r="H1712" s="17">
        <v>12.625</v>
      </c>
      <c r="I1712" s="17">
        <v>24.765619999999998</v>
      </c>
      <c r="J1712" s="17">
        <v>-37.90625</v>
      </c>
      <c r="K1712" s="17">
        <v>2.0407700000000002</v>
      </c>
      <c r="L1712" s="17">
        <v>-2.5069999999999999E-2</v>
      </c>
      <c r="M1712" s="17">
        <v>4.3085899999999997</v>
      </c>
      <c r="N1712" s="17">
        <v>0.29348999999999997</v>
      </c>
      <c r="O1712" s="16">
        <f t="shared" si="171"/>
        <v>0.54295649999999995</v>
      </c>
      <c r="P1712" s="17">
        <v>188.1</v>
      </c>
      <c r="Q1712" s="17">
        <v>264.15859999999998</v>
      </c>
      <c r="R1712" s="17">
        <f t="shared" si="173"/>
        <v>9.5416018518518511E-2</v>
      </c>
      <c r="S1712" s="17">
        <f t="shared" si="172"/>
        <v>2.3011627489901505E-2</v>
      </c>
      <c r="T1712" s="17">
        <f t="shared" si="169"/>
        <v>3.3965935742011913E-2</v>
      </c>
      <c r="U1712" s="17">
        <f t="shared" si="174"/>
        <v>-3.6225276090634528E-2</v>
      </c>
      <c r="V1712" s="17">
        <f t="shared" si="170"/>
        <v>4.6669197820547931E-2</v>
      </c>
    </row>
    <row r="1713" spans="1:22" x14ac:dyDescent="0.25">
      <c r="A1713" s="7"/>
      <c r="B1713" s="17">
        <v>7705</v>
      </c>
      <c r="C1713" s="17">
        <v>4285.2240000000002</v>
      </c>
      <c r="D1713" s="17">
        <v>9.875</v>
      </c>
      <c r="E1713" s="17">
        <v>9.3828099999999992</v>
      </c>
      <c r="F1713" s="17">
        <v>51.686709999999998</v>
      </c>
      <c r="G1713" s="17">
        <v>33.75</v>
      </c>
      <c r="H1713" s="17">
        <v>12.039059999999999</v>
      </c>
      <c r="I1713" s="17">
        <v>19.703130000000002</v>
      </c>
      <c r="J1713" s="17">
        <v>-37.46875</v>
      </c>
      <c r="K1713" s="17">
        <v>2.0481600000000002</v>
      </c>
      <c r="L1713" s="17">
        <v>-2.4E-2</v>
      </c>
      <c r="M1713" s="17">
        <v>4.4453100000000001</v>
      </c>
      <c r="N1713" s="17">
        <v>0.29520000000000002</v>
      </c>
      <c r="O1713" s="16">
        <f t="shared" si="171"/>
        <v>0.54612000000000005</v>
      </c>
      <c r="P1713" s="17">
        <v>196</v>
      </c>
      <c r="Q1713" s="17">
        <v>269.0342</v>
      </c>
      <c r="R1713" s="17">
        <f t="shared" si="173"/>
        <v>8.9691759259259235E-2</v>
      </c>
      <c r="S1713" s="17">
        <f t="shared" si="172"/>
        <v>2.1466671861569503E-2</v>
      </c>
      <c r="T1713" s="17">
        <f t="shared" si="169"/>
        <v>3.179863687535079E-2</v>
      </c>
      <c r="U1713" s="17">
        <f t="shared" si="174"/>
        <v>-3.4221396270943893E-2</v>
      </c>
      <c r="V1713" s="17">
        <f t="shared" si="170"/>
        <v>4.3691964814816998E-2</v>
      </c>
    </row>
    <row r="1714" spans="1:22" x14ac:dyDescent="0.25">
      <c r="A1714" s="7"/>
      <c r="B1714" s="17">
        <v>7705.5</v>
      </c>
      <c r="C1714" s="17">
        <v>4285.4960000000001</v>
      </c>
      <c r="D1714" s="17">
        <v>9.875</v>
      </c>
      <c r="E1714" s="17">
        <v>9.3906299999999998</v>
      </c>
      <c r="F1714" s="17">
        <v>50.193350000000002</v>
      </c>
      <c r="G1714" s="17">
        <v>27.6875</v>
      </c>
      <c r="H1714" s="17">
        <v>12.35938</v>
      </c>
      <c r="I1714" s="17">
        <v>18.28125</v>
      </c>
      <c r="J1714" s="17">
        <v>-37.6875</v>
      </c>
      <c r="K1714" s="17">
        <v>2.04244</v>
      </c>
      <c r="L1714" s="17">
        <v>-2.4629999999999999E-2</v>
      </c>
      <c r="M1714" s="17">
        <v>4.4960899999999997</v>
      </c>
      <c r="N1714" s="17">
        <v>0.30998999999999999</v>
      </c>
      <c r="O1714" s="16">
        <f t="shared" si="171"/>
        <v>0.57348149999999998</v>
      </c>
      <c r="P1714" s="17">
        <v>196.7</v>
      </c>
      <c r="Q1714" s="17">
        <v>272.6078</v>
      </c>
      <c r="R1714" s="17">
        <f t="shared" si="173"/>
        <v>7.5864351851851877E-2</v>
      </c>
      <c r="S1714" s="17">
        <f t="shared" si="172"/>
        <v>1.7826952487397938E-2</v>
      </c>
      <c r="T1714" s="17">
        <f t="shared" si="169"/>
        <v>2.6635226760351398E-2</v>
      </c>
      <c r="U1714" s="17">
        <f t="shared" si="174"/>
        <v>-2.9293119372968413E-2</v>
      </c>
      <c r="V1714" s="17">
        <f t="shared" si="170"/>
        <v>3.6596936056946347E-2</v>
      </c>
    </row>
    <row r="1715" spans="1:22" x14ac:dyDescent="0.25">
      <c r="A1715" s="7"/>
      <c r="B1715" s="17">
        <v>7706</v>
      </c>
      <c r="C1715" s="17">
        <v>4285.768</v>
      </c>
      <c r="D1715" s="17">
        <v>9.875</v>
      </c>
      <c r="E1715" s="17">
        <v>9.375</v>
      </c>
      <c r="F1715" s="17">
        <v>51.791440000000001</v>
      </c>
      <c r="G1715" s="17">
        <v>24.265630000000002</v>
      </c>
      <c r="H1715" s="17">
        <v>12.90625</v>
      </c>
      <c r="I1715" s="17">
        <v>18.375</v>
      </c>
      <c r="J1715" s="17">
        <v>-37.625</v>
      </c>
      <c r="K1715" s="17">
        <v>2.0331600000000001</v>
      </c>
      <c r="L1715" s="17">
        <v>-2.742E-2</v>
      </c>
      <c r="M1715" s="17">
        <v>4.65625</v>
      </c>
      <c r="N1715" s="17">
        <v>0.30640000000000001</v>
      </c>
      <c r="O1715" s="16">
        <f t="shared" si="171"/>
        <v>0.56684000000000001</v>
      </c>
      <c r="P1715" s="17">
        <v>195.2</v>
      </c>
      <c r="Q1715" s="17">
        <v>274.69009999999997</v>
      </c>
      <c r="R1715" s="17">
        <f t="shared" si="173"/>
        <v>9.0661481481481496E-2</v>
      </c>
      <c r="S1715" s="17">
        <f t="shared" si="172"/>
        <v>2.1726803063576466E-2</v>
      </c>
      <c r="T1715" s="17">
        <f t="shared" si="169"/>
        <v>3.2164551060728783E-2</v>
      </c>
      <c r="U1715" s="17">
        <f t="shared" si="174"/>
        <v>-3.4562356864018096E-2</v>
      </c>
      <c r="V1715" s="17">
        <f t="shared" si="170"/>
        <v>4.4194664383513348E-2</v>
      </c>
    </row>
    <row r="1716" spans="1:22" x14ac:dyDescent="0.25">
      <c r="A1716" s="7"/>
      <c r="B1716" s="17">
        <v>7706.5</v>
      </c>
      <c r="C1716" s="17">
        <v>4286.0389999999998</v>
      </c>
      <c r="D1716" s="17">
        <v>9.875</v>
      </c>
      <c r="E1716" s="17">
        <v>9.3906299999999998</v>
      </c>
      <c r="F1716" s="17">
        <v>58.527700000000003</v>
      </c>
      <c r="G1716" s="17">
        <v>22.078130000000002</v>
      </c>
      <c r="H1716" s="17">
        <v>12.82813</v>
      </c>
      <c r="I1716" s="17">
        <v>18.953130000000002</v>
      </c>
      <c r="J1716" s="17">
        <v>-37.28125</v>
      </c>
      <c r="K1716" s="17">
        <v>2.02468</v>
      </c>
      <c r="L1716" s="17">
        <v>-2.768E-2</v>
      </c>
      <c r="M1716" s="17">
        <v>4.7734399999999999</v>
      </c>
      <c r="N1716" s="17">
        <v>0.29515999999999998</v>
      </c>
      <c r="O1716" s="16">
        <f t="shared" si="171"/>
        <v>0.54604600000000003</v>
      </c>
      <c r="P1716" s="17">
        <v>190.8</v>
      </c>
      <c r="Q1716" s="17">
        <v>274.74650000000003</v>
      </c>
      <c r="R1716" s="17">
        <f t="shared" si="173"/>
        <v>0.15303425925925929</v>
      </c>
      <c r="S1716" s="17">
        <f t="shared" si="172"/>
        <v>3.9893618332815094E-2</v>
      </c>
      <c r="T1716" s="17">
        <f t="shared" si="169"/>
        <v>5.6807034741321899E-2</v>
      </c>
      <c r="U1716" s="17">
        <f t="shared" si="174"/>
        <v>-5.5228896314077014E-2</v>
      </c>
      <c r="V1716" s="17">
        <f t="shared" si="170"/>
        <v>7.7990212493457028E-2</v>
      </c>
    </row>
    <row r="1717" spans="1:22" x14ac:dyDescent="0.25">
      <c r="A1717" s="7"/>
      <c r="B1717" s="17">
        <v>7707</v>
      </c>
      <c r="C1717" s="17">
        <v>4286.3100000000004</v>
      </c>
      <c r="D1717" s="17">
        <v>9.875</v>
      </c>
      <c r="E1717" s="17">
        <v>9.375</v>
      </c>
      <c r="F1717" s="17">
        <v>60.435580000000002</v>
      </c>
      <c r="G1717" s="17">
        <v>20.03125</v>
      </c>
      <c r="H1717" s="17">
        <v>11.960940000000001</v>
      </c>
      <c r="I1717" s="17">
        <v>18.375</v>
      </c>
      <c r="J1717" s="17">
        <v>-36.28125</v>
      </c>
      <c r="K1717" s="17">
        <v>2.0171299999999999</v>
      </c>
      <c r="L1717" s="17">
        <v>-2.8680000000000001E-2</v>
      </c>
      <c r="M1717" s="17">
        <v>4.7968799999999998</v>
      </c>
      <c r="N1717" s="17">
        <v>0.30841000000000002</v>
      </c>
      <c r="O1717" s="16">
        <f t="shared" si="171"/>
        <v>0.57055850000000008</v>
      </c>
      <c r="P1717" s="17">
        <v>188.6</v>
      </c>
      <c r="Q1717" s="17">
        <v>276.30099999999999</v>
      </c>
      <c r="R1717" s="17">
        <f t="shared" si="173"/>
        <v>0.17069981481481483</v>
      </c>
      <c r="S1717" s="17">
        <f t="shared" si="172"/>
        <v>4.5589474370151414E-2</v>
      </c>
      <c r="T1717" s="17">
        <f t="shared" si="169"/>
        <v>6.4206646744367449E-2</v>
      </c>
      <c r="U1717" s="17">
        <f t="shared" si="174"/>
        <v>-6.0636621782850675E-2</v>
      </c>
      <c r="V1717" s="17">
        <f t="shared" si="170"/>
        <v>8.8105103702589407E-2</v>
      </c>
    </row>
    <row r="1718" spans="1:22" x14ac:dyDescent="0.25">
      <c r="A1718" s="7"/>
      <c r="B1718" s="17">
        <v>7707.5</v>
      </c>
      <c r="C1718" s="17">
        <v>4286.5820000000003</v>
      </c>
      <c r="D1718" s="17">
        <v>9.875</v>
      </c>
      <c r="E1718" s="17">
        <v>9.3906299999999998</v>
      </c>
      <c r="F1718" s="17">
        <v>59.678829999999998</v>
      </c>
      <c r="G1718" s="17">
        <v>20.09375</v>
      </c>
      <c r="H1718" s="17">
        <v>10.92187</v>
      </c>
      <c r="I1718" s="17">
        <v>18.625</v>
      </c>
      <c r="J1718" s="17">
        <v>-35.25</v>
      </c>
      <c r="K1718" s="17">
        <v>2.0221300000000002</v>
      </c>
      <c r="L1718" s="17">
        <v>-2.7390000000000001E-2</v>
      </c>
      <c r="M1718" s="17">
        <v>4.8242200000000004</v>
      </c>
      <c r="N1718" s="17">
        <v>0.32958999999999999</v>
      </c>
      <c r="O1718" s="16">
        <f t="shared" si="171"/>
        <v>0.60974150000000005</v>
      </c>
      <c r="P1718" s="17">
        <v>186.8</v>
      </c>
      <c r="Q1718" s="17">
        <v>265.48719999999997</v>
      </c>
      <c r="R1718" s="17">
        <f t="shared" si="173"/>
        <v>0.16369287037037036</v>
      </c>
      <c r="S1718" s="17">
        <f t="shared" si="172"/>
        <v>4.3299319152333489E-2</v>
      </c>
      <c r="T1718" s="17">
        <f t="shared" si="169"/>
        <v>6.1248221588004033E-2</v>
      </c>
      <c r="U1718" s="17">
        <f t="shared" si="174"/>
        <v>-5.8514902611981778E-2</v>
      </c>
      <c r="V1718" s="17">
        <f t="shared" si="170"/>
        <v>8.4063422944626043E-2</v>
      </c>
    </row>
    <row r="1719" spans="1:22" x14ac:dyDescent="0.25">
      <c r="A1719" s="7"/>
      <c r="B1719" s="17">
        <v>7708</v>
      </c>
      <c r="C1719" s="17">
        <v>4286.8530000000001</v>
      </c>
      <c r="D1719" s="17">
        <v>9.875</v>
      </c>
      <c r="E1719" s="17">
        <v>9.3671900000000008</v>
      </c>
      <c r="F1719" s="17">
        <v>61.434620000000002</v>
      </c>
      <c r="G1719" s="17">
        <v>19.296869999999998</v>
      </c>
      <c r="H1719" s="17">
        <v>10.21875</v>
      </c>
      <c r="I1719" s="17">
        <v>18.65625</v>
      </c>
      <c r="J1719" s="17">
        <v>-34.65625</v>
      </c>
      <c r="K1719" s="17">
        <v>2.02617</v>
      </c>
      <c r="L1719" s="17">
        <v>-2.691E-2</v>
      </c>
      <c r="M1719" s="17">
        <v>4.7890600000000001</v>
      </c>
      <c r="N1719" s="17">
        <v>0.31991999999999998</v>
      </c>
      <c r="O1719" s="16">
        <f t="shared" si="171"/>
        <v>0.59185200000000004</v>
      </c>
      <c r="P1719" s="17">
        <v>184.7</v>
      </c>
      <c r="Q1719" s="17">
        <v>286.16500000000002</v>
      </c>
      <c r="R1719" s="17">
        <f t="shared" si="173"/>
        <v>0.17995018518518521</v>
      </c>
      <c r="S1719" s="17">
        <f t="shared" si="172"/>
        <v>4.8676594249682119E-2</v>
      </c>
      <c r="T1719" s="17">
        <f t="shared" si="169"/>
        <v>6.8160376663675304E-2</v>
      </c>
      <c r="U1719" s="17">
        <f t="shared" si="174"/>
        <v>-6.3391105260281355E-2</v>
      </c>
      <c r="V1719" s="17">
        <f t="shared" si="170"/>
        <v>9.3501299034508267E-2</v>
      </c>
    </row>
    <row r="1720" spans="1:22" x14ac:dyDescent="0.25">
      <c r="A1720" s="7"/>
      <c r="B1720" s="17">
        <v>7708.5</v>
      </c>
      <c r="C1720" s="17">
        <v>4287.1239999999998</v>
      </c>
      <c r="D1720" s="17">
        <v>9.875</v>
      </c>
      <c r="E1720" s="17">
        <v>9.3828099999999992</v>
      </c>
      <c r="F1720" s="17">
        <v>62.498280000000001</v>
      </c>
      <c r="G1720" s="17">
        <v>17.734380000000002</v>
      </c>
      <c r="H1720" s="17">
        <v>9.8984400000000008</v>
      </c>
      <c r="I1720" s="17">
        <v>18.09375</v>
      </c>
      <c r="J1720" s="17">
        <v>-34.9375</v>
      </c>
      <c r="K1720" s="17">
        <v>2.0371899999999998</v>
      </c>
      <c r="L1720" s="17">
        <v>-2.393E-2</v>
      </c>
      <c r="M1720" s="17">
        <v>4.96875</v>
      </c>
      <c r="N1720" s="17">
        <v>0.31159999999999999</v>
      </c>
      <c r="O1720" s="16">
        <f t="shared" si="171"/>
        <v>0.57645999999999997</v>
      </c>
      <c r="P1720" s="17">
        <v>183.3</v>
      </c>
      <c r="Q1720" s="17">
        <v>280.45949999999999</v>
      </c>
      <c r="R1720" s="17">
        <f t="shared" si="173"/>
        <v>0.18979888888888891</v>
      </c>
      <c r="S1720" s="17">
        <f t="shared" si="172"/>
        <v>5.2044897498588087E-2</v>
      </c>
      <c r="T1720" s="17">
        <f t="shared" si="169"/>
        <v>7.243120436981261E-2</v>
      </c>
      <c r="U1720" s="17">
        <f t="shared" si="174"/>
        <v>-6.6265785837734015E-2</v>
      </c>
      <c r="V1720" s="17">
        <f t="shared" si="170"/>
        <v>9.9323100672156231E-2</v>
      </c>
    </row>
    <row r="1721" spans="1:22" x14ac:dyDescent="0.25">
      <c r="A1721" s="7"/>
      <c r="B1721" s="17">
        <v>7709</v>
      </c>
      <c r="C1721" s="17">
        <v>4287.3950000000004</v>
      </c>
      <c r="D1721" s="17">
        <v>9.875</v>
      </c>
      <c r="E1721" s="17">
        <v>9.375</v>
      </c>
      <c r="F1721" s="17">
        <v>55.443060000000003</v>
      </c>
      <c r="G1721" s="17">
        <v>16.3125</v>
      </c>
      <c r="H1721" s="17">
        <v>9.6953099999999992</v>
      </c>
      <c r="I1721" s="17">
        <v>17.390630000000002</v>
      </c>
      <c r="J1721" s="17">
        <v>-35.3125</v>
      </c>
      <c r="K1721" s="17">
        <v>2.0320299999999998</v>
      </c>
      <c r="L1721" s="17">
        <v>-2.793E-2</v>
      </c>
      <c r="M1721" s="17">
        <v>5.0156299999999998</v>
      </c>
      <c r="N1721" s="17">
        <v>0.31011</v>
      </c>
      <c r="O1721" s="16">
        <f t="shared" si="171"/>
        <v>0.57370350000000003</v>
      </c>
      <c r="P1721" s="17">
        <v>184.4</v>
      </c>
      <c r="Q1721" s="17">
        <v>269.78309999999999</v>
      </c>
      <c r="R1721" s="17">
        <f t="shared" si="173"/>
        <v>0.12447277777777781</v>
      </c>
      <c r="S1721" s="17">
        <f t="shared" si="172"/>
        <v>3.1213447153621406E-2</v>
      </c>
      <c r="T1721" s="17">
        <f t="shared" si="169"/>
        <v>4.5245479612059873E-2</v>
      </c>
      <c r="U1721" s="17">
        <f t="shared" si="174"/>
        <v>-4.6072282719467728E-2</v>
      </c>
      <c r="V1721" s="17">
        <f t="shared" si="170"/>
        <v>6.2151625366340897E-2</v>
      </c>
    </row>
    <row r="1722" spans="1:22" x14ac:dyDescent="0.25">
      <c r="A1722" s="7"/>
      <c r="B1722" s="17">
        <v>7709.5</v>
      </c>
      <c r="C1722" s="17">
        <v>4287.6670000000004</v>
      </c>
      <c r="D1722" s="17">
        <v>9.875</v>
      </c>
      <c r="E1722" s="17">
        <v>9.3828099999999992</v>
      </c>
      <c r="F1722" s="17">
        <v>56.659759999999999</v>
      </c>
      <c r="G1722" s="17">
        <v>14.398440000000001</v>
      </c>
      <c r="H1722" s="17">
        <v>9.2343799999999998</v>
      </c>
      <c r="I1722" s="17">
        <v>16.015630000000002</v>
      </c>
      <c r="J1722" s="17">
        <v>-36.375</v>
      </c>
      <c r="K1722" s="17">
        <v>2.03254</v>
      </c>
      <c r="L1722" s="17">
        <v>-2.699E-2</v>
      </c>
      <c r="M1722" s="17">
        <v>5.1015600000000001</v>
      </c>
      <c r="N1722" s="17">
        <v>0.30787999999999999</v>
      </c>
      <c r="O1722" s="16">
        <f t="shared" si="171"/>
        <v>0.56957800000000003</v>
      </c>
      <c r="P1722" s="17">
        <v>182.8</v>
      </c>
      <c r="Q1722" s="17">
        <v>273.476</v>
      </c>
      <c r="R1722" s="17">
        <f t="shared" si="173"/>
        <v>0.13573851851851851</v>
      </c>
      <c r="S1722" s="17">
        <f t="shared" si="172"/>
        <v>3.4561507180883161E-2</v>
      </c>
      <c r="T1722" s="17">
        <f t="shared" si="169"/>
        <v>4.9747984664610286E-2</v>
      </c>
      <c r="U1722" s="17">
        <f t="shared" si="174"/>
        <v>-4.974540448498499E-2</v>
      </c>
      <c r="V1722" s="17">
        <f t="shared" si="170"/>
        <v>6.8324180364679951E-2</v>
      </c>
    </row>
    <row r="1723" spans="1:22" x14ac:dyDescent="0.25">
      <c r="A1723" s="7"/>
      <c r="B1723" s="17">
        <v>7710</v>
      </c>
      <c r="C1723" s="17">
        <v>4287.9369999999999</v>
      </c>
      <c r="D1723" s="17">
        <v>9.875</v>
      </c>
      <c r="E1723" s="17">
        <v>9.375</v>
      </c>
      <c r="F1723" s="17">
        <v>62.595910000000003</v>
      </c>
      <c r="G1723" s="17">
        <v>12.84375</v>
      </c>
      <c r="H1723" s="17">
        <v>8.4375</v>
      </c>
      <c r="I1723" s="17">
        <v>14.07812</v>
      </c>
      <c r="J1723" s="17">
        <v>-38.15625</v>
      </c>
      <c r="K1723" s="17">
        <v>2.03342</v>
      </c>
      <c r="L1723" s="17">
        <v>-2.5100000000000001E-2</v>
      </c>
      <c r="M1723" s="17">
        <v>5.0156299999999998</v>
      </c>
      <c r="N1723" s="17">
        <v>0.31213000000000002</v>
      </c>
      <c r="O1723" s="16">
        <f t="shared" si="171"/>
        <v>0.57744050000000002</v>
      </c>
      <c r="P1723" s="17">
        <v>184.2</v>
      </c>
      <c r="Q1723" s="17">
        <v>268.25259999999997</v>
      </c>
      <c r="R1723" s="17">
        <f t="shared" si="173"/>
        <v>0.1907028703703704</v>
      </c>
      <c r="S1723" s="17">
        <f t="shared" si="172"/>
        <v>5.2358347609620652E-2</v>
      </c>
      <c r="T1723" s="17">
        <f t="shared" si="169"/>
        <v>7.2826429560842273E-2</v>
      </c>
      <c r="U1723" s="17">
        <f t="shared" si="174"/>
        <v>-6.6526658092376456E-2</v>
      </c>
      <c r="V1723" s="17">
        <f t="shared" si="170"/>
        <v>9.9861458958156124E-2</v>
      </c>
    </row>
    <row r="1724" spans="1:22" x14ac:dyDescent="0.25">
      <c r="A1724" s="7"/>
      <c r="B1724" s="17">
        <v>7710.5</v>
      </c>
      <c r="C1724" s="17">
        <v>4288.2079999999996</v>
      </c>
      <c r="D1724" s="17">
        <v>9.875</v>
      </c>
      <c r="E1724" s="17">
        <v>9.375</v>
      </c>
      <c r="F1724" s="17">
        <v>62.628660000000004</v>
      </c>
      <c r="G1724" s="17">
        <v>11.960940000000001</v>
      </c>
      <c r="H1724" s="17">
        <v>7.5390600000000001</v>
      </c>
      <c r="I1724" s="17">
        <v>11.320309999999999</v>
      </c>
      <c r="J1724" s="17">
        <v>-38.9375</v>
      </c>
      <c r="K1724" s="17">
        <v>2.0305900000000001</v>
      </c>
      <c r="L1724" s="17">
        <v>-2.5989999999999999E-2</v>
      </c>
      <c r="M1724" s="17">
        <v>5.1328100000000001</v>
      </c>
      <c r="N1724" s="17">
        <v>0.32435000000000003</v>
      </c>
      <c r="O1724" s="16">
        <f t="shared" si="171"/>
        <v>0.60004750000000007</v>
      </c>
      <c r="P1724" s="17">
        <v>187.1</v>
      </c>
      <c r="Q1724" s="17">
        <v>267.99489999999997</v>
      </c>
      <c r="R1724" s="17">
        <f t="shared" si="173"/>
        <v>0.19100611111111115</v>
      </c>
      <c r="S1724" s="17">
        <f t="shared" si="172"/>
        <v>5.2463657379897784E-2</v>
      </c>
      <c r="T1724" s="17">
        <f t="shared" si="169"/>
        <v>7.2959130188622406E-2</v>
      </c>
      <c r="U1724" s="17">
        <f t="shared" si="174"/>
        <v>-6.6614055495360702E-2</v>
      </c>
      <c r="V1724" s="17">
        <f t="shared" si="170"/>
        <v>0.1000422025055015</v>
      </c>
    </row>
    <row r="1725" spans="1:22" x14ac:dyDescent="0.25">
      <c r="A1725" s="7"/>
      <c r="B1725" s="17">
        <v>7711</v>
      </c>
      <c r="C1725" s="17">
        <v>4288.4790000000003</v>
      </c>
      <c r="D1725" s="17">
        <v>9.875</v>
      </c>
      <c r="E1725" s="17">
        <v>9.375</v>
      </c>
      <c r="F1725" s="17">
        <v>63.785589999999999</v>
      </c>
      <c r="G1725" s="17">
        <v>10.34375</v>
      </c>
      <c r="H1725" s="17">
        <v>6.7773399999999997</v>
      </c>
      <c r="I1725" s="17">
        <v>9.0234400000000008</v>
      </c>
      <c r="J1725" s="17">
        <v>-39.625</v>
      </c>
      <c r="K1725" s="17">
        <v>2.0352299999999999</v>
      </c>
      <c r="L1725" s="17">
        <v>-2.554E-2</v>
      </c>
      <c r="M1725" s="17">
        <v>5.2031299999999998</v>
      </c>
      <c r="N1725" s="17">
        <v>0.32207000000000002</v>
      </c>
      <c r="O1725" s="16">
        <f t="shared" si="171"/>
        <v>0.59582950000000012</v>
      </c>
      <c r="P1725" s="17">
        <v>186.6</v>
      </c>
      <c r="Q1725" s="17">
        <v>272.36829999999998</v>
      </c>
      <c r="R1725" s="17">
        <f t="shared" si="173"/>
        <v>0.20171842592592593</v>
      </c>
      <c r="S1725" s="17">
        <f t="shared" si="172"/>
        <v>5.6236882476959522E-2</v>
      </c>
      <c r="T1725" s="17">
        <f t="shared" si="169"/>
        <v>7.7686701388252469E-2</v>
      </c>
      <c r="U1725" s="17">
        <f t="shared" si="174"/>
        <v>-6.9665356201070949E-2</v>
      </c>
      <c r="V1725" s="17">
        <f t="shared" si="170"/>
        <v>0.10647616581963854</v>
      </c>
    </row>
    <row r="1726" spans="1:22" x14ac:dyDescent="0.25">
      <c r="A1726" s="7"/>
      <c r="B1726" s="17">
        <v>7711.5</v>
      </c>
      <c r="C1726" s="17">
        <v>4288.75</v>
      </c>
      <c r="D1726" s="17">
        <v>9.875</v>
      </c>
      <c r="E1726" s="17">
        <v>9.3828099999999992</v>
      </c>
      <c r="F1726" s="17">
        <v>64.608689999999996</v>
      </c>
      <c r="G1726" s="17">
        <v>8.7109400000000008</v>
      </c>
      <c r="H1726" s="17">
        <v>6.1992200000000004</v>
      </c>
      <c r="I1726" s="17">
        <v>8.1875</v>
      </c>
      <c r="J1726" s="17">
        <v>-40.25</v>
      </c>
      <c r="K1726" s="17">
        <v>2.0421800000000001</v>
      </c>
      <c r="L1726" s="17">
        <v>-2.0840000000000001E-2</v>
      </c>
      <c r="M1726" s="17">
        <v>5.1289100000000003</v>
      </c>
      <c r="N1726" s="17">
        <v>0.31235000000000002</v>
      </c>
      <c r="O1726" s="16">
        <f t="shared" si="171"/>
        <v>0.57784750000000007</v>
      </c>
      <c r="P1726" s="17">
        <v>154.80000000000001</v>
      </c>
      <c r="Q1726" s="17">
        <v>272.07810000000001</v>
      </c>
      <c r="R1726" s="17">
        <f t="shared" si="173"/>
        <v>0.20933972222222219</v>
      </c>
      <c r="S1726" s="17">
        <f t="shared" si="172"/>
        <v>5.8985166272579839E-2</v>
      </c>
      <c r="T1726" s="17">
        <f t="shared" si="169"/>
        <v>8.1097917797027644E-2</v>
      </c>
      <c r="U1726" s="17">
        <f t="shared" si="174"/>
        <v>-7.179358047460882E-2</v>
      </c>
      <c r="V1726" s="17">
        <f t="shared" si="170"/>
        <v>0.11111214092615797</v>
      </c>
    </row>
    <row r="1727" spans="1:22" x14ac:dyDescent="0.25">
      <c r="A1727" s="7"/>
      <c r="B1727" s="17">
        <v>7712</v>
      </c>
      <c r="C1727" s="17">
        <v>4289.0219999999999</v>
      </c>
      <c r="D1727" s="17">
        <v>9.875</v>
      </c>
      <c r="E1727" s="17">
        <v>9.3828099999999992</v>
      </c>
      <c r="F1727" s="17">
        <v>71.910799999999995</v>
      </c>
      <c r="G1727" s="17">
        <v>7.2070299999999996</v>
      </c>
      <c r="H1727" s="17">
        <v>5.6796899999999999</v>
      </c>
      <c r="I1727" s="17">
        <v>9.2265599999999992</v>
      </c>
      <c r="J1727" s="17">
        <v>-40.25</v>
      </c>
      <c r="K1727" s="17">
        <v>2.0481099999999999</v>
      </c>
      <c r="L1727" s="17">
        <v>-2.0369999999999999E-2</v>
      </c>
      <c r="M1727" s="17">
        <v>4.7656299999999998</v>
      </c>
      <c r="N1727" s="17">
        <v>0.31899</v>
      </c>
      <c r="O1727" s="16">
        <f t="shared" si="171"/>
        <v>0.59013150000000003</v>
      </c>
      <c r="P1727" s="17">
        <v>156</v>
      </c>
      <c r="Q1727" s="17">
        <v>269.31700000000001</v>
      </c>
      <c r="R1727" s="17">
        <f t="shared" si="173"/>
        <v>0.27695185185185178</v>
      </c>
      <c r="S1727" s="17">
        <f t="shared" si="172"/>
        <v>8.5869068198484222E-2</v>
      </c>
      <c r="T1727" s="17">
        <f t="shared" si="169"/>
        <v>0.11322197424164877</v>
      </c>
      <c r="U1727" s="17">
        <f t="shared" si="174"/>
        <v>-8.9142326464952459E-2</v>
      </c>
      <c r="V1727" s="17">
        <f t="shared" si="170"/>
        <v>0.15445737249053473</v>
      </c>
    </row>
    <row r="1728" spans="1:22" x14ac:dyDescent="0.25">
      <c r="A1728" s="7"/>
      <c r="B1728" s="17">
        <v>7712.5</v>
      </c>
      <c r="C1728" s="17">
        <v>4289.2929999999997</v>
      </c>
      <c r="D1728" s="17">
        <v>9.875</v>
      </c>
      <c r="E1728" s="17">
        <v>9.3828099999999992</v>
      </c>
      <c r="F1728" s="17">
        <v>69.703800000000001</v>
      </c>
      <c r="G1728" s="17">
        <v>6.2343799999999998</v>
      </c>
      <c r="H1728" s="17">
        <v>5.09375</v>
      </c>
      <c r="I1728" s="17">
        <v>9.9218799999999998</v>
      </c>
      <c r="J1728" s="17">
        <v>-38.9375</v>
      </c>
      <c r="K1728" s="17">
        <v>2.0398800000000001</v>
      </c>
      <c r="L1728" s="17">
        <v>-2.3800000000000002E-2</v>
      </c>
      <c r="M1728" s="17">
        <v>4.5898399999999997</v>
      </c>
      <c r="N1728" s="17">
        <v>0.31924999999999998</v>
      </c>
      <c r="O1728" s="16">
        <f t="shared" si="171"/>
        <v>0.59061249999999998</v>
      </c>
      <c r="P1728" s="17">
        <v>159.69999999999999</v>
      </c>
      <c r="Q1728" s="17">
        <v>270.2441</v>
      </c>
      <c r="R1728" s="17">
        <f t="shared" si="173"/>
        <v>0.25651666666666667</v>
      </c>
      <c r="S1728" s="17">
        <f t="shared" si="172"/>
        <v>7.7246728975509216E-2</v>
      </c>
      <c r="T1728" s="17">
        <f t="shared" si="169"/>
        <v>0.10314439276762857</v>
      </c>
      <c r="U1728" s="17">
        <f t="shared" si="174"/>
        <v>-8.4186798812152297E-2</v>
      </c>
      <c r="V1728" s="17">
        <f t="shared" si="170"/>
        <v>0.14092566745449056</v>
      </c>
    </row>
    <row r="1729" spans="1:22" x14ac:dyDescent="0.25">
      <c r="A1729" s="7"/>
      <c r="B1729" s="17">
        <v>7713</v>
      </c>
      <c r="C1729" s="17">
        <v>4289.5640000000003</v>
      </c>
      <c r="D1729" s="17">
        <v>9.875</v>
      </c>
      <c r="E1729" s="17">
        <v>9.3828099999999992</v>
      </c>
      <c r="F1729" s="17">
        <v>66.893780000000007</v>
      </c>
      <c r="G1729" s="17">
        <v>6.1640600000000001</v>
      </c>
      <c r="H1729" s="17">
        <v>4.5234399999999999</v>
      </c>
      <c r="I1729" s="17">
        <v>8.4375</v>
      </c>
      <c r="J1729" s="17">
        <v>-36.875</v>
      </c>
      <c r="K1729" s="17">
        <v>2.0367500000000001</v>
      </c>
      <c r="L1729" s="17">
        <v>-2.6769999999999999E-2</v>
      </c>
      <c r="M1729" s="17">
        <v>4.6796899999999999</v>
      </c>
      <c r="N1729" s="17">
        <v>0.32240999999999997</v>
      </c>
      <c r="O1729" s="16">
        <f t="shared" si="171"/>
        <v>0.5964585</v>
      </c>
      <c r="P1729" s="17">
        <v>151.5</v>
      </c>
      <c r="Q1729" s="17">
        <v>267.90809999999999</v>
      </c>
      <c r="R1729" s="17">
        <f t="shared" si="173"/>
        <v>0.23049796296296302</v>
      </c>
      <c r="S1729" s="17">
        <f t="shared" si="172"/>
        <v>6.6902630970846727E-2</v>
      </c>
      <c r="T1729" s="17">
        <f t="shared" si="169"/>
        <v>9.0782825170149128E-2</v>
      </c>
      <c r="U1729" s="17">
        <f t="shared" si="174"/>
        <v>-7.7517324027553069E-2</v>
      </c>
      <c r="V1729" s="17">
        <f t="shared" si="170"/>
        <v>0.12424226577341373</v>
      </c>
    </row>
    <row r="1730" spans="1:22" x14ac:dyDescent="0.25">
      <c r="A1730" s="7"/>
      <c r="B1730" s="17">
        <v>7713.5</v>
      </c>
      <c r="C1730" s="17">
        <v>4289.835</v>
      </c>
      <c r="D1730" s="17">
        <v>9.875</v>
      </c>
      <c r="E1730" s="17">
        <v>9.3984400000000008</v>
      </c>
      <c r="F1730" s="17">
        <v>72.203869999999995</v>
      </c>
      <c r="G1730" s="17">
        <v>6.9140600000000001</v>
      </c>
      <c r="H1730" s="17">
        <v>4.1679700000000004</v>
      </c>
      <c r="I1730" s="17">
        <v>5.4101600000000003</v>
      </c>
      <c r="J1730" s="17">
        <v>-33.46875</v>
      </c>
      <c r="K1730" s="17">
        <v>2.0432700000000001</v>
      </c>
      <c r="L1730" s="17">
        <v>-2.852E-2</v>
      </c>
      <c r="M1730" s="17">
        <v>5.1367200000000004</v>
      </c>
      <c r="N1730" s="17">
        <v>0.35104999999999997</v>
      </c>
      <c r="O1730" s="16">
        <f t="shared" si="171"/>
        <v>0.64944250000000003</v>
      </c>
      <c r="P1730" s="17">
        <v>149.4</v>
      </c>
      <c r="Q1730" s="17">
        <v>265.43619999999999</v>
      </c>
      <c r="R1730" s="17">
        <f t="shared" si="173"/>
        <v>0.27966546296296291</v>
      </c>
      <c r="S1730" s="17">
        <f t="shared" si="172"/>
        <v>8.7048402695311264E-2</v>
      </c>
      <c r="T1730" s="17">
        <f t="shared" si="169"/>
        <v>0.11458557242917525</v>
      </c>
      <c r="U1730" s="17">
        <f t="shared" si="174"/>
        <v>-8.9781795910847784E-2</v>
      </c>
      <c r="V1730" s="17">
        <f t="shared" si="170"/>
        <v>0.15628326736445608</v>
      </c>
    </row>
    <row r="1731" spans="1:22" x14ac:dyDescent="0.25">
      <c r="A1731" s="7"/>
      <c r="B1731" s="17">
        <v>7714</v>
      </c>
      <c r="C1731" s="17">
        <v>4290.107</v>
      </c>
      <c r="D1731" s="17">
        <v>9.875</v>
      </c>
      <c r="E1731" s="17">
        <v>9.3828099999999992</v>
      </c>
      <c r="F1731" s="17">
        <v>75.189679999999996</v>
      </c>
      <c r="G1731" s="17">
        <v>7.6796899999999999</v>
      </c>
      <c r="H1731" s="17">
        <v>4.1992200000000004</v>
      </c>
      <c r="I1731" s="17">
        <v>4.0859399999999999</v>
      </c>
      <c r="J1731" s="17">
        <v>-29.828130000000002</v>
      </c>
      <c r="K1731" s="17">
        <v>2.0724499999999999</v>
      </c>
      <c r="L1731" s="17">
        <v>-2.4809999999999999E-2</v>
      </c>
      <c r="M1731" s="17">
        <v>4.8984399999999999</v>
      </c>
      <c r="N1731" s="17">
        <v>0.37073</v>
      </c>
      <c r="O1731" s="16">
        <f t="shared" si="171"/>
        <v>0.68585050000000003</v>
      </c>
      <c r="P1731" s="17">
        <v>147.69999999999999</v>
      </c>
      <c r="Q1731" s="17">
        <v>265.48349999999999</v>
      </c>
      <c r="R1731" s="17">
        <f t="shared" si="173"/>
        <v>0.30731185185185184</v>
      </c>
      <c r="S1731" s="17">
        <f t="shared" si="172"/>
        <v>9.9543094492463943E-2</v>
      </c>
      <c r="T1731" s="17">
        <f t="shared" ref="T1731:T1794" si="175">R1731/(3-2*R1731)</f>
        <v>0.12883160293367799</v>
      </c>
      <c r="U1731" s="17">
        <f t="shared" si="174"/>
        <v>-9.6050115755119458E-2</v>
      </c>
      <c r="V1731" s="17">
        <f t="shared" ref="V1731:V1794" si="176">0.33*(2^(2*R1731)-1)</f>
        <v>0.17528232971036756</v>
      </c>
    </row>
    <row r="1732" spans="1:22" x14ac:dyDescent="0.25">
      <c r="A1732" s="7"/>
      <c r="B1732" s="17">
        <v>7714.5</v>
      </c>
      <c r="C1732" s="17">
        <v>4290.3789999999999</v>
      </c>
      <c r="D1732" s="17">
        <v>9.875</v>
      </c>
      <c r="E1732" s="17">
        <v>9.3203099999999992</v>
      </c>
      <c r="F1732" s="17">
        <v>76.827820000000003</v>
      </c>
      <c r="G1732" s="17">
        <v>8.1875</v>
      </c>
      <c r="H1732" s="17">
        <v>4.7695299999999996</v>
      </c>
      <c r="I1732" s="17">
        <v>4.4609399999999999</v>
      </c>
      <c r="J1732" s="17">
        <v>-29.359380000000002</v>
      </c>
      <c r="K1732" s="17">
        <v>2.0838000000000001</v>
      </c>
      <c r="L1732" s="17">
        <v>-2.3179999999999999E-2</v>
      </c>
      <c r="M1732" s="17">
        <v>4.71875</v>
      </c>
      <c r="N1732" s="17">
        <v>0.36391000000000001</v>
      </c>
      <c r="O1732" s="16">
        <f t="shared" ref="O1732:O1795" si="177">N1732*(1.85)</f>
        <v>0.67323350000000004</v>
      </c>
      <c r="P1732" s="17">
        <v>142.1</v>
      </c>
      <c r="Q1732" s="17">
        <v>265.27249999999998</v>
      </c>
      <c r="R1732" s="17">
        <f t="shared" si="173"/>
        <v>0.32247981481481486</v>
      </c>
      <c r="S1732" s="17">
        <f t="shared" ref="S1732:S1795" si="178">0.083*(2^(3.7*R1732)-1)</f>
        <v>0.10678402463664996</v>
      </c>
      <c r="T1732" s="17">
        <f t="shared" si="175"/>
        <v>0.13693175661532267</v>
      </c>
      <c r="U1732" s="17">
        <f t="shared" si="174"/>
        <v>-9.9299449724181921E-2</v>
      </c>
      <c r="V1732" s="17">
        <f t="shared" si="176"/>
        <v>0.18601952469055513</v>
      </c>
    </row>
    <row r="1733" spans="1:22" x14ac:dyDescent="0.25">
      <c r="A1733" s="7"/>
      <c r="B1733" s="17">
        <v>7715</v>
      </c>
      <c r="C1733" s="17">
        <v>4290.6499999999996</v>
      </c>
      <c r="D1733" s="17">
        <v>9.875</v>
      </c>
      <c r="E1733" s="17">
        <v>9.2968799999999998</v>
      </c>
      <c r="F1733" s="17">
        <v>75.910449999999997</v>
      </c>
      <c r="G1733" s="17">
        <v>8.40625</v>
      </c>
      <c r="H1733" s="17">
        <v>6.1289100000000003</v>
      </c>
      <c r="I1733" s="17">
        <v>9.3125</v>
      </c>
      <c r="J1733" s="17">
        <v>-26.203130000000002</v>
      </c>
      <c r="K1733" s="17">
        <v>2.0702600000000002</v>
      </c>
      <c r="L1733" s="17">
        <v>-2.0740000000000001E-2</v>
      </c>
      <c r="M1733" s="17">
        <v>4.4921899999999999</v>
      </c>
      <c r="N1733" s="17">
        <v>0.35259000000000001</v>
      </c>
      <c r="O1733" s="16">
        <f t="shared" si="177"/>
        <v>0.65229150000000002</v>
      </c>
      <c r="P1733" s="17">
        <v>144.6</v>
      </c>
      <c r="Q1733" s="17">
        <v>266.03129999999999</v>
      </c>
      <c r="R1733" s="17">
        <f t="shared" ref="R1733:R1796" si="179">(F1733-42)/(150-42)</f>
        <v>0.31398564814814811</v>
      </c>
      <c r="S1733" s="17">
        <f t="shared" si="178"/>
        <v>0.10269437828009866</v>
      </c>
      <c r="T1733" s="17">
        <f t="shared" si="175"/>
        <v>0.13237008795799501</v>
      </c>
      <c r="U1733" s="17">
        <f t="shared" si="174"/>
        <v>-9.7496292114227057E-2</v>
      </c>
      <c r="V1733" s="17">
        <f t="shared" si="176"/>
        <v>0.17997881618364533</v>
      </c>
    </row>
    <row r="1734" spans="1:22" x14ac:dyDescent="0.25">
      <c r="A1734" s="7"/>
      <c r="B1734" s="17">
        <v>7715.5</v>
      </c>
      <c r="C1734" s="17">
        <v>4290.9219999999996</v>
      </c>
      <c r="D1734" s="17">
        <v>9.875</v>
      </c>
      <c r="E1734" s="17">
        <v>9.4140599999999992</v>
      </c>
      <c r="F1734" s="17">
        <v>60.696019999999997</v>
      </c>
      <c r="G1734" s="17">
        <v>8.4921900000000008</v>
      </c>
      <c r="H1734" s="17">
        <v>8.40625</v>
      </c>
      <c r="I1734" s="17">
        <v>31.640630000000002</v>
      </c>
      <c r="J1734" s="17">
        <v>-27.078130000000002</v>
      </c>
      <c r="K1734" s="17">
        <v>2.05193</v>
      </c>
      <c r="L1734" s="17">
        <v>-1.9269999999999999E-2</v>
      </c>
      <c r="M1734" s="17">
        <v>4.5820299999999996</v>
      </c>
      <c r="N1734" s="17">
        <v>0.35260999999999998</v>
      </c>
      <c r="O1734" s="16">
        <f t="shared" si="177"/>
        <v>0.65232849999999998</v>
      </c>
      <c r="P1734" s="17">
        <v>141.19999999999999</v>
      </c>
      <c r="Q1734" s="17">
        <v>264.54899999999998</v>
      </c>
      <c r="R1734" s="17">
        <f t="shared" si="179"/>
        <v>0.17311129629629626</v>
      </c>
      <c r="S1734" s="17">
        <f t="shared" si="178"/>
        <v>4.6387212217275639E-2</v>
      </c>
      <c r="T1734" s="17">
        <f t="shared" si="175"/>
        <v>6.5232033332221454E-2</v>
      </c>
      <c r="U1734" s="17">
        <f t="shared" ref="U1734:U1797" si="180">(1.7-(3.38-(R1734-0.7)^2)^0.5)</f>
        <v>-6.1359785480930906E-2</v>
      </c>
      <c r="V1734" s="17">
        <f t="shared" si="176"/>
        <v>8.950517769181475E-2</v>
      </c>
    </row>
    <row r="1735" spans="1:22" x14ac:dyDescent="0.25">
      <c r="A1735" s="7"/>
      <c r="B1735" s="17">
        <v>7716</v>
      </c>
      <c r="C1735" s="17">
        <v>4291.1940000000004</v>
      </c>
      <c r="D1735" s="17">
        <v>9.875</v>
      </c>
      <c r="E1735" s="17">
        <v>9.4453099999999992</v>
      </c>
      <c r="F1735" s="17">
        <v>53.056260000000002</v>
      </c>
      <c r="G1735" s="17">
        <v>8.9218799999999998</v>
      </c>
      <c r="H1735" s="17">
        <v>10.42188</v>
      </c>
      <c r="I1735" s="17">
        <v>49.125</v>
      </c>
      <c r="J1735" s="17">
        <v>-29.375</v>
      </c>
      <c r="K1735" s="17">
        <v>2.0487600000000001</v>
      </c>
      <c r="L1735" s="17">
        <v>-1.864E-2</v>
      </c>
      <c r="M1735" s="17">
        <v>4.6796899999999999</v>
      </c>
      <c r="N1735" s="17">
        <v>0.35532000000000002</v>
      </c>
      <c r="O1735" s="16">
        <f t="shared" si="177"/>
        <v>0.65734200000000009</v>
      </c>
      <c r="P1735" s="17">
        <v>132.4</v>
      </c>
      <c r="Q1735" s="17">
        <v>263.95249999999999</v>
      </c>
      <c r="R1735" s="17">
        <f t="shared" si="179"/>
        <v>0.1023727777777778</v>
      </c>
      <c r="S1735" s="17">
        <f t="shared" si="178"/>
        <v>2.4920019894330406E-2</v>
      </c>
      <c r="T1735" s="17">
        <f t="shared" si="175"/>
        <v>3.6623777839345978E-2</v>
      </c>
      <c r="U1735" s="17">
        <f t="shared" si="180"/>
        <v>-3.863213569143209E-2</v>
      </c>
      <c r="V1735" s="17">
        <f t="shared" si="176"/>
        <v>5.031941256356514E-2</v>
      </c>
    </row>
    <row r="1736" spans="1:22" x14ac:dyDescent="0.25">
      <c r="A1736" s="7"/>
      <c r="B1736" s="17">
        <v>7716.5</v>
      </c>
      <c r="C1736" s="17">
        <v>4291.4650000000001</v>
      </c>
      <c r="D1736" s="17">
        <v>9.875</v>
      </c>
      <c r="E1736" s="17">
        <v>9.4453099999999992</v>
      </c>
      <c r="F1736" s="17">
        <v>53.294339999999998</v>
      </c>
      <c r="G1736" s="17">
        <v>10.101559999999999</v>
      </c>
      <c r="H1736" s="17">
        <v>10.04687</v>
      </c>
      <c r="I1736" s="17">
        <v>23.859380000000002</v>
      </c>
      <c r="J1736" s="17">
        <v>-31.234380000000002</v>
      </c>
      <c r="K1736" s="17">
        <v>2.0637699999999999</v>
      </c>
      <c r="L1736" s="17">
        <v>-2.283E-2</v>
      </c>
      <c r="M1736" s="17">
        <v>4.4843799999999998</v>
      </c>
      <c r="N1736" s="17">
        <v>0.35127999999999998</v>
      </c>
      <c r="O1736" s="16">
        <f t="shared" si="177"/>
        <v>0.649868</v>
      </c>
      <c r="P1736" s="17">
        <v>131.19999999999999</v>
      </c>
      <c r="Q1736" s="17">
        <v>266.51920000000001</v>
      </c>
      <c r="R1736" s="17">
        <f t="shared" si="179"/>
        <v>0.10457722222222221</v>
      </c>
      <c r="S1736" s="17">
        <f t="shared" si="178"/>
        <v>2.5531886295460073E-2</v>
      </c>
      <c r="T1736" s="17">
        <f t="shared" si="175"/>
        <v>3.7471518986081878E-2</v>
      </c>
      <c r="U1736" s="17">
        <f t="shared" si="180"/>
        <v>-3.9388316536418166E-2</v>
      </c>
      <c r="V1736" s="17">
        <f t="shared" si="176"/>
        <v>5.1483449822425253E-2</v>
      </c>
    </row>
    <row r="1737" spans="1:22" x14ac:dyDescent="0.25">
      <c r="A1737" s="7"/>
      <c r="B1737" s="17">
        <v>7717</v>
      </c>
      <c r="C1737" s="17">
        <v>4291.7370000000001</v>
      </c>
      <c r="D1737" s="17">
        <v>9.875</v>
      </c>
      <c r="E1737" s="17">
        <v>9.4453099999999992</v>
      </c>
      <c r="F1737" s="17">
        <v>55.445999999999998</v>
      </c>
      <c r="G1737" s="17">
        <v>9.6718700000000002</v>
      </c>
      <c r="H1737" s="17">
        <v>8.1406299999999998</v>
      </c>
      <c r="I1737" s="17">
        <v>12.96875</v>
      </c>
      <c r="J1737" s="17">
        <v>-34.25</v>
      </c>
      <c r="K1737" s="17">
        <v>2.0758999999999999</v>
      </c>
      <c r="L1737" s="17">
        <v>-2.265E-2</v>
      </c>
      <c r="M1737" s="17">
        <v>4.4023399999999997</v>
      </c>
      <c r="N1737" s="17">
        <v>0.34104000000000001</v>
      </c>
      <c r="O1737" s="16">
        <f t="shared" si="177"/>
        <v>0.63092400000000004</v>
      </c>
      <c r="P1737" s="17">
        <v>133.5</v>
      </c>
      <c r="Q1737" s="17">
        <v>266.36939999999998</v>
      </c>
      <c r="R1737" s="17">
        <f t="shared" si="179"/>
        <v>0.12449999999999999</v>
      </c>
      <c r="S1737" s="17">
        <f t="shared" si="178"/>
        <v>3.1221421280834813E-2</v>
      </c>
      <c r="T1737" s="17">
        <f t="shared" si="175"/>
        <v>4.5256270447110142E-2</v>
      </c>
      <c r="U1737" s="17">
        <f t="shared" si="180"/>
        <v>-4.6081255268493937E-2</v>
      </c>
      <c r="V1737" s="17">
        <f t="shared" si="176"/>
        <v>6.2166424668787565E-2</v>
      </c>
    </row>
    <row r="1738" spans="1:22" x14ac:dyDescent="0.25">
      <c r="A1738" s="7"/>
      <c r="B1738" s="17">
        <v>7717.5</v>
      </c>
      <c r="C1738" s="17">
        <v>4292.009</v>
      </c>
      <c r="D1738" s="17">
        <v>9.875</v>
      </c>
      <c r="E1738" s="17">
        <v>9.4453099999999992</v>
      </c>
      <c r="F1738" s="17">
        <v>54.981929999999998</v>
      </c>
      <c r="G1738" s="17">
        <v>7.3085899999999997</v>
      </c>
      <c r="H1738" s="17">
        <v>6.3632799999999996</v>
      </c>
      <c r="I1738" s="17">
        <v>9.2734400000000008</v>
      </c>
      <c r="J1738" s="17">
        <v>-35.8125</v>
      </c>
      <c r="K1738" s="17">
        <v>2.0848800000000001</v>
      </c>
      <c r="L1738" s="17">
        <v>-2.596E-2</v>
      </c>
      <c r="M1738" s="17">
        <v>4.1015600000000001</v>
      </c>
      <c r="N1738" s="17">
        <v>0.34143000000000001</v>
      </c>
      <c r="O1738" s="16">
        <f t="shared" si="177"/>
        <v>0.63164550000000008</v>
      </c>
      <c r="P1738" s="17">
        <v>132.80000000000001</v>
      </c>
      <c r="Q1738" s="17">
        <v>264.25110000000001</v>
      </c>
      <c r="R1738" s="17">
        <f t="shared" si="179"/>
        <v>0.12020305555555554</v>
      </c>
      <c r="S1738" s="17">
        <f t="shared" si="178"/>
        <v>2.9969596082581658E-2</v>
      </c>
      <c r="T1738" s="17">
        <f t="shared" si="175"/>
        <v>4.3558240956952397E-2</v>
      </c>
      <c r="U1738" s="17">
        <f t="shared" si="180"/>
        <v>-4.4659136683405487E-2</v>
      </c>
      <c r="V1738" s="17">
        <f t="shared" si="176"/>
        <v>5.9837299989720948E-2</v>
      </c>
    </row>
    <row r="1739" spans="1:22" x14ac:dyDescent="0.25">
      <c r="A1739" s="7"/>
      <c r="B1739" s="17">
        <v>7718</v>
      </c>
      <c r="C1739" s="17">
        <v>4292.2809999999999</v>
      </c>
      <c r="D1739" s="17">
        <v>9.875</v>
      </c>
      <c r="E1739" s="17">
        <v>9.4453099999999992</v>
      </c>
      <c r="F1739" s="17">
        <v>55.011479999999999</v>
      </c>
      <c r="G1739" s="17">
        <v>5.1953100000000001</v>
      </c>
      <c r="H1739" s="17">
        <v>5</v>
      </c>
      <c r="I1739" s="17">
        <v>7.5429700000000004</v>
      </c>
      <c r="J1739" s="17">
        <v>-36.25</v>
      </c>
      <c r="K1739" s="17">
        <v>2.0866799999999999</v>
      </c>
      <c r="L1739" s="17">
        <v>-2.9350000000000001E-2</v>
      </c>
      <c r="M1739" s="17">
        <v>4.1445299999999996</v>
      </c>
      <c r="N1739" s="17">
        <v>0.33390999999999998</v>
      </c>
      <c r="O1739" s="16">
        <f t="shared" si="177"/>
        <v>0.61773350000000005</v>
      </c>
      <c r="P1739" s="17">
        <v>135.9</v>
      </c>
      <c r="Q1739" s="17">
        <v>266.57459999999998</v>
      </c>
      <c r="R1739" s="17">
        <f t="shared" si="179"/>
        <v>0.12047666666666666</v>
      </c>
      <c r="S1739" s="17">
        <f t="shared" si="178"/>
        <v>3.0048896390788858E-2</v>
      </c>
      <c r="T1739" s="17">
        <f t="shared" si="175"/>
        <v>4.3666048900948877E-2</v>
      </c>
      <c r="U1739" s="17">
        <f t="shared" si="180"/>
        <v>-4.4750041158395426E-2</v>
      </c>
      <c r="V1739" s="17">
        <f t="shared" si="176"/>
        <v>5.9985195484507252E-2</v>
      </c>
    </row>
    <row r="1740" spans="1:22" x14ac:dyDescent="0.25">
      <c r="A1740" s="7"/>
      <c r="B1740" s="17">
        <v>7718.5</v>
      </c>
      <c r="C1740" s="17">
        <v>4292.5529999999999</v>
      </c>
      <c r="D1740" s="17">
        <v>9.875</v>
      </c>
      <c r="E1740" s="17">
        <v>9.4453099999999992</v>
      </c>
      <c r="F1740" s="17">
        <v>55.32461</v>
      </c>
      <c r="G1740" s="17">
        <v>3.7519499999999999</v>
      </c>
      <c r="H1740" s="17">
        <v>3.9043000000000001</v>
      </c>
      <c r="I1740" s="17">
        <v>5.5351600000000003</v>
      </c>
      <c r="J1740" s="17">
        <v>-35.28125</v>
      </c>
      <c r="K1740" s="17">
        <v>2.0976499999999998</v>
      </c>
      <c r="L1740" s="17">
        <v>-3.007E-2</v>
      </c>
      <c r="M1740" s="17">
        <v>4.3164100000000003</v>
      </c>
      <c r="N1740" s="17">
        <v>0.34600999999999998</v>
      </c>
      <c r="O1740" s="16">
        <f t="shared" si="177"/>
        <v>0.64011850000000003</v>
      </c>
      <c r="P1740" s="17">
        <v>136.80000000000001</v>
      </c>
      <c r="Q1740" s="17">
        <v>275.4151</v>
      </c>
      <c r="R1740" s="17">
        <f t="shared" si="179"/>
        <v>0.12337601851851852</v>
      </c>
      <c r="S1740" s="17">
        <f t="shared" si="178"/>
        <v>3.0892639230220651E-2</v>
      </c>
      <c r="T1740" s="17">
        <f t="shared" si="175"/>
        <v>4.4811081376682445E-2</v>
      </c>
      <c r="U1740" s="17">
        <f t="shared" si="180"/>
        <v>-4.5710395220365463E-2</v>
      </c>
      <c r="V1740" s="17">
        <f t="shared" si="176"/>
        <v>6.1555838850143582E-2</v>
      </c>
    </row>
    <row r="1741" spans="1:22" x14ac:dyDescent="0.25">
      <c r="A1741" s="7"/>
      <c r="B1741" s="17">
        <v>7719</v>
      </c>
      <c r="C1741" s="17">
        <v>4292.8249999999998</v>
      </c>
      <c r="D1741" s="17">
        <v>9.875</v>
      </c>
      <c r="E1741" s="17">
        <v>9.4453099999999992</v>
      </c>
      <c r="F1741" s="17">
        <v>56.492939999999997</v>
      </c>
      <c r="G1741" s="17">
        <v>3.1152299999999999</v>
      </c>
      <c r="H1741" s="17">
        <v>3.0390600000000001</v>
      </c>
      <c r="I1741" s="17">
        <v>4.15625</v>
      </c>
      <c r="J1741" s="17">
        <v>-33.625</v>
      </c>
      <c r="K1741" s="17">
        <v>2.10453</v>
      </c>
      <c r="L1741" s="17">
        <v>-2.4080000000000001E-2</v>
      </c>
      <c r="M1741" s="17">
        <v>4.59375</v>
      </c>
      <c r="N1741" s="17">
        <v>0.35593999999999998</v>
      </c>
      <c r="O1741" s="16">
        <f t="shared" si="177"/>
        <v>0.65848899999999999</v>
      </c>
      <c r="P1741" s="17">
        <v>132.69999999999999</v>
      </c>
      <c r="Q1741" s="17">
        <v>276.63350000000003</v>
      </c>
      <c r="R1741" s="17">
        <f t="shared" si="179"/>
        <v>0.13419388888888886</v>
      </c>
      <c r="S1741" s="17">
        <f t="shared" si="178"/>
        <v>3.4096717194385034E-2</v>
      </c>
      <c r="T1741" s="17">
        <f t="shared" si="175"/>
        <v>4.9126258770258176E-2</v>
      </c>
      <c r="U1741" s="17">
        <f t="shared" si="180"/>
        <v>-4.9246536263348073E-2</v>
      </c>
      <c r="V1741" s="17">
        <f t="shared" si="176"/>
        <v>6.7472156827441176E-2</v>
      </c>
    </row>
    <row r="1742" spans="1:22" x14ac:dyDescent="0.25">
      <c r="A1742" s="7"/>
      <c r="B1742" s="17">
        <v>7719.5</v>
      </c>
      <c r="C1742" s="17">
        <v>4293.0969999999998</v>
      </c>
      <c r="D1742" s="17">
        <v>9.875</v>
      </c>
      <c r="E1742" s="17">
        <v>9.4453099999999992</v>
      </c>
      <c r="F1742" s="17">
        <v>68.164640000000006</v>
      </c>
      <c r="G1742" s="17">
        <v>3.0273400000000001</v>
      </c>
      <c r="H1742" s="17">
        <v>2.4531299999999998</v>
      </c>
      <c r="I1742" s="17">
        <v>2.96875</v>
      </c>
      <c r="J1742" s="17">
        <v>-30.28125</v>
      </c>
      <c r="K1742" s="17">
        <v>2.1200899999999998</v>
      </c>
      <c r="L1742" s="17">
        <v>-2.181E-2</v>
      </c>
      <c r="M1742" s="17">
        <v>4.9492200000000004</v>
      </c>
      <c r="N1742" s="17">
        <v>0.36598000000000003</v>
      </c>
      <c r="O1742" s="16">
        <f t="shared" si="177"/>
        <v>0.67706300000000008</v>
      </c>
      <c r="P1742" s="17">
        <v>129.1</v>
      </c>
      <c r="Q1742" s="17">
        <v>273.27069999999998</v>
      </c>
      <c r="R1742" s="17">
        <f t="shared" si="179"/>
        <v>0.24226518518518525</v>
      </c>
      <c r="S1742" s="17">
        <f t="shared" si="178"/>
        <v>7.1495458180338714E-2</v>
      </c>
      <c r="T1742" s="17">
        <f t="shared" si="175"/>
        <v>9.6310121311564259E-2</v>
      </c>
      <c r="U1742" s="17">
        <f t="shared" si="180"/>
        <v>-8.0583847873064052E-2</v>
      </c>
      <c r="V1742" s="17">
        <f t="shared" si="176"/>
        <v>0.13171301322811646</v>
      </c>
    </row>
    <row r="1743" spans="1:22" x14ac:dyDescent="0.25">
      <c r="A1743" s="7"/>
      <c r="B1743" s="17">
        <v>7720</v>
      </c>
      <c r="C1743" s="17">
        <v>4293.37</v>
      </c>
      <c r="D1743" s="17">
        <v>9.875</v>
      </c>
      <c r="E1743" s="17">
        <v>9.4453099999999992</v>
      </c>
      <c r="F1743" s="17">
        <v>80.941059999999993</v>
      </c>
      <c r="G1743" s="17">
        <v>3.0976599999999999</v>
      </c>
      <c r="H1743" s="17">
        <v>2.1543000000000001</v>
      </c>
      <c r="I1743" s="17">
        <v>2.1503899999999998</v>
      </c>
      <c r="J1743" s="17">
        <v>-27.03125</v>
      </c>
      <c r="K1743" s="17">
        <v>2.1525699999999999</v>
      </c>
      <c r="L1743" s="17">
        <v>-1.856E-2</v>
      </c>
      <c r="M1743" s="17">
        <v>5.0859399999999999</v>
      </c>
      <c r="N1743" s="17">
        <v>0.40797</v>
      </c>
      <c r="O1743" s="16">
        <f t="shared" si="177"/>
        <v>0.75474450000000004</v>
      </c>
      <c r="P1743" s="17">
        <v>125.8</v>
      </c>
      <c r="Q1743" s="17">
        <v>268.4984</v>
      </c>
      <c r="R1743" s="17">
        <f t="shared" si="179"/>
        <v>0.36056537037037029</v>
      </c>
      <c r="S1743" s="17">
        <f t="shared" si="178"/>
        <v>0.12625688799188636</v>
      </c>
      <c r="T1743" s="17">
        <f t="shared" si="175"/>
        <v>0.1582211743413359</v>
      </c>
      <c r="U1743" s="17">
        <f t="shared" si="180"/>
        <v>-0.10687136570598077</v>
      </c>
      <c r="V1743" s="17">
        <f t="shared" si="176"/>
        <v>0.21399627217886077</v>
      </c>
    </row>
    <row r="1744" spans="1:22" x14ac:dyDescent="0.25">
      <c r="A1744" s="7"/>
      <c r="B1744" s="17">
        <v>7720.5</v>
      </c>
      <c r="C1744" s="17">
        <v>4293.6419999999998</v>
      </c>
      <c r="D1744" s="17">
        <v>9.875</v>
      </c>
      <c r="E1744" s="17">
        <v>9.4453099999999992</v>
      </c>
      <c r="F1744" s="17">
        <v>90.386610000000005</v>
      </c>
      <c r="G1744" s="17">
        <v>3.2109399999999999</v>
      </c>
      <c r="H1744" s="17">
        <v>2.13672</v>
      </c>
      <c r="I1744" s="17">
        <v>2.07422</v>
      </c>
      <c r="J1744" s="17">
        <v>-23.015630000000002</v>
      </c>
      <c r="K1744" s="17">
        <v>2.1875499999999999</v>
      </c>
      <c r="L1744" s="17">
        <v>-1.077E-2</v>
      </c>
      <c r="M1744" s="17">
        <v>4.8515600000000001</v>
      </c>
      <c r="N1744" s="17">
        <v>0.43286000000000002</v>
      </c>
      <c r="O1744" s="16">
        <f t="shared" si="177"/>
        <v>0.80079100000000003</v>
      </c>
      <c r="P1744" s="17">
        <v>128.30000000000001</v>
      </c>
      <c r="Q1744" s="17">
        <v>264.60890000000001</v>
      </c>
      <c r="R1744" s="17">
        <f t="shared" si="179"/>
        <v>0.44802416666666672</v>
      </c>
      <c r="S1744" s="17">
        <f t="shared" si="178"/>
        <v>0.17887396887622431</v>
      </c>
      <c r="T1744" s="17">
        <f t="shared" si="175"/>
        <v>0.21294413448978156</v>
      </c>
      <c r="U1744" s="17">
        <f t="shared" si="180"/>
        <v>-0.1211282709946524</v>
      </c>
      <c r="V1744" s="17">
        <f t="shared" si="176"/>
        <v>0.28411734796858734</v>
      </c>
    </row>
    <row r="1745" spans="1:22" x14ac:dyDescent="0.25">
      <c r="A1745" s="7"/>
      <c r="B1745" s="17">
        <v>7721</v>
      </c>
      <c r="C1745" s="17">
        <v>4293.9139999999998</v>
      </c>
      <c r="D1745" s="17">
        <v>9.875</v>
      </c>
      <c r="E1745" s="17">
        <v>9.4453099999999992</v>
      </c>
      <c r="F1745" s="17">
        <v>79.705860000000001</v>
      </c>
      <c r="G1745" s="17">
        <v>3.3593799999999998</v>
      </c>
      <c r="H1745" s="17">
        <v>2.4531299999999998</v>
      </c>
      <c r="I1745" s="17">
        <v>2.9355500000000001</v>
      </c>
      <c r="J1745" s="17">
        <v>-19.46875</v>
      </c>
      <c r="K1745" s="17">
        <v>2.1799900000000001</v>
      </c>
      <c r="L1745" s="17">
        <v>-9.92E-3</v>
      </c>
      <c r="M1745" s="17">
        <v>4.5507799999999996</v>
      </c>
      <c r="N1745" s="17">
        <v>0.40395999999999999</v>
      </c>
      <c r="O1745" s="16">
        <f t="shared" si="177"/>
        <v>0.74732600000000005</v>
      </c>
      <c r="P1745" s="17">
        <v>131.69999999999999</v>
      </c>
      <c r="Q1745" s="17">
        <v>262.91699999999997</v>
      </c>
      <c r="R1745" s="17">
        <f t="shared" si="179"/>
        <v>0.34912833333333332</v>
      </c>
      <c r="S1745" s="17">
        <f t="shared" si="178"/>
        <v>0.12020812323183171</v>
      </c>
      <c r="T1745" s="17">
        <f t="shared" si="175"/>
        <v>0.15167995852419106</v>
      </c>
      <c r="U1745" s="17">
        <f t="shared" si="180"/>
        <v>-0.10468531149631621</v>
      </c>
      <c r="V1745" s="17">
        <f t="shared" si="176"/>
        <v>0.20543917300034648</v>
      </c>
    </row>
    <row r="1746" spans="1:22" x14ac:dyDescent="0.25">
      <c r="A1746" s="7"/>
      <c r="B1746" s="17">
        <v>7721.5</v>
      </c>
      <c r="C1746" s="17">
        <v>4294.1869999999999</v>
      </c>
      <c r="D1746" s="17">
        <v>9.875</v>
      </c>
      <c r="E1746" s="17">
        <v>9.4453099999999992</v>
      </c>
      <c r="F1746" s="17">
        <v>65.197220000000002</v>
      </c>
      <c r="G1746" s="17">
        <v>3.6210900000000001</v>
      </c>
      <c r="H1746" s="17">
        <v>3.3222700000000001</v>
      </c>
      <c r="I1746" s="17">
        <v>7.78125</v>
      </c>
      <c r="J1746" s="17">
        <v>-19.515630000000002</v>
      </c>
      <c r="K1746" s="17">
        <v>2.12425</v>
      </c>
      <c r="L1746" s="17">
        <v>-1.6969999999999999E-2</v>
      </c>
      <c r="M1746" s="17">
        <v>4.5</v>
      </c>
      <c r="N1746" s="17">
        <v>0.37303999999999998</v>
      </c>
      <c r="O1746" s="16">
        <f t="shared" si="177"/>
        <v>0.69012399999999996</v>
      </c>
      <c r="P1746" s="17">
        <v>131.80000000000001</v>
      </c>
      <c r="Q1746" s="17">
        <v>264.38690000000003</v>
      </c>
      <c r="R1746" s="17">
        <f t="shared" si="179"/>
        <v>0.21478907407407408</v>
      </c>
      <c r="S1746" s="17">
        <f t="shared" si="178"/>
        <v>6.0983432360073205E-2</v>
      </c>
      <c r="T1746" s="17">
        <f t="shared" si="175"/>
        <v>8.3561798978377816E-2</v>
      </c>
      <c r="U1746" s="17">
        <f t="shared" si="180"/>
        <v>-7.329364668181948E-2</v>
      </c>
      <c r="V1746" s="17">
        <f t="shared" si="176"/>
        <v>0.11445709969740209</v>
      </c>
    </row>
    <row r="1747" spans="1:22" x14ac:dyDescent="0.25">
      <c r="A1747" s="7"/>
      <c r="B1747" s="17">
        <v>7722</v>
      </c>
      <c r="C1747" s="17">
        <v>4294.4589999999998</v>
      </c>
      <c r="D1747" s="17">
        <v>9.875</v>
      </c>
      <c r="E1747" s="17">
        <v>9.4453099999999992</v>
      </c>
      <c r="F1747" s="17">
        <v>54.680190000000003</v>
      </c>
      <c r="G1747" s="17">
        <v>4.2148399999999997</v>
      </c>
      <c r="H1747" s="17">
        <v>5.4218799999999998</v>
      </c>
      <c r="I1747" s="17">
        <v>48.28125</v>
      </c>
      <c r="J1747" s="17">
        <v>-22.515630000000002</v>
      </c>
      <c r="K1747" s="17">
        <v>2.0810599999999999</v>
      </c>
      <c r="L1747" s="17">
        <v>-2.5999999999999999E-2</v>
      </c>
      <c r="M1747" s="17">
        <v>4.5351600000000003</v>
      </c>
      <c r="N1747" s="17">
        <v>0.35510999999999998</v>
      </c>
      <c r="O1747" s="16">
        <f t="shared" si="177"/>
        <v>0.65695349999999997</v>
      </c>
      <c r="P1747" s="17">
        <v>128.4</v>
      </c>
      <c r="Q1747" s="17">
        <v>264.77359999999999</v>
      </c>
      <c r="R1747" s="17">
        <f t="shared" si="179"/>
        <v>0.11740916666666669</v>
      </c>
      <c r="S1747" s="17">
        <f t="shared" si="178"/>
        <v>2.9163024552254897E-2</v>
      </c>
      <c r="T1747" s="17">
        <f t="shared" si="175"/>
        <v>4.2459838383132165E-2</v>
      </c>
      <c r="U1747" s="17">
        <f t="shared" si="180"/>
        <v>-4.3728167151053432E-2</v>
      </c>
      <c r="V1747" s="17">
        <f t="shared" si="176"/>
        <v>5.8330320974467838E-2</v>
      </c>
    </row>
    <row r="1748" spans="1:22" x14ac:dyDescent="0.25">
      <c r="A1748" s="7"/>
      <c r="B1748" s="17">
        <v>7722.5</v>
      </c>
      <c r="C1748" s="17">
        <v>4294.7309999999998</v>
      </c>
      <c r="D1748" s="17">
        <v>9.875</v>
      </c>
      <c r="E1748" s="17">
        <v>9.4453099999999992</v>
      </c>
      <c r="F1748" s="17">
        <v>48.576079999999997</v>
      </c>
      <c r="G1748" s="17">
        <v>5.6835899999999997</v>
      </c>
      <c r="H1748" s="17">
        <v>10.804690000000001</v>
      </c>
      <c r="I1748" s="17">
        <v>9695.9979999999996</v>
      </c>
      <c r="J1748" s="17">
        <v>-21</v>
      </c>
      <c r="K1748" s="17">
        <v>2.07159</v>
      </c>
      <c r="L1748" s="17">
        <v>-2.436E-2</v>
      </c>
      <c r="M1748" s="17">
        <v>4.4804700000000004</v>
      </c>
      <c r="N1748" s="17">
        <v>0.34271000000000001</v>
      </c>
      <c r="O1748" s="16">
        <f t="shared" si="177"/>
        <v>0.63401350000000001</v>
      </c>
      <c r="P1748" s="17">
        <v>124.8</v>
      </c>
      <c r="Q1748" s="17">
        <v>247.6797</v>
      </c>
      <c r="R1748" s="17">
        <f t="shared" si="179"/>
        <v>6.0889629629629606E-2</v>
      </c>
      <c r="S1748" s="17">
        <f t="shared" si="178"/>
        <v>1.4028123132021291E-2</v>
      </c>
      <c r="T1748" s="17">
        <f t="shared" si="175"/>
        <v>2.1155302221176755E-2</v>
      </c>
      <c r="U1748" s="17">
        <f t="shared" si="180"/>
        <v>-2.3814936263474973E-2</v>
      </c>
      <c r="V1748" s="17">
        <f t="shared" si="176"/>
        <v>2.906506250308576E-2</v>
      </c>
    </row>
    <row r="1749" spans="1:22" x14ac:dyDescent="0.25">
      <c r="A1749" s="7"/>
      <c r="B1749" s="17">
        <v>7723</v>
      </c>
      <c r="C1749" s="17">
        <v>4295.0039999999999</v>
      </c>
      <c r="D1749" s="17">
        <v>9.875</v>
      </c>
      <c r="E1749" s="17">
        <v>9.4453099999999992</v>
      </c>
      <c r="F1749" s="17">
        <v>45.671849999999999</v>
      </c>
      <c r="G1749" s="17">
        <v>9.3203099999999992</v>
      </c>
      <c r="H1749" s="17">
        <v>23.765630000000002</v>
      </c>
      <c r="I1749" s="17">
        <v>9695.9979999999996</v>
      </c>
      <c r="J1749" s="17">
        <v>-21.375</v>
      </c>
      <c r="K1749" s="17">
        <v>2.0805099999999999</v>
      </c>
      <c r="L1749" s="17">
        <v>-2.5000000000000001E-2</v>
      </c>
      <c r="M1749" s="17">
        <v>4.4570299999999996</v>
      </c>
      <c r="N1749" s="17">
        <v>0.33610000000000001</v>
      </c>
      <c r="O1749" s="16">
        <f t="shared" si="177"/>
        <v>0.62178500000000003</v>
      </c>
      <c r="P1749" s="17">
        <v>123.1</v>
      </c>
      <c r="Q1749" s="17">
        <v>240.1087</v>
      </c>
      <c r="R1749" s="17">
        <f t="shared" si="179"/>
        <v>3.3998611111111104E-2</v>
      </c>
      <c r="S1749" s="17">
        <f t="shared" si="178"/>
        <v>7.5620237352196284E-3</v>
      </c>
      <c r="T1749" s="17">
        <f t="shared" si="175"/>
        <v>1.1595695395922959E-2</v>
      </c>
      <c r="U1749" s="17">
        <f t="shared" si="180"/>
        <v>-1.3605015748399119E-2</v>
      </c>
      <c r="V1749" s="17">
        <f t="shared" si="176"/>
        <v>1.5925950871063278E-2</v>
      </c>
    </row>
    <row r="1750" spans="1:22" x14ac:dyDescent="0.25">
      <c r="A1750" s="7"/>
      <c r="B1750" s="17">
        <v>7723.5</v>
      </c>
      <c r="C1750" s="17">
        <v>4295.2759999999998</v>
      </c>
      <c r="D1750" s="17">
        <v>9.875</v>
      </c>
      <c r="E1750" s="17">
        <v>9.4453099999999992</v>
      </c>
      <c r="F1750" s="17">
        <v>53.349609999999998</v>
      </c>
      <c r="G1750" s="17">
        <v>17.40625</v>
      </c>
      <c r="H1750" s="17">
        <v>33</v>
      </c>
      <c r="I1750" s="17">
        <v>187.75</v>
      </c>
      <c r="J1750" s="17">
        <v>-24.359380000000002</v>
      </c>
      <c r="K1750" s="17">
        <v>2.09327</v>
      </c>
      <c r="L1750" s="17">
        <v>-2.3390000000000001E-2</v>
      </c>
      <c r="M1750" s="17">
        <v>4.7109399999999999</v>
      </c>
      <c r="N1750" s="17">
        <v>0.35646</v>
      </c>
      <c r="O1750" s="16">
        <f t="shared" si="177"/>
        <v>0.65945100000000001</v>
      </c>
      <c r="P1750" s="17">
        <v>120.7</v>
      </c>
      <c r="Q1750" s="17">
        <v>237.93539999999999</v>
      </c>
      <c r="R1750" s="17">
        <f t="shared" si="179"/>
        <v>0.10508898148148146</v>
      </c>
      <c r="S1750" s="17">
        <f t="shared" si="178"/>
        <v>2.5674425810897017E-2</v>
      </c>
      <c r="T1750" s="17">
        <f t="shared" si="175"/>
        <v>3.7668704342550985E-2</v>
      </c>
      <c r="U1750" s="17">
        <f t="shared" si="180"/>
        <v>-3.9563416505779214E-2</v>
      </c>
      <c r="V1750" s="17">
        <f t="shared" si="176"/>
        <v>5.1754188891441254E-2</v>
      </c>
    </row>
    <row r="1751" spans="1:22" x14ac:dyDescent="0.25">
      <c r="A1751" s="7"/>
      <c r="B1751" s="17">
        <v>7724</v>
      </c>
      <c r="C1751" s="17">
        <v>4295.549</v>
      </c>
      <c r="D1751" s="17">
        <v>9.875</v>
      </c>
      <c r="E1751" s="17">
        <v>9.4453099999999992</v>
      </c>
      <c r="F1751" s="17">
        <v>44.02901</v>
      </c>
      <c r="G1751" s="17">
        <v>23.75</v>
      </c>
      <c r="H1751" s="17">
        <v>21.859380000000002</v>
      </c>
      <c r="I1751" s="17">
        <v>104.0625</v>
      </c>
      <c r="J1751" s="17">
        <v>-26.375</v>
      </c>
      <c r="K1751" s="17">
        <v>2.10229</v>
      </c>
      <c r="L1751" s="17">
        <v>-2.0469999999999999E-2</v>
      </c>
      <c r="M1751" s="17">
        <v>4.9570299999999996</v>
      </c>
      <c r="N1751" s="17">
        <v>0.33423000000000003</v>
      </c>
      <c r="O1751" s="16">
        <f t="shared" si="177"/>
        <v>0.61832550000000008</v>
      </c>
      <c r="P1751" s="17">
        <v>120.1</v>
      </c>
      <c r="Q1751" s="17">
        <v>234.62270000000001</v>
      </c>
      <c r="R1751" s="17">
        <f t="shared" si="179"/>
        <v>1.8787129629629626E-2</v>
      </c>
      <c r="S1751" s="17">
        <f t="shared" si="178"/>
        <v>4.0970416022736737E-3</v>
      </c>
      <c r="T1751" s="17">
        <f t="shared" si="175"/>
        <v>6.3418060987182725E-3</v>
      </c>
      <c r="U1751" s="17">
        <f t="shared" si="180"/>
        <v>-7.6150108387316173E-3</v>
      </c>
      <c r="V1751" s="17">
        <f t="shared" si="176"/>
        <v>8.7075823937706708E-3</v>
      </c>
    </row>
    <row r="1752" spans="1:22" x14ac:dyDescent="0.25">
      <c r="A1752" s="7"/>
      <c r="B1752" s="17">
        <v>7724.5</v>
      </c>
      <c r="C1752" s="17">
        <v>4295.8220000000001</v>
      </c>
      <c r="D1752" s="17">
        <v>9.875</v>
      </c>
      <c r="E1752" s="17">
        <v>9.4453099999999992</v>
      </c>
      <c r="F1752" s="17">
        <v>49.338970000000003</v>
      </c>
      <c r="G1752" s="17">
        <v>19.515630000000002</v>
      </c>
      <c r="H1752" s="17">
        <v>12.976559999999999</v>
      </c>
      <c r="I1752" s="17">
        <v>54.250010000000003</v>
      </c>
      <c r="J1752" s="17">
        <v>-29.125</v>
      </c>
      <c r="K1752" s="17">
        <v>2.1044</v>
      </c>
      <c r="L1752" s="17">
        <v>-1.7090000000000001E-2</v>
      </c>
      <c r="M1752" s="17">
        <v>4.8242200000000004</v>
      </c>
      <c r="N1752" s="17">
        <v>0.33798</v>
      </c>
      <c r="O1752" s="16">
        <f t="shared" si="177"/>
        <v>0.62526300000000001</v>
      </c>
      <c r="P1752" s="17">
        <v>120.8</v>
      </c>
      <c r="Q1752" s="17">
        <v>233.27250000000001</v>
      </c>
      <c r="R1752" s="17">
        <f t="shared" si="179"/>
        <v>6.7953425925925959E-2</v>
      </c>
      <c r="S1752" s="17">
        <f t="shared" si="178"/>
        <v>1.5801915525855213E-2</v>
      </c>
      <c r="T1752" s="17">
        <f t="shared" si="175"/>
        <v>2.37259832033965E-2</v>
      </c>
      <c r="U1752" s="17">
        <f t="shared" si="180"/>
        <v>-2.6417425827608421E-2</v>
      </c>
      <c r="V1752" s="17">
        <f t="shared" si="176"/>
        <v>3.2598479737297341E-2</v>
      </c>
    </row>
    <row r="1753" spans="1:22" x14ac:dyDescent="0.25">
      <c r="A1753" s="7"/>
      <c r="B1753" s="17">
        <v>7725</v>
      </c>
      <c r="C1753" s="17">
        <v>4296.0940000000001</v>
      </c>
      <c r="D1753" s="17">
        <v>9.875</v>
      </c>
      <c r="E1753" s="17">
        <v>9.4453099999999992</v>
      </c>
      <c r="F1753" s="17">
        <v>43.685049999999997</v>
      </c>
      <c r="G1753" s="17">
        <v>13.039059999999999</v>
      </c>
      <c r="H1753" s="17">
        <v>8.6875</v>
      </c>
      <c r="I1753" s="17">
        <v>25.421880000000002</v>
      </c>
      <c r="J1753" s="17">
        <v>-31.171880000000002</v>
      </c>
      <c r="K1753" s="17">
        <v>2.0982099999999999</v>
      </c>
      <c r="L1753" s="17">
        <v>-1.6709999999999999E-2</v>
      </c>
      <c r="M1753" s="17">
        <v>4.5781299999999998</v>
      </c>
      <c r="N1753" s="17">
        <v>0.35239999999999999</v>
      </c>
      <c r="O1753" s="16">
        <f t="shared" si="177"/>
        <v>0.65193999999999996</v>
      </c>
      <c r="P1753" s="17">
        <v>119</v>
      </c>
      <c r="Q1753" s="17">
        <v>234.7004</v>
      </c>
      <c r="R1753" s="17">
        <f t="shared" si="179"/>
        <v>1.5602314814814786E-2</v>
      </c>
      <c r="S1753" s="17">
        <f t="shared" si="178"/>
        <v>3.3885375475981127E-3</v>
      </c>
      <c r="T1753" s="17">
        <f t="shared" si="175"/>
        <v>5.255436252202296E-3</v>
      </c>
      <c r="U1753" s="17">
        <f t="shared" si="180"/>
        <v>-6.3410586729606422E-3</v>
      </c>
      <c r="V1753" s="17">
        <f t="shared" si="176"/>
        <v>7.2154540214015468E-3</v>
      </c>
    </row>
    <row r="1754" spans="1:22" x14ac:dyDescent="0.25">
      <c r="A1754" s="7"/>
      <c r="B1754" s="17">
        <v>7725.5</v>
      </c>
      <c r="C1754" s="17">
        <v>4296.3670000000002</v>
      </c>
      <c r="D1754" s="17">
        <v>9.875</v>
      </c>
      <c r="E1754" s="17">
        <v>9.4453099999999992</v>
      </c>
      <c r="F1754" s="17">
        <v>44.755290000000002</v>
      </c>
      <c r="G1754" s="17">
        <v>9.2265599999999992</v>
      </c>
      <c r="H1754" s="17">
        <v>6.4726600000000003</v>
      </c>
      <c r="I1754" s="17">
        <v>13.570309999999999</v>
      </c>
      <c r="J1754" s="17">
        <v>-33.46875</v>
      </c>
      <c r="K1754" s="17">
        <v>2.1073200000000001</v>
      </c>
      <c r="L1754" s="17">
        <v>-1.422E-2</v>
      </c>
      <c r="M1754" s="17">
        <v>4.3867200000000004</v>
      </c>
      <c r="N1754" s="17">
        <v>0.33265</v>
      </c>
      <c r="O1754" s="16">
        <f t="shared" si="177"/>
        <v>0.61540250000000007</v>
      </c>
      <c r="P1754" s="17">
        <v>119.4</v>
      </c>
      <c r="Q1754" s="17">
        <v>237.381</v>
      </c>
      <c r="R1754" s="17">
        <f t="shared" si="179"/>
        <v>2.5511944444444466E-2</v>
      </c>
      <c r="S1754" s="17">
        <f t="shared" si="178"/>
        <v>5.6122116869273264E-3</v>
      </c>
      <c r="T1754" s="17">
        <f t="shared" si="175"/>
        <v>8.6511193998218289E-3</v>
      </c>
      <c r="U1754" s="17">
        <f t="shared" si="180"/>
        <v>-1.0282392738955259E-2</v>
      </c>
      <c r="V1754" s="17">
        <f t="shared" si="176"/>
        <v>1.1879972952932739E-2</v>
      </c>
    </row>
    <row r="1755" spans="1:22" x14ac:dyDescent="0.25">
      <c r="A1755" s="7"/>
      <c r="B1755" s="17">
        <v>7726</v>
      </c>
      <c r="C1755" s="17">
        <v>4296.6400000000003</v>
      </c>
      <c r="D1755" s="17">
        <v>9.875</v>
      </c>
      <c r="E1755" s="17">
        <v>9.4453099999999992</v>
      </c>
      <c r="F1755" s="17">
        <v>45.848759999999999</v>
      </c>
      <c r="G1755" s="17">
        <v>7.3554700000000004</v>
      </c>
      <c r="H1755" s="17">
        <v>5.1875</v>
      </c>
      <c r="I1755" s="17">
        <v>9.0390599999999992</v>
      </c>
      <c r="J1755" s="17">
        <v>-34.125</v>
      </c>
      <c r="K1755" s="17">
        <v>2.1150600000000002</v>
      </c>
      <c r="L1755" s="17">
        <v>-1.6279999999999999E-2</v>
      </c>
      <c r="M1755" s="17">
        <v>4.4375</v>
      </c>
      <c r="N1755" s="17">
        <v>0.36254999999999998</v>
      </c>
      <c r="O1755" s="16">
        <f t="shared" si="177"/>
        <v>0.67071749999999997</v>
      </c>
      <c r="P1755" s="17">
        <v>119.5</v>
      </c>
      <c r="Q1755" s="17">
        <v>236.61539999999999</v>
      </c>
      <c r="R1755" s="17">
        <f t="shared" si="179"/>
        <v>3.5636666666666657E-2</v>
      </c>
      <c r="S1755" s="17">
        <f t="shared" si="178"/>
        <v>7.9432778086344896E-3</v>
      </c>
      <c r="T1755" s="17">
        <f t="shared" si="175"/>
        <v>1.2167972884689363E-2</v>
      </c>
      <c r="U1755" s="17">
        <f t="shared" si="180"/>
        <v>-1.4240753605578638E-2</v>
      </c>
      <c r="V1755" s="17">
        <f t="shared" si="176"/>
        <v>1.6712381508610288E-2</v>
      </c>
    </row>
    <row r="1756" spans="1:22" x14ac:dyDescent="0.25">
      <c r="A1756" s="7"/>
      <c r="B1756" s="17">
        <v>7726.5</v>
      </c>
      <c r="C1756" s="17">
        <v>4296.9129999999996</v>
      </c>
      <c r="D1756" s="17">
        <v>9.875</v>
      </c>
      <c r="E1756" s="17">
        <v>9.4453099999999992</v>
      </c>
      <c r="F1756" s="17">
        <v>46.683509999999998</v>
      </c>
      <c r="G1756" s="17">
        <v>6.8125</v>
      </c>
      <c r="H1756" s="17">
        <v>4.4492200000000004</v>
      </c>
      <c r="I1756" s="17">
        <v>6.21875</v>
      </c>
      <c r="J1756" s="17">
        <v>-33.1875</v>
      </c>
      <c r="K1756" s="17">
        <v>2.12616</v>
      </c>
      <c r="L1756" s="17">
        <v>-1.494E-2</v>
      </c>
      <c r="M1756" s="17">
        <v>4.4882799999999996</v>
      </c>
      <c r="N1756" s="17">
        <v>0.34305999999999998</v>
      </c>
      <c r="O1756" s="16">
        <f t="shared" si="177"/>
        <v>0.63466100000000003</v>
      </c>
      <c r="P1756" s="17">
        <v>121.8</v>
      </c>
      <c r="Q1756" s="17">
        <v>234.2193</v>
      </c>
      <c r="R1756" s="17">
        <f t="shared" si="179"/>
        <v>4.3365833333333319E-2</v>
      </c>
      <c r="S1756" s="17">
        <f t="shared" si="178"/>
        <v>9.7639928758990503E-3</v>
      </c>
      <c r="T1756" s="17">
        <f t="shared" si="175"/>
        <v>1.4885629599287393E-2</v>
      </c>
      <c r="U1756" s="17">
        <f t="shared" si="180"/>
        <v>-1.7216227260263395E-2</v>
      </c>
      <c r="V1756" s="17">
        <f t="shared" si="176"/>
        <v>2.0447344205151461E-2</v>
      </c>
    </row>
    <row r="1757" spans="1:22" x14ac:dyDescent="0.25">
      <c r="A1757" s="7"/>
      <c r="B1757" s="17">
        <v>7727</v>
      </c>
      <c r="C1757" s="17">
        <v>4297.1859999999997</v>
      </c>
      <c r="D1757" s="17">
        <v>9.875</v>
      </c>
      <c r="E1757" s="17">
        <v>9.4453099999999992</v>
      </c>
      <c r="F1757" s="17">
        <v>57.096089999999997</v>
      </c>
      <c r="G1757" s="17">
        <v>6.71875</v>
      </c>
      <c r="H1757" s="17">
        <v>4.1484399999999999</v>
      </c>
      <c r="I1757" s="17">
        <v>4.59375</v>
      </c>
      <c r="J1757" s="17">
        <v>-30.921880000000002</v>
      </c>
      <c r="K1757" s="17">
        <v>2.13402</v>
      </c>
      <c r="L1757" s="17">
        <v>-1.436E-2</v>
      </c>
      <c r="M1757" s="17">
        <v>4.5664100000000003</v>
      </c>
      <c r="N1757" s="17">
        <v>0.33371000000000001</v>
      </c>
      <c r="O1757" s="16">
        <f t="shared" si="177"/>
        <v>0.61736350000000006</v>
      </c>
      <c r="P1757" s="17">
        <v>125</v>
      </c>
      <c r="Q1757" s="17">
        <v>235.83349999999999</v>
      </c>
      <c r="R1757" s="17">
        <f t="shared" si="179"/>
        <v>0.13977861111111109</v>
      </c>
      <c r="S1757" s="17">
        <f t="shared" si="178"/>
        <v>3.5785941634383908E-2</v>
      </c>
      <c r="T1757" s="17">
        <f t="shared" si="175"/>
        <v>5.1380831184139338E-2</v>
      </c>
      <c r="U1757" s="17">
        <f t="shared" si="180"/>
        <v>-5.1043116382747611E-2</v>
      </c>
      <c r="V1757" s="17">
        <f t="shared" si="176"/>
        <v>7.0561356629856631E-2</v>
      </c>
    </row>
    <row r="1758" spans="1:22" x14ac:dyDescent="0.25">
      <c r="A1758" s="7"/>
      <c r="B1758" s="17">
        <v>7727.5</v>
      </c>
      <c r="C1758" s="17">
        <v>4297.4579999999996</v>
      </c>
      <c r="D1758" s="17">
        <v>9.875</v>
      </c>
      <c r="E1758" s="17">
        <v>9.4453099999999992</v>
      </c>
      <c r="F1758" s="17">
        <v>74.299480000000003</v>
      </c>
      <c r="G1758" s="17">
        <v>6.6328100000000001</v>
      </c>
      <c r="H1758" s="17">
        <v>4.2851600000000003</v>
      </c>
      <c r="I1758" s="17">
        <v>4.0859399999999999</v>
      </c>
      <c r="J1758" s="17">
        <v>-27.65625</v>
      </c>
      <c r="K1758" s="17">
        <v>2.1429399999999998</v>
      </c>
      <c r="L1758" s="17">
        <v>-1.5350000000000001E-2</v>
      </c>
      <c r="M1758" s="17">
        <v>4.5234399999999999</v>
      </c>
      <c r="N1758" s="17">
        <v>0.40000999999999998</v>
      </c>
      <c r="O1758" s="16">
        <f t="shared" si="177"/>
        <v>0.74001850000000002</v>
      </c>
      <c r="P1758" s="17">
        <v>126.8</v>
      </c>
      <c r="Q1758" s="17">
        <v>240.40710000000001</v>
      </c>
      <c r="R1758" s="17">
        <f t="shared" si="179"/>
        <v>0.29906925925925926</v>
      </c>
      <c r="S1758" s="17">
        <f t="shared" si="178"/>
        <v>9.5724758253189351E-2</v>
      </c>
      <c r="T1758" s="17">
        <f t="shared" si="175"/>
        <v>0.12451561489499038</v>
      </c>
      <c r="U1758" s="17">
        <f t="shared" si="180"/>
        <v>-9.4228118475764289E-2</v>
      </c>
      <c r="V1758" s="17">
        <f t="shared" si="176"/>
        <v>0.16954150221569464</v>
      </c>
    </row>
    <row r="1759" spans="1:22" x14ac:dyDescent="0.25">
      <c r="A1759" s="7"/>
      <c r="B1759" s="17">
        <v>7728</v>
      </c>
      <c r="C1759" s="17">
        <v>4297.7309999999998</v>
      </c>
      <c r="D1759" s="17">
        <v>9.875</v>
      </c>
      <c r="E1759" s="17">
        <v>9.4453099999999992</v>
      </c>
      <c r="F1759" s="17">
        <v>76.080830000000006</v>
      </c>
      <c r="G1759" s="17">
        <v>6.8320299999999996</v>
      </c>
      <c r="H1759" s="17">
        <v>4.9335899999999997</v>
      </c>
      <c r="I1759" s="17">
        <v>5.5859399999999999</v>
      </c>
      <c r="J1759" s="17">
        <v>-25.796880000000002</v>
      </c>
      <c r="K1759" s="17">
        <v>2.1375000000000002</v>
      </c>
      <c r="L1759" s="17">
        <v>-1.762E-2</v>
      </c>
      <c r="M1759" s="17">
        <v>4.6367200000000004</v>
      </c>
      <c r="N1759" s="17">
        <v>0.41961999999999999</v>
      </c>
      <c r="O1759" s="16">
        <f t="shared" si="177"/>
        <v>0.77629700000000001</v>
      </c>
      <c r="P1759" s="17">
        <v>127.5</v>
      </c>
      <c r="Q1759" s="17">
        <v>246.4314</v>
      </c>
      <c r="R1759" s="17">
        <f t="shared" si="179"/>
        <v>0.31556324074074077</v>
      </c>
      <c r="S1759" s="17">
        <f t="shared" si="178"/>
        <v>0.10344721304465784</v>
      </c>
      <c r="T1759" s="17">
        <f t="shared" si="175"/>
        <v>0.13321236371374207</v>
      </c>
      <c r="U1759" s="17">
        <f t="shared" si="180"/>
        <v>-9.7834357812264683E-2</v>
      </c>
      <c r="V1759" s="17">
        <f t="shared" si="176"/>
        <v>0.18109536429388401</v>
      </c>
    </row>
    <row r="1760" spans="1:22" x14ac:dyDescent="0.25">
      <c r="A1760" s="7"/>
      <c r="B1760" s="17">
        <v>7728.5</v>
      </c>
      <c r="C1760" s="17">
        <v>4298.0050000000001</v>
      </c>
      <c r="D1760" s="17">
        <v>9.875</v>
      </c>
      <c r="E1760" s="17">
        <v>9.4453099999999992</v>
      </c>
      <c r="F1760" s="17">
        <v>60.254219999999997</v>
      </c>
      <c r="G1760" s="17">
        <v>7.6445299999999996</v>
      </c>
      <c r="H1760" s="17">
        <v>6.2929700000000004</v>
      </c>
      <c r="I1760" s="17">
        <v>13.07812</v>
      </c>
      <c r="J1760" s="17">
        <v>-24.984380000000002</v>
      </c>
      <c r="K1760" s="17">
        <v>2.12046</v>
      </c>
      <c r="L1760" s="17">
        <v>-1.711E-2</v>
      </c>
      <c r="M1760" s="17">
        <v>4.8867200000000004</v>
      </c>
      <c r="N1760" s="17">
        <v>0.35974</v>
      </c>
      <c r="O1760" s="16">
        <f t="shared" si="177"/>
        <v>0.66551900000000008</v>
      </c>
      <c r="P1760" s="17">
        <v>128.9</v>
      </c>
      <c r="Q1760" s="17">
        <v>246.4708</v>
      </c>
      <c r="R1760" s="17">
        <f t="shared" si="179"/>
        <v>0.16902055555555554</v>
      </c>
      <c r="S1760" s="17">
        <f t="shared" si="178"/>
        <v>4.5036868486290536E-2</v>
      </c>
      <c r="T1760" s="17">
        <f t="shared" si="175"/>
        <v>6.3494803117002799E-2</v>
      </c>
      <c r="U1760" s="17">
        <f t="shared" si="180"/>
        <v>-6.0130912624816402E-2</v>
      </c>
      <c r="V1760" s="17">
        <f t="shared" si="176"/>
        <v>8.7132908960612585E-2</v>
      </c>
    </row>
    <row r="1761" spans="1:22" x14ac:dyDescent="0.25">
      <c r="A1761" s="7"/>
      <c r="B1761" s="17">
        <v>7729</v>
      </c>
      <c r="C1761" s="17">
        <v>4298.2780000000002</v>
      </c>
      <c r="D1761" s="17">
        <v>9.875</v>
      </c>
      <c r="E1761" s="17">
        <v>9.4453099999999992</v>
      </c>
      <c r="F1761" s="17">
        <v>53.239690000000003</v>
      </c>
      <c r="G1761" s="17">
        <v>10.07812</v>
      </c>
      <c r="H1761" s="17">
        <v>8.5781200000000002</v>
      </c>
      <c r="I1761" s="17">
        <v>53.65625</v>
      </c>
      <c r="J1761" s="17">
        <v>-25.9375</v>
      </c>
      <c r="K1761" s="17">
        <v>2.0978400000000001</v>
      </c>
      <c r="L1761" s="17">
        <v>-1.883E-2</v>
      </c>
      <c r="M1761" s="17">
        <v>5.0976600000000003</v>
      </c>
      <c r="N1761" s="17">
        <v>0.33348</v>
      </c>
      <c r="O1761" s="16">
        <f t="shared" si="177"/>
        <v>0.61693799999999999</v>
      </c>
      <c r="P1761" s="17">
        <v>126.6</v>
      </c>
      <c r="Q1761" s="17">
        <v>235.70230000000001</v>
      </c>
      <c r="R1761" s="17">
        <f t="shared" si="179"/>
        <v>0.10407120370370374</v>
      </c>
      <c r="S1761" s="17">
        <f t="shared" si="178"/>
        <v>2.5391129564125821E-2</v>
      </c>
      <c r="T1761" s="17">
        <f t="shared" si="175"/>
        <v>3.7276687743611044E-2</v>
      </c>
      <c r="U1761" s="17">
        <f t="shared" si="180"/>
        <v>-3.9215015386207863E-2</v>
      </c>
      <c r="V1761" s="17">
        <f t="shared" si="176"/>
        <v>5.1215936601108014E-2</v>
      </c>
    </row>
    <row r="1762" spans="1:22" x14ac:dyDescent="0.25">
      <c r="A1762" s="7"/>
      <c r="B1762" s="17">
        <v>7729.5</v>
      </c>
      <c r="C1762" s="17">
        <v>4298.5510000000004</v>
      </c>
      <c r="D1762" s="17">
        <v>9.875</v>
      </c>
      <c r="E1762" s="17">
        <v>9.5078099999999992</v>
      </c>
      <c r="F1762" s="17">
        <v>52.197589999999998</v>
      </c>
      <c r="G1762" s="17">
        <v>17.890619999999998</v>
      </c>
      <c r="H1762" s="17">
        <v>11.70312</v>
      </c>
      <c r="I1762" s="17">
        <v>119.1875</v>
      </c>
      <c r="J1762" s="17">
        <v>-27.546880000000002</v>
      </c>
      <c r="K1762" s="17">
        <v>2.0839099999999999</v>
      </c>
      <c r="L1762" s="17">
        <v>-1.848E-2</v>
      </c>
      <c r="M1762" s="17">
        <v>5.1523399999999997</v>
      </c>
      <c r="N1762" s="17">
        <v>0.33994000000000002</v>
      </c>
      <c r="O1762" s="16">
        <f t="shared" si="177"/>
        <v>0.62888900000000003</v>
      </c>
      <c r="P1762" s="17">
        <v>125.8</v>
      </c>
      <c r="Q1762" s="17">
        <v>239.5043</v>
      </c>
      <c r="R1762" s="17">
        <f t="shared" si="179"/>
        <v>9.4422129629629606E-2</v>
      </c>
      <c r="S1762" s="17">
        <f t="shared" si="178"/>
        <v>2.2741750947263484E-2</v>
      </c>
      <c r="T1762" s="17">
        <f t="shared" si="175"/>
        <v>3.3588366614205924E-2</v>
      </c>
      <c r="U1762" s="17">
        <f t="shared" si="180"/>
        <v>-3.5878867581977003E-2</v>
      </c>
      <c r="V1762" s="17">
        <f t="shared" si="176"/>
        <v>4.6150571870601544E-2</v>
      </c>
    </row>
    <row r="1763" spans="1:22" x14ac:dyDescent="0.25">
      <c r="A1763" s="7"/>
      <c r="B1763" s="17">
        <v>7730</v>
      </c>
      <c r="C1763" s="17">
        <v>4298.8239999999996</v>
      </c>
      <c r="D1763" s="17">
        <v>9.875</v>
      </c>
      <c r="E1763" s="17">
        <v>9.5468799999999998</v>
      </c>
      <c r="F1763" s="17">
        <v>53.885309999999997</v>
      </c>
      <c r="G1763" s="17">
        <v>41.71875</v>
      </c>
      <c r="H1763" s="17">
        <v>15.304690000000001</v>
      </c>
      <c r="I1763" s="17">
        <v>101.375</v>
      </c>
      <c r="J1763" s="17">
        <v>-29.734380000000002</v>
      </c>
      <c r="K1763" s="17">
        <v>2.0825200000000001</v>
      </c>
      <c r="L1763" s="17">
        <v>-1.9019999999999999E-2</v>
      </c>
      <c r="M1763" s="17">
        <v>4.9414100000000003</v>
      </c>
      <c r="N1763" s="17">
        <v>0.35575000000000001</v>
      </c>
      <c r="O1763" s="16">
        <f t="shared" si="177"/>
        <v>0.65813750000000004</v>
      </c>
      <c r="P1763" s="17">
        <v>125</v>
      </c>
      <c r="Q1763" s="17">
        <v>235.37090000000001</v>
      </c>
      <c r="R1763" s="17">
        <f t="shared" si="179"/>
        <v>0.11004916666666664</v>
      </c>
      <c r="S1763" s="17">
        <f t="shared" si="178"/>
        <v>2.7065715968967778E-2</v>
      </c>
      <c r="T1763" s="17">
        <f t="shared" si="175"/>
        <v>3.9587431449913391E-2</v>
      </c>
      <c r="U1763" s="17">
        <f t="shared" si="180"/>
        <v>-4.1251852619059282E-2</v>
      </c>
      <c r="V1763" s="17">
        <f t="shared" si="176"/>
        <v>5.4388282344389513E-2</v>
      </c>
    </row>
    <row r="1764" spans="1:22" x14ac:dyDescent="0.25">
      <c r="A1764" s="7"/>
      <c r="B1764" s="17">
        <v>7730.5</v>
      </c>
      <c r="C1764" s="17">
        <v>4299.0969999999998</v>
      </c>
      <c r="D1764" s="17">
        <v>9.875</v>
      </c>
      <c r="E1764" s="17">
        <v>9.5859400000000008</v>
      </c>
      <c r="F1764" s="17">
        <v>49.979050000000001</v>
      </c>
      <c r="G1764" s="17">
        <v>114.5</v>
      </c>
      <c r="H1764" s="17">
        <v>19.828119999999998</v>
      </c>
      <c r="I1764" s="17">
        <v>86.437510000000003</v>
      </c>
      <c r="J1764" s="17">
        <v>-32.125</v>
      </c>
      <c r="K1764" s="17">
        <v>2.0849199999999999</v>
      </c>
      <c r="L1764" s="17">
        <v>-1.763E-2</v>
      </c>
      <c r="M1764" s="17">
        <v>4.75</v>
      </c>
      <c r="N1764" s="17">
        <v>0.34695999999999999</v>
      </c>
      <c r="O1764" s="16">
        <f t="shared" si="177"/>
        <v>0.641876</v>
      </c>
      <c r="P1764" s="17">
        <v>124.8</v>
      </c>
      <c r="Q1764" s="17">
        <v>234.6754</v>
      </c>
      <c r="R1764" s="17">
        <f t="shared" si="179"/>
        <v>7.3880092592592594E-2</v>
      </c>
      <c r="S1764" s="17">
        <f t="shared" si="178"/>
        <v>1.7315155570695927E-2</v>
      </c>
      <c r="T1764" s="17">
        <f t="shared" si="175"/>
        <v>2.590248274666531E-2</v>
      </c>
      <c r="U1764" s="17">
        <f t="shared" si="180"/>
        <v>-2.857567423244145E-2</v>
      </c>
      <c r="V1764" s="17">
        <f t="shared" si="176"/>
        <v>3.5589898845769206E-2</v>
      </c>
    </row>
    <row r="1765" spans="1:22" x14ac:dyDescent="0.25">
      <c r="A1765" s="7"/>
      <c r="B1765" s="17">
        <v>7731</v>
      </c>
      <c r="C1765" s="17">
        <v>4299.3710000000001</v>
      </c>
      <c r="D1765" s="17">
        <v>9.875</v>
      </c>
      <c r="E1765" s="17">
        <v>9.5859400000000008</v>
      </c>
      <c r="F1765" s="17">
        <v>49.98133</v>
      </c>
      <c r="G1765" s="17">
        <v>284.25</v>
      </c>
      <c r="H1765" s="17">
        <v>26.328130000000002</v>
      </c>
      <c r="I1765" s="17">
        <v>74.125</v>
      </c>
      <c r="J1765" s="17">
        <v>-33.625</v>
      </c>
      <c r="K1765" s="17">
        <v>2.0955300000000001</v>
      </c>
      <c r="L1765" s="17">
        <v>-1.8069999999999999E-2</v>
      </c>
      <c r="M1765" s="17">
        <v>4.6132799999999996</v>
      </c>
      <c r="N1765" s="17">
        <v>0.33273000000000003</v>
      </c>
      <c r="O1765" s="16">
        <f t="shared" si="177"/>
        <v>0.61555050000000011</v>
      </c>
      <c r="P1765" s="17">
        <v>124</v>
      </c>
      <c r="Q1765" s="17">
        <v>229.2953</v>
      </c>
      <c r="R1765" s="17">
        <f t="shared" si="179"/>
        <v>7.3901203703703705E-2</v>
      </c>
      <c r="S1765" s="17">
        <f t="shared" si="178"/>
        <v>1.7320587030684058E-2</v>
      </c>
      <c r="T1765" s="17">
        <f t="shared" si="175"/>
        <v>2.5910267891548471E-2</v>
      </c>
      <c r="U1765" s="17">
        <f t="shared" si="180"/>
        <v>-2.8583320894983277E-2</v>
      </c>
      <c r="V1765" s="17">
        <f t="shared" si="176"/>
        <v>3.5600598434658709E-2</v>
      </c>
    </row>
    <row r="1766" spans="1:22" x14ac:dyDescent="0.25">
      <c r="A1766" s="7"/>
      <c r="B1766" s="17">
        <v>7731.5</v>
      </c>
      <c r="C1766" s="17">
        <v>4299.6440000000002</v>
      </c>
      <c r="D1766" s="17">
        <v>9.875</v>
      </c>
      <c r="E1766" s="17">
        <v>9.5859400000000008</v>
      </c>
      <c r="F1766" s="17">
        <v>50.521160000000002</v>
      </c>
      <c r="G1766" s="17">
        <v>189.25</v>
      </c>
      <c r="H1766" s="17">
        <v>31.546869999999998</v>
      </c>
      <c r="I1766" s="17">
        <v>57.875</v>
      </c>
      <c r="J1766" s="17">
        <v>-34.96875</v>
      </c>
      <c r="K1766" s="17">
        <v>2.09694</v>
      </c>
      <c r="L1766" s="17">
        <v>-1.9730000000000001E-2</v>
      </c>
      <c r="M1766" s="17">
        <v>4.5429700000000004</v>
      </c>
      <c r="N1766" s="17">
        <v>0.34287000000000001</v>
      </c>
      <c r="O1766" s="16">
        <f t="shared" si="177"/>
        <v>0.63430950000000008</v>
      </c>
      <c r="P1766" s="17">
        <v>124.4</v>
      </c>
      <c r="Q1766" s="17">
        <v>226.67330000000001</v>
      </c>
      <c r="R1766" s="17">
        <f t="shared" si="179"/>
        <v>7.8899629629629653E-2</v>
      </c>
      <c r="S1766" s="17">
        <f t="shared" si="178"/>
        <v>1.8614893538714695E-2</v>
      </c>
      <c r="T1766" s="17">
        <f t="shared" si="175"/>
        <v>2.7760048225540415E-2</v>
      </c>
      <c r="U1766" s="17">
        <f t="shared" si="180"/>
        <v>-3.0385601513659433E-2</v>
      </c>
      <c r="V1766" s="17">
        <f t="shared" si="176"/>
        <v>3.8142748361620626E-2</v>
      </c>
    </row>
    <row r="1767" spans="1:22" x14ac:dyDescent="0.25">
      <c r="A1767" s="7"/>
      <c r="B1767" s="17">
        <v>7732</v>
      </c>
      <c r="C1767" s="17">
        <v>4299.9170000000004</v>
      </c>
      <c r="D1767" s="17">
        <v>9.875</v>
      </c>
      <c r="E1767" s="17">
        <v>9.5859400000000008</v>
      </c>
      <c r="F1767" s="17">
        <v>48.360819999999997</v>
      </c>
      <c r="G1767" s="17">
        <v>65.0625</v>
      </c>
      <c r="H1767" s="17">
        <v>26.546869999999998</v>
      </c>
      <c r="I1767" s="17">
        <v>46.9375</v>
      </c>
      <c r="J1767" s="17">
        <v>-35.375</v>
      </c>
      <c r="K1767" s="17">
        <v>2.0951399999999998</v>
      </c>
      <c r="L1767" s="17">
        <v>-2.061E-2</v>
      </c>
      <c r="M1767" s="17">
        <v>4.5898399999999997</v>
      </c>
      <c r="N1767" s="17">
        <v>0.35465999999999998</v>
      </c>
      <c r="O1767" s="16">
        <f t="shared" si="177"/>
        <v>0.65612099999999995</v>
      </c>
      <c r="P1767" s="17">
        <v>125.5</v>
      </c>
      <c r="Q1767" s="17">
        <v>227.56659999999999</v>
      </c>
      <c r="R1767" s="17">
        <f t="shared" si="179"/>
        <v>5.8896481481481452E-2</v>
      </c>
      <c r="S1767" s="17">
        <f t="shared" si="178"/>
        <v>1.3533408365167065E-2</v>
      </c>
      <c r="T1767" s="17">
        <f t="shared" si="175"/>
        <v>2.043450755780131E-2</v>
      </c>
      <c r="U1767" s="17">
        <f t="shared" si="180"/>
        <v>-2.3074658435662698E-2</v>
      </c>
      <c r="V1767" s="17">
        <f t="shared" si="176"/>
        <v>2.8074302815110252E-2</v>
      </c>
    </row>
    <row r="1768" spans="1:22" x14ac:dyDescent="0.25">
      <c r="A1768" s="7"/>
      <c r="B1768" s="17">
        <v>7732.5</v>
      </c>
      <c r="C1768" s="17">
        <v>4300.1899999999996</v>
      </c>
      <c r="D1768" s="17">
        <v>9.875</v>
      </c>
      <c r="E1768" s="17">
        <v>9.5859400000000008</v>
      </c>
      <c r="F1768" s="17">
        <v>47.87283</v>
      </c>
      <c r="G1768" s="17">
        <v>35.625</v>
      </c>
      <c r="H1768" s="17">
        <v>17.53125</v>
      </c>
      <c r="I1768" s="17">
        <v>31.765630000000002</v>
      </c>
      <c r="J1768" s="17">
        <v>-35.75</v>
      </c>
      <c r="K1768" s="17">
        <v>2.0894200000000001</v>
      </c>
      <c r="L1768" s="17">
        <v>-2.0959999999999999E-2</v>
      </c>
      <c r="M1768" s="17">
        <v>4.6992200000000004</v>
      </c>
      <c r="N1768" s="17">
        <v>0.34616999999999998</v>
      </c>
      <c r="O1768" s="16">
        <f t="shared" si="177"/>
        <v>0.6404145</v>
      </c>
      <c r="P1768" s="17">
        <v>126.3</v>
      </c>
      <c r="Q1768" s="17">
        <v>230.10939999999999</v>
      </c>
      <c r="R1768" s="17">
        <f t="shared" si="179"/>
        <v>5.4378055555555561E-2</v>
      </c>
      <c r="S1768" s="17">
        <f t="shared" si="178"/>
        <v>1.2421220669254938E-2</v>
      </c>
      <c r="T1768" s="17">
        <f t="shared" si="175"/>
        <v>1.8807841069558875E-2</v>
      </c>
      <c r="U1768" s="17">
        <f t="shared" si="180"/>
        <v>-2.1386738897385182E-2</v>
      </c>
      <c r="V1768" s="17">
        <f t="shared" si="176"/>
        <v>2.5838382576971138E-2</v>
      </c>
    </row>
    <row r="1769" spans="1:22" x14ac:dyDescent="0.25">
      <c r="A1769" s="7"/>
      <c r="B1769" s="17">
        <v>7733</v>
      </c>
      <c r="C1769" s="17">
        <v>4300.4629999999997</v>
      </c>
      <c r="D1769" s="17">
        <v>9.875</v>
      </c>
      <c r="E1769" s="17">
        <v>9.5859400000000008</v>
      </c>
      <c r="F1769" s="17">
        <v>50.022939999999998</v>
      </c>
      <c r="G1769" s="17">
        <v>31.8125</v>
      </c>
      <c r="H1769" s="17">
        <v>12.132809999999999</v>
      </c>
      <c r="I1769" s="17">
        <v>19.515630000000002</v>
      </c>
      <c r="J1769" s="17">
        <v>-36.0625</v>
      </c>
      <c r="K1769" s="17">
        <v>2.0783700000000001</v>
      </c>
      <c r="L1769" s="17">
        <v>-2.1729999999999999E-2</v>
      </c>
      <c r="M1769" s="17">
        <v>4.9648399999999997</v>
      </c>
      <c r="N1769" s="17">
        <v>0.34875</v>
      </c>
      <c r="O1769" s="16">
        <f t="shared" si="177"/>
        <v>0.64518750000000002</v>
      </c>
      <c r="P1769" s="17">
        <v>129</v>
      </c>
      <c r="Q1769" s="17">
        <v>231.46799999999999</v>
      </c>
      <c r="R1769" s="17">
        <f t="shared" si="179"/>
        <v>7.4286481481481467E-2</v>
      </c>
      <c r="S1769" s="17">
        <f t="shared" si="178"/>
        <v>1.7419762848677765E-2</v>
      </c>
      <c r="T1769" s="17">
        <f t="shared" si="175"/>
        <v>2.6052387284183756E-2</v>
      </c>
      <c r="U1769" s="17">
        <f t="shared" si="180"/>
        <v>-2.8722821259433484E-2</v>
      </c>
      <c r="V1769" s="17">
        <f t="shared" si="176"/>
        <v>3.5795920946330245E-2</v>
      </c>
    </row>
    <row r="1770" spans="1:22" x14ac:dyDescent="0.25">
      <c r="A1770" s="7"/>
      <c r="B1770" s="17">
        <v>7733.5</v>
      </c>
      <c r="C1770" s="17">
        <v>4300.7370000000001</v>
      </c>
      <c r="D1770" s="17">
        <v>9.875</v>
      </c>
      <c r="E1770" s="17">
        <v>9.5859400000000008</v>
      </c>
      <c r="F1770" s="17">
        <v>51.342239999999997</v>
      </c>
      <c r="G1770" s="17">
        <v>26.890630000000002</v>
      </c>
      <c r="H1770" s="17">
        <v>9.7578099999999992</v>
      </c>
      <c r="I1770" s="17">
        <v>15.1875</v>
      </c>
      <c r="J1770" s="17">
        <v>-36.1875</v>
      </c>
      <c r="K1770" s="17">
        <v>2.0777000000000001</v>
      </c>
      <c r="L1770" s="17">
        <v>-1.9029999999999998E-2</v>
      </c>
      <c r="M1770" s="17">
        <v>5.125</v>
      </c>
      <c r="N1770" s="17">
        <v>0.36325000000000002</v>
      </c>
      <c r="O1770" s="16">
        <f t="shared" si="177"/>
        <v>0.67201250000000001</v>
      </c>
      <c r="P1770" s="17">
        <v>132.19999999999999</v>
      </c>
      <c r="Q1770" s="17">
        <v>236.41990000000001</v>
      </c>
      <c r="R1770" s="17">
        <f t="shared" si="179"/>
        <v>8.6502222222222189E-2</v>
      </c>
      <c r="S1770" s="17">
        <f t="shared" si="178"/>
        <v>2.0615617045275342E-2</v>
      </c>
      <c r="T1770" s="17">
        <f t="shared" si="175"/>
        <v>3.0598641038621283E-2</v>
      </c>
      <c r="U1770" s="17">
        <f t="shared" si="180"/>
        <v>-3.3095634020733566E-2</v>
      </c>
      <c r="V1770" s="17">
        <f t="shared" si="176"/>
        <v>4.2043282142899562E-2</v>
      </c>
    </row>
    <row r="1771" spans="1:22" x14ac:dyDescent="0.25">
      <c r="A1771" s="7"/>
      <c r="B1771" s="17">
        <v>7734</v>
      </c>
      <c r="C1771" s="17">
        <v>4301.01</v>
      </c>
      <c r="D1771" s="17">
        <v>9.875</v>
      </c>
      <c r="E1771" s="17">
        <v>9.6171900000000008</v>
      </c>
      <c r="F1771" s="17">
        <v>53.765590000000003</v>
      </c>
      <c r="G1771" s="17">
        <v>19.953130000000002</v>
      </c>
      <c r="H1771" s="17">
        <v>9.0703099999999992</v>
      </c>
      <c r="I1771" s="17">
        <v>17.0625</v>
      </c>
      <c r="J1771" s="17">
        <v>-35.53125</v>
      </c>
      <c r="K1771" s="17">
        <v>2.0749499999999999</v>
      </c>
      <c r="L1771" s="17">
        <v>-1.8159999999999999E-2</v>
      </c>
      <c r="M1771" s="17">
        <v>5.1835899999999997</v>
      </c>
      <c r="N1771" s="17">
        <v>0.38567000000000001</v>
      </c>
      <c r="O1771" s="16">
        <f t="shared" si="177"/>
        <v>0.71348950000000011</v>
      </c>
      <c r="P1771" s="17">
        <v>133.6</v>
      </c>
      <c r="Q1771" s="17">
        <v>239.3338</v>
      </c>
      <c r="R1771" s="17">
        <f t="shared" si="179"/>
        <v>0.10894064814814818</v>
      </c>
      <c r="S1771" s="17">
        <f t="shared" si="178"/>
        <v>2.6753248357967503E-2</v>
      </c>
      <c r="T1771" s="17">
        <f t="shared" si="175"/>
        <v>3.9157440695510443E-2</v>
      </c>
      <c r="U1771" s="17">
        <f t="shared" si="180"/>
        <v>-4.0875883740270735E-2</v>
      </c>
      <c r="V1771" s="17">
        <f t="shared" si="176"/>
        <v>5.3798033840410819E-2</v>
      </c>
    </row>
    <row r="1772" spans="1:22" x14ac:dyDescent="0.25">
      <c r="A1772" s="7"/>
      <c r="B1772" s="17">
        <v>7734.5</v>
      </c>
      <c r="C1772" s="17">
        <v>4301.2839999999997</v>
      </c>
      <c r="D1772" s="17">
        <v>9.875</v>
      </c>
      <c r="E1772" s="17">
        <v>9.7265599999999992</v>
      </c>
      <c r="F1772" s="17">
        <v>53.686999999999998</v>
      </c>
      <c r="G1772" s="17">
        <v>17.234380000000002</v>
      </c>
      <c r="H1772" s="17">
        <v>9.28125</v>
      </c>
      <c r="I1772" s="17">
        <v>20.765630000000002</v>
      </c>
      <c r="J1772" s="17">
        <v>-34.75</v>
      </c>
      <c r="K1772" s="17">
        <v>2.07999</v>
      </c>
      <c r="L1772" s="17">
        <v>-1.626E-2</v>
      </c>
      <c r="M1772" s="17">
        <v>5.1835899999999997</v>
      </c>
      <c r="N1772" s="17">
        <v>0.37920999999999999</v>
      </c>
      <c r="O1772" s="16">
        <f t="shared" si="177"/>
        <v>0.70153850000000006</v>
      </c>
      <c r="P1772" s="17">
        <v>136</v>
      </c>
      <c r="Q1772" s="17">
        <v>249.71719999999999</v>
      </c>
      <c r="R1772" s="17">
        <f t="shared" si="179"/>
        <v>0.10821296296296294</v>
      </c>
      <c r="S1772" s="17">
        <f t="shared" si="178"/>
        <v>2.6548611945992277E-2</v>
      </c>
      <c r="T1772" s="17">
        <f t="shared" si="175"/>
        <v>3.8875546359928938E-2</v>
      </c>
      <c r="U1772" s="17">
        <f t="shared" si="180"/>
        <v>-4.0628651606920085E-2</v>
      </c>
      <c r="V1772" s="17">
        <f t="shared" si="176"/>
        <v>5.3411059027542278E-2</v>
      </c>
    </row>
    <row r="1773" spans="1:22" x14ac:dyDescent="0.25">
      <c r="A1773" s="7"/>
      <c r="B1773" s="17">
        <v>7735</v>
      </c>
      <c r="C1773" s="17">
        <v>4301.5569999999998</v>
      </c>
      <c r="D1773" s="17">
        <v>9.875</v>
      </c>
      <c r="E1773" s="17">
        <v>9.7265599999999992</v>
      </c>
      <c r="F1773" s="17">
        <v>49.144820000000003</v>
      </c>
      <c r="G1773" s="17">
        <v>16.390630000000002</v>
      </c>
      <c r="H1773" s="17">
        <v>9.7890599999999992</v>
      </c>
      <c r="I1773" s="17">
        <v>21.640630000000002</v>
      </c>
      <c r="J1773" s="17">
        <v>-34.5625</v>
      </c>
      <c r="K1773" s="17">
        <v>2.0770200000000001</v>
      </c>
      <c r="L1773" s="17">
        <v>-1.7250000000000001E-2</v>
      </c>
      <c r="M1773" s="17">
        <v>5.1914100000000003</v>
      </c>
      <c r="N1773" s="17">
        <v>0.37445000000000001</v>
      </c>
      <c r="O1773" s="16">
        <f t="shared" si="177"/>
        <v>0.69273250000000008</v>
      </c>
      <c r="P1773" s="17">
        <v>138.80000000000001</v>
      </c>
      <c r="Q1773" s="17">
        <v>255.2696</v>
      </c>
      <c r="R1773" s="17">
        <f t="shared" si="179"/>
        <v>6.6155740740740765E-2</v>
      </c>
      <c r="S1773" s="17">
        <f t="shared" si="178"/>
        <v>1.5347445303320682E-2</v>
      </c>
      <c r="T1773" s="17">
        <f t="shared" si="175"/>
        <v>2.3069360676213745E-2</v>
      </c>
      <c r="U1773" s="17">
        <f t="shared" si="180"/>
        <v>-2.5758226115141891E-2</v>
      </c>
      <c r="V1773" s="17">
        <f t="shared" si="176"/>
        <v>3.1695965565386335E-2</v>
      </c>
    </row>
    <row r="1774" spans="1:22" x14ac:dyDescent="0.25">
      <c r="A1774" s="7"/>
      <c r="B1774" s="17">
        <v>7735.5</v>
      </c>
      <c r="C1774" s="17">
        <v>4301.8310000000001</v>
      </c>
      <c r="D1774" s="17">
        <v>9.875</v>
      </c>
      <c r="E1774" s="17">
        <v>9.7265599999999992</v>
      </c>
      <c r="F1774" s="17">
        <v>55.246580000000002</v>
      </c>
      <c r="G1774" s="17">
        <v>17.234380000000002</v>
      </c>
      <c r="H1774" s="17">
        <v>10.26563</v>
      </c>
      <c r="I1774" s="17">
        <v>17.03125</v>
      </c>
      <c r="J1774" s="17">
        <v>-34.3125</v>
      </c>
      <c r="K1774" s="17">
        <v>2.0733799999999998</v>
      </c>
      <c r="L1774" s="17">
        <v>-2.2259999999999999E-2</v>
      </c>
      <c r="M1774" s="17">
        <v>5.1171899999999999</v>
      </c>
      <c r="N1774" s="17">
        <v>0.38627</v>
      </c>
      <c r="O1774" s="16">
        <f t="shared" si="177"/>
        <v>0.71459950000000005</v>
      </c>
      <c r="P1774" s="17">
        <v>140.6</v>
      </c>
      <c r="Q1774" s="17">
        <v>260.00940000000003</v>
      </c>
      <c r="R1774" s="17">
        <f t="shared" si="179"/>
        <v>0.12265351851851854</v>
      </c>
      <c r="S1774" s="17">
        <f t="shared" si="178"/>
        <v>3.0681796616459679E-2</v>
      </c>
      <c r="T1774" s="17">
        <f t="shared" si="175"/>
        <v>4.4525295620093983E-2</v>
      </c>
      <c r="U1774" s="17">
        <f t="shared" si="180"/>
        <v>-4.5471581069412181E-2</v>
      </c>
      <c r="V1774" s="17">
        <f t="shared" si="176"/>
        <v>6.1163853770404952E-2</v>
      </c>
    </row>
    <row r="1775" spans="1:22" x14ac:dyDescent="0.25">
      <c r="A1775" s="7"/>
      <c r="B1775" s="17">
        <v>7736</v>
      </c>
      <c r="C1775" s="17">
        <v>4302.1040000000003</v>
      </c>
      <c r="D1775" s="17">
        <v>9.875</v>
      </c>
      <c r="E1775" s="17">
        <v>9.7265599999999992</v>
      </c>
      <c r="F1775" s="17">
        <v>61.229669999999999</v>
      </c>
      <c r="G1775" s="17">
        <v>20.4375</v>
      </c>
      <c r="H1775" s="17">
        <v>11.007809999999999</v>
      </c>
      <c r="I1775" s="17">
        <v>14.46875</v>
      </c>
      <c r="J1775" s="17">
        <v>-34.71875</v>
      </c>
      <c r="K1775" s="17">
        <v>2.07178</v>
      </c>
      <c r="L1775" s="17">
        <v>-2.648E-2</v>
      </c>
      <c r="M1775" s="17">
        <v>5.0976600000000003</v>
      </c>
      <c r="N1775" s="17">
        <v>0.39040999999999998</v>
      </c>
      <c r="O1775" s="16">
        <f t="shared" si="177"/>
        <v>0.72225850000000003</v>
      </c>
      <c r="P1775" s="17">
        <v>141.4</v>
      </c>
      <c r="Q1775" s="17">
        <v>263.7756</v>
      </c>
      <c r="R1775" s="17">
        <f t="shared" si="179"/>
        <v>0.17805249999999997</v>
      </c>
      <c r="S1775" s="17">
        <f t="shared" si="178"/>
        <v>4.8037295971431263E-2</v>
      </c>
      <c r="T1775" s="17">
        <f t="shared" si="175"/>
        <v>6.7344769743125185E-2</v>
      </c>
      <c r="U1775" s="17">
        <f t="shared" si="180"/>
        <v>-6.2830339892001597E-2</v>
      </c>
      <c r="V1775" s="17">
        <f t="shared" si="176"/>
        <v>9.2388637086707831E-2</v>
      </c>
    </row>
    <row r="1776" spans="1:22" x14ac:dyDescent="0.25">
      <c r="A1776" s="7"/>
      <c r="B1776" s="17">
        <v>7736.5</v>
      </c>
      <c r="C1776" s="17">
        <v>4302.3779999999997</v>
      </c>
      <c r="D1776" s="17">
        <v>9.875</v>
      </c>
      <c r="E1776" s="17">
        <v>9.7265599999999992</v>
      </c>
      <c r="F1776" s="17">
        <v>68.601039999999998</v>
      </c>
      <c r="G1776" s="17">
        <v>24.734369999999998</v>
      </c>
      <c r="H1776" s="17">
        <v>12.73437</v>
      </c>
      <c r="I1776" s="17">
        <v>19.421869999999998</v>
      </c>
      <c r="J1776" s="17">
        <v>-34.78125</v>
      </c>
      <c r="K1776" s="17">
        <v>2.0726200000000001</v>
      </c>
      <c r="L1776" s="17">
        <v>-2.7150000000000001E-2</v>
      </c>
      <c r="M1776" s="17">
        <v>4.9648399999999997</v>
      </c>
      <c r="N1776" s="17">
        <v>0.40404000000000001</v>
      </c>
      <c r="O1776" s="16">
        <f t="shared" si="177"/>
        <v>0.74747400000000008</v>
      </c>
      <c r="P1776" s="17">
        <v>140.6</v>
      </c>
      <c r="Q1776" s="17">
        <v>265.9341</v>
      </c>
      <c r="R1776" s="17">
        <f t="shared" si="179"/>
        <v>0.2463059259259259</v>
      </c>
      <c r="S1776" s="17">
        <f t="shared" si="178"/>
        <v>7.3104829072687477E-2</v>
      </c>
      <c r="T1776" s="17">
        <f t="shared" si="175"/>
        <v>9.8232069138492639E-2</v>
      </c>
      <c r="U1776" s="17">
        <f t="shared" si="180"/>
        <v>-8.1617716332566426E-2</v>
      </c>
      <c r="V1776" s="17">
        <f t="shared" si="176"/>
        <v>0.13430662823447287</v>
      </c>
    </row>
    <row r="1777" spans="1:22" x14ac:dyDescent="0.25">
      <c r="A1777" s="7"/>
      <c r="B1777" s="17">
        <v>7737</v>
      </c>
      <c r="C1777" s="17">
        <v>4302.6509999999998</v>
      </c>
      <c r="D1777" s="17">
        <v>9.875</v>
      </c>
      <c r="E1777" s="17">
        <v>9.7265599999999992</v>
      </c>
      <c r="F1777" s="17">
        <v>63.725360000000002</v>
      </c>
      <c r="G1777" s="17">
        <v>26.453130000000002</v>
      </c>
      <c r="H1777" s="17">
        <v>16.203130000000002</v>
      </c>
      <c r="I1777" s="17">
        <v>38.0625</v>
      </c>
      <c r="J1777" s="17">
        <v>-36.4375</v>
      </c>
      <c r="K1777" s="17">
        <v>2.0642</v>
      </c>
      <c r="L1777" s="17">
        <v>-2.7150000000000001E-2</v>
      </c>
      <c r="M1777" s="17">
        <v>5.0117200000000004</v>
      </c>
      <c r="N1777" s="17">
        <v>0.40549000000000002</v>
      </c>
      <c r="O1777" s="16">
        <f t="shared" si="177"/>
        <v>0.75015650000000011</v>
      </c>
      <c r="P1777" s="17">
        <v>135</v>
      </c>
      <c r="Q1777" s="17">
        <v>266.27550000000002</v>
      </c>
      <c r="R1777" s="17">
        <f t="shared" si="179"/>
        <v>0.20116074074074075</v>
      </c>
      <c r="S1777" s="17">
        <f t="shared" si="178"/>
        <v>5.6037879284874803E-2</v>
      </c>
      <c r="T1777" s="17">
        <f t="shared" si="175"/>
        <v>7.7438658905130686E-2</v>
      </c>
      <c r="U1777" s="17">
        <f t="shared" si="180"/>
        <v>-6.9508234912082356E-2</v>
      </c>
      <c r="V1777" s="17">
        <f t="shared" si="176"/>
        <v>0.10613884959657272</v>
      </c>
    </row>
    <row r="1778" spans="1:22" x14ac:dyDescent="0.25">
      <c r="A1778" s="7"/>
      <c r="B1778" s="17">
        <v>7737.5</v>
      </c>
      <c r="C1778" s="17">
        <v>4302.9250000000002</v>
      </c>
      <c r="D1778" s="17">
        <v>9.875</v>
      </c>
      <c r="E1778" s="17">
        <v>9.7265599999999992</v>
      </c>
      <c r="F1778" s="17">
        <v>52.293840000000003</v>
      </c>
      <c r="G1778" s="17">
        <v>31.640630000000002</v>
      </c>
      <c r="H1778" s="17">
        <v>21.859380000000002</v>
      </c>
      <c r="I1778" s="17">
        <v>65.6875</v>
      </c>
      <c r="J1778" s="17">
        <v>-37.21875</v>
      </c>
      <c r="K1778" s="17">
        <v>2.0653999999999999</v>
      </c>
      <c r="L1778" s="17">
        <v>-2.41E-2</v>
      </c>
      <c r="M1778" s="17">
        <v>4.9375</v>
      </c>
      <c r="N1778" s="17">
        <v>0.36623</v>
      </c>
      <c r="O1778" s="16">
        <f t="shared" si="177"/>
        <v>0.6775255</v>
      </c>
      <c r="P1778" s="17">
        <v>129</v>
      </c>
      <c r="Q1778" s="17">
        <v>260.3981</v>
      </c>
      <c r="R1778" s="17">
        <f t="shared" si="179"/>
        <v>9.5313333333333361E-2</v>
      </c>
      <c r="S1778" s="17">
        <f t="shared" si="178"/>
        <v>2.2983712897364585E-2</v>
      </c>
      <c r="T1778" s="17">
        <f t="shared" si="175"/>
        <v>3.392690184762439E-2</v>
      </c>
      <c r="U1778" s="17">
        <f t="shared" si="180"/>
        <v>-3.6189515909929693E-2</v>
      </c>
      <c r="V1778" s="17">
        <f t="shared" si="176"/>
        <v>4.6615582063373628E-2</v>
      </c>
    </row>
    <row r="1779" spans="1:22" x14ac:dyDescent="0.25">
      <c r="A1779" s="7"/>
      <c r="B1779" s="17">
        <v>7738</v>
      </c>
      <c r="C1779" s="17">
        <v>4303.1989999999996</v>
      </c>
      <c r="D1779" s="17">
        <v>9.875</v>
      </c>
      <c r="E1779" s="17">
        <v>9.7265599999999992</v>
      </c>
      <c r="F1779" s="17">
        <v>52.0944</v>
      </c>
      <c r="G1779" s="17">
        <v>43.5625</v>
      </c>
      <c r="H1779" s="17">
        <v>28.671880000000002</v>
      </c>
      <c r="I1779" s="17">
        <v>82.5</v>
      </c>
      <c r="J1779" s="17">
        <v>-38.25</v>
      </c>
      <c r="K1779" s="17">
        <v>2.07741</v>
      </c>
      <c r="L1779" s="17">
        <v>-1.5939999999999999E-2</v>
      </c>
      <c r="M1779" s="17">
        <v>4.7695299999999996</v>
      </c>
      <c r="N1779" s="17">
        <v>0.35150999999999999</v>
      </c>
      <c r="O1779" s="16">
        <f t="shared" si="177"/>
        <v>0.65029349999999997</v>
      </c>
      <c r="P1779" s="17">
        <v>125.9</v>
      </c>
      <c r="Q1779" s="17">
        <v>251.36779999999999</v>
      </c>
      <c r="R1779" s="17">
        <f t="shared" si="179"/>
        <v>9.346666666666667E-2</v>
      </c>
      <c r="S1779" s="17">
        <f t="shared" si="178"/>
        <v>2.2482956147320109E-2</v>
      </c>
      <c r="T1779" s="17">
        <f t="shared" si="175"/>
        <v>3.3225898189401838E-2</v>
      </c>
      <c r="U1779" s="17">
        <f t="shared" si="180"/>
        <v>-3.554525021837307E-2</v>
      </c>
      <c r="V1779" s="17">
        <f t="shared" si="176"/>
        <v>4.5652670354340757E-2</v>
      </c>
    </row>
    <row r="1780" spans="1:22" x14ac:dyDescent="0.25">
      <c r="A1780" s="7"/>
      <c r="B1780" s="17">
        <v>7738.5</v>
      </c>
      <c r="C1780" s="17">
        <v>4303.473</v>
      </c>
      <c r="D1780" s="17">
        <v>9.875</v>
      </c>
      <c r="E1780" s="17">
        <v>9.875</v>
      </c>
      <c r="F1780" s="17">
        <v>49.297669999999997</v>
      </c>
      <c r="G1780" s="17">
        <v>55.875</v>
      </c>
      <c r="H1780" s="17">
        <v>33.5625</v>
      </c>
      <c r="I1780" s="17">
        <v>88.874989999999997</v>
      </c>
      <c r="J1780" s="17">
        <v>-39.4375</v>
      </c>
      <c r="K1780" s="17">
        <v>2.09842</v>
      </c>
      <c r="L1780" s="17">
        <v>-8.2100000000000003E-3</v>
      </c>
      <c r="M1780" s="17">
        <v>4.8203100000000001</v>
      </c>
      <c r="N1780" s="17">
        <v>0.35435</v>
      </c>
      <c r="O1780" s="16">
        <f t="shared" si="177"/>
        <v>0.65554750000000006</v>
      </c>
      <c r="P1780" s="17">
        <v>123.1</v>
      </c>
      <c r="Q1780" s="17">
        <v>234.8922</v>
      </c>
      <c r="R1780" s="17">
        <f t="shared" si="179"/>
        <v>6.7571018518518489E-2</v>
      </c>
      <c r="S1780" s="17">
        <f t="shared" si="178"/>
        <v>1.570506412683962E-2</v>
      </c>
      <c r="T1780" s="17">
        <f t="shared" si="175"/>
        <v>2.3586167060315112E-2</v>
      </c>
      <c r="U1780" s="17">
        <f t="shared" si="180"/>
        <v>-2.6277377301311855E-2</v>
      </c>
      <c r="V1780" s="17">
        <f t="shared" si="176"/>
        <v>3.2406306626306822E-2</v>
      </c>
    </row>
    <row r="1781" spans="1:22" x14ac:dyDescent="0.25">
      <c r="A1781" s="7"/>
      <c r="B1781" s="17">
        <v>7739</v>
      </c>
      <c r="C1781" s="17">
        <v>4303.7470000000003</v>
      </c>
      <c r="D1781" s="17">
        <v>9.875</v>
      </c>
      <c r="E1781" s="17">
        <v>9.875</v>
      </c>
      <c r="F1781" s="17">
        <v>48.070459999999997</v>
      </c>
      <c r="G1781" s="17">
        <v>63.125</v>
      </c>
      <c r="H1781" s="17">
        <v>33.46875</v>
      </c>
      <c r="I1781" s="17">
        <v>107.75</v>
      </c>
      <c r="J1781" s="17">
        <v>-40.6875</v>
      </c>
      <c r="K1781" s="17">
        <v>2.1111399999999998</v>
      </c>
      <c r="L1781" s="17">
        <v>-5.9899999999999997E-3</v>
      </c>
      <c r="M1781" s="17">
        <v>4.7968799999999998</v>
      </c>
      <c r="N1781" s="17">
        <v>0.34970000000000001</v>
      </c>
      <c r="O1781" s="16">
        <f t="shared" si="177"/>
        <v>0.6469450000000001</v>
      </c>
      <c r="P1781" s="17">
        <v>121.6</v>
      </c>
      <c r="Q1781" s="17">
        <v>230.63900000000001</v>
      </c>
      <c r="R1781" s="17">
        <f t="shared" si="179"/>
        <v>5.6207962962962939E-2</v>
      </c>
      <c r="S1781" s="17">
        <f t="shared" si="178"/>
        <v>1.2870090846746139E-2</v>
      </c>
      <c r="T1781" s="17">
        <f t="shared" si="175"/>
        <v>1.9465394433921878E-2</v>
      </c>
      <c r="U1781" s="17">
        <f t="shared" si="180"/>
        <v>-2.2071953504760655E-2</v>
      </c>
      <c r="V1781" s="17">
        <f t="shared" si="176"/>
        <v>2.6742215874546171E-2</v>
      </c>
    </row>
    <row r="1782" spans="1:22" x14ac:dyDescent="0.25">
      <c r="A1782" s="7"/>
      <c r="B1782" s="17">
        <v>7739.5</v>
      </c>
      <c r="C1782" s="17">
        <v>4304.0200000000004</v>
      </c>
      <c r="D1782" s="17">
        <v>9.875</v>
      </c>
      <c r="E1782" s="17">
        <v>9.875</v>
      </c>
      <c r="F1782" s="17">
        <v>48.078850000000003</v>
      </c>
      <c r="G1782" s="17">
        <v>56.375</v>
      </c>
      <c r="H1782" s="17">
        <v>28.078119999999998</v>
      </c>
      <c r="I1782" s="17">
        <v>148.25</v>
      </c>
      <c r="J1782" s="17">
        <v>-39.1875</v>
      </c>
      <c r="K1782" s="17">
        <v>2.1064699999999998</v>
      </c>
      <c r="L1782" s="17">
        <v>-9.5600000000000008E-3</v>
      </c>
      <c r="M1782" s="17">
        <v>4.9179700000000004</v>
      </c>
      <c r="N1782" s="17">
        <v>0.34450999999999998</v>
      </c>
      <c r="O1782" s="16">
        <f t="shared" si="177"/>
        <v>0.63734349999999995</v>
      </c>
      <c r="P1782" s="17">
        <v>121.2</v>
      </c>
      <c r="Q1782" s="17">
        <v>221.68340000000001</v>
      </c>
      <c r="R1782" s="17">
        <f t="shared" si="179"/>
        <v>5.6285648148148175E-2</v>
      </c>
      <c r="S1782" s="17">
        <f t="shared" si="178"/>
        <v>1.2889193416464171E-2</v>
      </c>
      <c r="T1782" s="17">
        <f t="shared" si="175"/>
        <v>1.9493346476728794E-2</v>
      </c>
      <c r="U1782" s="17">
        <f t="shared" si="180"/>
        <v>-2.2100993908298783E-2</v>
      </c>
      <c r="V1782" s="17">
        <f t="shared" si="176"/>
        <v>2.67806371301442E-2</v>
      </c>
    </row>
    <row r="1783" spans="1:22" x14ac:dyDescent="0.25">
      <c r="A1783" s="7"/>
      <c r="B1783" s="17">
        <v>7740</v>
      </c>
      <c r="C1783" s="17">
        <v>4304.2939999999999</v>
      </c>
      <c r="D1783" s="17">
        <v>9.875</v>
      </c>
      <c r="E1783" s="17">
        <v>9.875</v>
      </c>
      <c r="F1783" s="17">
        <v>49.187519999999999</v>
      </c>
      <c r="G1783" s="17">
        <v>52.375</v>
      </c>
      <c r="H1783" s="17">
        <v>21.171869999999998</v>
      </c>
      <c r="I1783" s="17">
        <v>56.1875</v>
      </c>
      <c r="J1783" s="17">
        <v>-38.21875</v>
      </c>
      <c r="K1783" s="17">
        <v>2.0993300000000001</v>
      </c>
      <c r="L1783" s="17">
        <v>-1.2659999999999999E-2</v>
      </c>
      <c r="M1783" s="17">
        <v>4.5390600000000001</v>
      </c>
      <c r="N1783" s="17">
        <v>0.34781000000000001</v>
      </c>
      <c r="O1783" s="16">
        <f t="shared" si="177"/>
        <v>0.64344850000000009</v>
      </c>
      <c r="P1783" s="17">
        <v>121.2</v>
      </c>
      <c r="Q1783" s="17">
        <v>228.0675</v>
      </c>
      <c r="R1783" s="17">
        <f t="shared" si="179"/>
        <v>6.6551111111111103E-2</v>
      </c>
      <c r="S1783" s="17">
        <f t="shared" si="178"/>
        <v>1.5447218661561976E-2</v>
      </c>
      <c r="T1783" s="17">
        <f t="shared" si="175"/>
        <v>2.3213632389326746E-2</v>
      </c>
      <c r="U1783" s="17">
        <f t="shared" si="180"/>
        <v>-2.5903388131975458E-2</v>
      </c>
      <c r="V1783" s="17">
        <f t="shared" si="176"/>
        <v>3.1894265360094917E-2</v>
      </c>
    </row>
    <row r="1784" spans="1:22" x14ac:dyDescent="0.25">
      <c r="A1784" s="7"/>
      <c r="B1784" s="17">
        <v>7740.5</v>
      </c>
      <c r="C1784" s="17">
        <v>4304.5680000000002</v>
      </c>
      <c r="D1784" s="17">
        <v>9.875</v>
      </c>
      <c r="E1784" s="17">
        <v>9.8828099999999992</v>
      </c>
      <c r="F1784" s="17">
        <v>48.581249999999997</v>
      </c>
      <c r="G1784" s="17">
        <v>49.84375</v>
      </c>
      <c r="H1784" s="17">
        <v>16.484380000000002</v>
      </c>
      <c r="I1784" s="17">
        <v>21.28125</v>
      </c>
      <c r="J1784" s="17">
        <v>-37.125</v>
      </c>
      <c r="K1784" s="17">
        <v>2.0904500000000001</v>
      </c>
      <c r="L1784" s="17">
        <v>-1.745E-2</v>
      </c>
      <c r="M1784" s="17">
        <v>4.3085899999999997</v>
      </c>
      <c r="N1784" s="17">
        <v>0.3337</v>
      </c>
      <c r="O1784" s="16">
        <f t="shared" si="177"/>
        <v>0.61734500000000003</v>
      </c>
      <c r="P1784" s="17">
        <v>122.1</v>
      </c>
      <c r="Q1784" s="17">
        <v>229.4759</v>
      </c>
      <c r="R1784" s="17">
        <f t="shared" si="179"/>
        <v>6.0937499999999971E-2</v>
      </c>
      <c r="S1784" s="17">
        <f t="shared" si="178"/>
        <v>1.4040036053052601E-2</v>
      </c>
      <c r="T1784" s="17">
        <f t="shared" si="175"/>
        <v>2.1172638436482073E-2</v>
      </c>
      <c r="U1784" s="17">
        <f t="shared" si="180"/>
        <v>-2.3832683613392414E-2</v>
      </c>
      <c r="V1784" s="17">
        <f t="shared" si="176"/>
        <v>2.908889172186363E-2</v>
      </c>
    </row>
    <row r="1785" spans="1:22" x14ac:dyDescent="0.25">
      <c r="A1785" s="7"/>
      <c r="B1785" s="17">
        <v>7741</v>
      </c>
      <c r="C1785" s="17">
        <v>4304.8410000000003</v>
      </c>
      <c r="D1785" s="17">
        <v>9.875</v>
      </c>
      <c r="E1785" s="17">
        <v>9.8828099999999992</v>
      </c>
      <c r="F1785" s="17">
        <v>49.451720000000002</v>
      </c>
      <c r="G1785" s="17">
        <v>51.75</v>
      </c>
      <c r="H1785" s="17">
        <v>14.757809999999999</v>
      </c>
      <c r="I1785" s="17">
        <v>14.367190000000001</v>
      </c>
      <c r="J1785" s="17">
        <v>-35.375</v>
      </c>
      <c r="K1785" s="17">
        <v>2.0982400000000001</v>
      </c>
      <c r="L1785" s="17">
        <v>-1.763E-2</v>
      </c>
      <c r="M1785" s="17">
        <v>4.2695299999999996</v>
      </c>
      <c r="N1785" s="17">
        <v>0.35654000000000002</v>
      </c>
      <c r="O1785" s="16">
        <f t="shared" si="177"/>
        <v>0.65959900000000005</v>
      </c>
      <c r="P1785" s="17">
        <v>122.8</v>
      </c>
      <c r="Q1785" s="17">
        <v>230.7587</v>
      </c>
      <c r="R1785" s="17">
        <f t="shared" si="179"/>
        <v>6.8997407407407424E-2</v>
      </c>
      <c r="S1785" s="17">
        <f t="shared" si="178"/>
        <v>1.6066806324962976E-2</v>
      </c>
      <c r="T1785" s="17">
        <f t="shared" si="175"/>
        <v>2.4108065130197507E-2</v>
      </c>
      <c r="U1785" s="17">
        <f t="shared" si="180"/>
        <v>-2.6799272683836417E-2</v>
      </c>
      <c r="V1785" s="17">
        <f t="shared" si="176"/>
        <v>3.3123635987093732E-2</v>
      </c>
    </row>
    <row r="1786" spans="1:22" x14ac:dyDescent="0.25">
      <c r="A1786" s="7"/>
      <c r="B1786" s="17">
        <v>7741.5</v>
      </c>
      <c r="C1786" s="17">
        <v>4305.116</v>
      </c>
      <c r="D1786" s="17">
        <v>9.875</v>
      </c>
      <c r="E1786" s="17">
        <v>10</v>
      </c>
      <c r="F1786" s="17">
        <v>50.57658</v>
      </c>
      <c r="G1786" s="17">
        <v>53</v>
      </c>
      <c r="H1786" s="17">
        <v>16.109380000000002</v>
      </c>
      <c r="I1786" s="17">
        <v>15.07813</v>
      </c>
      <c r="J1786" s="17">
        <v>-35.46875</v>
      </c>
      <c r="K1786" s="17">
        <v>2.1068500000000001</v>
      </c>
      <c r="L1786" s="17">
        <v>-1.4319999999999999E-2</v>
      </c>
      <c r="M1786" s="17">
        <v>4.625</v>
      </c>
      <c r="N1786" s="17">
        <v>0.37117</v>
      </c>
      <c r="O1786" s="16">
        <f t="shared" si="177"/>
        <v>0.68666450000000001</v>
      </c>
      <c r="P1786" s="17">
        <v>124.8</v>
      </c>
      <c r="Q1786" s="17">
        <v>230.15309999999999</v>
      </c>
      <c r="R1786" s="17">
        <f t="shared" si="179"/>
        <v>7.9412777777777777E-2</v>
      </c>
      <c r="S1786" s="17">
        <f t="shared" si="178"/>
        <v>1.8748711103994925E-2</v>
      </c>
      <c r="T1786" s="17">
        <f t="shared" si="175"/>
        <v>2.7950687059381155E-2</v>
      </c>
      <c r="U1786" s="17">
        <f t="shared" si="180"/>
        <v>-3.0569703772288515E-2</v>
      </c>
      <c r="V1786" s="17">
        <f t="shared" si="176"/>
        <v>3.8404728854590793E-2</v>
      </c>
    </row>
    <row r="1787" spans="1:22" x14ac:dyDescent="0.25">
      <c r="A1787" s="7"/>
      <c r="B1787" s="17">
        <v>7742</v>
      </c>
      <c r="C1787" s="17">
        <v>4305.3890000000001</v>
      </c>
      <c r="D1787" s="17">
        <v>9.875</v>
      </c>
      <c r="E1787" s="17">
        <v>10.039059999999999</v>
      </c>
      <c r="F1787" s="17">
        <v>51.46658</v>
      </c>
      <c r="G1787" s="17">
        <v>48.3125</v>
      </c>
      <c r="H1787" s="17">
        <v>22.015619999999998</v>
      </c>
      <c r="I1787" s="17">
        <v>26.265619999999998</v>
      </c>
      <c r="J1787" s="17">
        <v>-34.71875</v>
      </c>
      <c r="K1787" s="17">
        <v>2.1061100000000001</v>
      </c>
      <c r="L1787" s="17">
        <v>-1.204E-2</v>
      </c>
      <c r="M1787" s="17">
        <v>4.8710899999999997</v>
      </c>
      <c r="N1787" s="17">
        <v>0.34756999999999999</v>
      </c>
      <c r="O1787" s="16">
        <f t="shared" si="177"/>
        <v>0.64300449999999998</v>
      </c>
      <c r="P1787" s="17">
        <v>123.9</v>
      </c>
      <c r="Q1787" s="17">
        <v>230.1414</v>
      </c>
      <c r="R1787" s="17">
        <f t="shared" si="179"/>
        <v>8.7653518518518519E-2</v>
      </c>
      <c r="S1787" s="17">
        <f t="shared" si="178"/>
        <v>2.0922011450836237E-2</v>
      </c>
      <c r="T1787" s="17">
        <f t="shared" si="175"/>
        <v>3.1031166809214663E-2</v>
      </c>
      <c r="U1787" s="17">
        <f t="shared" si="180"/>
        <v>-3.3502750680612481E-2</v>
      </c>
      <c r="V1787" s="17">
        <f t="shared" si="176"/>
        <v>4.2637550562990033E-2</v>
      </c>
    </row>
    <row r="1788" spans="1:22" x14ac:dyDescent="0.25">
      <c r="A1788" s="7"/>
      <c r="B1788" s="17">
        <v>7742.5</v>
      </c>
      <c r="C1788" s="17">
        <v>4305.6629999999996</v>
      </c>
      <c r="D1788" s="17">
        <v>9.875</v>
      </c>
      <c r="E1788" s="17">
        <v>10.164059999999999</v>
      </c>
      <c r="F1788" s="17">
        <v>50.378459999999997</v>
      </c>
      <c r="G1788" s="17">
        <v>41.3125</v>
      </c>
      <c r="H1788" s="17">
        <v>37.28125</v>
      </c>
      <c r="I1788" s="17">
        <v>93.9375</v>
      </c>
      <c r="J1788" s="17">
        <v>-35.09375</v>
      </c>
      <c r="K1788" s="17">
        <v>2.0885799999999999</v>
      </c>
      <c r="L1788" s="17">
        <v>-1.3270000000000001E-2</v>
      </c>
      <c r="M1788" s="17">
        <v>5.0078100000000001</v>
      </c>
      <c r="N1788" s="17">
        <v>0.34165000000000001</v>
      </c>
      <c r="O1788" s="16">
        <f t="shared" si="177"/>
        <v>0.63205250000000002</v>
      </c>
      <c r="P1788" s="17">
        <v>122.9</v>
      </c>
      <c r="Q1788" s="17">
        <v>233.1703</v>
      </c>
      <c r="R1788" s="17">
        <f t="shared" si="179"/>
        <v>7.7578333333333305E-2</v>
      </c>
      <c r="S1788" s="17">
        <f t="shared" si="178"/>
        <v>1.8271138446856544E-2</v>
      </c>
      <c r="T1788" s="17">
        <f t="shared" si="175"/>
        <v>2.7269808647927878E-2</v>
      </c>
      <c r="U1788" s="17">
        <f t="shared" si="180"/>
        <v>-2.9910769046741725E-2</v>
      </c>
      <c r="V1788" s="17">
        <f t="shared" si="176"/>
        <v>3.7469036435356901E-2</v>
      </c>
    </row>
    <row r="1789" spans="1:22" x14ac:dyDescent="0.25">
      <c r="A1789" s="7"/>
      <c r="B1789" s="17">
        <v>7743</v>
      </c>
      <c r="C1789" s="17">
        <v>4305.9369999999999</v>
      </c>
      <c r="D1789" s="17">
        <v>9.875</v>
      </c>
      <c r="E1789" s="17">
        <v>10.164059999999999</v>
      </c>
      <c r="F1789" s="17">
        <v>50.769869999999997</v>
      </c>
      <c r="G1789" s="17">
        <v>49.21875</v>
      </c>
      <c r="H1789" s="17">
        <v>65.625</v>
      </c>
      <c r="I1789" s="17">
        <v>609.49990000000003</v>
      </c>
      <c r="J1789" s="17">
        <v>-36.625</v>
      </c>
      <c r="K1789" s="17">
        <v>2.0775999999999999</v>
      </c>
      <c r="L1789" s="17">
        <v>-1.289E-2</v>
      </c>
      <c r="M1789" s="17">
        <v>4.8593799999999998</v>
      </c>
      <c r="N1789" s="17">
        <v>0.36159000000000002</v>
      </c>
      <c r="O1789" s="16">
        <f t="shared" si="177"/>
        <v>0.66894150000000008</v>
      </c>
      <c r="P1789" s="17">
        <v>121.8</v>
      </c>
      <c r="Q1789" s="17">
        <v>224.73670000000001</v>
      </c>
      <c r="R1789" s="17">
        <f t="shared" si="179"/>
        <v>8.1202499999999969E-2</v>
      </c>
      <c r="S1789" s="17">
        <f t="shared" si="178"/>
        <v>1.9216811296357113E-2</v>
      </c>
      <c r="T1789" s="17">
        <f t="shared" si="175"/>
        <v>2.8616663054452793E-2</v>
      </c>
      <c r="U1789" s="17">
        <f t="shared" si="180"/>
        <v>-3.1210459185638584E-2</v>
      </c>
      <c r="V1789" s="17">
        <f t="shared" si="176"/>
        <v>3.9319905976656404E-2</v>
      </c>
    </row>
    <row r="1790" spans="1:22" x14ac:dyDescent="0.25">
      <c r="A1790" s="7"/>
      <c r="B1790" s="17">
        <v>7743.5</v>
      </c>
      <c r="C1790" s="17">
        <v>4306.2110000000002</v>
      </c>
      <c r="D1790" s="17">
        <v>9.875</v>
      </c>
      <c r="E1790" s="17">
        <v>10.164059999999999</v>
      </c>
      <c r="F1790" s="17">
        <v>51.017060000000001</v>
      </c>
      <c r="G1790" s="17">
        <v>80.4375</v>
      </c>
      <c r="H1790" s="17">
        <v>74.5625</v>
      </c>
      <c r="I1790" s="17">
        <v>411.25</v>
      </c>
      <c r="J1790" s="17">
        <v>-38.34375</v>
      </c>
      <c r="K1790" s="17">
        <v>2.06806</v>
      </c>
      <c r="L1790" s="17">
        <v>-1.481E-2</v>
      </c>
      <c r="M1790" s="17">
        <v>4.9140600000000001</v>
      </c>
      <c r="N1790" s="17">
        <v>0.36629</v>
      </c>
      <c r="O1790" s="16">
        <f t="shared" si="177"/>
        <v>0.67763650000000009</v>
      </c>
      <c r="P1790" s="17">
        <v>120.9</v>
      </c>
      <c r="Q1790" s="17">
        <v>223.20609999999999</v>
      </c>
      <c r="R1790" s="17">
        <f t="shared" si="179"/>
        <v>8.34912962962963E-2</v>
      </c>
      <c r="S1790" s="17">
        <f t="shared" si="178"/>
        <v>1.9818583221807004E-2</v>
      </c>
      <c r="T1790" s="17">
        <f t="shared" si="175"/>
        <v>2.9470802430650114E-2</v>
      </c>
      <c r="U1790" s="17">
        <f t="shared" si="180"/>
        <v>-3.2026852637561998E-2</v>
      </c>
      <c r="V1790" s="17">
        <f t="shared" si="176"/>
        <v>4.0493598920323247E-2</v>
      </c>
    </row>
    <row r="1791" spans="1:22" x14ac:dyDescent="0.25">
      <c r="A1791" s="7"/>
      <c r="B1791" s="17">
        <v>7744</v>
      </c>
      <c r="C1791" s="17">
        <v>4306.4849999999997</v>
      </c>
      <c r="D1791" s="17">
        <v>9.875</v>
      </c>
      <c r="E1791" s="17">
        <v>10.164059999999999</v>
      </c>
      <c r="F1791" s="17">
        <v>52.150030000000001</v>
      </c>
      <c r="G1791" s="17">
        <v>154.375</v>
      </c>
      <c r="H1791" s="17">
        <v>55.4375</v>
      </c>
      <c r="I1791" s="17">
        <v>305.75009999999997</v>
      </c>
      <c r="J1791" s="17">
        <v>-37.78125</v>
      </c>
      <c r="K1791" s="17">
        <v>2.06521</v>
      </c>
      <c r="L1791" s="17">
        <v>-1.891E-2</v>
      </c>
      <c r="M1791" s="17">
        <v>4.8515600000000001</v>
      </c>
      <c r="N1791" s="17">
        <v>0.35156999999999999</v>
      </c>
      <c r="O1791" s="16">
        <f t="shared" si="177"/>
        <v>0.65040450000000005</v>
      </c>
      <c r="P1791" s="17">
        <v>121.5</v>
      </c>
      <c r="Q1791" s="17">
        <v>220.87700000000001</v>
      </c>
      <c r="R1791" s="17">
        <f t="shared" si="179"/>
        <v>9.3981759259259265E-2</v>
      </c>
      <c r="S1791" s="17">
        <f t="shared" si="178"/>
        <v>2.2622394316345756E-2</v>
      </c>
      <c r="T1791" s="17">
        <f t="shared" si="175"/>
        <v>3.3421244666693058E-2</v>
      </c>
      <c r="U1791" s="17">
        <f t="shared" si="180"/>
        <v>-3.5725177523647567E-2</v>
      </c>
      <c r="V1791" s="17">
        <f t="shared" si="176"/>
        <v>4.592100843502326E-2</v>
      </c>
    </row>
    <row r="1792" spans="1:22" x14ac:dyDescent="0.25">
      <c r="A1792" s="7"/>
      <c r="B1792" s="17">
        <v>7744.5</v>
      </c>
      <c r="C1792" s="17">
        <v>4306.759</v>
      </c>
      <c r="D1792" s="17">
        <v>9.875</v>
      </c>
      <c r="E1792" s="17">
        <v>10.10938</v>
      </c>
      <c r="F1792" s="17">
        <v>50.918619999999997</v>
      </c>
      <c r="G1792" s="17">
        <v>344.5</v>
      </c>
      <c r="H1792" s="17">
        <v>41.09375</v>
      </c>
      <c r="I1792" s="17">
        <v>258.24990000000003</v>
      </c>
      <c r="J1792" s="17">
        <v>-38.65625</v>
      </c>
      <c r="K1792" s="17">
        <v>2.0699700000000001</v>
      </c>
      <c r="L1792" s="17">
        <v>-1.9060000000000001E-2</v>
      </c>
      <c r="M1792" s="17">
        <v>4.6875</v>
      </c>
      <c r="N1792" s="17">
        <v>0.34899999999999998</v>
      </c>
      <c r="O1792" s="16">
        <f t="shared" si="177"/>
        <v>0.64564999999999995</v>
      </c>
      <c r="P1792" s="17">
        <v>121.5</v>
      </c>
      <c r="Q1792" s="17">
        <v>222.20750000000001</v>
      </c>
      <c r="R1792" s="17">
        <f t="shared" si="179"/>
        <v>8.2579814814814786E-2</v>
      </c>
      <c r="S1792" s="17">
        <f t="shared" si="178"/>
        <v>1.9578512532329465E-2</v>
      </c>
      <c r="T1792" s="17">
        <f t="shared" si="175"/>
        <v>2.9130322708091592E-2</v>
      </c>
      <c r="U1792" s="17">
        <f t="shared" si="180"/>
        <v>-3.1702143824362095E-2</v>
      </c>
      <c r="V1792" s="17">
        <f t="shared" si="176"/>
        <v>4.0025745659359388E-2</v>
      </c>
    </row>
    <row r="1793" spans="1:22" x14ac:dyDescent="0.25">
      <c r="A1793" s="7"/>
      <c r="B1793" s="17">
        <v>7745</v>
      </c>
      <c r="C1793" s="17">
        <v>4307.0330000000004</v>
      </c>
      <c r="D1793" s="17">
        <v>9.875</v>
      </c>
      <c r="E1793" s="17">
        <v>10.14063</v>
      </c>
      <c r="F1793" s="17">
        <v>50.089239999999997</v>
      </c>
      <c r="G1793" s="17">
        <v>885</v>
      </c>
      <c r="H1793" s="17">
        <v>34.0625</v>
      </c>
      <c r="I1793" s="17">
        <v>201</v>
      </c>
      <c r="J1793" s="17">
        <v>-38.34375</v>
      </c>
      <c r="K1793" s="17">
        <v>2.0772599999999999</v>
      </c>
      <c r="L1793" s="17">
        <v>-1.6590000000000001E-2</v>
      </c>
      <c r="M1793" s="17">
        <v>4.4921899999999999</v>
      </c>
      <c r="N1793" s="17">
        <v>0.34855999999999998</v>
      </c>
      <c r="O1793" s="16">
        <f t="shared" si="177"/>
        <v>0.64483599999999996</v>
      </c>
      <c r="P1793" s="17">
        <v>120.4</v>
      </c>
      <c r="Q1793" s="17">
        <v>222.61660000000001</v>
      </c>
      <c r="R1793" s="17">
        <f t="shared" si="179"/>
        <v>7.4900370370370339E-2</v>
      </c>
      <c r="S1793" s="17">
        <f t="shared" si="178"/>
        <v>1.7577988930017635E-2</v>
      </c>
      <c r="T1793" s="17">
        <f t="shared" si="175"/>
        <v>2.6278994399092034E-2</v>
      </c>
      <c r="U1793" s="17">
        <f t="shared" si="180"/>
        <v>-2.8944895893706635E-2</v>
      </c>
      <c r="V1793" s="17">
        <f t="shared" si="176"/>
        <v>3.6107357008856332E-2</v>
      </c>
    </row>
    <row r="1794" spans="1:22" x14ac:dyDescent="0.25">
      <c r="A1794" s="7"/>
      <c r="B1794" s="17">
        <v>7745.5</v>
      </c>
      <c r="C1794" s="17">
        <v>4307.3069999999998</v>
      </c>
      <c r="D1794" s="17">
        <v>9.875</v>
      </c>
      <c r="E1794" s="17">
        <v>10.164059999999999</v>
      </c>
      <c r="F1794" s="17">
        <v>44.001100000000001</v>
      </c>
      <c r="G1794" s="17">
        <v>882.00019999999995</v>
      </c>
      <c r="H1794" s="17">
        <v>31.3125</v>
      </c>
      <c r="I1794" s="17">
        <v>151.125</v>
      </c>
      <c r="J1794" s="17">
        <v>-37.53125</v>
      </c>
      <c r="K1794" s="17">
        <v>2.07809</v>
      </c>
      <c r="L1794" s="17">
        <v>-1.652E-2</v>
      </c>
      <c r="M1794" s="17">
        <v>4.3242200000000004</v>
      </c>
      <c r="N1794" s="17">
        <v>0.33793000000000001</v>
      </c>
      <c r="O1794" s="16">
        <f t="shared" si="177"/>
        <v>0.62517050000000007</v>
      </c>
      <c r="P1794" s="17">
        <v>122.1</v>
      </c>
      <c r="Q1794" s="17">
        <v>222.40039999999999</v>
      </c>
      <c r="R1794" s="17">
        <f t="shared" si="179"/>
        <v>1.8528703703703714E-2</v>
      </c>
      <c r="S1794" s="17">
        <f t="shared" si="178"/>
        <v>4.0393353647564722E-3</v>
      </c>
      <c r="T1794" s="17">
        <f t="shared" si="175"/>
        <v>6.2534804926783899E-3</v>
      </c>
      <c r="U1794" s="17">
        <f t="shared" si="180"/>
        <v>-7.5118952218886648E-3</v>
      </c>
      <c r="V1794" s="17">
        <f t="shared" si="176"/>
        <v>8.5862606440743113E-3</v>
      </c>
    </row>
    <row r="1795" spans="1:22" x14ac:dyDescent="0.25">
      <c r="A1795" s="7"/>
      <c r="B1795" s="17">
        <v>7746</v>
      </c>
      <c r="C1795" s="17">
        <v>4307.5810000000001</v>
      </c>
      <c r="D1795" s="17">
        <v>9.875</v>
      </c>
      <c r="E1795" s="17">
        <v>10.164059999999999</v>
      </c>
      <c r="F1795" s="17">
        <v>44.809269999999998</v>
      </c>
      <c r="G1795" s="17">
        <v>1321</v>
      </c>
      <c r="H1795" s="17">
        <v>31.546869999999998</v>
      </c>
      <c r="I1795" s="17">
        <v>142.375</v>
      </c>
      <c r="J1795" s="17">
        <v>-36.96875</v>
      </c>
      <c r="K1795" s="17">
        <v>2.07925</v>
      </c>
      <c r="L1795" s="17">
        <v>-1.4120000000000001E-2</v>
      </c>
      <c r="M1795" s="17">
        <v>4.2421899999999999</v>
      </c>
      <c r="N1795" s="17">
        <v>0.33161000000000002</v>
      </c>
      <c r="O1795" s="16">
        <f t="shared" si="177"/>
        <v>0.61347850000000004</v>
      </c>
      <c r="P1795" s="17">
        <v>120.1</v>
      </c>
      <c r="Q1795" s="17">
        <v>220.09010000000001</v>
      </c>
      <c r="R1795" s="17">
        <f t="shared" si="179"/>
        <v>2.6011759259259241E-2</v>
      </c>
      <c r="S1795" s="17">
        <f t="shared" si="178"/>
        <v>5.7258718475677647E-3</v>
      </c>
      <c r="T1795" s="17">
        <f t="shared" ref="T1795:T1858" si="181">R1795/(3-2*R1795)</f>
        <v>8.8235979569915857E-3</v>
      </c>
      <c r="U1795" s="17">
        <f t="shared" si="180"/>
        <v>-1.0479421490712237E-2</v>
      </c>
      <c r="V1795" s="17">
        <f t="shared" ref="V1795:V1858" si="182">0.33*(2^(2*R1795)-1)</f>
        <v>1.2116940411210482E-2</v>
      </c>
    </row>
    <row r="1796" spans="1:22" x14ac:dyDescent="0.25">
      <c r="A1796" s="7"/>
      <c r="B1796" s="17">
        <v>7746.5</v>
      </c>
      <c r="C1796" s="17">
        <v>4307.8549999999996</v>
      </c>
      <c r="D1796" s="17">
        <v>9.875</v>
      </c>
      <c r="E1796" s="17">
        <v>10.304690000000001</v>
      </c>
      <c r="F1796" s="17">
        <v>45.700499999999998</v>
      </c>
      <c r="G1796" s="17">
        <v>1950</v>
      </c>
      <c r="H1796" s="17">
        <v>34.40625</v>
      </c>
      <c r="I1796" s="17">
        <v>148.75</v>
      </c>
      <c r="J1796" s="17">
        <v>-36.6875</v>
      </c>
      <c r="K1796" s="17">
        <v>2.08738</v>
      </c>
      <c r="L1796" s="17">
        <v>-1.1509999999999999E-2</v>
      </c>
      <c r="M1796" s="17">
        <v>4.0468799999999998</v>
      </c>
      <c r="N1796" s="17">
        <v>0.33794999999999997</v>
      </c>
      <c r="O1796" s="16">
        <f t="shared" ref="O1796:O1859" si="183">N1796*(1.85)</f>
        <v>0.62520750000000003</v>
      </c>
      <c r="P1796" s="17">
        <v>119.2</v>
      </c>
      <c r="Q1796" s="17">
        <v>220.59059999999999</v>
      </c>
      <c r="R1796" s="17">
        <f t="shared" si="179"/>
        <v>3.4263888888888872E-2</v>
      </c>
      <c r="S1796" s="17">
        <f t="shared" ref="S1796:S1859" si="184">0.083*(2^(3.7*R1796)-1)</f>
        <v>7.6236579571503475E-3</v>
      </c>
      <c r="T1796" s="17">
        <f t="shared" si="181"/>
        <v>1.1688287076080462E-2</v>
      </c>
      <c r="U1796" s="17">
        <f t="shared" si="180"/>
        <v>-1.3708093685343536E-2</v>
      </c>
      <c r="V1796" s="17">
        <f t="shared" si="182"/>
        <v>1.6053189602314055E-2</v>
      </c>
    </row>
    <row r="1797" spans="1:22" x14ac:dyDescent="0.25">
      <c r="A1797" s="7"/>
      <c r="B1797" s="17">
        <v>7747</v>
      </c>
      <c r="C1797" s="17">
        <v>4308.1289999999999</v>
      </c>
      <c r="D1797" s="17">
        <v>9.875</v>
      </c>
      <c r="E1797" s="17">
        <v>10.35938</v>
      </c>
      <c r="F1797" s="17">
        <v>45.40607</v>
      </c>
      <c r="G1797" s="17">
        <v>1950</v>
      </c>
      <c r="H1797" s="17">
        <v>39.71875</v>
      </c>
      <c r="I1797" s="17">
        <v>165.375</v>
      </c>
      <c r="J1797" s="17">
        <v>-36.46875</v>
      </c>
      <c r="K1797" s="17">
        <v>2.0950500000000001</v>
      </c>
      <c r="L1797" s="17">
        <v>-1.09E-2</v>
      </c>
      <c r="M1797" s="17">
        <v>3.83203</v>
      </c>
      <c r="N1797" s="17">
        <v>0.34118999999999999</v>
      </c>
      <c r="O1797" s="16">
        <f t="shared" si="183"/>
        <v>0.63120149999999997</v>
      </c>
      <c r="P1797" s="17">
        <v>118.9</v>
      </c>
      <c r="Q1797" s="17">
        <v>217.8826</v>
      </c>
      <c r="R1797" s="17">
        <f t="shared" ref="R1797:R1860" si="185">(F1797-42)/(150-42)</f>
        <v>3.1537685185185182E-2</v>
      </c>
      <c r="S1797" s="17">
        <f t="shared" si="184"/>
        <v>6.9922504756056289E-3</v>
      </c>
      <c r="T1797" s="17">
        <f t="shared" si="181"/>
        <v>1.0738336580725377E-2</v>
      </c>
      <c r="U1797" s="17">
        <f t="shared" si="180"/>
        <v>-1.2646529109967775E-2</v>
      </c>
      <c r="V1797" s="17">
        <f t="shared" si="182"/>
        <v>1.4747811851842001E-2</v>
      </c>
    </row>
    <row r="1798" spans="1:22" x14ac:dyDescent="0.25">
      <c r="A1798" s="7"/>
      <c r="B1798" s="17">
        <v>7747.5</v>
      </c>
      <c r="C1798" s="17">
        <v>4308.4030000000002</v>
      </c>
      <c r="D1798" s="17">
        <v>9.875</v>
      </c>
      <c r="E1798" s="17">
        <v>10.40625</v>
      </c>
      <c r="F1798" s="17">
        <v>45.596150000000002</v>
      </c>
      <c r="G1798" s="17">
        <v>1950</v>
      </c>
      <c r="H1798" s="17">
        <v>47.0625</v>
      </c>
      <c r="I1798" s="17">
        <v>173.25</v>
      </c>
      <c r="J1798" s="17">
        <v>-35.40625</v>
      </c>
      <c r="K1798" s="17">
        <v>2.0988699999999998</v>
      </c>
      <c r="L1798" s="17">
        <v>-1.3520000000000001E-2</v>
      </c>
      <c r="M1798" s="17">
        <v>3.79297</v>
      </c>
      <c r="N1798" s="17">
        <v>0.34510999999999997</v>
      </c>
      <c r="O1798" s="16">
        <f t="shared" si="183"/>
        <v>0.63845350000000001</v>
      </c>
      <c r="P1798" s="17">
        <v>119</v>
      </c>
      <c r="Q1798" s="17">
        <v>219.05619999999999</v>
      </c>
      <c r="R1798" s="17">
        <f t="shared" si="185"/>
        <v>3.3297685185185201E-2</v>
      </c>
      <c r="S1798" s="17">
        <f t="shared" si="184"/>
        <v>7.3993733347288183E-3</v>
      </c>
      <c r="T1798" s="17">
        <f t="shared" si="181"/>
        <v>1.1351207688449497E-2</v>
      </c>
      <c r="U1798" s="17">
        <f t="shared" ref="U1798:U1861" si="186">(1.7-(3.38-(R1798-0.7)^2)^0.5)</f>
        <v>-1.3332432256089488E-2</v>
      </c>
      <c r="V1798" s="17">
        <f t="shared" si="182"/>
        <v>1.5589981457372056E-2</v>
      </c>
    </row>
    <row r="1799" spans="1:22" x14ac:dyDescent="0.25">
      <c r="A1799" s="7"/>
      <c r="B1799" s="17">
        <v>7748</v>
      </c>
      <c r="C1799" s="17">
        <v>4308.6769999999997</v>
      </c>
      <c r="D1799" s="17">
        <v>9.875</v>
      </c>
      <c r="E1799" s="17">
        <v>10.40625</v>
      </c>
      <c r="F1799" s="17">
        <v>45.525889999999997</v>
      </c>
      <c r="G1799" s="17">
        <v>1950</v>
      </c>
      <c r="H1799" s="17">
        <v>53.812489999999997</v>
      </c>
      <c r="I1799" s="17">
        <v>176.5</v>
      </c>
      <c r="J1799" s="17">
        <v>-33.90625</v>
      </c>
      <c r="K1799" s="17">
        <v>2.0957699999999999</v>
      </c>
      <c r="L1799" s="17">
        <v>-1.451E-2</v>
      </c>
      <c r="M1799" s="17">
        <v>4.125</v>
      </c>
      <c r="N1799" s="17">
        <v>0.35715000000000002</v>
      </c>
      <c r="O1799" s="16">
        <f t="shared" si="183"/>
        <v>0.66072750000000002</v>
      </c>
      <c r="P1799" s="17">
        <v>120.8</v>
      </c>
      <c r="Q1799" s="17">
        <v>220.1062</v>
      </c>
      <c r="R1799" s="17">
        <f t="shared" si="185"/>
        <v>3.2647129629629602E-2</v>
      </c>
      <c r="S1799" s="17">
        <f t="shared" si="184"/>
        <v>7.2486728159450592E-3</v>
      </c>
      <c r="T1799" s="17">
        <f t="shared" si="181"/>
        <v>1.1124498506412173E-2</v>
      </c>
      <c r="U1799" s="17">
        <f t="shared" si="186"/>
        <v>-1.3079141898712177E-2</v>
      </c>
      <c r="V1799" s="17">
        <f t="shared" si="182"/>
        <v>1.5278447660194729E-2</v>
      </c>
    </row>
    <row r="1800" spans="1:22" x14ac:dyDescent="0.25">
      <c r="A1800" s="7"/>
      <c r="B1800" s="17">
        <v>7748.5</v>
      </c>
      <c r="C1800" s="17">
        <v>4308.951</v>
      </c>
      <c r="D1800" s="17">
        <v>9.875</v>
      </c>
      <c r="E1800" s="17">
        <v>10.304690000000001</v>
      </c>
      <c r="F1800" s="17">
        <v>45.286200000000001</v>
      </c>
      <c r="G1800" s="17">
        <v>129.625</v>
      </c>
      <c r="H1800" s="17">
        <v>49.78125</v>
      </c>
      <c r="I1800" s="17">
        <v>177.75</v>
      </c>
      <c r="J1800" s="17">
        <v>-33.5</v>
      </c>
      <c r="K1800" s="17">
        <v>2.0933999999999999</v>
      </c>
      <c r="L1800" s="17">
        <v>-1.652E-2</v>
      </c>
      <c r="M1800" s="17">
        <v>4.5898399999999997</v>
      </c>
      <c r="N1800" s="17">
        <v>0.35792000000000002</v>
      </c>
      <c r="O1800" s="16">
        <f t="shared" si="183"/>
        <v>0.66215200000000007</v>
      </c>
      <c r="P1800" s="17">
        <v>122.7</v>
      </c>
      <c r="Q1800" s="17">
        <v>220.8202</v>
      </c>
      <c r="R1800" s="17">
        <f t="shared" si="185"/>
        <v>3.0427777777777786E-2</v>
      </c>
      <c r="S1800" s="17">
        <f t="shared" si="184"/>
        <v>6.7364501572817308E-3</v>
      </c>
      <c r="T1800" s="17">
        <f t="shared" si="181"/>
        <v>1.0352596938640499E-2</v>
      </c>
      <c r="U1800" s="17">
        <f t="shared" si="186"/>
        <v>-1.2212907096659897E-2</v>
      </c>
      <c r="V1800" s="17">
        <f t="shared" si="182"/>
        <v>1.4217770622822781E-2</v>
      </c>
    </row>
    <row r="1801" spans="1:22" x14ac:dyDescent="0.25">
      <c r="A1801" s="7"/>
      <c r="B1801" s="17">
        <v>7749</v>
      </c>
      <c r="C1801" s="17">
        <v>4309.2250000000004</v>
      </c>
      <c r="D1801" s="17">
        <v>9.875</v>
      </c>
      <c r="E1801" s="17">
        <v>10.304690000000001</v>
      </c>
      <c r="F1801" s="17">
        <v>43.863230000000001</v>
      </c>
      <c r="G1801" s="17">
        <v>46.375</v>
      </c>
      <c r="H1801" s="17">
        <v>32.875</v>
      </c>
      <c r="I1801" s="17">
        <v>155.125</v>
      </c>
      <c r="J1801" s="17">
        <v>-33.34375</v>
      </c>
      <c r="K1801" s="17">
        <v>2.0823800000000001</v>
      </c>
      <c r="L1801" s="17">
        <v>-2.0070000000000001E-2</v>
      </c>
      <c r="M1801" s="17">
        <v>4.6328100000000001</v>
      </c>
      <c r="N1801" s="17">
        <v>0.35477999999999998</v>
      </c>
      <c r="O1801" s="16">
        <f t="shared" si="183"/>
        <v>0.65634300000000001</v>
      </c>
      <c r="P1801" s="17">
        <v>123.3</v>
      </c>
      <c r="Q1801" s="17">
        <v>222.1711</v>
      </c>
      <c r="R1801" s="17">
        <f t="shared" si="185"/>
        <v>1.7252129629629645E-2</v>
      </c>
      <c r="S1801" s="17">
        <f t="shared" si="184"/>
        <v>3.7548381400689928E-3</v>
      </c>
      <c r="T1801" s="17">
        <f t="shared" si="181"/>
        <v>5.8176207750412403E-3</v>
      </c>
      <c r="U1801" s="17">
        <f t="shared" si="186"/>
        <v>-7.0018586705533625E-3</v>
      </c>
      <c r="V1801" s="17">
        <f t="shared" si="182"/>
        <v>7.9875919098838805E-3</v>
      </c>
    </row>
    <row r="1802" spans="1:22" x14ac:dyDescent="0.25">
      <c r="A1802" s="7"/>
      <c r="B1802" s="17">
        <v>7749.5</v>
      </c>
      <c r="C1802" s="17">
        <v>4309.5</v>
      </c>
      <c r="D1802" s="17">
        <v>9.875</v>
      </c>
      <c r="E1802" s="17">
        <v>10.28125</v>
      </c>
      <c r="F1802" s="17">
        <v>47.598759999999999</v>
      </c>
      <c r="G1802" s="17">
        <v>29.578130000000002</v>
      </c>
      <c r="H1802" s="17">
        <v>19.15625</v>
      </c>
      <c r="I1802" s="17">
        <v>85.062510000000003</v>
      </c>
      <c r="J1802" s="17">
        <v>-33.78125</v>
      </c>
      <c r="K1802" s="17">
        <v>2.0729600000000001</v>
      </c>
      <c r="L1802" s="17">
        <v>-2.223E-2</v>
      </c>
      <c r="M1802" s="17">
        <v>4.53125</v>
      </c>
      <c r="N1802" s="17">
        <v>0.35171000000000002</v>
      </c>
      <c r="O1802" s="16">
        <f t="shared" si="183"/>
        <v>0.65066350000000006</v>
      </c>
      <c r="P1802" s="17">
        <v>122.6</v>
      </c>
      <c r="Q1802" s="17">
        <v>222.52109999999999</v>
      </c>
      <c r="R1802" s="17">
        <f t="shared" si="185"/>
        <v>5.1840370370370356E-2</v>
      </c>
      <c r="S1802" s="17">
        <f t="shared" si="184"/>
        <v>1.180221102843915E-2</v>
      </c>
      <c r="T1802" s="17">
        <f t="shared" si="181"/>
        <v>1.7898707196950605E-2</v>
      </c>
      <c r="U1802" s="17">
        <f t="shared" si="186"/>
        <v>-2.0432821855704164E-2</v>
      </c>
      <c r="V1802" s="17">
        <f t="shared" si="182"/>
        <v>2.4588750118727336E-2</v>
      </c>
    </row>
    <row r="1803" spans="1:22" x14ac:dyDescent="0.25">
      <c r="A1803" s="7"/>
      <c r="B1803" s="17">
        <v>7750</v>
      </c>
      <c r="C1803" s="17">
        <v>4309.7730000000001</v>
      </c>
      <c r="D1803" s="17">
        <v>9.875</v>
      </c>
      <c r="E1803" s="17">
        <v>10.304690000000001</v>
      </c>
      <c r="F1803" s="17">
        <v>54.24447</v>
      </c>
      <c r="G1803" s="17">
        <v>25.96875</v>
      </c>
      <c r="H1803" s="17">
        <v>12.29688</v>
      </c>
      <c r="I1803" s="17">
        <v>42.8125</v>
      </c>
      <c r="J1803" s="17">
        <v>-34.8125</v>
      </c>
      <c r="K1803" s="17">
        <v>2.0745300000000002</v>
      </c>
      <c r="L1803" s="17">
        <v>-1.6080000000000001E-2</v>
      </c>
      <c r="M1803" s="17">
        <v>4.0625</v>
      </c>
      <c r="N1803" s="17">
        <v>0.35067999999999999</v>
      </c>
      <c r="O1803" s="16">
        <f t="shared" si="183"/>
        <v>0.64875800000000006</v>
      </c>
      <c r="P1803" s="17">
        <v>121.3</v>
      </c>
      <c r="Q1803" s="17">
        <v>228.6455</v>
      </c>
      <c r="R1803" s="17">
        <f t="shared" si="185"/>
        <v>0.11337472222222222</v>
      </c>
      <c r="S1803" s="17">
        <f t="shared" si="184"/>
        <v>2.8008466513557789E-2</v>
      </c>
      <c r="T1803" s="17">
        <f t="shared" si="181"/>
        <v>4.0881528715500527E-2</v>
      </c>
      <c r="U1803" s="17">
        <f t="shared" si="186"/>
        <v>-4.2375040992078006E-2</v>
      </c>
      <c r="V1803" s="17">
        <f t="shared" si="182"/>
        <v>5.6164479952518179E-2</v>
      </c>
    </row>
    <row r="1804" spans="1:22" x14ac:dyDescent="0.25">
      <c r="A1804" s="7"/>
      <c r="B1804" s="17">
        <v>7750.5</v>
      </c>
      <c r="C1804" s="17">
        <v>4310.0479999999998</v>
      </c>
      <c r="D1804" s="17">
        <v>9.875</v>
      </c>
      <c r="E1804" s="17">
        <v>10.398440000000001</v>
      </c>
      <c r="F1804" s="17">
        <v>49.97954</v>
      </c>
      <c r="G1804" s="17">
        <v>24.953119999999998</v>
      </c>
      <c r="H1804" s="17">
        <v>9.3906299999999998</v>
      </c>
      <c r="I1804" s="17">
        <v>29.921869999999998</v>
      </c>
      <c r="J1804" s="17">
        <v>-36.28125</v>
      </c>
      <c r="K1804" s="17">
        <v>2.0748799999999998</v>
      </c>
      <c r="L1804" s="17">
        <v>-1.366E-2</v>
      </c>
      <c r="M1804" s="17">
        <v>3.9081999999999999</v>
      </c>
      <c r="N1804" s="17">
        <v>0.36597000000000002</v>
      </c>
      <c r="O1804" s="16">
        <f t="shared" si="183"/>
        <v>0.67704450000000005</v>
      </c>
      <c r="P1804" s="17">
        <v>121.9</v>
      </c>
      <c r="Q1804" s="17">
        <v>231.28899999999999</v>
      </c>
      <c r="R1804" s="17">
        <f t="shared" si="185"/>
        <v>7.3884629629629633E-2</v>
      </c>
      <c r="S1804" s="17">
        <f t="shared" si="184"/>
        <v>1.7316322833340919E-2</v>
      </c>
      <c r="T1804" s="17">
        <f t="shared" si="181"/>
        <v>2.5904155850462986E-2</v>
      </c>
      <c r="U1804" s="17">
        <f t="shared" si="186"/>
        <v>-2.8577317618732945E-2</v>
      </c>
      <c r="V1804" s="17">
        <f t="shared" si="182"/>
        <v>3.559219829240317E-2</v>
      </c>
    </row>
    <row r="1805" spans="1:22" x14ac:dyDescent="0.25">
      <c r="A1805" s="7"/>
      <c r="B1805" s="17">
        <v>7751</v>
      </c>
      <c r="C1805" s="17">
        <v>4310.3220000000001</v>
      </c>
      <c r="D1805" s="17">
        <v>9.875</v>
      </c>
      <c r="E1805" s="17">
        <v>10.45313</v>
      </c>
      <c r="F1805" s="17">
        <v>48.217979999999997</v>
      </c>
      <c r="G1805" s="17">
        <v>27.4375</v>
      </c>
      <c r="H1805" s="17">
        <v>8.7421900000000008</v>
      </c>
      <c r="I1805" s="17">
        <v>25.328130000000002</v>
      </c>
      <c r="J1805" s="17">
        <v>-37.1875</v>
      </c>
      <c r="K1805" s="17">
        <v>2.0729099999999998</v>
      </c>
      <c r="L1805" s="17">
        <v>-1.525E-2</v>
      </c>
      <c r="M1805" s="17">
        <v>3.6269499999999999</v>
      </c>
      <c r="N1805" s="17">
        <v>0.37728</v>
      </c>
      <c r="O1805" s="16">
        <f t="shared" si="183"/>
        <v>0.69796800000000003</v>
      </c>
      <c r="P1805" s="17">
        <v>124.1</v>
      </c>
      <c r="Q1805" s="17">
        <v>237.98570000000001</v>
      </c>
      <c r="R1805" s="17">
        <f t="shared" si="185"/>
        <v>5.7573888888888862E-2</v>
      </c>
      <c r="S1805" s="17">
        <f t="shared" si="184"/>
        <v>1.3206523690046643E-2</v>
      </c>
      <c r="T1805" s="17">
        <f t="shared" si="181"/>
        <v>1.9957309579115731E-2</v>
      </c>
      <c r="U1805" s="17">
        <f t="shared" si="186"/>
        <v>-2.2581984046812886E-2</v>
      </c>
      <c r="V1805" s="17">
        <f t="shared" si="182"/>
        <v>2.7418374138106182E-2</v>
      </c>
    </row>
    <row r="1806" spans="1:22" x14ac:dyDescent="0.25">
      <c r="A1806" s="7"/>
      <c r="B1806" s="17">
        <v>7751.5</v>
      </c>
      <c r="C1806" s="17">
        <v>4310.5959999999995</v>
      </c>
      <c r="D1806" s="17">
        <v>9.875</v>
      </c>
      <c r="E1806" s="17">
        <v>10.492190000000001</v>
      </c>
      <c r="F1806" s="17">
        <v>56.11665</v>
      </c>
      <c r="G1806" s="17">
        <v>29.203119999999998</v>
      </c>
      <c r="H1806" s="17">
        <v>10.117190000000001</v>
      </c>
      <c r="I1806" s="17">
        <v>25.25</v>
      </c>
      <c r="J1806" s="17">
        <v>-38.53125</v>
      </c>
      <c r="K1806" s="17">
        <v>2.0720999999999998</v>
      </c>
      <c r="L1806" s="17">
        <v>-1.5010000000000001E-2</v>
      </c>
      <c r="M1806" s="17">
        <v>3.7578100000000001</v>
      </c>
      <c r="N1806" s="17">
        <v>0.38102999999999998</v>
      </c>
      <c r="O1806" s="16">
        <f t="shared" si="183"/>
        <v>0.70490549999999996</v>
      </c>
      <c r="P1806" s="17">
        <v>126.1</v>
      </c>
      <c r="Q1806" s="17">
        <v>238.0626</v>
      </c>
      <c r="R1806" s="17">
        <f t="shared" si="185"/>
        <v>0.13070972222222221</v>
      </c>
      <c r="S1806" s="17">
        <f t="shared" si="184"/>
        <v>3.3055042965712038E-2</v>
      </c>
      <c r="T1806" s="17">
        <f t="shared" si="181"/>
        <v>4.7729003975092527E-2</v>
      </c>
      <c r="U1806" s="17">
        <f t="shared" si="186"/>
        <v>-4.8115722607545486E-2</v>
      </c>
      <c r="V1806" s="17">
        <f t="shared" si="182"/>
        <v>6.5556963265476428E-2</v>
      </c>
    </row>
    <row r="1807" spans="1:22" x14ac:dyDescent="0.25">
      <c r="A1807" s="7"/>
      <c r="B1807" s="17">
        <v>7752</v>
      </c>
      <c r="C1807" s="17">
        <v>4310.87</v>
      </c>
      <c r="D1807" s="17">
        <v>9.875</v>
      </c>
      <c r="E1807" s="17">
        <v>10.117190000000001</v>
      </c>
      <c r="F1807" s="17">
        <v>54.562809999999999</v>
      </c>
      <c r="G1807" s="17">
        <v>25.4375</v>
      </c>
      <c r="H1807" s="17">
        <v>15.17187</v>
      </c>
      <c r="I1807" s="17">
        <v>29.296880000000002</v>
      </c>
      <c r="J1807" s="17">
        <v>-39.53125</v>
      </c>
      <c r="K1807" s="17">
        <v>2.0775600000000001</v>
      </c>
      <c r="L1807" s="17">
        <v>-1.261E-2</v>
      </c>
      <c r="M1807" s="17">
        <v>4.0859399999999999</v>
      </c>
      <c r="N1807" s="17">
        <v>0.36691000000000001</v>
      </c>
      <c r="O1807" s="16">
        <f t="shared" si="183"/>
        <v>0.6787835000000001</v>
      </c>
      <c r="P1807" s="17">
        <v>125.9</v>
      </c>
      <c r="Q1807" s="17">
        <v>239.61660000000001</v>
      </c>
      <c r="R1807" s="17">
        <f t="shared" si="185"/>
        <v>0.11632231481481481</v>
      </c>
      <c r="S1807" s="17">
        <f t="shared" si="184"/>
        <v>2.885081792801716E-2</v>
      </c>
      <c r="T1807" s="17">
        <f t="shared" si="181"/>
        <v>4.2033746753401879E-2</v>
      </c>
      <c r="U1807" s="17">
        <f t="shared" si="186"/>
        <v>-4.3364666332567303E-2</v>
      </c>
      <c r="V1807" s="17">
        <f t="shared" si="182"/>
        <v>5.7745665562428758E-2</v>
      </c>
    </row>
    <row r="1808" spans="1:22" x14ac:dyDescent="0.25">
      <c r="A1808" s="7"/>
      <c r="B1808" s="17">
        <v>7752.5</v>
      </c>
      <c r="C1808" s="17">
        <v>4311.1440000000002</v>
      </c>
      <c r="D1808" s="17">
        <v>9.875</v>
      </c>
      <c r="E1808" s="17">
        <v>10.148440000000001</v>
      </c>
      <c r="F1808" s="17">
        <v>52.478929999999998</v>
      </c>
      <c r="G1808" s="17">
        <v>25.28125</v>
      </c>
      <c r="H1808" s="17">
        <v>32.9375</v>
      </c>
      <c r="I1808" s="17">
        <v>52.093760000000003</v>
      </c>
      <c r="J1808" s="17">
        <v>-39.90625</v>
      </c>
      <c r="K1808" s="17">
        <v>2.0732699999999999</v>
      </c>
      <c r="L1808" s="17">
        <v>-1.891E-2</v>
      </c>
      <c r="M1808" s="17">
        <v>4.4648399999999997</v>
      </c>
      <c r="N1808" s="17">
        <v>0.33616000000000001</v>
      </c>
      <c r="O1808" s="16">
        <f t="shared" si="183"/>
        <v>0.621896</v>
      </c>
      <c r="P1808" s="17">
        <v>124.2</v>
      </c>
      <c r="Q1808" s="17">
        <v>237.9855</v>
      </c>
      <c r="R1808" s="17">
        <f t="shared" si="185"/>
        <v>9.7027129629629616E-2</v>
      </c>
      <c r="S1808" s="17">
        <f t="shared" si="184"/>
        <v>2.3450566040580482E-2</v>
      </c>
      <c r="T1808" s="17">
        <f t="shared" si="181"/>
        <v>3.4579118270482115E-2</v>
      </c>
      <c r="U1808" s="17">
        <f t="shared" si="186"/>
        <v>-3.6785455258454336E-2</v>
      </c>
      <c r="V1808" s="17">
        <f t="shared" si="182"/>
        <v>4.7511418963577766E-2</v>
      </c>
    </row>
    <row r="1809" spans="1:22" x14ac:dyDescent="0.25">
      <c r="A1809" s="7"/>
      <c r="B1809" s="17">
        <v>7753</v>
      </c>
      <c r="C1809" s="17">
        <v>4311.4179999999997</v>
      </c>
      <c r="D1809" s="17">
        <v>9.875</v>
      </c>
      <c r="E1809" s="17">
        <v>10.45313</v>
      </c>
      <c r="F1809" s="17">
        <v>51.1496</v>
      </c>
      <c r="G1809" s="17">
        <v>32.4375</v>
      </c>
      <c r="H1809" s="17">
        <v>156.5</v>
      </c>
      <c r="I1809" s="17">
        <v>143.5</v>
      </c>
      <c r="J1809" s="17">
        <v>-39.4375</v>
      </c>
      <c r="K1809" s="17">
        <v>2.0720800000000001</v>
      </c>
      <c r="L1809" s="17">
        <v>-2.3269999999999999E-2</v>
      </c>
      <c r="M1809" s="17">
        <v>4.5390600000000001</v>
      </c>
      <c r="N1809" s="17">
        <v>0.31468000000000002</v>
      </c>
      <c r="O1809" s="16">
        <f t="shared" si="183"/>
        <v>0.58215800000000006</v>
      </c>
      <c r="P1809" s="17">
        <v>122.7</v>
      </c>
      <c r="Q1809" s="17">
        <v>234.4862</v>
      </c>
      <c r="R1809" s="17">
        <f t="shared" si="185"/>
        <v>8.4718518518518512E-2</v>
      </c>
      <c r="S1809" s="17">
        <f t="shared" si="184"/>
        <v>2.0142703077732877E-2</v>
      </c>
      <c r="T1809" s="17">
        <f t="shared" si="181"/>
        <v>2.9929918403877251E-2</v>
      </c>
      <c r="U1809" s="17">
        <f t="shared" si="186"/>
        <v>-3.246318822246641E-2</v>
      </c>
      <c r="V1809" s="17">
        <f t="shared" si="182"/>
        <v>4.1124452918084121E-2</v>
      </c>
    </row>
    <row r="1810" spans="1:22" x14ac:dyDescent="0.25">
      <c r="A1810" s="7"/>
      <c r="B1810" s="17">
        <v>7753.5</v>
      </c>
      <c r="C1810" s="17">
        <v>4311.692</v>
      </c>
      <c r="D1810" s="17">
        <v>9.875</v>
      </c>
      <c r="E1810" s="17">
        <v>10.445309999999999</v>
      </c>
      <c r="F1810" s="17">
        <v>50.037799999999997</v>
      </c>
      <c r="G1810" s="17">
        <v>45.25</v>
      </c>
      <c r="H1810" s="17">
        <v>1129</v>
      </c>
      <c r="I1810" s="17">
        <v>9695.9979999999996</v>
      </c>
      <c r="J1810" s="17">
        <v>-37.71875</v>
      </c>
      <c r="K1810" s="17">
        <v>2.07395</v>
      </c>
      <c r="L1810" s="17">
        <v>-2.3650000000000001E-2</v>
      </c>
      <c r="M1810" s="17">
        <v>4.2148399999999997</v>
      </c>
      <c r="N1810" s="17">
        <v>0.32446000000000003</v>
      </c>
      <c r="O1810" s="16">
        <f t="shared" si="183"/>
        <v>0.60025100000000009</v>
      </c>
      <c r="P1810" s="17">
        <v>121.2</v>
      </c>
      <c r="Q1810" s="17">
        <v>224.428</v>
      </c>
      <c r="R1810" s="17">
        <f t="shared" si="185"/>
        <v>7.4424074074074045E-2</v>
      </c>
      <c r="S1810" s="17">
        <f t="shared" si="184"/>
        <v>1.7455204835419829E-2</v>
      </c>
      <c r="T1810" s="17">
        <f t="shared" si="181"/>
        <v>2.610316038612074E-2</v>
      </c>
      <c r="U1810" s="17">
        <f t="shared" si="186"/>
        <v>-2.8772616888039559E-2</v>
      </c>
      <c r="V1810" s="17">
        <f t="shared" si="182"/>
        <v>3.5865700918045994E-2</v>
      </c>
    </row>
    <row r="1811" spans="1:22" x14ac:dyDescent="0.25">
      <c r="A1811" s="7"/>
      <c r="B1811" s="17">
        <v>7754</v>
      </c>
      <c r="C1811" s="17">
        <v>4311.9669999999996</v>
      </c>
      <c r="D1811" s="17">
        <v>9.875</v>
      </c>
      <c r="E1811" s="17">
        <v>10.45313</v>
      </c>
      <c r="F1811" s="17">
        <v>47.486849999999997</v>
      </c>
      <c r="G1811" s="17">
        <v>122.5625</v>
      </c>
      <c r="H1811" s="17">
        <v>89.375010000000003</v>
      </c>
      <c r="I1811" s="17">
        <v>9695.9979999999996</v>
      </c>
      <c r="J1811" s="17">
        <v>-36.59375</v>
      </c>
      <c r="K1811" s="17">
        <v>2.0718899999999998</v>
      </c>
      <c r="L1811" s="17">
        <v>-2.3019999999999999E-2</v>
      </c>
      <c r="M1811" s="17">
        <v>4.0703100000000001</v>
      </c>
      <c r="N1811" s="17">
        <v>0.33973999999999999</v>
      </c>
      <c r="O1811" s="16">
        <f t="shared" si="183"/>
        <v>0.62851900000000005</v>
      </c>
      <c r="P1811" s="17">
        <v>120.9</v>
      </c>
      <c r="Q1811" s="17">
        <v>218.59280000000001</v>
      </c>
      <c r="R1811" s="17">
        <f t="shared" si="185"/>
        <v>5.0804166666666636E-2</v>
      </c>
      <c r="S1811" s="17">
        <f t="shared" si="184"/>
        <v>1.1550609165791386E-2</v>
      </c>
      <c r="T1811" s="17">
        <f t="shared" si="181"/>
        <v>1.7528399370915469E-2</v>
      </c>
      <c r="U1811" s="17">
        <f t="shared" si="186"/>
        <v>-2.0042083782440212E-2</v>
      </c>
      <c r="V1811" s="17">
        <f t="shared" si="182"/>
        <v>2.4079754951649403E-2</v>
      </c>
    </row>
    <row r="1812" spans="1:22" x14ac:dyDescent="0.25">
      <c r="A1812" s="7"/>
      <c r="B1812" s="17">
        <v>7754.5</v>
      </c>
      <c r="C1812" s="17">
        <v>4312.241</v>
      </c>
      <c r="D1812" s="17">
        <v>9.875</v>
      </c>
      <c r="E1812" s="17">
        <v>10.45313</v>
      </c>
      <c r="F1812" s="17">
        <v>44.907580000000003</v>
      </c>
      <c r="G1812" s="17">
        <v>1950</v>
      </c>
      <c r="H1812" s="17">
        <v>36.09375</v>
      </c>
      <c r="I1812" s="17">
        <v>9695.9979999999996</v>
      </c>
      <c r="J1812" s="17">
        <v>-35.3125</v>
      </c>
      <c r="K1812" s="17">
        <v>2.0661700000000001</v>
      </c>
      <c r="L1812" s="17">
        <v>-2.3199999999999998E-2</v>
      </c>
      <c r="M1812" s="17">
        <v>4.0195299999999996</v>
      </c>
      <c r="N1812" s="17">
        <v>0.34759000000000001</v>
      </c>
      <c r="O1812" s="16">
        <f t="shared" si="183"/>
        <v>0.64304150000000004</v>
      </c>
      <c r="P1812" s="17">
        <v>120.4</v>
      </c>
      <c r="Q1812" s="17">
        <v>219.5633</v>
      </c>
      <c r="R1812" s="17">
        <f t="shared" si="185"/>
        <v>2.6922037037037064E-2</v>
      </c>
      <c r="S1812" s="17">
        <f t="shared" si="184"/>
        <v>5.9332478214579737E-3</v>
      </c>
      <c r="T1812" s="17">
        <f t="shared" si="181"/>
        <v>9.1380217863302436E-3</v>
      </c>
      <c r="U1812" s="17">
        <f t="shared" si="186"/>
        <v>-1.0837822756332605E-2</v>
      </c>
      <c r="V1812" s="17">
        <f t="shared" si="182"/>
        <v>1.2548934721142444E-2</v>
      </c>
    </row>
    <row r="1813" spans="1:22" x14ac:dyDescent="0.25">
      <c r="A1813" s="7"/>
      <c r="B1813" s="17">
        <v>7755</v>
      </c>
      <c r="C1813" s="17">
        <v>4312.5150000000003</v>
      </c>
      <c r="D1813" s="17">
        <v>9.875</v>
      </c>
      <c r="E1813" s="17">
        <v>10.45313</v>
      </c>
      <c r="F1813" s="17">
        <v>44.137129999999999</v>
      </c>
      <c r="G1813" s="17">
        <v>1950</v>
      </c>
      <c r="H1813" s="17">
        <v>24.875</v>
      </c>
      <c r="I1813" s="17">
        <v>9695.9979999999996</v>
      </c>
      <c r="J1813" s="17">
        <v>-34.5625</v>
      </c>
      <c r="K1813" s="17">
        <v>2.0579999999999998</v>
      </c>
      <c r="L1813" s="17">
        <v>-2.5190000000000001E-2</v>
      </c>
      <c r="M1813" s="17">
        <v>4.0156299999999998</v>
      </c>
      <c r="N1813" s="17">
        <v>0.34689999999999999</v>
      </c>
      <c r="O1813" s="16">
        <f t="shared" si="183"/>
        <v>0.64176500000000003</v>
      </c>
      <c r="P1813" s="17">
        <v>120.7</v>
      </c>
      <c r="Q1813" s="17">
        <v>227.5608</v>
      </c>
      <c r="R1813" s="17">
        <f t="shared" si="185"/>
        <v>1.9788240740740731E-2</v>
      </c>
      <c r="S1813" s="17">
        <f t="shared" si="184"/>
        <v>4.3209500679254548E-3</v>
      </c>
      <c r="T1813" s="17">
        <f t="shared" si="181"/>
        <v>6.6842600786536583E-3</v>
      </c>
      <c r="U1813" s="17">
        <f t="shared" si="186"/>
        <v>-8.014040505939013E-3</v>
      </c>
      <c r="V1813" s="17">
        <f t="shared" si="182"/>
        <v>9.1779788665380425E-3</v>
      </c>
    </row>
    <row r="1814" spans="1:22" x14ac:dyDescent="0.25">
      <c r="A1814" s="7"/>
      <c r="B1814" s="17">
        <v>7755.5</v>
      </c>
      <c r="C1814" s="17">
        <v>4312.7889999999998</v>
      </c>
      <c r="D1814" s="17">
        <v>9.875</v>
      </c>
      <c r="E1814" s="17">
        <v>10.45313</v>
      </c>
      <c r="F1814" s="17">
        <v>38.96604</v>
      </c>
      <c r="G1814" s="17">
        <v>1950</v>
      </c>
      <c r="H1814" s="17">
        <v>22.921869999999998</v>
      </c>
      <c r="I1814" s="17">
        <v>9695.9979999999996</v>
      </c>
      <c r="J1814" s="17">
        <v>-33.375</v>
      </c>
      <c r="K1814" s="17">
        <v>2.0703900000000002</v>
      </c>
      <c r="L1814" s="17">
        <v>-2.179E-2</v>
      </c>
      <c r="M1814" s="17">
        <v>3.8144499999999999</v>
      </c>
      <c r="N1814" s="17">
        <v>0.32906999999999997</v>
      </c>
      <c r="O1814" s="16">
        <f t="shared" si="183"/>
        <v>0.60877950000000003</v>
      </c>
      <c r="P1814" s="17">
        <v>120.4</v>
      </c>
      <c r="Q1814" s="17">
        <v>224.86920000000001</v>
      </c>
      <c r="R1814" s="17">
        <f t="shared" si="185"/>
        <v>-2.8092222222222227E-2</v>
      </c>
      <c r="S1814" s="17">
        <f t="shared" si="184"/>
        <v>-5.7695319779750226E-3</v>
      </c>
      <c r="T1814" s="17">
        <f t="shared" si="181"/>
        <v>-9.1919263162563644E-3</v>
      </c>
      <c r="U1814" s="17">
        <f t="shared" si="186"/>
        <v>1.1840731465331711E-2</v>
      </c>
      <c r="V1814" s="17">
        <f t="shared" si="182"/>
        <v>-1.2604520661021301E-2</v>
      </c>
    </row>
    <row r="1815" spans="1:22" x14ac:dyDescent="0.25">
      <c r="A1815" s="7"/>
      <c r="B1815" s="17">
        <v>7756</v>
      </c>
      <c r="C1815" s="17">
        <v>4313.0630000000001</v>
      </c>
      <c r="D1815" s="17">
        <v>9.875</v>
      </c>
      <c r="E1815" s="17">
        <v>10.45313</v>
      </c>
      <c r="F1815" s="17">
        <v>39.165520000000001</v>
      </c>
      <c r="G1815" s="17">
        <v>1950</v>
      </c>
      <c r="H1815" s="17">
        <v>25.484369999999998</v>
      </c>
      <c r="I1815" s="17">
        <v>9695.9979999999996</v>
      </c>
      <c r="J1815" s="17">
        <v>-33.53125</v>
      </c>
      <c r="K1815" s="17">
        <v>2.0798899999999998</v>
      </c>
      <c r="L1815" s="17">
        <v>-1.8929999999999999E-2</v>
      </c>
      <c r="M1815" s="17">
        <v>3.7539099999999999</v>
      </c>
      <c r="N1815" s="17">
        <v>0.32568999999999998</v>
      </c>
      <c r="O1815" s="16">
        <f t="shared" si="183"/>
        <v>0.60252649999999996</v>
      </c>
      <c r="P1815" s="17">
        <v>120.3</v>
      </c>
      <c r="Q1815" s="17">
        <v>218.87799999999999</v>
      </c>
      <c r="R1815" s="17">
        <f t="shared" si="185"/>
        <v>-2.6245185185185177E-2</v>
      </c>
      <c r="S1815" s="17">
        <f t="shared" si="184"/>
        <v>-5.4028238914435251E-3</v>
      </c>
      <c r="T1815" s="17">
        <f t="shared" si="181"/>
        <v>-8.5979583883177817E-3</v>
      </c>
      <c r="U1815" s="17">
        <f t="shared" si="186"/>
        <v>1.104531410835774E-2</v>
      </c>
      <c r="V1815" s="17">
        <f t="shared" si="182"/>
        <v>-1.1790776416729916E-2</v>
      </c>
    </row>
    <row r="1816" spans="1:22" x14ac:dyDescent="0.25">
      <c r="A1816" s="7"/>
      <c r="B1816" s="17">
        <v>7756.5</v>
      </c>
      <c r="C1816" s="17">
        <v>4313.3370000000004</v>
      </c>
      <c r="D1816" s="17">
        <v>9.875</v>
      </c>
      <c r="E1816" s="17">
        <v>10.445309999999999</v>
      </c>
      <c r="F1816" s="17">
        <v>41.026009999999999</v>
      </c>
      <c r="G1816" s="17">
        <v>1630</v>
      </c>
      <c r="H1816" s="17">
        <v>31.09375</v>
      </c>
      <c r="I1816" s="17">
        <v>3032</v>
      </c>
      <c r="J1816" s="17">
        <v>-34.09375</v>
      </c>
      <c r="K1816" s="17">
        <v>2.0909</v>
      </c>
      <c r="L1816" s="17">
        <v>-1.6400000000000001E-2</v>
      </c>
      <c r="M1816" s="17">
        <v>3.7831999999999999</v>
      </c>
      <c r="N1816" s="17">
        <v>0.34494000000000002</v>
      </c>
      <c r="O1816" s="16">
        <f t="shared" si="183"/>
        <v>0.63813900000000012</v>
      </c>
      <c r="P1816" s="17">
        <v>120.8</v>
      </c>
      <c r="Q1816" s="17">
        <v>210.2193</v>
      </c>
      <c r="R1816" s="17">
        <f t="shared" si="185"/>
        <v>-9.0184259259259315E-3</v>
      </c>
      <c r="S1816" s="17">
        <f t="shared" si="184"/>
        <v>-1.8976813493428322E-3</v>
      </c>
      <c r="T1816" s="17">
        <f t="shared" si="181"/>
        <v>-2.988176211431041E-3</v>
      </c>
      <c r="U1816" s="17">
        <f t="shared" si="186"/>
        <v>3.7415079954581376E-3</v>
      </c>
      <c r="V1816" s="17">
        <f t="shared" si="182"/>
        <v>-4.1000405387892468E-3</v>
      </c>
    </row>
    <row r="1817" spans="1:22" x14ac:dyDescent="0.25">
      <c r="A1817" s="7"/>
      <c r="B1817" s="17">
        <v>7757</v>
      </c>
      <c r="C1817" s="17">
        <v>4313.6109999999999</v>
      </c>
      <c r="D1817" s="17">
        <v>9.875</v>
      </c>
      <c r="E1817" s="17">
        <v>10.45313</v>
      </c>
      <c r="F1817" s="17">
        <v>40.838760000000001</v>
      </c>
      <c r="G1817" s="17">
        <v>221.375</v>
      </c>
      <c r="H1817" s="17">
        <v>36.03125</v>
      </c>
      <c r="I1817" s="17">
        <v>866.49980000000005</v>
      </c>
      <c r="J1817" s="17">
        <v>-35.25</v>
      </c>
      <c r="K1817" s="17">
        <v>2.0901700000000001</v>
      </c>
      <c r="L1817" s="17">
        <v>-1.7899999999999999E-2</v>
      </c>
      <c r="M1817" s="17">
        <v>3.875</v>
      </c>
      <c r="N1817" s="17">
        <v>0.34304000000000001</v>
      </c>
      <c r="O1817" s="16">
        <f t="shared" si="183"/>
        <v>0.63462400000000008</v>
      </c>
      <c r="P1817" s="17">
        <v>119.3</v>
      </c>
      <c r="Q1817" s="17">
        <v>219.16380000000001</v>
      </c>
      <c r="R1817" s="17">
        <f t="shared" si="185"/>
        <v>-1.0752222222222217E-2</v>
      </c>
      <c r="S1817" s="17">
        <f t="shared" si="184"/>
        <v>-2.2575079977525375E-3</v>
      </c>
      <c r="T1817" s="17">
        <f t="shared" si="181"/>
        <v>-3.5585657476003472E-3</v>
      </c>
      <c r="U1817" s="17">
        <f t="shared" si="186"/>
        <v>4.4672581733571359E-3</v>
      </c>
      <c r="V1817" s="17">
        <f t="shared" si="182"/>
        <v>-4.8824174291317796E-3</v>
      </c>
    </row>
    <row r="1818" spans="1:22" x14ac:dyDescent="0.25">
      <c r="A1818" s="7"/>
      <c r="B1818" s="17">
        <v>7757.5</v>
      </c>
      <c r="C1818" s="17">
        <v>4313.8860000000004</v>
      </c>
      <c r="D1818" s="17">
        <v>9.875</v>
      </c>
      <c r="E1818" s="17">
        <v>10.10938</v>
      </c>
      <c r="F1818" s="17">
        <v>41.302610000000001</v>
      </c>
      <c r="G1818" s="17">
        <v>179.375</v>
      </c>
      <c r="H1818" s="17">
        <v>35.28125</v>
      </c>
      <c r="I1818" s="17">
        <v>381.75</v>
      </c>
      <c r="J1818" s="17">
        <v>-36.6875</v>
      </c>
      <c r="K1818" s="17">
        <v>2.09667</v>
      </c>
      <c r="L1818" s="17">
        <v>-1.585E-2</v>
      </c>
      <c r="M1818" s="17">
        <v>3.8808600000000002</v>
      </c>
      <c r="N1818" s="17">
        <v>0.32504</v>
      </c>
      <c r="O1818" s="16">
        <f t="shared" si="183"/>
        <v>0.60132399999999997</v>
      </c>
      <c r="P1818" s="17">
        <v>119.7</v>
      </c>
      <c r="Q1818" s="17">
        <v>225.23660000000001</v>
      </c>
      <c r="R1818" s="17">
        <f t="shared" si="185"/>
        <v>-6.457314814814802E-3</v>
      </c>
      <c r="S1818" s="17">
        <f t="shared" si="184"/>
        <v>-1.3632204311309021E-3</v>
      </c>
      <c r="T1818" s="17">
        <f t="shared" si="181"/>
        <v>-2.1432120085024061E-3</v>
      </c>
      <c r="U1818" s="17">
        <f t="shared" si="186"/>
        <v>2.6732599924546019E-3</v>
      </c>
      <c r="V1818" s="17">
        <f t="shared" si="182"/>
        <v>-2.9408912240307442E-3</v>
      </c>
    </row>
    <row r="1819" spans="1:22" x14ac:dyDescent="0.25">
      <c r="A1819" s="7"/>
      <c r="B1819" s="17">
        <v>7758</v>
      </c>
      <c r="C1819" s="17">
        <v>4314.16</v>
      </c>
      <c r="D1819" s="17">
        <v>9.875</v>
      </c>
      <c r="E1819" s="17">
        <v>9.6796900000000008</v>
      </c>
      <c r="F1819" s="17">
        <v>36.282029999999999</v>
      </c>
      <c r="G1819" s="17">
        <v>163.375</v>
      </c>
      <c r="H1819" s="17">
        <v>30.828130000000002</v>
      </c>
      <c r="I1819" s="17">
        <v>180</v>
      </c>
      <c r="J1819" s="17">
        <v>-37.25</v>
      </c>
      <c r="K1819" s="17">
        <v>2.09856</v>
      </c>
      <c r="L1819" s="17">
        <v>-1.694E-2</v>
      </c>
      <c r="M1819" s="17">
        <v>4.0234399999999999</v>
      </c>
      <c r="N1819" s="17">
        <v>0.32545000000000002</v>
      </c>
      <c r="O1819" s="16">
        <f t="shared" si="183"/>
        <v>0.60208250000000008</v>
      </c>
      <c r="P1819" s="17">
        <v>118.9</v>
      </c>
      <c r="Q1819" s="17">
        <v>220.893</v>
      </c>
      <c r="R1819" s="17">
        <f t="shared" si="185"/>
        <v>-5.2944166666666674E-2</v>
      </c>
      <c r="S1819" s="17">
        <f t="shared" si="184"/>
        <v>-1.0538336815451592E-2</v>
      </c>
      <c r="T1819" s="17">
        <f t="shared" si="181"/>
        <v>-1.7046384475080403E-2</v>
      </c>
      <c r="U1819" s="17">
        <f t="shared" si="186"/>
        <v>2.2777569347870008E-2</v>
      </c>
      <c r="V1819" s="17">
        <f t="shared" si="182"/>
        <v>-2.3353243516692809E-2</v>
      </c>
    </row>
    <row r="1820" spans="1:22" x14ac:dyDescent="0.25">
      <c r="A1820" s="7"/>
      <c r="B1820" s="17">
        <v>7758.5</v>
      </c>
      <c r="C1820" s="17">
        <v>4314.4340000000002</v>
      </c>
      <c r="D1820" s="17">
        <v>9.875</v>
      </c>
      <c r="E1820" s="17">
        <v>9.5859400000000008</v>
      </c>
      <c r="F1820" s="17">
        <v>33.39725</v>
      </c>
      <c r="G1820" s="17">
        <v>145.625</v>
      </c>
      <c r="H1820" s="17">
        <v>27.25</v>
      </c>
      <c r="I1820" s="17">
        <v>111.9375</v>
      </c>
      <c r="J1820" s="17">
        <v>-37.4375</v>
      </c>
      <c r="K1820" s="17">
        <v>2.1078000000000001</v>
      </c>
      <c r="L1820" s="17">
        <v>-1.49E-2</v>
      </c>
      <c r="M1820" s="17">
        <v>4.0976600000000003</v>
      </c>
      <c r="N1820" s="17">
        <v>0.33311000000000002</v>
      </c>
      <c r="O1820" s="16">
        <f t="shared" si="183"/>
        <v>0.61625350000000001</v>
      </c>
      <c r="P1820" s="17">
        <v>119.2</v>
      </c>
      <c r="Q1820" s="17">
        <v>216.8141</v>
      </c>
      <c r="R1820" s="17">
        <f t="shared" si="185"/>
        <v>-7.9655092592592597E-2</v>
      </c>
      <c r="S1820" s="17">
        <f t="shared" si="184"/>
        <v>-1.5336045569684681E-2</v>
      </c>
      <c r="T1820" s="17">
        <f t="shared" si="181"/>
        <v>-2.5212811634044589E-2</v>
      </c>
      <c r="U1820" s="17">
        <f t="shared" si="186"/>
        <v>3.5026145372115458E-2</v>
      </c>
      <c r="V1820" s="17">
        <f t="shared" si="182"/>
        <v>-3.4500469277628155E-2</v>
      </c>
    </row>
    <row r="1821" spans="1:22" x14ac:dyDescent="0.25">
      <c r="A1821" s="7"/>
      <c r="B1821" s="17">
        <v>7759</v>
      </c>
      <c r="C1821" s="17">
        <v>4314.7079999999996</v>
      </c>
      <c r="D1821" s="17">
        <v>9.875</v>
      </c>
      <c r="E1821" s="17">
        <v>9.5</v>
      </c>
      <c r="F1821" s="17">
        <v>30.140789999999999</v>
      </c>
      <c r="G1821" s="17">
        <v>261</v>
      </c>
      <c r="H1821" s="17">
        <v>26.234369999999998</v>
      </c>
      <c r="I1821" s="17">
        <v>117.75</v>
      </c>
      <c r="J1821" s="17">
        <v>-36.6875</v>
      </c>
      <c r="K1821" s="17">
        <v>2.10758</v>
      </c>
      <c r="L1821" s="17">
        <v>-1.7559999999999999E-2</v>
      </c>
      <c r="M1821" s="17">
        <v>4.2226600000000003</v>
      </c>
      <c r="N1821" s="17">
        <v>0.32979999999999998</v>
      </c>
      <c r="O1821" s="16">
        <f t="shared" si="183"/>
        <v>0.61012999999999995</v>
      </c>
      <c r="P1821" s="17">
        <v>120.3</v>
      </c>
      <c r="Q1821" s="17">
        <v>218.29429999999999</v>
      </c>
      <c r="R1821" s="17">
        <f t="shared" si="185"/>
        <v>-0.1098075</v>
      </c>
      <c r="S1821" s="17">
        <f t="shared" si="184"/>
        <v>-2.0371315037652559E-2</v>
      </c>
      <c r="T1821" s="17">
        <f t="shared" si="181"/>
        <v>-3.410578594024441E-2</v>
      </c>
      <c r="U1821" s="17">
        <f t="shared" si="186"/>
        <v>4.9481350319315442E-2</v>
      </c>
      <c r="V1821" s="17">
        <f t="shared" si="182"/>
        <v>-4.6597786879588217E-2</v>
      </c>
    </row>
    <row r="1822" spans="1:22" x14ac:dyDescent="0.25">
      <c r="A1822" s="7"/>
      <c r="B1822" s="17">
        <v>7759.5</v>
      </c>
      <c r="C1822" s="17">
        <v>4314.982</v>
      </c>
      <c r="D1822" s="17">
        <v>9.875</v>
      </c>
      <c r="E1822" s="17">
        <v>9.4453099999999992</v>
      </c>
      <c r="F1822" s="17">
        <v>29.049949999999999</v>
      </c>
      <c r="G1822" s="17">
        <v>1950</v>
      </c>
      <c r="H1822" s="17">
        <v>28</v>
      </c>
      <c r="I1822" s="17">
        <v>129.875</v>
      </c>
      <c r="J1822" s="17">
        <v>-35.9375</v>
      </c>
      <c r="K1822" s="17">
        <v>2.1052200000000001</v>
      </c>
      <c r="L1822" s="17">
        <v>-1.813E-2</v>
      </c>
      <c r="M1822" s="17">
        <v>4.1093799999999998</v>
      </c>
      <c r="N1822" s="17">
        <v>0.32567000000000002</v>
      </c>
      <c r="O1822" s="16">
        <f t="shared" si="183"/>
        <v>0.60248950000000001</v>
      </c>
      <c r="P1822" s="17">
        <v>121.2</v>
      </c>
      <c r="Q1822" s="17">
        <v>220.29599999999999</v>
      </c>
      <c r="R1822" s="17">
        <f t="shared" si="185"/>
        <v>-0.11990787037037037</v>
      </c>
      <c r="S1822" s="17">
        <f t="shared" si="184"/>
        <v>-2.1972807753254563E-2</v>
      </c>
      <c r="T1822" s="17">
        <f t="shared" si="181"/>
        <v>-3.7010706770303867E-2</v>
      </c>
      <c r="U1822" s="17">
        <f t="shared" si="186"/>
        <v>5.4475438012326682E-2</v>
      </c>
      <c r="V1822" s="17">
        <f t="shared" si="182"/>
        <v>-5.0538356697741066E-2</v>
      </c>
    </row>
    <row r="1823" spans="1:22" x14ac:dyDescent="0.25">
      <c r="A1823" s="7"/>
      <c r="B1823" s="17">
        <v>7760</v>
      </c>
      <c r="C1823" s="17">
        <v>4315.2560000000003</v>
      </c>
      <c r="D1823" s="17">
        <v>9.875</v>
      </c>
      <c r="E1823" s="17">
        <v>9.4609400000000008</v>
      </c>
      <c r="F1823" s="17">
        <v>28.143519999999999</v>
      </c>
      <c r="G1823" s="17">
        <v>511.5</v>
      </c>
      <c r="H1823" s="17">
        <v>31.5625</v>
      </c>
      <c r="I1823" s="17">
        <v>123.5</v>
      </c>
      <c r="J1823" s="17">
        <v>-35</v>
      </c>
      <c r="K1823" s="17">
        <v>2.09585</v>
      </c>
      <c r="L1823" s="17">
        <v>-1.8020000000000001E-2</v>
      </c>
      <c r="M1823" s="17">
        <v>4.0859399999999999</v>
      </c>
      <c r="N1823" s="17">
        <v>0.31869999999999998</v>
      </c>
      <c r="O1823" s="16">
        <f t="shared" si="183"/>
        <v>0.58959499999999998</v>
      </c>
      <c r="P1823" s="17">
        <v>122.6</v>
      </c>
      <c r="Q1823" s="17">
        <v>220.5547</v>
      </c>
      <c r="R1823" s="17">
        <f t="shared" si="185"/>
        <v>-0.12830074074074074</v>
      </c>
      <c r="S1823" s="17">
        <f t="shared" si="184"/>
        <v>-2.3272365068124547E-2</v>
      </c>
      <c r="T1823" s="17">
        <f t="shared" si="181"/>
        <v>-3.9397126565936039E-2</v>
      </c>
      <c r="U1823" s="17">
        <f t="shared" si="186"/>
        <v>5.8684100214605239E-2</v>
      </c>
      <c r="V1823" s="17">
        <f t="shared" si="182"/>
        <v>-5.3771047179566905E-2</v>
      </c>
    </row>
    <row r="1824" spans="1:22" x14ac:dyDescent="0.25">
      <c r="A1824" s="7"/>
      <c r="B1824" s="17">
        <v>7760.5</v>
      </c>
      <c r="C1824" s="17">
        <v>4315.5309999999999</v>
      </c>
      <c r="D1824" s="17">
        <v>9.875</v>
      </c>
      <c r="E1824" s="17">
        <v>9.4843799999999998</v>
      </c>
      <c r="F1824" s="17">
        <v>29.983630000000002</v>
      </c>
      <c r="G1824" s="17">
        <v>61.6875</v>
      </c>
      <c r="H1824" s="17">
        <v>33.34375</v>
      </c>
      <c r="I1824" s="17">
        <v>99.625010000000003</v>
      </c>
      <c r="J1824" s="17">
        <v>-34.09375</v>
      </c>
      <c r="K1824" s="17">
        <v>2.0964700000000001</v>
      </c>
      <c r="L1824" s="17">
        <v>-1.772E-2</v>
      </c>
      <c r="M1824" s="17">
        <v>4.0664100000000003</v>
      </c>
      <c r="N1824" s="17">
        <v>0.31032999999999999</v>
      </c>
      <c r="O1824" s="16">
        <f t="shared" si="183"/>
        <v>0.57411049999999997</v>
      </c>
      <c r="P1824" s="17">
        <v>122.8</v>
      </c>
      <c r="Q1824" s="17">
        <v>214.62289999999999</v>
      </c>
      <c r="R1824" s="17">
        <f t="shared" si="185"/>
        <v>-0.11126268518518517</v>
      </c>
      <c r="S1824" s="17">
        <f t="shared" si="184"/>
        <v>-2.0604611736700435E-2</v>
      </c>
      <c r="T1824" s="17">
        <f t="shared" si="181"/>
        <v>-3.4526550576822163E-2</v>
      </c>
      <c r="U1824" s="17">
        <f t="shared" si="186"/>
        <v>5.0196116010717162E-2</v>
      </c>
      <c r="V1824" s="17">
        <f t="shared" si="182"/>
        <v>-4.716892214629171E-2</v>
      </c>
    </row>
    <row r="1825" spans="1:22" x14ac:dyDescent="0.25">
      <c r="A1825" s="7"/>
      <c r="B1825" s="17">
        <v>7761</v>
      </c>
      <c r="C1825" s="17">
        <v>4315.8050000000003</v>
      </c>
      <c r="D1825" s="17">
        <v>9.875</v>
      </c>
      <c r="E1825" s="17">
        <v>9.46875</v>
      </c>
      <c r="F1825" s="17">
        <v>30.696940000000001</v>
      </c>
      <c r="G1825" s="17">
        <v>22.65625</v>
      </c>
      <c r="H1825" s="17">
        <v>27.234369999999998</v>
      </c>
      <c r="I1825" s="17">
        <v>80.812510000000003</v>
      </c>
      <c r="J1825" s="17">
        <v>-32.03125</v>
      </c>
      <c r="K1825" s="17">
        <v>2.0933199999999998</v>
      </c>
      <c r="L1825" s="17">
        <v>-1.985E-2</v>
      </c>
      <c r="M1825" s="17">
        <v>4.0117200000000004</v>
      </c>
      <c r="N1825" s="17">
        <v>0.30986000000000002</v>
      </c>
      <c r="O1825" s="16">
        <f t="shared" si="183"/>
        <v>0.57324100000000011</v>
      </c>
      <c r="P1825" s="17">
        <v>121.8</v>
      </c>
      <c r="Q1825" s="17">
        <v>213.4</v>
      </c>
      <c r="R1825" s="17">
        <f t="shared" si="185"/>
        <v>-0.10465796296296295</v>
      </c>
      <c r="S1825" s="17">
        <f t="shared" si="184"/>
        <v>-1.9538708866314126E-2</v>
      </c>
      <c r="T1825" s="17">
        <f t="shared" si="181"/>
        <v>-3.2610676349280845E-2</v>
      </c>
      <c r="U1825" s="17">
        <f t="shared" si="186"/>
        <v>4.6964742469085996E-2</v>
      </c>
      <c r="V1825" s="17">
        <f t="shared" si="182"/>
        <v>-4.4567403884458033E-2</v>
      </c>
    </row>
    <row r="1826" spans="1:22" x14ac:dyDescent="0.25">
      <c r="A1826" s="7"/>
      <c r="B1826" s="17">
        <v>7761.5</v>
      </c>
      <c r="C1826" s="17">
        <v>4316.0789999999997</v>
      </c>
      <c r="D1826" s="17">
        <v>9.875</v>
      </c>
      <c r="E1826" s="17">
        <v>9.46875</v>
      </c>
      <c r="F1826" s="17">
        <v>28.743860000000002</v>
      </c>
      <c r="G1826" s="17">
        <v>9.4843799999999998</v>
      </c>
      <c r="H1826" s="17">
        <v>15.445309999999999</v>
      </c>
      <c r="I1826" s="17">
        <v>64.000010000000003</v>
      </c>
      <c r="J1826" s="17">
        <v>-30.421880000000002</v>
      </c>
      <c r="K1826" s="17">
        <v>2.0939000000000001</v>
      </c>
      <c r="L1826" s="17">
        <v>-1.8589999999999999E-2</v>
      </c>
      <c r="M1826" s="17">
        <v>3.9296899999999999</v>
      </c>
      <c r="N1826" s="17">
        <v>0.29880000000000001</v>
      </c>
      <c r="O1826" s="16">
        <f t="shared" si="183"/>
        <v>0.55278000000000005</v>
      </c>
      <c r="P1826" s="17">
        <v>122.1</v>
      </c>
      <c r="Q1826" s="17">
        <v>220.15610000000001</v>
      </c>
      <c r="R1826" s="17">
        <f t="shared" si="185"/>
        <v>-0.12274203703703702</v>
      </c>
      <c r="S1826" s="17">
        <f t="shared" si="184"/>
        <v>-2.2414783617135219E-2</v>
      </c>
      <c r="T1826" s="17">
        <f t="shared" si="181"/>
        <v>-3.7819331180065925E-2</v>
      </c>
      <c r="U1826" s="17">
        <f t="shared" si="186"/>
        <v>5.5890654338298873E-2</v>
      </c>
      <c r="V1826" s="17">
        <f t="shared" si="182"/>
        <v>-5.1634204298781253E-2</v>
      </c>
    </row>
    <row r="1827" spans="1:22" x14ac:dyDescent="0.25">
      <c r="A1827" s="7"/>
      <c r="B1827" s="17">
        <v>7762</v>
      </c>
      <c r="C1827" s="17">
        <v>4316.3530000000001</v>
      </c>
      <c r="D1827" s="17">
        <v>9.875</v>
      </c>
      <c r="E1827" s="17">
        <v>9.46875</v>
      </c>
      <c r="F1827" s="17">
        <v>29.213940000000001</v>
      </c>
      <c r="G1827" s="17">
        <v>5.3164100000000003</v>
      </c>
      <c r="H1827" s="17">
        <v>7.5390600000000001</v>
      </c>
      <c r="I1827" s="17">
        <v>31.390619999999998</v>
      </c>
      <c r="J1827" s="17">
        <v>-29.1875</v>
      </c>
      <c r="K1827" s="17">
        <v>2.0918399999999999</v>
      </c>
      <c r="L1827" s="17">
        <v>-1.644E-2</v>
      </c>
      <c r="M1827" s="17">
        <v>3.8105500000000001</v>
      </c>
      <c r="N1827" s="17">
        <v>0.30496000000000001</v>
      </c>
      <c r="O1827" s="16">
        <f t="shared" si="183"/>
        <v>0.56417600000000001</v>
      </c>
      <c r="P1827" s="17">
        <v>119.4</v>
      </c>
      <c r="Q1827" s="17">
        <v>220.58750000000001</v>
      </c>
      <c r="R1827" s="17">
        <f t="shared" si="185"/>
        <v>-0.11838944444444444</v>
      </c>
      <c r="S1827" s="17">
        <f t="shared" si="184"/>
        <v>-2.1734690930546672E-2</v>
      </c>
      <c r="T1827" s="17">
        <f t="shared" si="181"/>
        <v>-3.6576315067689033E-2</v>
      </c>
      <c r="U1827" s="17">
        <f t="shared" si="186"/>
        <v>5.3719733088587018E-2</v>
      </c>
      <c r="V1827" s="17">
        <f t="shared" si="182"/>
        <v>-4.9949474470213411E-2</v>
      </c>
    </row>
    <row r="1828" spans="1:22" x14ac:dyDescent="0.25">
      <c r="A1828" s="7"/>
      <c r="B1828" s="17">
        <v>7762.5</v>
      </c>
      <c r="C1828" s="17">
        <v>4316.6270000000004</v>
      </c>
      <c r="D1828" s="17">
        <v>9.875</v>
      </c>
      <c r="E1828" s="17">
        <v>9.4609400000000008</v>
      </c>
      <c r="F1828" s="17">
        <v>33.483069999999998</v>
      </c>
      <c r="G1828" s="17">
        <v>3.6035200000000001</v>
      </c>
      <c r="H1828" s="17">
        <v>3.9941399999999998</v>
      </c>
      <c r="I1828" s="17">
        <v>9.2656299999999998</v>
      </c>
      <c r="J1828" s="17">
        <v>-28.71875</v>
      </c>
      <c r="K1828" s="17">
        <v>2.0993599999999999</v>
      </c>
      <c r="L1828" s="17">
        <v>-1.5970000000000002E-2</v>
      </c>
      <c r="M1828" s="17">
        <v>3.8789099999999999</v>
      </c>
      <c r="N1828" s="17">
        <v>0.33605000000000002</v>
      </c>
      <c r="O1828" s="16">
        <f t="shared" si="183"/>
        <v>0.62169250000000009</v>
      </c>
      <c r="P1828" s="17">
        <v>116.2</v>
      </c>
      <c r="Q1828" s="17">
        <v>220.57550000000001</v>
      </c>
      <c r="R1828" s="17">
        <f t="shared" si="185"/>
        <v>-7.8860462962962979E-2</v>
      </c>
      <c r="S1828" s="17">
        <f t="shared" si="184"/>
        <v>-1.5198009710150387E-2</v>
      </c>
      <c r="T1828" s="17">
        <f t="shared" si="181"/>
        <v>-2.497385450230661E-2</v>
      </c>
      <c r="U1828" s="17">
        <f t="shared" si="186"/>
        <v>3.4654276363877967E-2</v>
      </c>
      <c r="V1828" s="17">
        <f t="shared" si="182"/>
        <v>-3.4174770419286002E-2</v>
      </c>
    </row>
    <row r="1829" spans="1:22" x14ac:dyDescent="0.25">
      <c r="A1829" s="7"/>
      <c r="B1829" s="17">
        <v>7763</v>
      </c>
      <c r="C1829" s="17">
        <v>4316.9009999999998</v>
      </c>
      <c r="D1829" s="17">
        <v>9.875</v>
      </c>
      <c r="E1829" s="17">
        <v>9.46875</v>
      </c>
      <c r="F1829" s="17">
        <v>43.978230000000003</v>
      </c>
      <c r="G1829" s="17">
        <v>2.71875</v>
      </c>
      <c r="H1829" s="17">
        <v>2.4668000000000001</v>
      </c>
      <c r="I1829" s="17">
        <v>3.3378899999999998</v>
      </c>
      <c r="J1829" s="17">
        <v>-28.75</v>
      </c>
      <c r="K1829" s="17">
        <v>2.12514</v>
      </c>
      <c r="L1829" s="17">
        <v>-1.3849999999999999E-2</v>
      </c>
      <c r="M1829" s="17">
        <v>4.375</v>
      </c>
      <c r="N1829" s="17">
        <v>0.35737000000000002</v>
      </c>
      <c r="O1829" s="16">
        <f t="shared" si="183"/>
        <v>0.66113450000000007</v>
      </c>
      <c r="P1829" s="17">
        <v>114.2</v>
      </c>
      <c r="Q1829" s="17">
        <v>224.2105</v>
      </c>
      <c r="R1829" s="17">
        <f t="shared" si="185"/>
        <v>1.8316944444444476E-2</v>
      </c>
      <c r="S1829" s="17">
        <f t="shared" si="184"/>
        <v>3.9920782463945485E-3</v>
      </c>
      <c r="T1829" s="17">
        <f t="shared" si="181"/>
        <v>6.1811277303082052E-3</v>
      </c>
      <c r="U1829" s="17">
        <f t="shared" si="186"/>
        <v>-7.4273664693444985E-3</v>
      </c>
      <c r="V1829" s="17">
        <f t="shared" si="182"/>
        <v>8.4868796234468195E-3</v>
      </c>
    </row>
    <row r="1830" spans="1:22" x14ac:dyDescent="0.25">
      <c r="A1830" s="7"/>
      <c r="B1830" s="17">
        <v>7763.5</v>
      </c>
      <c r="C1830" s="17">
        <v>4317.1750000000002</v>
      </c>
      <c r="D1830" s="17">
        <v>9.875</v>
      </c>
      <c r="E1830" s="17">
        <v>9.4609400000000008</v>
      </c>
      <c r="F1830" s="17">
        <v>62.718260000000001</v>
      </c>
      <c r="G1830" s="17">
        <v>2.08203</v>
      </c>
      <c r="H1830" s="17">
        <v>1.76172</v>
      </c>
      <c r="I1830" s="17">
        <v>2.1777299999999999</v>
      </c>
      <c r="J1830" s="17">
        <v>-28.21875</v>
      </c>
      <c r="K1830" s="17">
        <v>2.17727</v>
      </c>
      <c r="L1830" s="17">
        <v>-9.6699999999999998E-3</v>
      </c>
      <c r="M1830" s="17">
        <v>4.6445299999999996</v>
      </c>
      <c r="N1830" s="17">
        <v>0.37167</v>
      </c>
      <c r="O1830" s="16">
        <f t="shared" si="183"/>
        <v>0.68758950000000008</v>
      </c>
      <c r="P1830" s="17">
        <v>113.5</v>
      </c>
      <c r="Q1830" s="17">
        <v>224.0018</v>
      </c>
      <c r="R1830" s="17">
        <f t="shared" si="185"/>
        <v>0.19183574074074075</v>
      </c>
      <c r="S1830" s="17">
        <f t="shared" si="184"/>
        <v>5.2752190946025436E-2</v>
      </c>
      <c r="T1830" s="17">
        <f t="shared" si="181"/>
        <v>7.3322497302199141E-2</v>
      </c>
      <c r="U1830" s="17">
        <f t="shared" si="186"/>
        <v>-6.6852876051508803E-2</v>
      </c>
      <c r="V1830" s="17">
        <f t="shared" si="182"/>
        <v>0.10053708324964562</v>
      </c>
    </row>
    <row r="1831" spans="1:22" x14ac:dyDescent="0.25">
      <c r="A1831" s="7"/>
      <c r="B1831" s="17">
        <v>7764</v>
      </c>
      <c r="C1831" s="17">
        <v>4317.4489999999996</v>
      </c>
      <c r="D1831" s="17">
        <v>9.875</v>
      </c>
      <c r="E1831" s="17">
        <v>9.4531299999999998</v>
      </c>
      <c r="F1831" s="17">
        <v>73.027249999999995</v>
      </c>
      <c r="G1831" s="17">
        <v>1.62988</v>
      </c>
      <c r="H1831" s="17">
        <v>1.4101600000000001</v>
      </c>
      <c r="I1831" s="17">
        <v>1.96777</v>
      </c>
      <c r="J1831" s="17">
        <v>-26.09375</v>
      </c>
      <c r="K1831" s="17">
        <v>2.2181500000000001</v>
      </c>
      <c r="L1831" s="17">
        <v>-6.62E-3</v>
      </c>
      <c r="M1831" s="17">
        <v>4.9492200000000004</v>
      </c>
      <c r="N1831" s="17">
        <v>0.38328000000000001</v>
      </c>
      <c r="O1831" s="16">
        <f t="shared" si="183"/>
        <v>0.70906800000000003</v>
      </c>
      <c r="P1831" s="17">
        <v>113.4</v>
      </c>
      <c r="Q1831" s="17">
        <v>228.34299999999999</v>
      </c>
      <c r="R1831" s="17">
        <f t="shared" si="185"/>
        <v>0.28728935185185178</v>
      </c>
      <c r="S1831" s="17">
        <f t="shared" si="184"/>
        <v>9.0406003063111084E-2</v>
      </c>
      <c r="T1831" s="17">
        <f t="shared" si="181"/>
        <v>0.11844925757457177</v>
      </c>
      <c r="U1831" s="17">
        <f t="shared" si="186"/>
        <v>-9.1555168256097996E-2</v>
      </c>
      <c r="V1831" s="17">
        <f t="shared" si="182"/>
        <v>0.16145002846964915</v>
      </c>
    </row>
    <row r="1832" spans="1:22" x14ac:dyDescent="0.25">
      <c r="A1832" s="7"/>
      <c r="B1832" s="17">
        <v>7764.5</v>
      </c>
      <c r="C1832" s="17">
        <v>4317.723</v>
      </c>
      <c r="D1832" s="17">
        <v>9.875</v>
      </c>
      <c r="E1832" s="17">
        <v>9.4453099999999992</v>
      </c>
      <c r="F1832" s="17">
        <v>75.672389999999993</v>
      </c>
      <c r="G1832" s="17">
        <v>1.3476600000000001</v>
      </c>
      <c r="H1832" s="17">
        <v>1.21777</v>
      </c>
      <c r="I1832" s="17">
        <v>1.8915999999999999</v>
      </c>
      <c r="J1832" s="17">
        <v>-22.734380000000002</v>
      </c>
      <c r="K1832" s="17">
        <v>2.2322000000000002</v>
      </c>
      <c r="L1832" s="17">
        <v>-6.1700000000000001E-3</v>
      </c>
      <c r="M1832" s="17">
        <v>4.8125</v>
      </c>
      <c r="N1832" s="17">
        <v>0.42108000000000001</v>
      </c>
      <c r="O1832" s="16">
        <f t="shared" si="183"/>
        <v>0.77899800000000008</v>
      </c>
      <c r="P1832" s="17">
        <v>116.2</v>
      </c>
      <c r="Q1832" s="17">
        <v>232.00450000000001</v>
      </c>
      <c r="R1832" s="17">
        <f t="shared" si="185"/>
        <v>0.31178138888888884</v>
      </c>
      <c r="S1832" s="17">
        <f t="shared" si="184"/>
        <v>0.10164758330512889</v>
      </c>
      <c r="T1832" s="17">
        <f t="shared" si="181"/>
        <v>0.13119698091470727</v>
      </c>
      <c r="U1832" s="17">
        <f t="shared" si="186"/>
        <v>-9.7021510719045301E-2</v>
      </c>
      <c r="V1832" s="17">
        <f t="shared" si="182"/>
        <v>0.17842282587470512</v>
      </c>
    </row>
    <row r="1833" spans="1:22" x14ac:dyDescent="0.25">
      <c r="A1833" s="7"/>
      <c r="B1833" s="17">
        <v>7765</v>
      </c>
      <c r="C1833" s="17">
        <v>4317.9970000000003</v>
      </c>
      <c r="D1833" s="17">
        <v>9.875</v>
      </c>
      <c r="E1833" s="17">
        <v>9.5468799999999998</v>
      </c>
      <c r="F1833" s="17">
        <v>89.433139999999995</v>
      </c>
      <c r="G1833" s="17">
        <v>1.1533199999999999</v>
      </c>
      <c r="H1833" s="17">
        <v>1.09375</v>
      </c>
      <c r="I1833" s="17">
        <v>1.60938</v>
      </c>
      <c r="J1833" s="17">
        <v>-20.328130000000002</v>
      </c>
      <c r="K1833" s="17">
        <v>2.2214499999999999</v>
      </c>
      <c r="L1833" s="17">
        <v>-4.4200000000000003E-3</v>
      </c>
      <c r="M1833" s="17">
        <v>5.0390600000000001</v>
      </c>
      <c r="N1833" s="17">
        <v>0.42399999999999999</v>
      </c>
      <c r="O1833" s="16">
        <f t="shared" si="183"/>
        <v>0.78439999999999999</v>
      </c>
      <c r="P1833" s="17">
        <v>119.1</v>
      </c>
      <c r="Q1833" s="17">
        <v>235.7131</v>
      </c>
      <c r="R1833" s="17">
        <f t="shared" si="185"/>
        <v>0.43919574074074069</v>
      </c>
      <c r="S1833" s="17">
        <f t="shared" si="184"/>
        <v>0.17301129858610448</v>
      </c>
      <c r="T1833" s="17">
        <f t="shared" si="181"/>
        <v>0.20701073591438221</v>
      </c>
      <c r="U1833" s="17">
        <f t="shared" si="186"/>
        <v>-0.11988492448072918</v>
      </c>
      <c r="V1833" s="17">
        <f t="shared" si="182"/>
        <v>0.27664709705287238</v>
      </c>
    </row>
    <row r="1834" spans="1:22" x14ac:dyDescent="0.25">
      <c r="A1834" s="7"/>
      <c r="B1834" s="17">
        <v>7765.5</v>
      </c>
      <c r="C1834" s="17">
        <v>4318.2709999999997</v>
      </c>
      <c r="D1834" s="17">
        <v>9.875</v>
      </c>
      <c r="E1834" s="17">
        <v>9.5546900000000008</v>
      </c>
      <c r="F1834" s="17">
        <v>101.59010000000001</v>
      </c>
      <c r="G1834" s="17">
        <v>1.0136700000000001</v>
      </c>
      <c r="H1834" s="17">
        <v>0.99658000000000002</v>
      </c>
      <c r="I1834" s="17">
        <v>1.39063</v>
      </c>
      <c r="J1834" s="17">
        <v>-19.25</v>
      </c>
      <c r="K1834" s="17">
        <v>2.2223099999999998</v>
      </c>
      <c r="L1834" s="17">
        <v>-4.2900000000000004E-3</v>
      </c>
      <c r="M1834" s="17">
        <v>4.9257799999999996</v>
      </c>
      <c r="N1834" s="17">
        <v>0.38556000000000001</v>
      </c>
      <c r="O1834" s="16">
        <f t="shared" si="183"/>
        <v>0.71328600000000009</v>
      </c>
      <c r="P1834" s="17">
        <v>116.6</v>
      </c>
      <c r="Q1834" s="17">
        <v>240.5951</v>
      </c>
      <c r="R1834" s="17">
        <f t="shared" si="185"/>
        <v>0.55176018518518521</v>
      </c>
      <c r="S1834" s="17">
        <f t="shared" si="184"/>
        <v>0.25869187122072218</v>
      </c>
      <c r="T1834" s="17">
        <f t="shared" si="181"/>
        <v>0.29093915724944563</v>
      </c>
      <c r="U1834" s="17">
        <f t="shared" si="186"/>
        <v>-0.13249146172735804</v>
      </c>
      <c r="V1834" s="17">
        <f t="shared" si="182"/>
        <v>0.37909867225635346</v>
      </c>
    </row>
    <row r="1835" spans="1:22" x14ac:dyDescent="0.25">
      <c r="A1835" s="7"/>
      <c r="B1835" s="17">
        <v>7766</v>
      </c>
      <c r="C1835" s="17">
        <v>4318.5450000000001</v>
      </c>
      <c r="D1835" s="17">
        <v>9.875</v>
      </c>
      <c r="E1835" s="17">
        <v>9.4453099999999992</v>
      </c>
      <c r="F1835" s="17">
        <v>103.22920000000001</v>
      </c>
      <c r="G1835" s="17">
        <v>0.92822000000000005</v>
      </c>
      <c r="H1835" s="17">
        <v>0.91601999999999995</v>
      </c>
      <c r="I1835" s="17">
        <v>1.27441</v>
      </c>
      <c r="J1835" s="17">
        <v>-17.15625</v>
      </c>
      <c r="K1835" s="17">
        <v>2.2288399999999999</v>
      </c>
      <c r="L1835" s="17">
        <v>-2.99E-3</v>
      </c>
      <c r="M1835" s="17">
        <v>4.7851600000000003</v>
      </c>
      <c r="N1835" s="17">
        <v>0.38463000000000003</v>
      </c>
      <c r="O1835" s="16">
        <f t="shared" si="183"/>
        <v>0.71156550000000007</v>
      </c>
      <c r="P1835" s="17">
        <v>114.6</v>
      </c>
      <c r="Q1835" s="17">
        <v>257.57420000000002</v>
      </c>
      <c r="R1835" s="17">
        <f t="shared" si="185"/>
        <v>0.56693703703703713</v>
      </c>
      <c r="S1835" s="17">
        <f t="shared" si="184"/>
        <v>0.2722538485489463</v>
      </c>
      <c r="T1835" s="17">
        <f t="shared" si="181"/>
        <v>0.30380427663569215</v>
      </c>
      <c r="U1835" s="17">
        <f t="shared" si="186"/>
        <v>-0.13365597860872391</v>
      </c>
      <c r="V1835" s="17">
        <f t="shared" si="182"/>
        <v>0.39417586620788858</v>
      </c>
    </row>
    <row r="1836" spans="1:22" x14ac:dyDescent="0.25">
      <c r="A1836" s="7"/>
      <c r="B1836" s="17">
        <v>7766.5</v>
      </c>
      <c r="C1836" s="17">
        <v>4318.8190000000004</v>
      </c>
      <c r="D1836" s="17">
        <v>9.875</v>
      </c>
      <c r="E1836" s="17">
        <v>9.4921900000000008</v>
      </c>
      <c r="F1836" s="17">
        <v>104.9568</v>
      </c>
      <c r="G1836" s="17">
        <v>0.86621000000000004</v>
      </c>
      <c r="H1836" s="17">
        <v>0.85351999999999995</v>
      </c>
      <c r="I1836" s="17">
        <v>1.3847700000000001</v>
      </c>
      <c r="J1836" s="17">
        <v>-12.492190000000001</v>
      </c>
      <c r="K1836" s="17">
        <v>2.24485</v>
      </c>
      <c r="L1836" s="17">
        <v>5.9000000000000003E-4</v>
      </c>
      <c r="M1836" s="17">
        <v>4.8085899999999997</v>
      </c>
      <c r="N1836" s="17">
        <v>0.40953000000000001</v>
      </c>
      <c r="O1836" s="16">
        <f t="shared" si="183"/>
        <v>0.7576305000000001</v>
      </c>
      <c r="P1836" s="17">
        <v>113</v>
      </c>
      <c r="Q1836" s="17">
        <v>260.68290000000002</v>
      </c>
      <c r="R1836" s="17">
        <f t="shared" si="185"/>
        <v>0.5829333333333333</v>
      </c>
      <c r="S1836" s="17">
        <f t="shared" si="184"/>
        <v>0.28713115458448196</v>
      </c>
      <c r="T1836" s="17">
        <f t="shared" si="181"/>
        <v>0.31782494911311426</v>
      </c>
      <c r="U1836" s="17">
        <f t="shared" si="186"/>
        <v>-0.13474668430155656</v>
      </c>
      <c r="V1836" s="17">
        <f t="shared" si="182"/>
        <v>0.4104142651798926</v>
      </c>
    </row>
    <row r="1837" spans="1:22" x14ac:dyDescent="0.25">
      <c r="A1837" s="7"/>
      <c r="B1837" s="17">
        <v>7767</v>
      </c>
      <c r="C1837" s="17">
        <v>4319.0929999999998</v>
      </c>
      <c r="D1837" s="17">
        <v>9.875</v>
      </c>
      <c r="E1837" s="17">
        <v>9.5859400000000008</v>
      </c>
      <c r="F1837" s="17">
        <v>113.887</v>
      </c>
      <c r="G1837" s="17">
        <v>0.82421999999999995</v>
      </c>
      <c r="H1837" s="17">
        <v>0.81103999999999998</v>
      </c>
      <c r="I1837" s="17">
        <v>1.3339799999999999</v>
      </c>
      <c r="J1837" s="17">
        <v>-9.8984400000000008</v>
      </c>
      <c r="K1837" s="17">
        <v>2.2773500000000002</v>
      </c>
      <c r="L1837" s="17">
        <v>4.0000000000000001E-3</v>
      </c>
      <c r="M1837" s="17">
        <v>5.1445299999999996</v>
      </c>
      <c r="N1837" s="17">
        <v>0.41549999999999998</v>
      </c>
      <c r="O1837" s="16">
        <f t="shared" si="183"/>
        <v>0.768675</v>
      </c>
      <c r="P1837" s="17">
        <v>111.2</v>
      </c>
      <c r="Q1837" s="17">
        <v>259.70839999999998</v>
      </c>
      <c r="R1837" s="17">
        <f t="shared" si="185"/>
        <v>0.66562037037037036</v>
      </c>
      <c r="S1837" s="17">
        <f t="shared" si="184"/>
        <v>0.37456560578832482</v>
      </c>
      <c r="T1837" s="17">
        <f t="shared" si="181"/>
        <v>0.39887141699865725</v>
      </c>
      <c r="U1837" s="17">
        <f t="shared" si="186"/>
        <v>-0.13815615252527702</v>
      </c>
      <c r="V1837" s="17">
        <f t="shared" si="182"/>
        <v>0.50034262810134411</v>
      </c>
    </row>
    <row r="1838" spans="1:22" x14ac:dyDescent="0.25">
      <c r="A1838" s="7"/>
      <c r="B1838" s="17">
        <v>7767.5</v>
      </c>
      <c r="C1838" s="17">
        <v>4319.3670000000002</v>
      </c>
      <c r="D1838" s="17">
        <v>9.875</v>
      </c>
      <c r="E1838" s="17">
        <v>9.59375</v>
      </c>
      <c r="F1838" s="17">
        <v>114.4628</v>
      </c>
      <c r="G1838" s="17">
        <v>0.80225000000000002</v>
      </c>
      <c r="H1838" s="17">
        <v>0.78808999999999996</v>
      </c>
      <c r="I1838" s="17">
        <v>1.2099599999999999</v>
      </c>
      <c r="J1838" s="17">
        <v>-7.1054700000000004</v>
      </c>
      <c r="K1838" s="17">
        <v>2.3075899999999998</v>
      </c>
      <c r="L1838" s="17">
        <v>4.64E-3</v>
      </c>
      <c r="M1838" s="17">
        <v>5.2343799999999998</v>
      </c>
      <c r="N1838" s="17">
        <v>0.39718999999999999</v>
      </c>
      <c r="O1838" s="16">
        <f t="shared" si="183"/>
        <v>0.7348015</v>
      </c>
      <c r="P1838" s="17">
        <v>112</v>
      </c>
      <c r="Q1838" s="17">
        <v>251.56280000000001</v>
      </c>
      <c r="R1838" s="17">
        <f t="shared" si="185"/>
        <v>0.67095185185185191</v>
      </c>
      <c r="S1838" s="17">
        <f t="shared" si="184"/>
        <v>0.38086503176057396</v>
      </c>
      <c r="T1838" s="17">
        <f t="shared" si="181"/>
        <v>0.40465192121263571</v>
      </c>
      <c r="U1838" s="17">
        <f t="shared" si="186"/>
        <v>-0.13824813479822762</v>
      </c>
      <c r="V1838" s="17">
        <f t="shared" si="182"/>
        <v>0.50650242822819547</v>
      </c>
    </row>
    <row r="1839" spans="1:22" x14ac:dyDescent="0.25">
      <c r="A1839" s="7"/>
      <c r="B1839" s="17">
        <v>7768</v>
      </c>
      <c r="C1839" s="17">
        <v>4319.6409999999996</v>
      </c>
      <c r="D1839" s="17">
        <v>9.875</v>
      </c>
      <c r="E1839" s="17">
        <v>9.5468799999999998</v>
      </c>
      <c r="F1839" s="17">
        <v>108.24930000000001</v>
      </c>
      <c r="G1839" s="17">
        <v>0.79003999999999996</v>
      </c>
      <c r="H1839" s="17">
        <v>0.78125</v>
      </c>
      <c r="I1839" s="17">
        <v>1.08691</v>
      </c>
      <c r="J1839" s="17">
        <v>-4.53125</v>
      </c>
      <c r="K1839" s="17">
        <v>2.3199999999999998</v>
      </c>
      <c r="L1839" s="17">
        <v>6.1900000000000002E-3</v>
      </c>
      <c r="M1839" s="17">
        <v>4.8906299999999998</v>
      </c>
      <c r="N1839" s="17">
        <v>0.36345</v>
      </c>
      <c r="O1839" s="16">
        <f t="shared" si="183"/>
        <v>0.67238249999999999</v>
      </c>
      <c r="P1839" s="17">
        <v>112.2</v>
      </c>
      <c r="Q1839" s="17">
        <v>246.017</v>
      </c>
      <c r="R1839" s="17">
        <f t="shared" si="185"/>
        <v>0.61341944444444452</v>
      </c>
      <c r="S1839" s="17">
        <f t="shared" si="184"/>
        <v>0.31723162977263236</v>
      </c>
      <c r="T1839" s="17">
        <f t="shared" si="181"/>
        <v>0.34594681814336614</v>
      </c>
      <c r="U1839" s="17">
        <f t="shared" si="186"/>
        <v>-0.13643780384735371</v>
      </c>
      <c r="V1839" s="17">
        <f t="shared" si="182"/>
        <v>0.44237684436728691</v>
      </c>
    </row>
    <row r="1840" spans="1:22" x14ac:dyDescent="0.25">
      <c r="A1840" s="7"/>
      <c r="B1840" s="17">
        <v>7768.5</v>
      </c>
      <c r="C1840" s="17">
        <v>4319.915</v>
      </c>
      <c r="D1840" s="17">
        <v>9.875</v>
      </c>
      <c r="E1840" s="17">
        <v>9.5703099999999992</v>
      </c>
      <c r="F1840" s="17">
        <v>107.7893</v>
      </c>
      <c r="G1840" s="17">
        <v>0.78661999999999999</v>
      </c>
      <c r="H1840" s="17">
        <v>0.78613</v>
      </c>
      <c r="I1840" s="17">
        <v>1.1748099999999999</v>
      </c>
      <c r="J1840" s="17">
        <v>-5.8125</v>
      </c>
      <c r="K1840" s="17">
        <v>2.29237</v>
      </c>
      <c r="L1840" s="17">
        <v>3.3300000000000001E-3</v>
      </c>
      <c r="M1840" s="17">
        <v>4.78125</v>
      </c>
      <c r="N1840" s="17">
        <v>0.37467</v>
      </c>
      <c r="O1840" s="16">
        <f t="shared" si="183"/>
        <v>0.69313950000000002</v>
      </c>
      <c r="P1840" s="17">
        <v>111</v>
      </c>
      <c r="Q1840" s="17">
        <v>240.56030000000001</v>
      </c>
      <c r="R1840" s="17">
        <f t="shared" si="185"/>
        <v>0.60916018518518511</v>
      </c>
      <c r="S1840" s="17">
        <f t="shared" si="184"/>
        <v>0.31288349673991389</v>
      </c>
      <c r="T1840" s="17">
        <f t="shared" si="181"/>
        <v>0.34190220006714422</v>
      </c>
      <c r="U1840" s="17">
        <f t="shared" si="186"/>
        <v>-0.13623204635046338</v>
      </c>
      <c r="V1840" s="17">
        <f t="shared" si="182"/>
        <v>0.43782971569021789</v>
      </c>
    </row>
    <row r="1841" spans="1:22" x14ac:dyDescent="0.25">
      <c r="A1841" s="7"/>
      <c r="B1841" s="17">
        <v>7769</v>
      </c>
      <c r="C1841" s="17">
        <v>4320.1890000000003</v>
      </c>
      <c r="D1841" s="17">
        <v>9.875</v>
      </c>
      <c r="E1841" s="17">
        <v>9.5859400000000008</v>
      </c>
      <c r="F1841" s="17">
        <v>107.449</v>
      </c>
      <c r="G1841" s="17">
        <v>0.79540999999999995</v>
      </c>
      <c r="H1841" s="17">
        <v>0.79784999999999995</v>
      </c>
      <c r="I1841" s="17">
        <v>1.3730500000000001</v>
      </c>
      <c r="J1841" s="17">
        <v>-5.3789100000000003</v>
      </c>
      <c r="K1841" s="17">
        <v>2.2919</v>
      </c>
      <c r="L1841" s="17">
        <v>1.9E-3</v>
      </c>
      <c r="M1841" s="17">
        <v>4.7109399999999999</v>
      </c>
      <c r="N1841" s="17">
        <v>0.41643000000000002</v>
      </c>
      <c r="O1841" s="16">
        <f t="shared" si="183"/>
        <v>0.77039550000000012</v>
      </c>
      <c r="P1841" s="17">
        <v>111.8</v>
      </c>
      <c r="Q1841" s="17">
        <v>238.30539999999999</v>
      </c>
      <c r="R1841" s="17">
        <f t="shared" si="185"/>
        <v>0.60600925925925919</v>
      </c>
      <c r="S1841" s="17">
        <f t="shared" si="184"/>
        <v>0.30969725157029704</v>
      </c>
      <c r="T1841" s="17">
        <f t="shared" si="181"/>
        <v>0.33893486344004714</v>
      </c>
      <c r="U1841" s="17">
        <f t="shared" si="186"/>
        <v>-0.13607345731455056</v>
      </c>
      <c r="V1841" s="17">
        <f t="shared" si="182"/>
        <v>0.43448306497513445</v>
      </c>
    </row>
    <row r="1842" spans="1:22" x14ac:dyDescent="0.25">
      <c r="A1842" s="7"/>
      <c r="B1842" s="17">
        <v>7769.5</v>
      </c>
      <c r="C1842" s="17">
        <v>4320.4629999999997</v>
      </c>
      <c r="D1842" s="17">
        <v>9.875</v>
      </c>
      <c r="E1842" s="17">
        <v>9.5234400000000008</v>
      </c>
      <c r="F1842" s="17">
        <v>112.5303</v>
      </c>
      <c r="G1842" s="17">
        <v>0.80664000000000002</v>
      </c>
      <c r="H1842" s="17">
        <v>0.81542999999999999</v>
      </c>
      <c r="I1842" s="17">
        <v>1.36426</v>
      </c>
      <c r="J1842" s="17">
        <v>-6.0078100000000001</v>
      </c>
      <c r="K1842" s="17">
        <v>2.3015699999999999</v>
      </c>
      <c r="L1842" s="17">
        <v>-1.2999999999999999E-4</v>
      </c>
      <c r="M1842" s="17">
        <v>5.1093799999999998</v>
      </c>
      <c r="N1842" s="17">
        <v>0.43318000000000001</v>
      </c>
      <c r="O1842" s="16">
        <f t="shared" si="183"/>
        <v>0.80138300000000007</v>
      </c>
      <c r="P1842" s="17">
        <v>111.3</v>
      </c>
      <c r="Q1842" s="17">
        <v>238.04499999999999</v>
      </c>
      <c r="R1842" s="17">
        <f t="shared" si="185"/>
        <v>0.6530583333333333</v>
      </c>
      <c r="S1842" s="17">
        <f t="shared" si="184"/>
        <v>0.36005907575982604</v>
      </c>
      <c r="T1842" s="17">
        <f t="shared" si="181"/>
        <v>0.38553914574990406</v>
      </c>
      <c r="U1842" s="17">
        <f t="shared" si="186"/>
        <v>-0.13787825492619499</v>
      </c>
      <c r="V1842" s="17">
        <f t="shared" si="182"/>
        <v>0.48600765777061056</v>
      </c>
    </row>
    <row r="1843" spans="1:22" x14ac:dyDescent="0.25">
      <c r="A1843" s="7"/>
      <c r="B1843" s="17">
        <v>7770</v>
      </c>
      <c r="C1843" s="17">
        <v>4320.7359999999999</v>
      </c>
      <c r="D1843" s="17">
        <v>9.875</v>
      </c>
      <c r="E1843" s="17">
        <v>9.4765599999999992</v>
      </c>
      <c r="F1843" s="17">
        <v>113.52079999999999</v>
      </c>
      <c r="G1843" s="17">
        <v>0.82323999999999997</v>
      </c>
      <c r="H1843" s="17">
        <v>0.83740000000000003</v>
      </c>
      <c r="I1843" s="17">
        <v>1.2675799999999999</v>
      </c>
      <c r="J1843" s="17">
        <v>-5.8867200000000004</v>
      </c>
      <c r="K1843" s="17">
        <v>2.3275199999999998</v>
      </c>
      <c r="L1843" s="17">
        <v>1.9599999999999999E-3</v>
      </c>
      <c r="M1843" s="17">
        <v>4.9765600000000001</v>
      </c>
      <c r="N1843" s="17">
        <v>0.40944000000000003</v>
      </c>
      <c r="O1843" s="16">
        <f t="shared" si="183"/>
        <v>0.75746400000000014</v>
      </c>
      <c r="P1843" s="17">
        <v>111.6</v>
      </c>
      <c r="Q1843" s="17">
        <v>237.905</v>
      </c>
      <c r="R1843" s="17">
        <f t="shared" si="185"/>
        <v>0.66222962962962961</v>
      </c>
      <c r="S1843" s="17">
        <f t="shared" si="184"/>
        <v>0.37060384555948256</v>
      </c>
      <c r="T1843" s="17">
        <f t="shared" si="181"/>
        <v>0.39523337960547839</v>
      </c>
      <c r="U1843" s="17">
        <f t="shared" si="186"/>
        <v>-0.13808960584681107</v>
      </c>
      <c r="V1843" s="17">
        <f t="shared" si="182"/>
        <v>0.49644870777968514</v>
      </c>
    </row>
    <row r="1844" spans="1:22" x14ac:dyDescent="0.25">
      <c r="A1844" s="7"/>
      <c r="B1844" s="17">
        <v>7770.5</v>
      </c>
      <c r="C1844" s="17">
        <v>4321.01</v>
      </c>
      <c r="D1844" s="17">
        <v>9.875</v>
      </c>
      <c r="E1844" s="17">
        <v>9.4921900000000008</v>
      </c>
      <c r="F1844" s="17">
        <v>109.1401</v>
      </c>
      <c r="G1844" s="17">
        <v>0.84326000000000001</v>
      </c>
      <c r="H1844" s="17">
        <v>0.86229999999999996</v>
      </c>
      <c r="I1844" s="17">
        <v>1.3164100000000001</v>
      </c>
      <c r="J1844" s="17">
        <v>-7.3476600000000003</v>
      </c>
      <c r="K1844" s="17">
        <v>2.3043399999999998</v>
      </c>
      <c r="L1844" s="17">
        <v>-2.0600000000000002E-3</v>
      </c>
      <c r="M1844" s="17">
        <v>4.9179700000000004</v>
      </c>
      <c r="N1844" s="17">
        <v>0.37458999999999998</v>
      </c>
      <c r="O1844" s="16">
        <f t="shared" si="183"/>
        <v>0.69299149999999998</v>
      </c>
      <c r="P1844" s="17">
        <v>111.4</v>
      </c>
      <c r="Q1844" s="17">
        <v>235.20419999999999</v>
      </c>
      <c r="R1844" s="17">
        <f t="shared" si="185"/>
        <v>0.62166759259259263</v>
      </c>
      <c r="S1844" s="17">
        <f t="shared" si="184"/>
        <v>0.32578813818436708</v>
      </c>
      <c r="T1844" s="17">
        <f t="shared" si="181"/>
        <v>0.3538908432330205</v>
      </c>
      <c r="U1844" s="17">
        <f t="shared" si="186"/>
        <v>-0.13680811026894135</v>
      </c>
      <c r="V1844" s="17">
        <f t="shared" si="182"/>
        <v>0.45125916529751386</v>
      </c>
    </row>
    <row r="1845" spans="1:22" x14ac:dyDescent="0.25">
      <c r="A1845" s="7"/>
      <c r="B1845" s="17">
        <v>7771</v>
      </c>
      <c r="C1845" s="17">
        <v>4321.2839999999997</v>
      </c>
      <c r="D1845" s="17">
        <v>9.875</v>
      </c>
      <c r="E1845" s="17">
        <v>9.53125</v>
      </c>
      <c r="F1845" s="17">
        <v>106.45480000000001</v>
      </c>
      <c r="G1845" s="17">
        <v>0.87548999999999999</v>
      </c>
      <c r="H1845" s="17">
        <v>0.88915999999999995</v>
      </c>
      <c r="I1845" s="17">
        <v>1.3896500000000001</v>
      </c>
      <c r="J1845" s="17">
        <v>-8.8984400000000008</v>
      </c>
      <c r="K1845" s="17">
        <v>2.2778499999999999</v>
      </c>
      <c r="L1845" s="17">
        <v>-6.3800000000000003E-3</v>
      </c>
      <c r="M1845" s="17">
        <v>4.6992200000000004</v>
      </c>
      <c r="N1845" s="17">
        <v>0.37819999999999998</v>
      </c>
      <c r="O1845" s="16">
        <f t="shared" si="183"/>
        <v>0.69967000000000001</v>
      </c>
      <c r="P1845" s="17">
        <v>110.8</v>
      </c>
      <c r="Q1845" s="17">
        <v>236.29140000000001</v>
      </c>
      <c r="R1845" s="17">
        <f t="shared" si="185"/>
        <v>0.59680370370370373</v>
      </c>
      <c r="S1845" s="17">
        <f t="shared" si="184"/>
        <v>0.30053465612073699</v>
      </c>
      <c r="T1845" s="17">
        <f t="shared" si="181"/>
        <v>0.33038427313696628</v>
      </c>
      <c r="U1845" s="17">
        <f t="shared" si="186"/>
        <v>-0.13557907060162555</v>
      </c>
      <c r="V1845" s="17">
        <f t="shared" si="182"/>
        <v>0.42478901781993483</v>
      </c>
    </row>
    <row r="1846" spans="1:22" x14ac:dyDescent="0.25">
      <c r="A1846" s="7"/>
      <c r="B1846" s="17">
        <v>7771.5</v>
      </c>
      <c r="C1846" s="17">
        <v>4321.558</v>
      </c>
      <c r="D1846" s="17">
        <v>9.875</v>
      </c>
      <c r="E1846" s="17">
        <v>9.5390599999999992</v>
      </c>
      <c r="F1846" s="17">
        <v>110.2452</v>
      </c>
      <c r="G1846" s="17">
        <v>0.94677999999999995</v>
      </c>
      <c r="H1846" s="17">
        <v>0.92432000000000003</v>
      </c>
      <c r="I1846" s="17">
        <v>1.2714799999999999</v>
      </c>
      <c r="J1846" s="17">
        <v>-8.6093799999999998</v>
      </c>
      <c r="K1846" s="17">
        <v>2.2637</v>
      </c>
      <c r="L1846" s="17">
        <v>-6.8700000000000002E-3</v>
      </c>
      <c r="M1846" s="17">
        <v>4.6796899999999999</v>
      </c>
      <c r="N1846" s="17">
        <v>0.43395</v>
      </c>
      <c r="O1846" s="16">
        <f t="shared" si="183"/>
        <v>0.80280750000000001</v>
      </c>
      <c r="P1846" s="17">
        <v>112.8</v>
      </c>
      <c r="Q1846" s="17">
        <v>240.04830000000001</v>
      </c>
      <c r="R1846" s="17">
        <f t="shared" si="185"/>
        <v>0.63190000000000002</v>
      </c>
      <c r="S1846" s="17">
        <f t="shared" si="184"/>
        <v>0.33665775513329405</v>
      </c>
      <c r="T1846" s="17">
        <f t="shared" si="181"/>
        <v>0.36395576546480823</v>
      </c>
      <c r="U1846" s="17">
        <f t="shared" si="186"/>
        <v>-0.13721593450525016</v>
      </c>
      <c r="V1846" s="17">
        <f t="shared" si="182"/>
        <v>0.46242040173201476</v>
      </c>
    </row>
    <row r="1847" spans="1:22" x14ac:dyDescent="0.25">
      <c r="A1847" s="7"/>
      <c r="B1847" s="17">
        <v>7772</v>
      </c>
      <c r="C1847" s="17">
        <v>4321.8320000000003</v>
      </c>
      <c r="D1847" s="17">
        <v>9.875</v>
      </c>
      <c r="E1847" s="17">
        <v>9.5156299999999998</v>
      </c>
      <c r="F1847" s="17">
        <v>111.9157</v>
      </c>
      <c r="G1847" s="17">
        <v>1.0800799999999999</v>
      </c>
      <c r="H1847" s="17">
        <v>0.99023000000000005</v>
      </c>
      <c r="I1847" s="17">
        <v>1.1484399999999999</v>
      </c>
      <c r="J1847" s="17">
        <v>-6.21875</v>
      </c>
      <c r="K1847" s="17">
        <v>2.2831899999999998</v>
      </c>
      <c r="L1847" s="17">
        <v>-3.2000000000000003E-4</v>
      </c>
      <c r="M1847" s="17">
        <v>4.625</v>
      </c>
      <c r="N1847" s="17">
        <v>0.47564000000000001</v>
      </c>
      <c r="O1847" s="16">
        <f t="shared" si="183"/>
        <v>0.8799340000000001</v>
      </c>
      <c r="P1847" s="17">
        <v>119.3</v>
      </c>
      <c r="Q1847" s="17">
        <v>240.5737</v>
      </c>
      <c r="R1847" s="17">
        <f t="shared" si="185"/>
        <v>0.64736759259259258</v>
      </c>
      <c r="S1847" s="17">
        <f t="shared" si="184"/>
        <v>0.35363970776780879</v>
      </c>
      <c r="T1847" s="17">
        <f t="shared" si="181"/>
        <v>0.37962877493774727</v>
      </c>
      <c r="U1847" s="17">
        <f t="shared" si="186"/>
        <v>-0.13772408965287841</v>
      </c>
      <c r="V1847" s="17">
        <f t="shared" si="182"/>
        <v>0.47959546553231203</v>
      </c>
    </row>
    <row r="1848" spans="1:22" x14ac:dyDescent="0.25">
      <c r="A1848" s="7"/>
      <c r="B1848" s="17">
        <v>7772.5</v>
      </c>
      <c r="C1848" s="17">
        <v>4322.1049999999996</v>
      </c>
      <c r="D1848" s="17">
        <v>9.875</v>
      </c>
      <c r="E1848" s="17">
        <v>9.4843799999999998</v>
      </c>
      <c r="F1848" s="17">
        <v>111.34699999999999</v>
      </c>
      <c r="G1848" s="17">
        <v>1.25488</v>
      </c>
      <c r="H1848" s="17">
        <v>1.1269499999999999</v>
      </c>
      <c r="I1848" s="17">
        <v>1.11914</v>
      </c>
      <c r="J1848" s="17">
        <v>-2.6269499999999999</v>
      </c>
      <c r="K1848" s="17">
        <v>2.28579</v>
      </c>
      <c r="L1848" s="17">
        <v>1.01E-3</v>
      </c>
      <c r="M1848" s="17">
        <v>4.6015600000000001</v>
      </c>
      <c r="N1848" s="17">
        <v>0.42487000000000003</v>
      </c>
      <c r="O1848" s="16">
        <f t="shared" si="183"/>
        <v>0.78600950000000014</v>
      </c>
      <c r="P1848" s="17">
        <v>121</v>
      </c>
      <c r="Q1848" s="17">
        <v>240.43620000000001</v>
      </c>
      <c r="R1848" s="17">
        <f t="shared" si="185"/>
        <v>0.64210185185185176</v>
      </c>
      <c r="S1848" s="17">
        <f t="shared" si="184"/>
        <v>0.34778263437770213</v>
      </c>
      <c r="T1848" s="17">
        <f t="shared" si="181"/>
        <v>0.37422965257466018</v>
      </c>
      <c r="U1848" s="17">
        <f t="shared" si="186"/>
        <v>-0.13756572792404209</v>
      </c>
      <c r="V1848" s="17">
        <f t="shared" si="182"/>
        <v>0.47370704504704547</v>
      </c>
    </row>
    <row r="1849" spans="1:22" x14ac:dyDescent="0.25">
      <c r="A1849" s="7"/>
      <c r="B1849" s="17">
        <v>7773</v>
      </c>
      <c r="C1849" s="17">
        <v>4322.3789999999999</v>
      </c>
      <c r="D1849" s="17">
        <v>9.875</v>
      </c>
      <c r="E1849" s="17">
        <v>9.4453099999999992</v>
      </c>
      <c r="F1849" s="17">
        <v>99.147930000000002</v>
      </c>
      <c r="G1849" s="17">
        <v>1.4716800000000001</v>
      </c>
      <c r="H1849" s="17">
        <v>1.4033199999999999</v>
      </c>
      <c r="I1849" s="17">
        <v>1.43262</v>
      </c>
      <c r="J1849" s="17">
        <v>-0.87939000000000001</v>
      </c>
      <c r="K1849" s="17">
        <v>2.2326899999999998</v>
      </c>
      <c r="L1849" s="17">
        <v>-3.8899999999999998E-3</v>
      </c>
      <c r="M1849" s="17">
        <v>4.4101600000000003</v>
      </c>
      <c r="N1849" s="17">
        <v>0.33378000000000002</v>
      </c>
      <c r="O1849" s="16">
        <f t="shared" si="183"/>
        <v>0.61749300000000007</v>
      </c>
      <c r="P1849" s="17">
        <v>123.7</v>
      </c>
      <c r="Q1849" s="17">
        <v>239.23070000000001</v>
      </c>
      <c r="R1849" s="17">
        <f t="shared" si="185"/>
        <v>0.52914749999999999</v>
      </c>
      <c r="S1849" s="17">
        <f t="shared" si="184"/>
        <v>0.23943961209361803</v>
      </c>
      <c r="T1849" s="17">
        <f t="shared" si="181"/>
        <v>0.27251693743385325</v>
      </c>
      <c r="U1849" s="17">
        <f t="shared" si="186"/>
        <v>-0.13052162599728656</v>
      </c>
      <c r="V1849" s="17">
        <f t="shared" si="182"/>
        <v>0.35721476069305402</v>
      </c>
    </row>
    <row r="1850" spans="1:22" x14ac:dyDescent="0.25">
      <c r="A1850" s="7"/>
      <c r="B1850" s="17">
        <v>7773.5</v>
      </c>
      <c r="C1850" s="17">
        <v>4322.652</v>
      </c>
      <c r="D1850" s="17">
        <v>9.875</v>
      </c>
      <c r="E1850" s="17">
        <v>9.4453099999999992</v>
      </c>
      <c r="F1850" s="17">
        <v>74.694980000000001</v>
      </c>
      <c r="G1850" s="17">
        <v>1.7949200000000001</v>
      </c>
      <c r="H1850" s="17">
        <v>1.9550799999999999</v>
      </c>
      <c r="I1850" s="17">
        <v>3.5214799999999999</v>
      </c>
      <c r="J1850" s="17">
        <v>0.72119</v>
      </c>
      <c r="K1850" s="17">
        <v>2.1650200000000002</v>
      </c>
      <c r="L1850" s="17">
        <v>-8.8500000000000002E-3</v>
      </c>
      <c r="M1850" s="17">
        <v>4.2109399999999999</v>
      </c>
      <c r="N1850" s="17">
        <v>0.29342000000000001</v>
      </c>
      <c r="O1850" s="16">
        <f t="shared" si="183"/>
        <v>0.54282700000000006</v>
      </c>
      <c r="P1850" s="17">
        <v>122.7</v>
      </c>
      <c r="Q1850" s="17">
        <v>234.42009999999999</v>
      </c>
      <c r="R1850" s="17">
        <f t="shared" si="185"/>
        <v>0.3027312962962963</v>
      </c>
      <c r="S1850" s="17">
        <f t="shared" si="184"/>
        <v>9.7411216682560642E-2</v>
      </c>
      <c r="T1850" s="17">
        <f t="shared" si="181"/>
        <v>0.12642579537901932</v>
      </c>
      <c r="U1850" s="17">
        <f t="shared" si="186"/>
        <v>-9.5042500070006364E-2</v>
      </c>
      <c r="V1850" s="17">
        <f t="shared" si="182"/>
        <v>0.1720839533462527</v>
      </c>
    </row>
    <row r="1851" spans="1:22" x14ac:dyDescent="0.25">
      <c r="A1851" s="7"/>
      <c r="B1851" s="17">
        <v>7774</v>
      </c>
      <c r="C1851" s="17">
        <v>4322.9260000000004</v>
      </c>
      <c r="D1851" s="17">
        <v>9.875</v>
      </c>
      <c r="E1851" s="17">
        <v>9.4453099999999992</v>
      </c>
      <c r="F1851" s="17">
        <v>43.393259999999998</v>
      </c>
      <c r="G1851" s="17">
        <v>2.3476599999999999</v>
      </c>
      <c r="H1851" s="17">
        <v>3.0625</v>
      </c>
      <c r="I1851" s="17">
        <v>26.734380000000002</v>
      </c>
      <c r="J1851" s="17">
        <v>0.30077999999999999</v>
      </c>
      <c r="K1851" s="17">
        <v>2.10928</v>
      </c>
      <c r="L1851" s="17">
        <v>-1.8599999999999998E-2</v>
      </c>
      <c r="M1851" s="17">
        <v>4.0898399999999997</v>
      </c>
      <c r="N1851" s="17">
        <v>0.29371999999999998</v>
      </c>
      <c r="O1851" s="16">
        <f t="shared" si="183"/>
        <v>0.54338200000000003</v>
      </c>
      <c r="P1851" s="17">
        <v>118.7</v>
      </c>
      <c r="Q1851" s="17">
        <v>226.2079</v>
      </c>
      <c r="R1851" s="17">
        <f t="shared" si="185"/>
        <v>1.2900555555555537E-2</v>
      </c>
      <c r="S1851" s="17">
        <f t="shared" si="184"/>
        <v>2.7920159121622673E-3</v>
      </c>
      <c r="T1851" s="17">
        <f t="shared" si="181"/>
        <v>4.3374891987720994E-3</v>
      </c>
      <c r="U1851" s="17">
        <f t="shared" si="186"/>
        <v>-5.2549233015386498E-3</v>
      </c>
      <c r="V1851" s="17">
        <f t="shared" si="182"/>
        <v>5.9547982456323581E-3</v>
      </c>
    </row>
    <row r="1852" spans="1:22" x14ac:dyDescent="0.25">
      <c r="A1852" s="7"/>
      <c r="B1852" s="17">
        <v>7774.5</v>
      </c>
      <c r="C1852" s="17">
        <v>4323.2</v>
      </c>
      <c r="D1852" s="17">
        <v>9.875</v>
      </c>
      <c r="E1852" s="17">
        <v>9.4453099999999992</v>
      </c>
      <c r="F1852" s="17">
        <v>41.171210000000002</v>
      </c>
      <c r="G1852" s="17">
        <v>3.63672</v>
      </c>
      <c r="H1852" s="17">
        <v>5.3125</v>
      </c>
      <c r="I1852" s="17">
        <v>9695.9979999999996</v>
      </c>
      <c r="J1852" s="17">
        <v>-3.7109999999999997E-2</v>
      </c>
      <c r="K1852" s="17">
        <v>2.1013299999999999</v>
      </c>
      <c r="L1852" s="17">
        <v>-2.3300000000000001E-2</v>
      </c>
      <c r="M1852" s="17">
        <v>4.0625</v>
      </c>
      <c r="N1852" s="17">
        <v>0.32306000000000001</v>
      </c>
      <c r="O1852" s="16">
        <f t="shared" si="183"/>
        <v>0.59766100000000011</v>
      </c>
      <c r="P1852" s="17">
        <v>117.5</v>
      </c>
      <c r="Q1852" s="17">
        <v>223.57640000000001</v>
      </c>
      <c r="R1852" s="17">
        <f t="shared" si="185"/>
        <v>-7.6739814814814622E-3</v>
      </c>
      <c r="S1852" s="17">
        <f t="shared" si="184"/>
        <v>-1.6175560974019919E-3</v>
      </c>
      <c r="T1852" s="17">
        <f t="shared" si="181"/>
        <v>-2.5449737727584842E-3</v>
      </c>
      <c r="U1852" s="17">
        <f t="shared" si="186"/>
        <v>3.1801698665387956E-3</v>
      </c>
      <c r="V1852" s="17">
        <f t="shared" si="182"/>
        <v>-3.4920631819006899E-3</v>
      </c>
    </row>
    <row r="1853" spans="1:22" x14ac:dyDescent="0.25">
      <c r="A1853" s="7"/>
      <c r="B1853" s="17">
        <v>7775</v>
      </c>
      <c r="C1853" s="17">
        <v>4323.4740000000002</v>
      </c>
      <c r="D1853" s="17">
        <v>9.875</v>
      </c>
      <c r="E1853" s="17">
        <v>9.4453099999999992</v>
      </c>
      <c r="F1853" s="17">
        <v>42.567799999999998</v>
      </c>
      <c r="G1853" s="17">
        <v>6.4921899999999999</v>
      </c>
      <c r="H1853" s="17">
        <v>9.5390599999999992</v>
      </c>
      <c r="I1853" s="17">
        <v>9695.9979999999996</v>
      </c>
      <c r="J1853" s="17">
        <v>-1.31348</v>
      </c>
      <c r="K1853" s="17">
        <v>2.1108899999999999</v>
      </c>
      <c r="L1853" s="17">
        <v>-2.1149999999999999E-2</v>
      </c>
      <c r="M1853" s="17">
        <v>4.1875</v>
      </c>
      <c r="N1853" s="17">
        <v>0.32272000000000001</v>
      </c>
      <c r="O1853" s="16">
        <f t="shared" si="183"/>
        <v>0.59703200000000001</v>
      </c>
      <c r="P1853" s="17">
        <v>117.2</v>
      </c>
      <c r="Q1853" s="17">
        <v>217.5455</v>
      </c>
      <c r="R1853" s="17">
        <f t="shared" si="185"/>
        <v>5.2574074074073921E-3</v>
      </c>
      <c r="S1853" s="17">
        <f t="shared" si="184"/>
        <v>1.1266994415382867E-3</v>
      </c>
      <c r="T1853" s="17">
        <f t="shared" si="181"/>
        <v>1.7586330360361761E-3</v>
      </c>
      <c r="U1853" s="17">
        <f t="shared" si="186"/>
        <v>-2.1553190110832343E-3</v>
      </c>
      <c r="V1853" s="17">
        <f t="shared" si="182"/>
        <v>2.4139297539359284E-3</v>
      </c>
    </row>
    <row r="1854" spans="1:22" x14ac:dyDescent="0.25">
      <c r="A1854" s="7"/>
      <c r="B1854" s="17">
        <v>7775.5</v>
      </c>
      <c r="C1854" s="17">
        <v>4323.7470000000003</v>
      </c>
      <c r="D1854" s="17">
        <v>9.875</v>
      </c>
      <c r="E1854" s="17">
        <v>9.4453099999999992</v>
      </c>
      <c r="F1854" s="17">
        <v>37.133859999999999</v>
      </c>
      <c r="G1854" s="17">
        <v>11.4375</v>
      </c>
      <c r="H1854" s="17">
        <v>15.28125</v>
      </c>
      <c r="I1854" s="17">
        <v>9695.9979999999996</v>
      </c>
      <c r="J1854" s="17">
        <v>-2.1543000000000001</v>
      </c>
      <c r="K1854" s="17">
        <v>2.12005</v>
      </c>
      <c r="L1854" s="17">
        <v>-2.129E-2</v>
      </c>
      <c r="M1854" s="17">
        <v>4.1054700000000004</v>
      </c>
      <c r="N1854" s="17">
        <v>0.32440999999999998</v>
      </c>
      <c r="O1854" s="16">
        <f t="shared" si="183"/>
        <v>0.60015850000000004</v>
      </c>
      <c r="P1854" s="17">
        <v>118.5</v>
      </c>
      <c r="Q1854" s="17">
        <v>212.74430000000001</v>
      </c>
      <c r="R1854" s="17">
        <f t="shared" si="185"/>
        <v>-4.5056851851851869E-2</v>
      </c>
      <c r="S1854" s="17">
        <f t="shared" si="184"/>
        <v>-9.0576454221901071E-3</v>
      </c>
      <c r="T1854" s="17">
        <f t="shared" si="181"/>
        <v>-1.4580968913165971E-2</v>
      </c>
      <c r="U1854" s="17">
        <f t="shared" si="186"/>
        <v>1.9259006417524205E-2</v>
      </c>
      <c r="V1854" s="17">
        <f t="shared" si="182"/>
        <v>-1.998192730112789E-2</v>
      </c>
    </row>
    <row r="1855" spans="1:22" x14ac:dyDescent="0.25">
      <c r="A1855" s="7"/>
      <c r="B1855" s="17">
        <v>7776</v>
      </c>
      <c r="C1855" s="17">
        <v>4324.0209999999997</v>
      </c>
      <c r="D1855" s="17">
        <v>9.875</v>
      </c>
      <c r="E1855" s="17">
        <v>9.4453099999999992</v>
      </c>
      <c r="F1855" s="17">
        <v>37.921289999999999</v>
      </c>
      <c r="G1855" s="17">
        <v>22.78125</v>
      </c>
      <c r="H1855" s="17">
        <v>19.234380000000002</v>
      </c>
      <c r="I1855" s="17">
        <v>9695.9979999999996</v>
      </c>
      <c r="J1855" s="17">
        <v>-4.3281299999999998</v>
      </c>
      <c r="K1855" s="17">
        <v>2.1114899999999999</v>
      </c>
      <c r="L1855" s="17">
        <v>-2.1610000000000001E-2</v>
      </c>
      <c r="M1855" s="17">
        <v>4.0195299999999996</v>
      </c>
      <c r="N1855" s="17">
        <v>0.32516</v>
      </c>
      <c r="O1855" s="16">
        <f t="shared" si="183"/>
        <v>0.60154600000000003</v>
      </c>
      <c r="P1855" s="17">
        <v>118</v>
      </c>
      <c r="Q1855" s="17">
        <v>213.2577</v>
      </c>
      <c r="R1855" s="17">
        <f t="shared" si="185"/>
        <v>-3.7765833333333339E-2</v>
      </c>
      <c r="S1855" s="17">
        <f t="shared" si="184"/>
        <v>-7.6619990287908057E-3</v>
      </c>
      <c r="T1855" s="17">
        <f t="shared" si="181"/>
        <v>-1.2279448702365284E-2</v>
      </c>
      <c r="U1855" s="17">
        <f t="shared" si="186"/>
        <v>1.6045851228136288E-2</v>
      </c>
      <c r="V1855" s="17">
        <f t="shared" si="182"/>
        <v>-1.6832530848320593E-2</v>
      </c>
    </row>
    <row r="1856" spans="1:22" x14ac:dyDescent="0.25">
      <c r="A1856" s="7"/>
      <c r="B1856" s="17">
        <v>7776.5</v>
      </c>
      <c r="C1856" s="17">
        <v>4324.2939999999999</v>
      </c>
      <c r="D1856" s="17">
        <v>9.875</v>
      </c>
      <c r="E1856" s="17">
        <v>9.4453099999999992</v>
      </c>
      <c r="F1856" s="17">
        <v>40.394799999999996</v>
      </c>
      <c r="G1856" s="17">
        <v>66.874989999999997</v>
      </c>
      <c r="H1856" s="17">
        <v>20.125</v>
      </c>
      <c r="I1856" s="17">
        <v>9695.9979999999996</v>
      </c>
      <c r="J1856" s="17">
        <v>-6.6484399999999999</v>
      </c>
      <c r="K1856" s="17">
        <v>2.11185</v>
      </c>
      <c r="L1856" s="17">
        <v>-1.6670000000000001E-2</v>
      </c>
      <c r="M1856" s="17">
        <v>3.90625</v>
      </c>
      <c r="N1856" s="17">
        <v>0.33228000000000002</v>
      </c>
      <c r="O1856" s="16">
        <f t="shared" si="183"/>
        <v>0.6147180000000001</v>
      </c>
      <c r="P1856" s="17">
        <v>118.6</v>
      </c>
      <c r="Q1856" s="17">
        <v>222.1258</v>
      </c>
      <c r="R1856" s="17">
        <f t="shared" si="185"/>
        <v>-1.4862962962962996E-2</v>
      </c>
      <c r="S1856" s="17">
        <f t="shared" si="184"/>
        <v>-3.1042715159199648E-3</v>
      </c>
      <c r="T1856" s="17">
        <f t="shared" si="181"/>
        <v>-4.9057120433824951E-3</v>
      </c>
      <c r="U1856" s="17">
        <f t="shared" si="186"/>
        <v>6.196308841011744E-3</v>
      </c>
      <c r="V1856" s="17">
        <f t="shared" si="182"/>
        <v>-6.7298948205184372E-3</v>
      </c>
    </row>
    <row r="1857" spans="1:22" x14ac:dyDescent="0.25">
      <c r="A1857" s="7"/>
      <c r="B1857" s="17">
        <v>7777</v>
      </c>
      <c r="C1857" s="17">
        <v>4324.567</v>
      </c>
      <c r="D1857" s="17">
        <v>9.875</v>
      </c>
      <c r="E1857" s="17">
        <v>9.4453099999999992</v>
      </c>
      <c r="F1857" s="17">
        <v>37.110419999999998</v>
      </c>
      <c r="G1857" s="17">
        <v>146</v>
      </c>
      <c r="H1857" s="17">
        <v>19.59375</v>
      </c>
      <c r="I1857" s="17">
        <v>200.25</v>
      </c>
      <c r="J1857" s="17">
        <v>-9.6796900000000008</v>
      </c>
      <c r="K1857" s="17">
        <v>2.1066199999999999</v>
      </c>
      <c r="L1857" s="17">
        <v>-1.5720000000000001E-2</v>
      </c>
      <c r="M1857" s="17">
        <v>4.1445299999999996</v>
      </c>
      <c r="N1857" s="17">
        <v>0.34100999999999998</v>
      </c>
      <c r="O1857" s="16">
        <f t="shared" si="183"/>
        <v>0.63086849999999994</v>
      </c>
      <c r="P1857" s="17">
        <v>117.5</v>
      </c>
      <c r="Q1857" s="17">
        <v>224.13399999999999</v>
      </c>
      <c r="R1857" s="17">
        <f t="shared" si="185"/>
        <v>-4.5273888888888912E-2</v>
      </c>
      <c r="S1857" s="17">
        <f t="shared" si="184"/>
        <v>-9.0987919743123168E-3</v>
      </c>
      <c r="T1857" s="17">
        <f t="shared" si="181"/>
        <v>-1.4649147058791815E-2</v>
      </c>
      <c r="U1857" s="17">
        <f t="shared" si="186"/>
        <v>1.9355233685466766E-2</v>
      </c>
      <c r="V1857" s="17">
        <f t="shared" si="182"/>
        <v>-2.0075190646065305E-2</v>
      </c>
    </row>
    <row r="1858" spans="1:22" x14ac:dyDescent="0.25">
      <c r="A1858" s="7"/>
      <c r="B1858" s="17">
        <v>7777.5</v>
      </c>
      <c r="C1858" s="17">
        <v>4324.8410000000003</v>
      </c>
      <c r="D1858" s="17">
        <v>9.875</v>
      </c>
      <c r="E1858" s="17">
        <v>9.375</v>
      </c>
      <c r="F1858" s="17">
        <v>40.765520000000002</v>
      </c>
      <c r="G1858" s="17">
        <v>133.875</v>
      </c>
      <c r="H1858" s="17">
        <v>18.9375</v>
      </c>
      <c r="I1858" s="17">
        <v>84.749989999999997</v>
      </c>
      <c r="J1858" s="17">
        <v>-12.79688</v>
      </c>
      <c r="K1858" s="17">
        <v>2.1013299999999999</v>
      </c>
      <c r="L1858" s="17">
        <v>-1.6809999999999999E-2</v>
      </c>
      <c r="M1858" s="17">
        <v>4.375</v>
      </c>
      <c r="N1858" s="17">
        <v>0.34372000000000003</v>
      </c>
      <c r="O1858" s="16">
        <f t="shared" si="183"/>
        <v>0.63588200000000006</v>
      </c>
      <c r="P1858" s="17">
        <v>117.1</v>
      </c>
      <c r="Q1858" s="17">
        <v>224.26920000000001</v>
      </c>
      <c r="R1858" s="17">
        <f t="shared" si="185"/>
        <v>-1.1430370370370349E-2</v>
      </c>
      <c r="S1858" s="17">
        <f t="shared" si="184"/>
        <v>-2.3978140175478675E-3</v>
      </c>
      <c r="T1858" s="17">
        <f t="shared" si="181"/>
        <v>-3.7813089489426429E-3</v>
      </c>
      <c r="U1858" s="17">
        <f t="shared" si="186"/>
        <v>4.7516913104801439E-3</v>
      </c>
      <c r="V1858" s="17">
        <f t="shared" si="182"/>
        <v>-5.1879210535508008E-3</v>
      </c>
    </row>
    <row r="1859" spans="1:22" x14ac:dyDescent="0.25">
      <c r="A1859" s="7"/>
      <c r="B1859" s="17">
        <v>7778</v>
      </c>
      <c r="C1859" s="17">
        <v>4325.1139999999996</v>
      </c>
      <c r="D1859" s="17">
        <v>9.875</v>
      </c>
      <c r="E1859" s="17">
        <v>9.3593799999999998</v>
      </c>
      <c r="F1859" s="17">
        <v>38.30453</v>
      </c>
      <c r="G1859" s="17">
        <v>100.375</v>
      </c>
      <c r="H1859" s="17">
        <v>18.25</v>
      </c>
      <c r="I1859" s="17">
        <v>61.343739999999997</v>
      </c>
      <c r="J1859" s="17">
        <v>-15.742190000000001</v>
      </c>
      <c r="K1859" s="17">
        <v>2.0998700000000001</v>
      </c>
      <c r="L1859" s="17">
        <v>-1.213E-2</v>
      </c>
      <c r="M1859" s="17">
        <v>4.6289100000000003</v>
      </c>
      <c r="N1859" s="17">
        <v>0.33555000000000001</v>
      </c>
      <c r="O1859" s="16">
        <f t="shared" si="183"/>
        <v>0.62076750000000003</v>
      </c>
      <c r="P1859" s="17">
        <v>117.9</v>
      </c>
      <c r="Q1859" s="17">
        <v>225.43549999999999</v>
      </c>
      <c r="R1859" s="17">
        <f t="shared" si="185"/>
        <v>-3.4217314814814818E-2</v>
      </c>
      <c r="S1859" s="17">
        <f t="shared" si="184"/>
        <v>-6.9732420034721689E-3</v>
      </c>
      <c r="T1859" s="17">
        <f t="shared" ref="T1859:T1922" si="187">R1859/(3-2*R1859)</f>
        <v>-1.1151391163560478E-2</v>
      </c>
      <c r="U1859" s="17">
        <f t="shared" si="186"/>
        <v>1.4495643842436401E-2</v>
      </c>
      <c r="V1859" s="17">
        <f t="shared" ref="V1859:V1922" si="188">0.33*(2^(2*R1859)-1)</f>
        <v>-1.5288173411661129E-2</v>
      </c>
    </row>
    <row r="1860" spans="1:22" x14ac:dyDescent="0.25">
      <c r="A1860" s="7"/>
      <c r="B1860" s="17">
        <v>7778.5</v>
      </c>
      <c r="C1860" s="17">
        <v>4325.3879999999999</v>
      </c>
      <c r="D1860" s="17">
        <v>9.875</v>
      </c>
      <c r="E1860" s="17">
        <v>9.3046900000000008</v>
      </c>
      <c r="F1860" s="17">
        <v>46.480049999999999</v>
      </c>
      <c r="G1860" s="17">
        <v>35.15625</v>
      </c>
      <c r="H1860" s="17">
        <v>16.578119999999998</v>
      </c>
      <c r="I1860" s="17">
        <v>52.84375</v>
      </c>
      <c r="J1860" s="17">
        <v>-18.921880000000002</v>
      </c>
      <c r="K1860" s="17">
        <v>2.0986099999999999</v>
      </c>
      <c r="L1860" s="17">
        <v>-1.0489999999999999E-2</v>
      </c>
      <c r="M1860" s="17">
        <v>4.6757799999999996</v>
      </c>
      <c r="N1860" s="17">
        <v>0.33278000000000002</v>
      </c>
      <c r="O1860" s="16">
        <f t="shared" ref="O1860:O1923" si="189">N1860*(1.85)</f>
        <v>0.61564300000000005</v>
      </c>
      <c r="P1860" s="17">
        <v>120.7</v>
      </c>
      <c r="Q1860" s="17">
        <v>225.75110000000001</v>
      </c>
      <c r="R1860" s="17">
        <f t="shared" si="185"/>
        <v>4.1481944444444432E-2</v>
      </c>
      <c r="S1860" s="17">
        <f t="shared" ref="S1860:S1923" si="190">0.083*(2^(3.7*R1860)-1)</f>
        <v>9.3168841168089316E-3</v>
      </c>
      <c r="T1860" s="17">
        <f t="shared" si="187"/>
        <v>1.4220579678954948E-2</v>
      </c>
      <c r="U1860" s="17">
        <f t="shared" si="186"/>
        <v>-1.6494675350707366E-2</v>
      </c>
      <c r="V1860" s="17">
        <f t="shared" si="188"/>
        <v>1.9533301407598021E-2</v>
      </c>
    </row>
    <row r="1861" spans="1:22" x14ac:dyDescent="0.25">
      <c r="A1861" s="7"/>
      <c r="B1861" s="17">
        <v>7779</v>
      </c>
      <c r="C1861" s="17">
        <v>4325.6610000000001</v>
      </c>
      <c r="D1861" s="17">
        <v>9.875</v>
      </c>
      <c r="E1861" s="17">
        <v>9.3359400000000008</v>
      </c>
      <c r="F1861" s="17">
        <v>46.203000000000003</v>
      </c>
      <c r="G1861" s="17">
        <v>16.5625</v>
      </c>
      <c r="H1861" s="17">
        <v>13.42188</v>
      </c>
      <c r="I1861" s="17">
        <v>39.875</v>
      </c>
      <c r="J1861" s="17">
        <v>-21.875</v>
      </c>
      <c r="K1861" s="17">
        <v>2.09632</v>
      </c>
      <c r="L1861" s="17">
        <v>-1.257E-2</v>
      </c>
      <c r="M1861" s="17">
        <v>4.7343799999999998</v>
      </c>
      <c r="N1861" s="17">
        <v>0.35059000000000001</v>
      </c>
      <c r="O1861" s="16">
        <f t="shared" si="189"/>
        <v>0.6485915000000001</v>
      </c>
      <c r="P1861" s="17">
        <v>120.7</v>
      </c>
      <c r="Q1861" s="17">
        <v>226.3091</v>
      </c>
      <c r="R1861" s="17">
        <f t="shared" ref="R1861:R1924" si="191">(F1861-42)/(150-42)</f>
        <v>3.8916666666666697E-2</v>
      </c>
      <c r="S1861" s="17">
        <f t="shared" si="190"/>
        <v>8.7115224903357123E-3</v>
      </c>
      <c r="T1861" s="17">
        <f t="shared" si="187"/>
        <v>1.3317743683339997E-2</v>
      </c>
      <c r="U1861" s="17">
        <f t="shared" si="186"/>
        <v>-1.5508328860250442E-2</v>
      </c>
      <c r="V1861" s="17">
        <f t="shared" si="188"/>
        <v>1.8292488170267275E-2</v>
      </c>
    </row>
    <row r="1862" spans="1:22" x14ac:dyDescent="0.25">
      <c r="A1862" s="7"/>
      <c r="B1862" s="17">
        <v>7779.5</v>
      </c>
      <c r="C1862" s="17">
        <v>4325.9340000000002</v>
      </c>
      <c r="D1862" s="17">
        <v>9.875</v>
      </c>
      <c r="E1862" s="17">
        <v>9.4453099999999992</v>
      </c>
      <c r="F1862" s="17">
        <v>46.328749999999999</v>
      </c>
      <c r="G1862" s="17">
        <v>10.4375</v>
      </c>
      <c r="H1862" s="17">
        <v>9.6718700000000002</v>
      </c>
      <c r="I1862" s="17">
        <v>24.796869999999998</v>
      </c>
      <c r="J1862" s="17">
        <v>-23.171880000000002</v>
      </c>
      <c r="K1862" s="17">
        <v>2.09802</v>
      </c>
      <c r="L1862" s="17">
        <v>-1.1780000000000001E-2</v>
      </c>
      <c r="M1862" s="17">
        <v>4.6523399999999997</v>
      </c>
      <c r="N1862" s="17">
        <v>0.36042000000000002</v>
      </c>
      <c r="O1862" s="16">
        <f t="shared" si="189"/>
        <v>0.66677700000000006</v>
      </c>
      <c r="P1862" s="17">
        <v>119.6</v>
      </c>
      <c r="Q1862" s="17">
        <v>230.24770000000001</v>
      </c>
      <c r="R1862" s="17">
        <f t="shared" si="191"/>
        <v>4.0081018518518516E-2</v>
      </c>
      <c r="S1862" s="17">
        <f t="shared" si="190"/>
        <v>8.9857960365894961E-3</v>
      </c>
      <c r="T1862" s="17">
        <f t="shared" si="187"/>
        <v>1.3727137953177893E-2</v>
      </c>
      <c r="U1862" s="17">
        <f t="shared" ref="U1862:U1925" si="192">(1.7-(3.38-(R1862-0.7)^2)^0.5)</f>
        <v>-1.5956566431809316E-2</v>
      </c>
      <c r="V1862" s="17">
        <f t="shared" si="188"/>
        <v>1.8855133029028515E-2</v>
      </c>
    </row>
    <row r="1863" spans="1:22" x14ac:dyDescent="0.25">
      <c r="A1863" s="7"/>
      <c r="B1863" s="17">
        <v>7780</v>
      </c>
      <c r="C1863" s="17">
        <v>4326.2079999999996</v>
      </c>
      <c r="D1863" s="17">
        <v>9.875</v>
      </c>
      <c r="E1863" s="17">
        <v>9.4453099999999992</v>
      </c>
      <c r="F1863" s="17">
        <v>47.091090000000001</v>
      </c>
      <c r="G1863" s="17">
        <v>7.3867200000000004</v>
      </c>
      <c r="H1863" s="17">
        <v>6.5507799999999996</v>
      </c>
      <c r="I1863" s="17">
        <v>14.039059999999999</v>
      </c>
      <c r="J1863" s="17">
        <v>-22.875</v>
      </c>
      <c r="K1863" s="17">
        <v>2.1060099999999999</v>
      </c>
      <c r="L1863" s="17">
        <v>-1.0670000000000001E-2</v>
      </c>
      <c r="M1863" s="17">
        <v>4.1171899999999999</v>
      </c>
      <c r="N1863" s="17">
        <v>0.35372999999999999</v>
      </c>
      <c r="O1863" s="16">
        <f t="shared" si="189"/>
        <v>0.65440050000000005</v>
      </c>
      <c r="P1863" s="17">
        <v>118.8</v>
      </c>
      <c r="Q1863" s="17">
        <v>235.01169999999999</v>
      </c>
      <c r="R1863" s="17">
        <f t="shared" si="191"/>
        <v>4.7139722222222236E-2</v>
      </c>
      <c r="S1863" s="17">
        <f t="shared" si="190"/>
        <v>1.0666185190196119E-2</v>
      </c>
      <c r="T1863" s="17">
        <f t="shared" si="187"/>
        <v>1.6223074903776981E-2</v>
      </c>
      <c r="U1863" s="17">
        <f t="shared" si="192"/>
        <v>-1.8654548680427263E-2</v>
      </c>
      <c r="V1863" s="17">
        <f t="shared" si="188"/>
        <v>2.228559130031784E-2</v>
      </c>
    </row>
    <row r="1864" spans="1:22" x14ac:dyDescent="0.25">
      <c r="A1864" s="7"/>
      <c r="B1864" s="17">
        <v>7780.5</v>
      </c>
      <c r="C1864" s="17">
        <v>4326.4799999999996</v>
      </c>
      <c r="D1864" s="17">
        <v>9.875</v>
      </c>
      <c r="E1864" s="17">
        <v>9.4609400000000008</v>
      </c>
      <c r="F1864" s="17">
        <v>46.844149999999999</v>
      </c>
      <c r="G1864" s="17">
        <v>6.09375</v>
      </c>
      <c r="H1864" s="17">
        <v>4.5664100000000003</v>
      </c>
      <c r="I1864" s="17">
        <v>9.1093799999999998</v>
      </c>
      <c r="J1864" s="17">
        <v>-22.28125</v>
      </c>
      <c r="K1864" s="17">
        <v>2.1178599999999999</v>
      </c>
      <c r="L1864" s="17">
        <v>-8.6E-3</v>
      </c>
      <c r="M1864" s="17">
        <v>3.6933600000000002</v>
      </c>
      <c r="N1864" s="17">
        <v>0.34225</v>
      </c>
      <c r="O1864" s="16">
        <f t="shared" si="189"/>
        <v>0.63316250000000007</v>
      </c>
      <c r="P1864" s="17">
        <v>117.2</v>
      </c>
      <c r="Q1864" s="17">
        <v>240.87090000000001</v>
      </c>
      <c r="R1864" s="17">
        <f t="shared" si="191"/>
        <v>4.4853240740740735E-2</v>
      </c>
      <c r="S1864" s="17">
        <f t="shared" si="190"/>
        <v>1.0118532816528599E-2</v>
      </c>
      <c r="T1864" s="17">
        <f t="shared" si="187"/>
        <v>1.5411930259039034E-2</v>
      </c>
      <c r="U1864" s="17">
        <f t="shared" si="192"/>
        <v>-1.778424833623693E-2</v>
      </c>
      <c r="V1864" s="17">
        <f t="shared" si="188"/>
        <v>2.1170706722372843E-2</v>
      </c>
    </row>
    <row r="1865" spans="1:22" x14ac:dyDescent="0.25">
      <c r="A1865" s="7"/>
      <c r="B1865" s="17">
        <v>7781</v>
      </c>
      <c r="C1865" s="17">
        <v>4326.7539999999999</v>
      </c>
      <c r="D1865" s="17">
        <v>9.875</v>
      </c>
      <c r="E1865" s="17">
        <v>9.5</v>
      </c>
      <c r="F1865" s="17">
        <v>48.089790000000001</v>
      </c>
      <c r="G1865" s="17">
        <v>6.25</v>
      </c>
      <c r="H1865" s="17">
        <v>3.55078</v>
      </c>
      <c r="I1865" s="17">
        <v>5.8085899999999997</v>
      </c>
      <c r="J1865" s="17">
        <v>-20.59375</v>
      </c>
      <c r="K1865" s="17">
        <v>2.1335799999999998</v>
      </c>
      <c r="L1865" s="17">
        <v>-8.6E-3</v>
      </c>
      <c r="M1865" s="17">
        <v>3.61328</v>
      </c>
      <c r="N1865" s="17">
        <v>0.35549999999999998</v>
      </c>
      <c r="O1865" s="16">
        <f t="shared" si="189"/>
        <v>0.65767500000000001</v>
      </c>
      <c r="P1865" s="17">
        <v>121.2</v>
      </c>
      <c r="Q1865" s="17">
        <v>241.3937</v>
      </c>
      <c r="R1865" s="17">
        <f t="shared" si="191"/>
        <v>5.6386944444444448E-2</v>
      </c>
      <c r="S1865" s="17">
        <f t="shared" si="190"/>
        <v>1.2914107609831558E-2</v>
      </c>
      <c r="T1865" s="17">
        <f t="shared" si="187"/>
        <v>1.9529798593690563E-2</v>
      </c>
      <c r="U1865" s="17">
        <f t="shared" si="192"/>
        <v>-2.2138854656743812E-2</v>
      </c>
      <c r="V1865" s="17">
        <f t="shared" si="188"/>
        <v>2.683074209865326E-2</v>
      </c>
    </row>
    <row r="1866" spans="1:22" x14ac:dyDescent="0.25">
      <c r="A1866" s="7"/>
      <c r="B1866" s="17">
        <v>7781.5</v>
      </c>
      <c r="C1866" s="17">
        <v>4327.027</v>
      </c>
      <c r="D1866" s="17">
        <v>9.875</v>
      </c>
      <c r="E1866" s="17">
        <v>9.5546900000000008</v>
      </c>
      <c r="F1866" s="17">
        <v>53.775179999999999</v>
      </c>
      <c r="G1866" s="17">
        <v>6.4843799999999998</v>
      </c>
      <c r="H1866" s="17">
        <v>3.19922</v>
      </c>
      <c r="I1866" s="17">
        <v>4.1679700000000004</v>
      </c>
      <c r="J1866" s="17">
        <v>-20.296880000000002</v>
      </c>
      <c r="K1866" s="17">
        <v>2.14628</v>
      </c>
      <c r="L1866" s="17">
        <v>-6.4700000000000001E-3</v>
      </c>
      <c r="M1866" s="17">
        <v>3.78125</v>
      </c>
      <c r="N1866" s="17">
        <v>0.39766000000000001</v>
      </c>
      <c r="O1866" s="16">
        <f t="shared" si="189"/>
        <v>0.73567100000000007</v>
      </c>
      <c r="P1866" s="17">
        <v>123.6</v>
      </c>
      <c r="Q1866" s="17">
        <v>247.88849999999999</v>
      </c>
      <c r="R1866" s="17">
        <f t="shared" si="191"/>
        <v>0.10902944444444443</v>
      </c>
      <c r="S1866" s="17">
        <f t="shared" si="190"/>
        <v>2.6778245414463626E-2</v>
      </c>
      <c r="T1866" s="17">
        <f t="shared" si="187"/>
        <v>3.9191859241369031E-2</v>
      </c>
      <c r="U1866" s="17">
        <f t="shared" si="192"/>
        <v>-4.0906029188927384E-2</v>
      </c>
      <c r="V1866" s="17">
        <f t="shared" si="188"/>
        <v>5.3845281443858396E-2</v>
      </c>
    </row>
    <row r="1867" spans="1:22" x14ac:dyDescent="0.25">
      <c r="A1867" s="7"/>
      <c r="B1867" s="17">
        <v>7782</v>
      </c>
      <c r="C1867" s="17">
        <v>4327.3</v>
      </c>
      <c r="D1867" s="17">
        <v>9.875</v>
      </c>
      <c r="E1867" s="17">
        <v>9.5703099999999992</v>
      </c>
      <c r="F1867" s="17">
        <v>55.757129999999997</v>
      </c>
      <c r="G1867" s="17">
        <v>6.5546899999999999</v>
      </c>
      <c r="H1867" s="17">
        <v>3.3925800000000002</v>
      </c>
      <c r="I1867" s="17">
        <v>4.4414100000000003</v>
      </c>
      <c r="J1867" s="17">
        <v>-20.484380000000002</v>
      </c>
      <c r="K1867" s="17">
        <v>2.1457199999999998</v>
      </c>
      <c r="L1867" s="17">
        <v>-9.2200000000000008E-3</v>
      </c>
      <c r="M1867" s="17">
        <v>3.9785200000000001</v>
      </c>
      <c r="N1867" s="17">
        <v>0.39008999999999999</v>
      </c>
      <c r="O1867" s="16">
        <f t="shared" si="189"/>
        <v>0.72166649999999999</v>
      </c>
      <c r="P1867" s="17">
        <v>124.4</v>
      </c>
      <c r="Q1867" s="17">
        <v>246.21010000000001</v>
      </c>
      <c r="R1867" s="17">
        <f t="shared" si="191"/>
        <v>0.1273808333333333</v>
      </c>
      <c r="S1867" s="17">
        <f t="shared" si="190"/>
        <v>3.2068450160917084E-2</v>
      </c>
      <c r="T1867" s="17">
        <f t="shared" si="187"/>
        <v>4.6400646452675921E-2</v>
      </c>
      <c r="U1867" s="17">
        <f t="shared" si="192"/>
        <v>-4.7028130845629068E-2</v>
      </c>
      <c r="V1867" s="17">
        <f t="shared" si="188"/>
        <v>6.3735744651697235E-2</v>
      </c>
    </row>
    <row r="1868" spans="1:22" x14ac:dyDescent="0.25">
      <c r="A1868" s="7"/>
      <c r="B1868" s="17">
        <v>7782.5</v>
      </c>
      <c r="C1868" s="17">
        <v>4327.5730000000003</v>
      </c>
      <c r="D1868" s="17">
        <v>9.875</v>
      </c>
      <c r="E1868" s="17">
        <v>9.4453099999999992</v>
      </c>
      <c r="F1868" s="17">
        <v>55.658259999999999</v>
      </c>
      <c r="G1868" s="17">
        <v>6.8945299999999996</v>
      </c>
      <c r="H1868" s="17">
        <v>4.2617200000000004</v>
      </c>
      <c r="I1868" s="17">
        <v>9.1484400000000008</v>
      </c>
      <c r="J1868" s="17">
        <v>-21.96875</v>
      </c>
      <c r="K1868" s="17">
        <v>2.1171199999999999</v>
      </c>
      <c r="L1868" s="17">
        <v>-1.379E-2</v>
      </c>
      <c r="M1868" s="17">
        <v>3.96875</v>
      </c>
      <c r="N1868" s="17">
        <v>0.34658</v>
      </c>
      <c r="O1868" s="16">
        <f t="shared" si="189"/>
        <v>0.64117299999999999</v>
      </c>
      <c r="P1868" s="17">
        <v>125.1</v>
      </c>
      <c r="Q1868" s="17">
        <v>243.2602</v>
      </c>
      <c r="R1868" s="17">
        <f t="shared" si="191"/>
        <v>0.12646537037037037</v>
      </c>
      <c r="S1868" s="17">
        <f t="shared" si="190"/>
        <v>3.1798605082938032E-2</v>
      </c>
      <c r="T1868" s="17">
        <f t="shared" si="187"/>
        <v>4.6036469573567086E-2</v>
      </c>
      <c r="U1868" s="17">
        <f t="shared" si="192"/>
        <v>-4.672780610363092E-2</v>
      </c>
      <c r="V1868" s="17">
        <f t="shared" si="188"/>
        <v>6.3236371112763881E-2</v>
      </c>
    </row>
    <row r="1869" spans="1:22" x14ac:dyDescent="0.25">
      <c r="A1869" s="7"/>
      <c r="B1869" s="17">
        <v>7783</v>
      </c>
      <c r="C1869" s="17">
        <v>4327.8459999999995</v>
      </c>
      <c r="D1869" s="17">
        <v>9.875</v>
      </c>
      <c r="E1869" s="17">
        <v>9.4453099999999992</v>
      </c>
      <c r="F1869" s="17">
        <v>50.355379999999997</v>
      </c>
      <c r="G1869" s="17">
        <v>7.6953100000000001</v>
      </c>
      <c r="H1869" s="17">
        <v>6.3203100000000001</v>
      </c>
      <c r="I1869" s="17">
        <v>37.875</v>
      </c>
      <c r="J1869" s="17">
        <v>-24.515630000000002</v>
      </c>
      <c r="K1869" s="17">
        <v>2.0809799999999998</v>
      </c>
      <c r="L1869" s="17">
        <v>-2.146E-2</v>
      </c>
      <c r="M1869" s="17">
        <v>3.9902299999999999</v>
      </c>
      <c r="N1869" s="17">
        <v>0.34987000000000001</v>
      </c>
      <c r="O1869" s="16">
        <f t="shared" si="189"/>
        <v>0.6472595000000001</v>
      </c>
      <c r="P1869" s="17">
        <v>124.9</v>
      </c>
      <c r="Q1869" s="17">
        <v>237.09209999999999</v>
      </c>
      <c r="R1869" s="17">
        <f t="shared" si="191"/>
        <v>7.7364629629629603E-2</v>
      </c>
      <c r="S1869" s="17">
        <f t="shared" si="190"/>
        <v>1.8215649571975863E-2</v>
      </c>
      <c r="T1869" s="17">
        <f t="shared" si="187"/>
        <v>2.7190603875358592E-2</v>
      </c>
      <c r="U1869" s="17">
        <f t="shared" si="192"/>
        <v>-2.9833863572959363E-2</v>
      </c>
      <c r="V1869" s="17">
        <f t="shared" si="188"/>
        <v>3.7360187564903148E-2</v>
      </c>
    </row>
    <row r="1870" spans="1:22" x14ac:dyDescent="0.25">
      <c r="A1870" s="7"/>
      <c r="B1870" s="17">
        <v>7783.5</v>
      </c>
      <c r="C1870" s="17">
        <v>4328.1189999999997</v>
      </c>
      <c r="D1870" s="17">
        <v>9.875</v>
      </c>
      <c r="E1870" s="17">
        <v>9.4453099999999992</v>
      </c>
      <c r="F1870" s="17">
        <v>47.718690000000002</v>
      </c>
      <c r="G1870" s="17">
        <v>10.3125</v>
      </c>
      <c r="H1870" s="17">
        <v>10.460940000000001</v>
      </c>
      <c r="I1870" s="17">
        <v>9695.9979999999996</v>
      </c>
      <c r="J1870" s="17">
        <v>-28.25</v>
      </c>
      <c r="K1870" s="17">
        <v>2.0592700000000002</v>
      </c>
      <c r="L1870" s="17">
        <v>-2.2329999999999999E-2</v>
      </c>
      <c r="M1870" s="17">
        <v>3.9706999999999999</v>
      </c>
      <c r="N1870" s="17">
        <v>0.37236999999999998</v>
      </c>
      <c r="O1870" s="16">
        <f t="shared" si="189"/>
        <v>0.68888450000000001</v>
      </c>
      <c r="P1870" s="17">
        <v>123.7</v>
      </c>
      <c r="Q1870" s="17">
        <v>232.83150000000001</v>
      </c>
      <c r="R1870" s="17">
        <f t="shared" si="191"/>
        <v>5.2950833333333357E-2</v>
      </c>
      <c r="S1870" s="17">
        <f t="shared" si="190"/>
        <v>1.2072587128418993E-2</v>
      </c>
      <c r="T1870" s="17">
        <f t="shared" si="187"/>
        <v>1.8296141745932391E-2</v>
      </c>
      <c r="U1870" s="17">
        <f t="shared" si="192"/>
        <v>-2.0850770960681775E-2</v>
      </c>
      <c r="V1870" s="17">
        <f t="shared" si="188"/>
        <v>2.5135034536995608E-2</v>
      </c>
    </row>
    <row r="1871" spans="1:22" x14ac:dyDescent="0.25">
      <c r="A1871" s="7"/>
      <c r="B1871" s="17">
        <v>7784</v>
      </c>
      <c r="C1871" s="17">
        <v>4328.3919999999998</v>
      </c>
      <c r="D1871" s="17">
        <v>9.875</v>
      </c>
      <c r="E1871" s="17">
        <v>9.4453099999999992</v>
      </c>
      <c r="F1871" s="17">
        <v>49.703020000000002</v>
      </c>
      <c r="G1871" s="17">
        <v>19.65625</v>
      </c>
      <c r="H1871" s="17">
        <v>16.03125</v>
      </c>
      <c r="I1871" s="17">
        <v>9695.9979999999996</v>
      </c>
      <c r="J1871" s="17">
        <v>-32.8125</v>
      </c>
      <c r="K1871" s="17">
        <v>2.0607199999999999</v>
      </c>
      <c r="L1871" s="17">
        <v>-2.0619999999999999E-2</v>
      </c>
      <c r="M1871" s="17">
        <v>3.89453</v>
      </c>
      <c r="N1871" s="17">
        <v>0.37296000000000001</v>
      </c>
      <c r="O1871" s="16">
        <f t="shared" si="189"/>
        <v>0.68997600000000003</v>
      </c>
      <c r="P1871" s="17">
        <v>122.6</v>
      </c>
      <c r="Q1871" s="17">
        <v>237.06989999999999</v>
      </c>
      <c r="R1871" s="17">
        <f t="shared" si="191"/>
        <v>7.1324259259259282E-2</v>
      </c>
      <c r="S1871" s="17">
        <f t="shared" si="190"/>
        <v>1.665975972245571E-2</v>
      </c>
      <c r="T1871" s="17">
        <f t="shared" si="187"/>
        <v>2.4961668076718038E-2</v>
      </c>
      <c r="U1871" s="17">
        <f t="shared" si="192"/>
        <v>-2.7647768789715199E-2</v>
      </c>
      <c r="V1871" s="17">
        <f t="shared" si="188"/>
        <v>3.4296855692244617E-2</v>
      </c>
    </row>
    <row r="1872" spans="1:22" x14ac:dyDescent="0.25">
      <c r="A1872" s="7"/>
      <c r="B1872" s="17">
        <v>7784.5</v>
      </c>
      <c r="C1872" s="17">
        <v>4328.665</v>
      </c>
      <c r="D1872" s="17">
        <v>9.875</v>
      </c>
      <c r="E1872" s="17">
        <v>9.4453099999999992</v>
      </c>
      <c r="F1872" s="17">
        <v>50.534550000000003</v>
      </c>
      <c r="G1872" s="17">
        <v>45.6875</v>
      </c>
      <c r="H1872" s="17">
        <v>17.625</v>
      </c>
      <c r="I1872" s="17">
        <v>328.75</v>
      </c>
      <c r="J1872" s="17">
        <v>-36.53125</v>
      </c>
      <c r="K1872" s="17">
        <v>2.0600399999999999</v>
      </c>
      <c r="L1872" s="17">
        <v>-2.2179999999999998E-2</v>
      </c>
      <c r="M1872" s="17">
        <v>3.7949199999999998</v>
      </c>
      <c r="N1872" s="17">
        <v>0.37214999999999998</v>
      </c>
      <c r="O1872" s="16">
        <f t="shared" si="189"/>
        <v>0.68847749999999996</v>
      </c>
      <c r="P1872" s="17">
        <v>119.3</v>
      </c>
      <c r="Q1872" s="17">
        <v>233.1429</v>
      </c>
      <c r="R1872" s="17">
        <f t="shared" si="191"/>
        <v>7.9023611111111142E-2</v>
      </c>
      <c r="S1872" s="17">
        <f t="shared" si="190"/>
        <v>1.8647209004561755E-2</v>
      </c>
      <c r="T1872" s="17">
        <f t="shared" si="187"/>
        <v>2.7806095769438668E-2</v>
      </c>
      <c r="U1872" s="17">
        <f t="shared" si="192"/>
        <v>-3.0430098109286652E-2</v>
      </c>
      <c r="V1872" s="17">
        <f t="shared" si="188"/>
        <v>3.8206028271374141E-2</v>
      </c>
    </row>
    <row r="1873" spans="1:22" x14ac:dyDescent="0.25">
      <c r="A1873" s="7"/>
      <c r="B1873" s="17">
        <v>7785</v>
      </c>
      <c r="C1873" s="17">
        <v>4328.9380000000001</v>
      </c>
      <c r="D1873" s="17">
        <v>9.875</v>
      </c>
      <c r="E1873" s="17">
        <v>9.4453099999999992</v>
      </c>
      <c r="F1873" s="17">
        <v>49.579790000000003</v>
      </c>
      <c r="G1873" s="17">
        <v>76.874989999999997</v>
      </c>
      <c r="H1873" s="17">
        <v>14.382809999999999</v>
      </c>
      <c r="I1873" s="17">
        <v>47.09375</v>
      </c>
      <c r="J1873" s="17">
        <v>-39.4375</v>
      </c>
      <c r="K1873" s="17">
        <v>2.06677</v>
      </c>
      <c r="L1873" s="17">
        <v>-2.0820000000000002E-2</v>
      </c>
      <c r="M1873" s="17">
        <v>3.6894499999999999</v>
      </c>
      <c r="N1873" s="17">
        <v>0.37178</v>
      </c>
      <c r="O1873" s="16">
        <f t="shared" si="189"/>
        <v>0.68779299999999999</v>
      </c>
      <c r="P1873" s="17">
        <v>117.8</v>
      </c>
      <c r="Q1873" s="17">
        <v>236.25200000000001</v>
      </c>
      <c r="R1873" s="17">
        <f t="shared" si="191"/>
        <v>7.0183240740740768E-2</v>
      </c>
      <c r="S1873" s="17">
        <f t="shared" si="190"/>
        <v>1.6368550966295449E-2</v>
      </c>
      <c r="T1873" s="17">
        <f t="shared" si="187"/>
        <v>2.4542739580525125E-2</v>
      </c>
      <c r="U1873" s="17">
        <f t="shared" si="192"/>
        <v>-2.723213545723624E-2</v>
      </c>
      <c r="V1873" s="17">
        <f t="shared" si="188"/>
        <v>3.3721070970323834E-2</v>
      </c>
    </row>
    <row r="1874" spans="1:22" x14ac:dyDescent="0.25">
      <c r="A1874" s="7"/>
      <c r="B1874" s="17">
        <v>7785.5</v>
      </c>
      <c r="C1874" s="17">
        <v>4329.21</v>
      </c>
      <c r="D1874" s="17">
        <v>9.875</v>
      </c>
      <c r="E1874" s="17">
        <v>9.4453099999999992</v>
      </c>
      <c r="F1874" s="17">
        <v>48.921869999999998</v>
      </c>
      <c r="G1874" s="17">
        <v>33.8125</v>
      </c>
      <c r="H1874" s="17">
        <v>10.648440000000001</v>
      </c>
      <c r="I1874" s="17">
        <v>15.492190000000001</v>
      </c>
      <c r="J1874" s="17">
        <v>-41.5</v>
      </c>
      <c r="K1874" s="17">
        <v>2.0783900000000002</v>
      </c>
      <c r="L1874" s="17">
        <v>-1.789E-2</v>
      </c>
      <c r="M1874" s="17">
        <v>3.61328</v>
      </c>
      <c r="N1874" s="17">
        <v>0.35458000000000001</v>
      </c>
      <c r="O1874" s="16">
        <f t="shared" si="189"/>
        <v>0.65597300000000003</v>
      </c>
      <c r="P1874" s="17">
        <v>115.3</v>
      </c>
      <c r="Q1874" s="17">
        <v>238.1876</v>
      </c>
      <c r="R1874" s="17">
        <f t="shared" si="191"/>
        <v>6.4091388888888878E-2</v>
      </c>
      <c r="S1874" s="17">
        <f t="shared" si="190"/>
        <v>1.4828137500970232E-2</v>
      </c>
      <c r="T1874" s="17">
        <f t="shared" si="187"/>
        <v>2.2317363512185759E-2</v>
      </c>
      <c r="U1874" s="17">
        <f t="shared" si="192"/>
        <v>-2.4998619800820965E-2</v>
      </c>
      <c r="V1874" s="17">
        <f t="shared" si="188"/>
        <v>3.0662344007072604E-2</v>
      </c>
    </row>
    <row r="1875" spans="1:22" x14ac:dyDescent="0.25">
      <c r="A1875" s="7"/>
      <c r="B1875" s="17">
        <v>7786</v>
      </c>
      <c r="C1875" s="17">
        <v>4329.4830000000002</v>
      </c>
      <c r="D1875" s="17">
        <v>9.875</v>
      </c>
      <c r="E1875" s="17">
        <v>9.4453099999999992</v>
      </c>
      <c r="F1875" s="17">
        <v>48.036059999999999</v>
      </c>
      <c r="G1875" s="17">
        <v>11.492190000000001</v>
      </c>
      <c r="H1875" s="17">
        <v>7.7851600000000003</v>
      </c>
      <c r="I1875" s="17">
        <v>8.5625</v>
      </c>
      <c r="J1875" s="17">
        <v>-43.5</v>
      </c>
      <c r="K1875" s="17">
        <v>2.08832</v>
      </c>
      <c r="L1875" s="17">
        <v>-1.9650000000000001E-2</v>
      </c>
      <c r="M1875" s="17">
        <v>3.64453</v>
      </c>
      <c r="N1875" s="17">
        <v>0.35024</v>
      </c>
      <c r="O1875" s="16">
        <f t="shared" si="189"/>
        <v>0.64794400000000008</v>
      </c>
      <c r="P1875" s="17">
        <v>114.5</v>
      </c>
      <c r="Q1875" s="17">
        <v>234.9366</v>
      </c>
      <c r="R1875" s="17">
        <f t="shared" si="191"/>
        <v>5.5889444444444436E-2</v>
      </c>
      <c r="S1875" s="17">
        <f t="shared" si="190"/>
        <v>1.2791807814676192E-2</v>
      </c>
      <c r="T1875" s="17">
        <f t="shared" si="187"/>
        <v>1.9350819170123552E-2</v>
      </c>
      <c r="U1875" s="17">
        <f t="shared" si="192"/>
        <v>-2.195284262430186E-2</v>
      </c>
      <c r="V1875" s="17">
        <f t="shared" si="188"/>
        <v>2.6584727402581679E-2</v>
      </c>
    </row>
    <row r="1876" spans="1:22" x14ac:dyDescent="0.25">
      <c r="A1876" s="7"/>
      <c r="B1876" s="17">
        <v>7786.5</v>
      </c>
      <c r="C1876" s="17">
        <v>4329.7560000000003</v>
      </c>
      <c r="D1876" s="17">
        <v>9.875</v>
      </c>
      <c r="E1876" s="17">
        <v>9.4453099999999992</v>
      </c>
      <c r="F1876" s="17">
        <v>54.132840000000002</v>
      </c>
      <c r="G1876" s="17">
        <v>4.8125</v>
      </c>
      <c r="H1876" s="17">
        <v>5.46875</v>
      </c>
      <c r="I1876" s="17">
        <v>6.4804700000000004</v>
      </c>
      <c r="J1876" s="17">
        <v>-44.65625</v>
      </c>
      <c r="K1876" s="17">
        <v>2.1041400000000001</v>
      </c>
      <c r="L1876" s="17">
        <v>-2.0760000000000001E-2</v>
      </c>
      <c r="M1876" s="17">
        <v>3.9550800000000002</v>
      </c>
      <c r="N1876" s="17">
        <v>0.36965999999999999</v>
      </c>
      <c r="O1876" s="16">
        <f t="shared" si="189"/>
        <v>0.68387100000000001</v>
      </c>
      <c r="P1876" s="17">
        <v>114.9</v>
      </c>
      <c r="Q1876" s="17">
        <v>235.6165</v>
      </c>
      <c r="R1876" s="17">
        <f t="shared" si="191"/>
        <v>0.11234111111111113</v>
      </c>
      <c r="S1876" s="17">
        <f t="shared" si="190"/>
        <v>2.7714589944366558E-2</v>
      </c>
      <c r="T1876" s="17">
        <f t="shared" si="187"/>
        <v>4.04786478905719E-2</v>
      </c>
      <c r="U1876" s="17">
        <f t="shared" si="192"/>
        <v>-4.202670195088487E-2</v>
      </c>
      <c r="V1876" s="17">
        <f t="shared" si="188"/>
        <v>5.561154526025619E-2</v>
      </c>
    </row>
    <row r="1877" spans="1:22" x14ac:dyDescent="0.25">
      <c r="A1877" s="7"/>
      <c r="B1877" s="17">
        <v>7787</v>
      </c>
      <c r="C1877" s="17">
        <v>4330.0280000000002</v>
      </c>
      <c r="D1877" s="17">
        <v>9.875</v>
      </c>
      <c r="E1877" s="17">
        <v>9.4453099999999992</v>
      </c>
      <c r="F1877" s="17">
        <v>55.780430000000003</v>
      </c>
      <c r="G1877" s="17">
        <v>2.11328</v>
      </c>
      <c r="H1877" s="17">
        <v>3.4941399999999998</v>
      </c>
      <c r="I1877" s="17">
        <v>5.1132799999999996</v>
      </c>
      <c r="J1877" s="17">
        <v>-45.28125</v>
      </c>
      <c r="K1877" s="17">
        <v>2.1269999999999998</v>
      </c>
      <c r="L1877" s="17">
        <v>-1.6629999999999999E-2</v>
      </c>
      <c r="M1877" s="17">
        <v>4.0898399999999997</v>
      </c>
      <c r="N1877" s="17">
        <v>0.37075999999999998</v>
      </c>
      <c r="O1877" s="16">
        <f t="shared" si="189"/>
        <v>0.68590600000000002</v>
      </c>
      <c r="P1877" s="17">
        <v>116.1</v>
      </c>
      <c r="Q1877" s="17">
        <v>242.09899999999999</v>
      </c>
      <c r="R1877" s="17">
        <f t="shared" si="191"/>
        <v>0.1275965740740741</v>
      </c>
      <c r="S1877" s="17">
        <f t="shared" si="190"/>
        <v>3.2132134957664898E-2</v>
      </c>
      <c r="T1877" s="17">
        <f t="shared" si="187"/>
        <v>4.6486540205183439E-2</v>
      </c>
      <c r="U1877" s="17">
        <f t="shared" si="192"/>
        <v>-4.7098828912738755E-2</v>
      </c>
      <c r="V1877" s="17">
        <f t="shared" si="188"/>
        <v>6.3853520817449202E-2</v>
      </c>
    </row>
    <row r="1878" spans="1:22" x14ac:dyDescent="0.25">
      <c r="A1878" s="7"/>
      <c r="B1878" s="17">
        <v>7787.5</v>
      </c>
      <c r="C1878" s="17">
        <v>4330.3010000000004</v>
      </c>
      <c r="D1878" s="17">
        <v>9.875</v>
      </c>
      <c r="E1878" s="17">
        <v>9.4453099999999992</v>
      </c>
      <c r="F1878" s="17">
        <v>58.594059999999999</v>
      </c>
      <c r="G1878" s="17">
        <v>1.0664100000000001</v>
      </c>
      <c r="H1878" s="17">
        <v>2.03125</v>
      </c>
      <c r="I1878" s="17">
        <v>3.34375</v>
      </c>
      <c r="J1878" s="17">
        <v>-45.03125</v>
      </c>
      <c r="K1878" s="17">
        <v>2.1318199999999998</v>
      </c>
      <c r="L1878" s="17">
        <v>-1.6459999999999999E-2</v>
      </c>
      <c r="M1878" s="17">
        <v>4.3007799999999996</v>
      </c>
      <c r="N1878" s="17">
        <v>0.36895</v>
      </c>
      <c r="O1878" s="16">
        <f t="shared" si="189"/>
        <v>0.68255750000000004</v>
      </c>
      <c r="P1878" s="17">
        <v>117.1</v>
      </c>
      <c r="Q1878" s="17">
        <v>245.02289999999999</v>
      </c>
      <c r="R1878" s="17">
        <f t="shared" si="191"/>
        <v>0.1536487037037037</v>
      </c>
      <c r="S1878" s="17">
        <f t="shared" si="190"/>
        <v>4.0087430648540673E-2</v>
      </c>
      <c r="T1878" s="17">
        <f t="shared" si="187"/>
        <v>5.7061148946184734E-2</v>
      </c>
      <c r="U1878" s="17">
        <f t="shared" si="192"/>
        <v>-5.5420251972545964E-2</v>
      </c>
      <c r="V1878" s="17">
        <f t="shared" si="188"/>
        <v>7.8337886964507358E-2</v>
      </c>
    </row>
    <row r="1879" spans="1:22" x14ac:dyDescent="0.25">
      <c r="A1879" s="7"/>
      <c r="B1879" s="17">
        <v>7788</v>
      </c>
      <c r="C1879" s="17">
        <v>4330.5739999999996</v>
      </c>
      <c r="D1879" s="17">
        <v>9.875</v>
      </c>
      <c r="E1879" s="17">
        <v>9.4453099999999992</v>
      </c>
      <c r="F1879" s="17">
        <v>60.639189999999999</v>
      </c>
      <c r="G1879" s="17">
        <v>0.67188000000000003</v>
      </c>
      <c r="H1879" s="17">
        <v>1.15723</v>
      </c>
      <c r="I1879" s="17">
        <v>1.53711</v>
      </c>
      <c r="J1879" s="17">
        <v>-44.90625</v>
      </c>
      <c r="K1879" s="17">
        <v>2.1314000000000002</v>
      </c>
      <c r="L1879" s="17">
        <v>-1.6449999999999999E-2</v>
      </c>
      <c r="M1879" s="17">
        <v>4.3554700000000004</v>
      </c>
      <c r="N1879" s="17">
        <v>0.37780999999999998</v>
      </c>
      <c r="O1879" s="16">
        <f t="shared" si="189"/>
        <v>0.69894849999999997</v>
      </c>
      <c r="P1879" s="17">
        <v>117.7</v>
      </c>
      <c r="Q1879" s="17">
        <v>240.751</v>
      </c>
      <c r="R1879" s="17">
        <f t="shared" si="191"/>
        <v>0.17258509259259258</v>
      </c>
      <c r="S1879" s="17">
        <f t="shared" si="190"/>
        <v>4.6212718647085288E-2</v>
      </c>
      <c r="T1879" s="17">
        <f t="shared" si="187"/>
        <v>6.5007968356205564E-2</v>
      </c>
      <c r="U1879" s="17">
        <f t="shared" si="192"/>
        <v>-6.1202292595724517E-2</v>
      </c>
      <c r="V1879" s="17">
        <f t="shared" si="188"/>
        <v>8.9199271484757175E-2</v>
      </c>
    </row>
    <row r="1880" spans="1:22" x14ac:dyDescent="0.25">
      <c r="A1880" s="7"/>
      <c r="B1880" s="17">
        <v>7788.5</v>
      </c>
      <c r="C1880" s="17">
        <v>4330.8459999999995</v>
      </c>
      <c r="D1880" s="17">
        <v>9.875</v>
      </c>
      <c r="E1880" s="17">
        <v>9.5390599999999992</v>
      </c>
      <c r="F1880" s="17">
        <v>61.161639999999998</v>
      </c>
      <c r="G1880" s="17">
        <v>0.49951000000000001</v>
      </c>
      <c r="H1880" s="17">
        <v>0.69971000000000005</v>
      </c>
      <c r="I1880" s="17">
        <v>0.67334000000000005</v>
      </c>
      <c r="J1880" s="17">
        <v>-45.59375</v>
      </c>
      <c r="K1880" s="17">
        <v>2.1354099999999998</v>
      </c>
      <c r="L1880" s="17">
        <v>-1.3939999999999999E-2</v>
      </c>
      <c r="M1880" s="17">
        <v>4.3320299999999996</v>
      </c>
      <c r="N1880" s="17">
        <v>0.36985000000000001</v>
      </c>
      <c r="O1880" s="16">
        <f t="shared" si="189"/>
        <v>0.68422250000000007</v>
      </c>
      <c r="P1880" s="17">
        <v>115.8</v>
      </c>
      <c r="Q1880" s="17">
        <v>237.02420000000001</v>
      </c>
      <c r="R1880" s="17">
        <f t="shared" si="191"/>
        <v>0.17742259259259258</v>
      </c>
      <c r="S1880" s="17">
        <f t="shared" si="190"/>
        <v>4.782577761095292E-2</v>
      </c>
      <c r="T1880" s="17">
        <f t="shared" si="187"/>
        <v>6.7074558963012454E-2</v>
      </c>
      <c r="U1880" s="17">
        <f t="shared" si="192"/>
        <v>-6.2643711379969158E-2</v>
      </c>
      <c r="V1880" s="17">
        <f t="shared" si="188"/>
        <v>9.2019952661596419E-2</v>
      </c>
    </row>
    <row r="1881" spans="1:22" x14ac:dyDescent="0.25">
      <c r="A1881" s="7"/>
      <c r="B1881" s="17">
        <v>7789</v>
      </c>
      <c r="C1881" s="17">
        <v>4331.1189999999997</v>
      </c>
      <c r="D1881" s="17">
        <v>9.875</v>
      </c>
      <c r="E1881" s="17">
        <v>9.5390599999999992</v>
      </c>
      <c r="F1881" s="17">
        <v>51.119160000000001</v>
      </c>
      <c r="G1881" s="17">
        <v>0.40088000000000001</v>
      </c>
      <c r="H1881" s="17">
        <v>0.46631</v>
      </c>
      <c r="I1881" s="17">
        <v>0.39989999999999998</v>
      </c>
      <c r="J1881" s="17">
        <v>-46.96875</v>
      </c>
      <c r="K1881" s="17">
        <v>2.1425200000000002</v>
      </c>
      <c r="L1881" s="17">
        <v>-1.325E-2</v>
      </c>
      <c r="M1881" s="17">
        <v>4.1328100000000001</v>
      </c>
      <c r="N1881" s="17">
        <v>0.36029</v>
      </c>
      <c r="O1881" s="16">
        <f t="shared" si="189"/>
        <v>0.66653649999999998</v>
      </c>
      <c r="P1881" s="17">
        <v>114.1</v>
      </c>
      <c r="Q1881" s="17">
        <v>241.1386</v>
      </c>
      <c r="R1881" s="17">
        <f t="shared" si="191"/>
        <v>8.4436666666666674E-2</v>
      </c>
      <c r="S1881" s="17">
        <f t="shared" si="190"/>
        <v>2.0068173333442248E-2</v>
      </c>
      <c r="T1881" s="17">
        <f t="shared" si="187"/>
        <v>2.982440441850006E-2</v>
      </c>
      <c r="U1881" s="17">
        <f t="shared" si="192"/>
        <v>-3.2363063175717688E-2</v>
      </c>
      <c r="V1881" s="17">
        <f t="shared" si="188"/>
        <v>4.0979471922867716E-2</v>
      </c>
    </row>
    <row r="1882" spans="1:22" x14ac:dyDescent="0.25">
      <c r="A1882" s="7"/>
      <c r="B1882" s="17">
        <v>7789.5</v>
      </c>
      <c r="C1882" s="17">
        <v>4331.3909999999996</v>
      </c>
      <c r="D1882" s="17">
        <v>9.875</v>
      </c>
      <c r="E1882" s="17">
        <v>9.4765599999999992</v>
      </c>
      <c r="F1882" s="17">
        <v>49.492780000000003</v>
      </c>
      <c r="G1882" s="17">
        <v>0.33545000000000003</v>
      </c>
      <c r="H1882" s="17">
        <v>0.34472999999999998</v>
      </c>
      <c r="I1882" s="17">
        <v>0.28809000000000001</v>
      </c>
      <c r="J1882" s="17">
        <v>-48.5</v>
      </c>
      <c r="K1882" s="17">
        <v>2.1446200000000002</v>
      </c>
      <c r="L1882" s="17">
        <v>-1.3220000000000001E-2</v>
      </c>
      <c r="M1882" s="17">
        <v>3.9199199999999998</v>
      </c>
      <c r="N1882" s="17">
        <v>0.36235000000000001</v>
      </c>
      <c r="O1882" s="16">
        <f t="shared" si="189"/>
        <v>0.6703475000000001</v>
      </c>
      <c r="P1882" s="17">
        <v>113.5</v>
      </c>
      <c r="Q1882" s="17">
        <v>239.95249999999999</v>
      </c>
      <c r="R1882" s="17">
        <f t="shared" si="191"/>
        <v>6.937759259259263E-2</v>
      </c>
      <c r="S1882" s="17">
        <f t="shared" si="190"/>
        <v>1.6163447517779626E-2</v>
      </c>
      <c r="T1882" s="17">
        <f t="shared" si="187"/>
        <v>2.4247345852187373E-2</v>
      </c>
      <c r="U1882" s="17">
        <f t="shared" si="192"/>
        <v>-2.6938151549060541E-2</v>
      </c>
      <c r="V1882" s="17">
        <f t="shared" si="188"/>
        <v>3.3315070226365942E-2</v>
      </c>
    </row>
    <row r="1883" spans="1:22" x14ac:dyDescent="0.25">
      <c r="A1883" s="7"/>
      <c r="B1883" s="17">
        <v>7790</v>
      </c>
      <c r="C1883" s="17">
        <v>4331.6629999999996</v>
      </c>
      <c r="D1883" s="17">
        <v>9.875</v>
      </c>
      <c r="E1883" s="17">
        <v>9.4843799999999998</v>
      </c>
      <c r="F1883" s="17">
        <v>49.046329999999998</v>
      </c>
      <c r="G1883" s="17">
        <v>0.28760000000000002</v>
      </c>
      <c r="H1883" s="17">
        <v>0.27978999999999998</v>
      </c>
      <c r="I1883" s="17">
        <v>0.25097999999999998</v>
      </c>
      <c r="J1883" s="17">
        <v>-50.53125</v>
      </c>
      <c r="K1883" s="17">
        <v>2.1350199999999999</v>
      </c>
      <c r="L1883" s="17">
        <v>-1.465E-2</v>
      </c>
      <c r="M1883" s="17">
        <v>3.84375</v>
      </c>
      <c r="N1883" s="17">
        <v>0.36113000000000001</v>
      </c>
      <c r="O1883" s="16">
        <f t="shared" si="189"/>
        <v>0.66809050000000003</v>
      </c>
      <c r="P1883" s="17">
        <v>112.3</v>
      </c>
      <c r="Q1883" s="17">
        <v>232.82499999999999</v>
      </c>
      <c r="R1883" s="17">
        <f t="shared" si="191"/>
        <v>6.5243796296296272E-2</v>
      </c>
      <c r="S1883" s="17">
        <f t="shared" si="190"/>
        <v>1.5117697756794056E-2</v>
      </c>
      <c r="T1883" s="17">
        <f t="shared" si="187"/>
        <v>2.2736892904827607E-2</v>
      </c>
      <c r="U1883" s="17">
        <f t="shared" si="192"/>
        <v>-2.5423009542779429E-2</v>
      </c>
      <c r="V1883" s="17">
        <f t="shared" si="188"/>
        <v>3.1238989967702933E-2</v>
      </c>
    </row>
    <row r="1884" spans="1:22" x14ac:dyDescent="0.25">
      <c r="A1884" s="7"/>
      <c r="B1884" s="17">
        <v>7790.5</v>
      </c>
      <c r="C1884" s="17">
        <v>4331.9359999999997</v>
      </c>
      <c r="D1884" s="17">
        <v>9.875</v>
      </c>
      <c r="E1884" s="17">
        <v>9.4765599999999992</v>
      </c>
      <c r="F1884" s="17">
        <v>48.259770000000003</v>
      </c>
      <c r="G1884" s="17">
        <v>0.25684000000000001</v>
      </c>
      <c r="H1884" s="17">
        <v>0.24609</v>
      </c>
      <c r="I1884" s="17">
        <v>0.24023</v>
      </c>
      <c r="J1884" s="17">
        <v>-52.4375</v>
      </c>
      <c r="K1884" s="17">
        <v>2.12893</v>
      </c>
      <c r="L1884" s="17">
        <v>-1.8720000000000001E-2</v>
      </c>
      <c r="M1884" s="17">
        <v>3.8515600000000001</v>
      </c>
      <c r="N1884" s="17">
        <v>0.36202000000000001</v>
      </c>
      <c r="O1884" s="16">
        <f t="shared" si="189"/>
        <v>0.66973700000000003</v>
      </c>
      <c r="P1884" s="17">
        <v>112.3</v>
      </c>
      <c r="Q1884" s="17">
        <v>224.24170000000001</v>
      </c>
      <c r="R1884" s="17">
        <f t="shared" si="191"/>
        <v>5.7960833333333364E-2</v>
      </c>
      <c r="S1884" s="17">
        <f t="shared" si="190"/>
        <v>1.3302044024030586E-2</v>
      </c>
      <c r="T1884" s="17">
        <f t="shared" si="187"/>
        <v>2.0096830472126577E-2</v>
      </c>
      <c r="U1884" s="17">
        <f t="shared" si="192"/>
        <v>-2.2726243042106908E-2</v>
      </c>
      <c r="V1884" s="17">
        <f t="shared" si="188"/>
        <v>2.7610151541615016E-2</v>
      </c>
    </row>
    <row r="1885" spans="1:22" x14ac:dyDescent="0.25">
      <c r="A1885" s="7"/>
      <c r="B1885" s="17">
        <v>7791</v>
      </c>
      <c r="C1885" s="17">
        <v>4332.2079999999996</v>
      </c>
      <c r="D1885" s="17">
        <v>9.875</v>
      </c>
      <c r="E1885" s="17">
        <v>9.5</v>
      </c>
      <c r="F1885" s="17">
        <v>47.518439999999998</v>
      </c>
      <c r="G1885" s="17">
        <v>0.23438000000000001</v>
      </c>
      <c r="H1885" s="17">
        <v>0.22852</v>
      </c>
      <c r="I1885" s="17">
        <v>0.24512</v>
      </c>
      <c r="J1885" s="17">
        <v>-53.28125</v>
      </c>
      <c r="K1885" s="17">
        <v>2.1238299999999999</v>
      </c>
      <c r="L1885" s="17">
        <v>-2.0140000000000002E-2</v>
      </c>
      <c r="M1885" s="17">
        <v>3.8691399999999998</v>
      </c>
      <c r="N1885" s="17">
        <v>0.37415999999999999</v>
      </c>
      <c r="O1885" s="16">
        <f t="shared" si="189"/>
        <v>0.69219600000000003</v>
      </c>
      <c r="P1885" s="17">
        <v>112</v>
      </c>
      <c r="Q1885" s="17">
        <v>224.75069999999999</v>
      </c>
      <c r="R1885" s="17">
        <f t="shared" si="191"/>
        <v>5.1096666666666651E-2</v>
      </c>
      <c r="S1885" s="17">
        <f t="shared" si="190"/>
        <v>1.1621563722612169E-2</v>
      </c>
      <c r="T1885" s="17">
        <f t="shared" si="187"/>
        <v>1.7632876359361442E-2</v>
      </c>
      <c r="U1885" s="17">
        <f t="shared" si="192"/>
        <v>-2.0152453705452489E-2</v>
      </c>
      <c r="V1885" s="17">
        <f t="shared" si="188"/>
        <v>2.4223360254563134E-2</v>
      </c>
    </row>
    <row r="1886" spans="1:22" x14ac:dyDescent="0.25">
      <c r="A1886" s="7"/>
      <c r="B1886" s="17">
        <v>7791.5</v>
      </c>
      <c r="C1886" s="17">
        <v>4332.4799999999996</v>
      </c>
      <c r="D1886" s="17">
        <v>9.875</v>
      </c>
      <c r="E1886" s="17">
        <v>9.4921900000000008</v>
      </c>
      <c r="F1886" s="17">
        <v>48.950420000000001</v>
      </c>
      <c r="G1886" s="17">
        <v>0.21729000000000001</v>
      </c>
      <c r="H1886" s="17">
        <v>0.22070000000000001</v>
      </c>
      <c r="I1886" s="17">
        <v>0.25731999999999999</v>
      </c>
      <c r="J1886" s="17">
        <v>-54.65625</v>
      </c>
      <c r="K1886" s="17">
        <v>2.1240999999999999</v>
      </c>
      <c r="L1886" s="17">
        <v>-2.102E-2</v>
      </c>
      <c r="M1886" s="17">
        <v>4.0507799999999996</v>
      </c>
      <c r="N1886" s="17">
        <v>0.37508000000000002</v>
      </c>
      <c r="O1886" s="16">
        <f t="shared" si="189"/>
        <v>0.69389800000000013</v>
      </c>
      <c r="P1886" s="17">
        <v>111.3</v>
      </c>
      <c r="Q1886" s="17">
        <v>224.54169999999999</v>
      </c>
      <c r="R1886" s="17">
        <f t="shared" si="191"/>
        <v>6.4355740740740755E-2</v>
      </c>
      <c r="S1886" s="17">
        <f t="shared" si="190"/>
        <v>1.489448438862186E-2</v>
      </c>
      <c r="T1886" s="17">
        <f t="shared" si="187"/>
        <v>2.241354023661335E-2</v>
      </c>
      <c r="U1886" s="17">
        <f t="shared" si="192"/>
        <v>-2.5096048245067282E-2</v>
      </c>
      <c r="V1886" s="17">
        <f t="shared" si="188"/>
        <v>3.0794539970717686E-2</v>
      </c>
    </row>
    <row r="1887" spans="1:22" x14ac:dyDescent="0.25">
      <c r="A1887" s="7"/>
      <c r="B1887" s="17">
        <v>7792</v>
      </c>
      <c r="C1887" s="17">
        <v>4332.7520000000004</v>
      </c>
      <c r="D1887" s="17">
        <v>9.875</v>
      </c>
      <c r="E1887" s="17">
        <v>9.5</v>
      </c>
      <c r="F1887" s="17">
        <v>49.581780000000002</v>
      </c>
      <c r="G1887" s="17">
        <v>0.20605000000000001</v>
      </c>
      <c r="H1887" s="17">
        <v>0.21729000000000001</v>
      </c>
      <c r="I1887" s="17">
        <v>0.25879000000000002</v>
      </c>
      <c r="J1887" s="17">
        <v>-55.09375</v>
      </c>
      <c r="K1887" s="17">
        <v>2.1252</v>
      </c>
      <c r="L1887" s="17">
        <v>-2.2550000000000001E-2</v>
      </c>
      <c r="M1887" s="17">
        <v>4.1914100000000003</v>
      </c>
      <c r="N1887" s="17">
        <v>0.36381000000000002</v>
      </c>
      <c r="O1887" s="16">
        <f t="shared" si="189"/>
        <v>0.67304850000000005</v>
      </c>
      <c r="P1887" s="17">
        <v>111.2</v>
      </c>
      <c r="Q1887" s="17">
        <v>224.98310000000001</v>
      </c>
      <c r="R1887" s="17">
        <f t="shared" si="191"/>
        <v>7.020166666666669E-2</v>
      </c>
      <c r="S1887" s="17">
        <f t="shared" si="190"/>
        <v>1.6373246832607671E-2</v>
      </c>
      <c r="T1887" s="17">
        <f t="shared" si="187"/>
        <v>2.4549499404927743E-2</v>
      </c>
      <c r="U1887" s="17">
        <f t="shared" si="192"/>
        <v>-2.7238854163070148E-2</v>
      </c>
      <c r="V1887" s="17">
        <f t="shared" si="188"/>
        <v>3.3730361891714654E-2</v>
      </c>
    </row>
    <row r="1888" spans="1:22" x14ac:dyDescent="0.25">
      <c r="A1888" s="7"/>
      <c r="B1888" s="17">
        <v>7792.5</v>
      </c>
      <c r="C1888" s="17">
        <v>4333.0240000000003</v>
      </c>
      <c r="D1888" s="17">
        <v>9.875</v>
      </c>
      <c r="E1888" s="17">
        <v>9.5</v>
      </c>
      <c r="F1888" s="17">
        <v>43.097430000000003</v>
      </c>
      <c r="G1888" s="17">
        <v>0.19971</v>
      </c>
      <c r="H1888" s="17">
        <v>0.21484</v>
      </c>
      <c r="I1888" s="17">
        <v>0.25780999999999998</v>
      </c>
      <c r="J1888" s="17">
        <v>-55.25</v>
      </c>
      <c r="K1888" s="17">
        <v>2.13219</v>
      </c>
      <c r="L1888" s="17">
        <v>-2.2769999999999999E-2</v>
      </c>
      <c r="M1888" s="17">
        <v>4.2265600000000001</v>
      </c>
      <c r="N1888" s="17">
        <v>0.35914000000000001</v>
      </c>
      <c r="O1888" s="16">
        <f t="shared" si="189"/>
        <v>0.66440900000000003</v>
      </c>
      <c r="P1888" s="17">
        <v>110.4</v>
      </c>
      <c r="Q1888" s="17">
        <v>222.50309999999999</v>
      </c>
      <c r="R1888" s="17">
        <f t="shared" si="191"/>
        <v>1.0161388888888914E-2</v>
      </c>
      <c r="S1888" s="17">
        <f t="shared" si="190"/>
        <v>2.1914399412389231E-3</v>
      </c>
      <c r="T1888" s="17">
        <f t="shared" si="187"/>
        <v>3.4102314214123578E-3</v>
      </c>
      <c r="U1888" s="17">
        <f t="shared" si="192"/>
        <v>-4.1486703396196312E-3</v>
      </c>
      <c r="V1888" s="17">
        <f t="shared" si="188"/>
        <v>4.68149908559425E-3</v>
      </c>
    </row>
    <row r="1889" spans="1:22" x14ac:dyDescent="0.25">
      <c r="A1889" s="7"/>
      <c r="B1889" s="17">
        <v>7793</v>
      </c>
      <c r="C1889" s="17">
        <v>4333.2960000000003</v>
      </c>
      <c r="D1889" s="17">
        <v>9.875</v>
      </c>
      <c r="E1889" s="17">
        <v>9.4843799999999998</v>
      </c>
      <c r="F1889" s="17">
        <v>42.551920000000003</v>
      </c>
      <c r="G1889" s="17">
        <v>0.19678000000000001</v>
      </c>
      <c r="H1889" s="17">
        <v>0.21240000000000001</v>
      </c>
      <c r="I1889" s="17">
        <v>0.23535</v>
      </c>
      <c r="J1889" s="17">
        <v>-53.53125</v>
      </c>
      <c r="K1889" s="17">
        <v>2.1381299999999999</v>
      </c>
      <c r="L1889" s="17">
        <v>-2.1669999999999998E-2</v>
      </c>
      <c r="M1889" s="17">
        <v>4.1992200000000004</v>
      </c>
      <c r="N1889" s="17">
        <v>0.36076000000000003</v>
      </c>
      <c r="O1889" s="16">
        <f t="shared" si="189"/>
        <v>0.66740600000000005</v>
      </c>
      <c r="P1889" s="17">
        <v>109.7</v>
      </c>
      <c r="Q1889" s="17">
        <v>226.7039</v>
      </c>
      <c r="R1889" s="17">
        <f t="shared" si="191"/>
        <v>5.1103703703703944E-3</v>
      </c>
      <c r="S1889" s="17">
        <f t="shared" si="190"/>
        <v>1.0949814342149538E-3</v>
      </c>
      <c r="T1889" s="17">
        <f t="shared" si="187"/>
        <v>1.7092801599127179E-3</v>
      </c>
      <c r="U1889" s="17">
        <f t="shared" si="192"/>
        <v>-2.0952977530948047E-3</v>
      </c>
      <c r="V1889" s="17">
        <f t="shared" si="188"/>
        <v>2.346178528934424E-3</v>
      </c>
    </row>
    <row r="1890" spans="1:22" x14ac:dyDescent="0.25">
      <c r="A1890" s="7"/>
      <c r="B1890" s="17">
        <v>7793.5</v>
      </c>
      <c r="C1890" s="17">
        <v>4333.5680000000002</v>
      </c>
      <c r="D1890" s="17">
        <v>9.875</v>
      </c>
      <c r="E1890" s="17">
        <v>9.4843799999999998</v>
      </c>
      <c r="F1890" s="17">
        <v>43.992080000000001</v>
      </c>
      <c r="G1890" s="17">
        <v>0.19434000000000001</v>
      </c>
      <c r="H1890" s="17">
        <v>0.20946999999999999</v>
      </c>
      <c r="I1890" s="17">
        <v>0.22461</v>
      </c>
      <c r="J1890" s="17">
        <v>-51.84375</v>
      </c>
      <c r="K1890" s="17">
        <v>2.1381299999999999</v>
      </c>
      <c r="L1890" s="17">
        <v>-2.325E-2</v>
      </c>
      <c r="M1890" s="17">
        <v>4.1015600000000001</v>
      </c>
      <c r="N1890" s="17">
        <v>0.35709000000000002</v>
      </c>
      <c r="O1890" s="16">
        <f t="shared" si="189"/>
        <v>0.66061650000000005</v>
      </c>
      <c r="P1890" s="17">
        <v>109.7</v>
      </c>
      <c r="Q1890" s="17">
        <v>224.976</v>
      </c>
      <c r="R1890" s="17">
        <f t="shared" si="191"/>
        <v>1.84451851851852E-2</v>
      </c>
      <c r="S1890" s="17">
        <f t="shared" si="190"/>
        <v>4.0206939434373392E-3</v>
      </c>
      <c r="T1890" s="17">
        <f t="shared" si="187"/>
        <v>6.2249418653776692E-3</v>
      </c>
      <c r="U1890" s="17">
        <f t="shared" si="192"/>
        <v>-7.4785604518563531E-3</v>
      </c>
      <c r="V1890" s="17">
        <f t="shared" si="188"/>
        <v>8.5470609724909614E-3</v>
      </c>
    </row>
    <row r="1891" spans="1:22" x14ac:dyDescent="0.25">
      <c r="A1891" s="7"/>
      <c r="B1891" s="17">
        <v>7794</v>
      </c>
      <c r="C1891" s="17">
        <v>4333.84</v>
      </c>
      <c r="D1891" s="17">
        <v>9.875</v>
      </c>
      <c r="E1891" s="17">
        <v>9.4921900000000008</v>
      </c>
      <c r="F1891" s="17">
        <v>42.058149999999998</v>
      </c>
      <c r="G1891" s="17">
        <v>0.19141</v>
      </c>
      <c r="H1891" s="17">
        <v>0.20654</v>
      </c>
      <c r="I1891" s="17">
        <v>0.22997999999999999</v>
      </c>
      <c r="J1891" s="17">
        <v>-49.90625</v>
      </c>
      <c r="K1891" s="17">
        <v>2.13727</v>
      </c>
      <c r="L1891" s="17">
        <v>-2.35E-2</v>
      </c>
      <c r="M1891" s="17">
        <v>3.9511699999999998</v>
      </c>
      <c r="N1891" s="17">
        <v>0.35554000000000002</v>
      </c>
      <c r="O1891" s="16">
        <f t="shared" si="189"/>
        <v>0.65774900000000003</v>
      </c>
      <c r="P1891" s="17">
        <v>110.2</v>
      </c>
      <c r="Q1891" s="17">
        <v>225.97389999999999</v>
      </c>
      <c r="R1891" s="17">
        <f t="shared" si="191"/>
        <v>5.3842592592590467E-4</v>
      </c>
      <c r="S1891" s="17">
        <f t="shared" si="190"/>
        <v>1.1469147232426092E-4</v>
      </c>
      <c r="T1891" s="17">
        <f t="shared" si="187"/>
        <v>1.7953975454769013E-4</v>
      </c>
      <c r="U1891" s="17">
        <f t="shared" si="192"/>
        <v>-2.216050838250716E-4</v>
      </c>
      <c r="V1891" s="17">
        <f t="shared" si="188"/>
        <v>2.4640950290635735E-4</v>
      </c>
    </row>
    <row r="1892" spans="1:22" x14ac:dyDescent="0.25">
      <c r="A1892" s="7"/>
      <c r="B1892" s="17">
        <v>7794.5</v>
      </c>
      <c r="C1892" s="17">
        <v>4334.1120000000001</v>
      </c>
      <c r="D1892" s="17">
        <v>9.875</v>
      </c>
      <c r="E1892" s="17">
        <v>9.4921900000000008</v>
      </c>
      <c r="F1892" s="17">
        <v>39.252679999999998</v>
      </c>
      <c r="G1892" s="17">
        <v>0.18848000000000001</v>
      </c>
      <c r="H1892" s="17">
        <v>0.2041</v>
      </c>
      <c r="I1892" s="17">
        <v>0.23682</v>
      </c>
      <c r="J1892" s="17">
        <v>-49</v>
      </c>
      <c r="K1892" s="17">
        <v>2.1398299999999999</v>
      </c>
      <c r="L1892" s="17">
        <v>-1.9390000000000001E-2</v>
      </c>
      <c r="M1892" s="17">
        <v>3.6210900000000001</v>
      </c>
      <c r="N1892" s="17">
        <v>0.35888999999999999</v>
      </c>
      <c r="O1892" s="16">
        <f t="shared" si="189"/>
        <v>0.6639465</v>
      </c>
      <c r="P1892" s="17">
        <v>110.3</v>
      </c>
      <c r="Q1892" s="17">
        <v>226.2809</v>
      </c>
      <c r="R1892" s="17">
        <f t="shared" si="191"/>
        <v>-2.5438148148148168E-2</v>
      </c>
      <c r="S1892" s="17">
        <f t="shared" si="190"/>
        <v>-5.2420497907767431E-3</v>
      </c>
      <c r="T1892" s="17">
        <f t="shared" si="187"/>
        <v>-8.3379808545595829E-3</v>
      </c>
      <c r="U1892" s="17">
        <f t="shared" si="192"/>
        <v>1.0698519147222862E-2</v>
      </c>
      <c r="V1892" s="17">
        <f t="shared" si="188"/>
        <v>-1.143456761067765E-2</v>
      </c>
    </row>
    <row r="1893" spans="1:22" x14ac:dyDescent="0.25">
      <c r="A1893" s="7"/>
      <c r="B1893" s="17">
        <v>7795</v>
      </c>
      <c r="C1893" s="17">
        <v>4334.3829999999998</v>
      </c>
      <c r="D1893" s="17">
        <v>9.875</v>
      </c>
      <c r="E1893" s="17">
        <v>9.4843799999999998</v>
      </c>
      <c r="F1893" s="17">
        <v>43.675440000000002</v>
      </c>
      <c r="G1893" s="17">
        <v>0.18554999999999999</v>
      </c>
      <c r="H1893" s="17">
        <v>0.20166000000000001</v>
      </c>
      <c r="I1893" s="17">
        <v>0.22900000000000001</v>
      </c>
      <c r="J1893" s="17">
        <v>-49.09375</v>
      </c>
      <c r="K1893" s="17">
        <v>2.1414499999999999</v>
      </c>
      <c r="L1893" s="17">
        <v>-1.687E-2</v>
      </c>
      <c r="M1893" s="17">
        <v>3.5800800000000002</v>
      </c>
      <c r="N1893" s="17">
        <v>0.36388999999999999</v>
      </c>
      <c r="O1893" s="16">
        <f t="shared" si="189"/>
        <v>0.67319649999999998</v>
      </c>
      <c r="P1893" s="17">
        <v>110.3</v>
      </c>
      <c r="Q1893" s="17">
        <v>224.6474</v>
      </c>
      <c r="R1893" s="17">
        <f t="shared" si="191"/>
        <v>1.5513333333333349E-2</v>
      </c>
      <c r="S1893" s="17">
        <f t="shared" si="190"/>
        <v>3.3688254252543272E-3</v>
      </c>
      <c r="T1893" s="17">
        <f t="shared" si="187"/>
        <v>5.2251507816394498E-3</v>
      </c>
      <c r="U1893" s="17">
        <f t="shared" si="192"/>
        <v>-6.3053663267766957E-3</v>
      </c>
      <c r="V1893" s="17">
        <f t="shared" si="188"/>
        <v>7.1738595343903595E-3</v>
      </c>
    </row>
    <row r="1894" spans="1:22" x14ac:dyDescent="0.25">
      <c r="A1894" s="7"/>
      <c r="B1894" s="17">
        <v>7795.5</v>
      </c>
      <c r="C1894" s="17">
        <v>4334.6549999999997</v>
      </c>
      <c r="D1894" s="17">
        <v>9.875</v>
      </c>
      <c r="E1894" s="17">
        <v>9.5</v>
      </c>
      <c r="F1894" s="17">
        <v>46.491840000000003</v>
      </c>
      <c r="G1894" s="17">
        <v>0.18310999999999999</v>
      </c>
      <c r="H1894" s="17">
        <v>0.19922000000000001</v>
      </c>
      <c r="I1894" s="17">
        <v>0.21143000000000001</v>
      </c>
      <c r="J1894" s="17">
        <v>-49.15625</v>
      </c>
      <c r="K1894" s="17">
        <v>2.1479900000000001</v>
      </c>
      <c r="L1894" s="17">
        <v>-1.477E-2</v>
      </c>
      <c r="M1894" s="17">
        <v>3.6738300000000002</v>
      </c>
      <c r="N1894" s="17">
        <v>0.36330000000000001</v>
      </c>
      <c r="O1894" s="16">
        <f t="shared" si="189"/>
        <v>0.67210500000000006</v>
      </c>
      <c r="P1894" s="17">
        <v>110.7</v>
      </c>
      <c r="Q1894" s="17">
        <v>223.3912</v>
      </c>
      <c r="R1894" s="17">
        <f t="shared" si="191"/>
        <v>4.1591111111111141E-2</v>
      </c>
      <c r="S1894" s="17">
        <f t="shared" si="190"/>
        <v>9.3427340347855565E-3</v>
      </c>
      <c r="T1894" s="17">
        <f t="shared" si="187"/>
        <v>1.425907076814307E-2</v>
      </c>
      <c r="U1894" s="17">
        <f t="shared" si="192"/>
        <v>-1.6536552198087806E-2</v>
      </c>
      <c r="V1894" s="17">
        <f t="shared" si="188"/>
        <v>1.9586202778688264E-2</v>
      </c>
    </row>
    <row r="1895" spans="1:22" x14ac:dyDescent="0.25">
      <c r="A1895" s="7"/>
      <c r="B1895" s="17">
        <v>7796</v>
      </c>
      <c r="C1895" s="17">
        <v>4334.9269999999997</v>
      </c>
      <c r="D1895" s="17">
        <v>9.875</v>
      </c>
      <c r="E1895" s="17">
        <v>9.4843799999999998</v>
      </c>
      <c r="F1895" s="17">
        <v>49.103610000000003</v>
      </c>
      <c r="G1895" s="17">
        <v>0.18164</v>
      </c>
      <c r="H1895" s="17">
        <v>0.19727</v>
      </c>
      <c r="I1895" s="17">
        <v>0.20166000000000001</v>
      </c>
      <c r="J1895" s="17">
        <v>-50.40625</v>
      </c>
      <c r="K1895" s="17">
        <v>2.14988</v>
      </c>
      <c r="L1895" s="17">
        <v>-1.206E-2</v>
      </c>
      <c r="M1895" s="17">
        <v>3.9941399999999998</v>
      </c>
      <c r="N1895" s="17">
        <v>0.36729000000000001</v>
      </c>
      <c r="O1895" s="16">
        <f t="shared" si="189"/>
        <v>0.67948649999999999</v>
      </c>
      <c r="P1895" s="17">
        <v>110.9</v>
      </c>
      <c r="Q1895" s="17">
        <v>223.73699999999999</v>
      </c>
      <c r="R1895" s="17">
        <f t="shared" si="191"/>
        <v>6.5774166666666703E-2</v>
      </c>
      <c r="S1895" s="17">
        <f t="shared" si="190"/>
        <v>1.5251249385238478E-2</v>
      </c>
      <c r="T1895" s="17">
        <f t="shared" si="187"/>
        <v>2.2930198696044513E-2</v>
      </c>
      <c r="U1895" s="17">
        <f t="shared" si="192"/>
        <v>-2.5618031991042622E-2</v>
      </c>
      <c r="V1895" s="17">
        <f t="shared" si="188"/>
        <v>3.1504688403094942E-2</v>
      </c>
    </row>
    <row r="1896" spans="1:22" x14ac:dyDescent="0.25">
      <c r="A1896" s="7"/>
      <c r="B1896" s="17">
        <v>7796.5</v>
      </c>
      <c r="C1896" s="17">
        <v>4335.1980000000003</v>
      </c>
      <c r="D1896" s="17">
        <v>9.875</v>
      </c>
      <c r="E1896" s="17">
        <v>9.4843799999999998</v>
      </c>
      <c r="F1896" s="17">
        <v>39.475189999999998</v>
      </c>
      <c r="G1896" s="17">
        <v>0.18164</v>
      </c>
      <c r="H1896" s="17">
        <v>0.19481999999999999</v>
      </c>
      <c r="I1896" s="17">
        <v>0.18895999999999999</v>
      </c>
      <c r="J1896" s="17">
        <v>-50.90625</v>
      </c>
      <c r="K1896" s="17">
        <v>2.1452300000000002</v>
      </c>
      <c r="L1896" s="17">
        <v>-1.298E-2</v>
      </c>
      <c r="M1896" s="17">
        <v>4.0585899999999997</v>
      </c>
      <c r="N1896" s="17">
        <v>0.37679000000000001</v>
      </c>
      <c r="O1896" s="16">
        <f t="shared" si="189"/>
        <v>0.69706150000000011</v>
      </c>
      <c r="P1896" s="17">
        <v>110.7</v>
      </c>
      <c r="Q1896" s="17">
        <v>221.6636</v>
      </c>
      <c r="R1896" s="17">
        <f t="shared" si="191"/>
        <v>-2.3377870370370393E-2</v>
      </c>
      <c r="S1896" s="17">
        <f t="shared" si="190"/>
        <v>-4.8300987047353323E-3</v>
      </c>
      <c r="T1896" s="17">
        <f t="shared" si="187"/>
        <v>-7.6730372762624744E-3</v>
      </c>
      <c r="U1896" s="17">
        <f t="shared" si="192"/>
        <v>9.8152596066820585E-3</v>
      </c>
      <c r="V1896" s="17">
        <f t="shared" si="188"/>
        <v>-1.0523395881225103E-2</v>
      </c>
    </row>
    <row r="1897" spans="1:22" x14ac:dyDescent="0.25">
      <c r="A1897" s="7"/>
      <c r="B1897" s="17">
        <v>7797</v>
      </c>
      <c r="C1897" s="17">
        <v>4335.47</v>
      </c>
      <c r="D1897" s="17">
        <v>9.875</v>
      </c>
      <c r="E1897" s="17">
        <v>9.46875</v>
      </c>
      <c r="F1897" s="17">
        <v>48.039630000000002</v>
      </c>
      <c r="G1897" s="17">
        <v>0.18262</v>
      </c>
      <c r="H1897" s="17">
        <v>0.19384999999999999</v>
      </c>
      <c r="I1897" s="17">
        <v>0.17432</v>
      </c>
      <c r="J1897" s="17">
        <v>-51.96875</v>
      </c>
      <c r="K1897" s="17">
        <v>2.1392099999999998</v>
      </c>
      <c r="L1897" s="17">
        <v>-1.3390000000000001E-2</v>
      </c>
      <c r="M1897" s="17">
        <v>4.0546899999999999</v>
      </c>
      <c r="N1897" s="17">
        <v>0.37381999999999999</v>
      </c>
      <c r="O1897" s="16">
        <f t="shared" si="189"/>
        <v>0.69156700000000004</v>
      </c>
      <c r="P1897" s="17">
        <v>111</v>
      </c>
      <c r="Q1897" s="17">
        <v>223.24680000000001</v>
      </c>
      <c r="R1897" s="17">
        <f t="shared" si="191"/>
        <v>5.5922500000000021E-2</v>
      </c>
      <c r="S1897" s="17">
        <f t="shared" si="190"/>
        <v>1.2799928981357475E-2</v>
      </c>
      <c r="T1897" s="17">
        <f t="shared" si="187"/>
        <v>1.9362707333920797E-2</v>
      </c>
      <c r="U1897" s="17">
        <f t="shared" si="192"/>
        <v>-2.1965206963761474E-2</v>
      </c>
      <c r="V1897" s="17">
        <f t="shared" si="188"/>
        <v>2.660106817593642E-2</v>
      </c>
    </row>
    <row r="1898" spans="1:22" x14ac:dyDescent="0.25">
      <c r="A1898" s="7"/>
      <c r="B1898" s="17">
        <v>7797.5</v>
      </c>
      <c r="C1898" s="17">
        <v>4335.741</v>
      </c>
      <c r="D1898" s="17">
        <v>9.875</v>
      </c>
      <c r="E1898" s="17">
        <v>9.4921900000000008</v>
      </c>
      <c r="F1898" s="17">
        <v>47.605969999999999</v>
      </c>
      <c r="G1898" s="17">
        <v>0.18506</v>
      </c>
      <c r="H1898" s="17">
        <v>0.19481999999999999</v>
      </c>
      <c r="I1898" s="17">
        <v>0.16503999999999999</v>
      </c>
      <c r="J1898" s="17">
        <v>-52.34375</v>
      </c>
      <c r="K1898" s="17">
        <v>2.13496</v>
      </c>
      <c r="L1898" s="17">
        <v>-1.3089999999999999E-2</v>
      </c>
      <c r="M1898" s="17">
        <v>4.0820299999999996</v>
      </c>
      <c r="N1898" s="17">
        <v>0.37517</v>
      </c>
      <c r="O1898" s="16">
        <f t="shared" si="189"/>
        <v>0.69406450000000008</v>
      </c>
      <c r="P1898" s="17">
        <v>111.7</v>
      </c>
      <c r="Q1898" s="17">
        <v>227.89429999999999</v>
      </c>
      <c r="R1898" s="17">
        <f t="shared" si="191"/>
        <v>5.1907129629629623E-2</v>
      </c>
      <c r="S1898" s="17">
        <f t="shared" si="190"/>
        <v>1.1818443862150675E-2</v>
      </c>
      <c r="T1898" s="17">
        <f t="shared" si="187"/>
        <v>1.7922583106273298E-2</v>
      </c>
      <c r="U1898" s="17">
        <f t="shared" si="192"/>
        <v>-2.0457971406187658E-2</v>
      </c>
      <c r="V1898" s="17">
        <f t="shared" si="188"/>
        <v>2.4621568111531305E-2</v>
      </c>
    </row>
    <row r="1899" spans="1:22" x14ac:dyDescent="0.25">
      <c r="A1899" s="7"/>
      <c r="B1899" s="17">
        <v>7798</v>
      </c>
      <c r="C1899" s="17">
        <v>4336.0129999999999</v>
      </c>
      <c r="D1899" s="17">
        <v>9.875</v>
      </c>
      <c r="E1899" s="17">
        <v>9.4843799999999998</v>
      </c>
      <c r="F1899" s="17">
        <v>50.30988</v>
      </c>
      <c r="G1899" s="17">
        <v>0.18701000000000001</v>
      </c>
      <c r="H1899" s="17">
        <v>0.19872999999999999</v>
      </c>
      <c r="I1899" s="17">
        <v>0.17236000000000001</v>
      </c>
      <c r="J1899" s="17">
        <v>-52.09375</v>
      </c>
      <c r="K1899" s="17">
        <v>2.1375700000000002</v>
      </c>
      <c r="L1899" s="17">
        <v>-1.223E-2</v>
      </c>
      <c r="M1899" s="17">
        <v>4.1093799999999998</v>
      </c>
      <c r="N1899" s="17">
        <v>0.39548</v>
      </c>
      <c r="O1899" s="16">
        <f t="shared" si="189"/>
        <v>0.73163800000000001</v>
      </c>
      <c r="P1899" s="17">
        <v>112</v>
      </c>
      <c r="Q1899" s="17">
        <v>227.9948</v>
      </c>
      <c r="R1899" s="17">
        <f t="shared" si="191"/>
        <v>7.6943333333333336E-2</v>
      </c>
      <c r="S1899" s="17">
        <f t="shared" si="190"/>
        <v>1.8106347626563952E-2</v>
      </c>
      <c r="T1899" s="17">
        <f t="shared" si="187"/>
        <v>2.7034528959961775E-2</v>
      </c>
      <c r="U1899" s="17">
        <f t="shared" si="192"/>
        <v>-2.9682164480579365E-2</v>
      </c>
      <c r="V1899" s="17">
        <f t="shared" si="188"/>
        <v>3.7145696912913695E-2</v>
      </c>
    </row>
    <row r="1900" spans="1:22" x14ac:dyDescent="0.25">
      <c r="A1900" s="7"/>
      <c r="B1900" s="17">
        <v>7798.5</v>
      </c>
      <c r="C1900" s="17">
        <v>4336.2839999999997</v>
      </c>
      <c r="D1900" s="17">
        <v>9.875</v>
      </c>
      <c r="E1900" s="17">
        <v>9.5</v>
      </c>
      <c r="F1900" s="17">
        <v>53.891629999999999</v>
      </c>
      <c r="G1900" s="17">
        <v>0.18848000000000001</v>
      </c>
      <c r="H1900" s="17">
        <v>0.20508000000000001</v>
      </c>
      <c r="I1900" s="17">
        <v>0.20654</v>
      </c>
      <c r="J1900" s="17">
        <v>-51</v>
      </c>
      <c r="K1900" s="17">
        <v>2.1316799999999998</v>
      </c>
      <c r="L1900" s="17">
        <v>-1.6039999999999999E-2</v>
      </c>
      <c r="M1900" s="17">
        <v>4.2109399999999999</v>
      </c>
      <c r="N1900" s="17">
        <v>0.39824999999999999</v>
      </c>
      <c r="O1900" s="16">
        <f t="shared" si="189"/>
        <v>0.73676249999999999</v>
      </c>
      <c r="P1900" s="17">
        <v>114.9</v>
      </c>
      <c r="Q1900" s="17">
        <v>231.5316</v>
      </c>
      <c r="R1900" s="17">
        <f t="shared" si="191"/>
        <v>0.11010768518518518</v>
      </c>
      <c r="S1900" s="17">
        <f t="shared" si="190"/>
        <v>2.7082235783248646E-2</v>
      </c>
      <c r="T1900" s="17">
        <f t="shared" si="187"/>
        <v>3.9610149653880058E-2</v>
      </c>
      <c r="U1900" s="17">
        <f t="shared" si="192"/>
        <v>-4.1271678091164388E-2</v>
      </c>
      <c r="V1900" s="17">
        <f t="shared" si="188"/>
        <v>5.4419466682866409E-2</v>
      </c>
    </row>
    <row r="1901" spans="1:22" x14ac:dyDescent="0.25">
      <c r="A1901" s="7"/>
      <c r="B1901" s="17">
        <v>7799</v>
      </c>
      <c r="C1901" s="17">
        <v>4336.5550000000003</v>
      </c>
      <c r="D1901" s="17">
        <v>9.875</v>
      </c>
      <c r="E1901" s="17">
        <v>9.5546900000000008</v>
      </c>
      <c r="F1901" s="17">
        <v>56.838889999999999</v>
      </c>
      <c r="G1901" s="17">
        <v>0.18994</v>
      </c>
      <c r="H1901" s="17">
        <v>0.21190999999999999</v>
      </c>
      <c r="I1901" s="17">
        <v>0.25536999999999999</v>
      </c>
      <c r="J1901" s="17">
        <v>-50.6875</v>
      </c>
      <c r="K1901" s="17">
        <v>2.1367099999999999</v>
      </c>
      <c r="L1901" s="17">
        <v>-1.6379999999999999E-2</v>
      </c>
      <c r="M1901" s="17">
        <v>4</v>
      </c>
      <c r="N1901" s="17">
        <v>0.39273999999999998</v>
      </c>
      <c r="O1901" s="16">
        <f t="shared" si="189"/>
        <v>0.72656900000000002</v>
      </c>
      <c r="P1901" s="17">
        <v>114.8</v>
      </c>
      <c r="Q1901" s="17">
        <v>229.97110000000001</v>
      </c>
      <c r="R1901" s="17">
        <f t="shared" si="191"/>
        <v>0.13739712962962963</v>
      </c>
      <c r="S1901" s="17">
        <f t="shared" si="190"/>
        <v>3.5062649314701072E-2</v>
      </c>
      <c r="T1901" s="17">
        <f t="shared" si="187"/>
        <v>5.0417158446277012E-2</v>
      </c>
      <c r="U1901" s="17">
        <f t="shared" si="192"/>
        <v>-5.0279409194720737E-2</v>
      </c>
      <c r="V1901" s="17">
        <f t="shared" si="188"/>
        <v>6.9241110160927155E-2</v>
      </c>
    </row>
    <row r="1902" spans="1:22" x14ac:dyDescent="0.25">
      <c r="A1902" s="7"/>
      <c r="B1902" s="17">
        <v>7799.5</v>
      </c>
      <c r="C1902" s="17">
        <v>4336.8270000000002</v>
      </c>
      <c r="D1902" s="17">
        <v>9.875</v>
      </c>
      <c r="E1902" s="17">
        <v>9.5859400000000008</v>
      </c>
      <c r="F1902" s="17">
        <v>56.793329999999997</v>
      </c>
      <c r="G1902" s="17">
        <v>0.19042999999999999</v>
      </c>
      <c r="H1902" s="17">
        <v>0.21631</v>
      </c>
      <c r="I1902" s="17">
        <v>0.25731999999999999</v>
      </c>
      <c r="J1902" s="17">
        <v>-50.625</v>
      </c>
      <c r="K1902" s="17">
        <v>2.1267999999999998</v>
      </c>
      <c r="L1902" s="17">
        <v>-1.9539999999999998E-2</v>
      </c>
      <c r="M1902" s="17">
        <v>3.8808600000000002</v>
      </c>
      <c r="N1902" s="17">
        <v>0.38764999999999999</v>
      </c>
      <c r="O1902" s="16">
        <f t="shared" si="189"/>
        <v>0.71715249999999997</v>
      </c>
      <c r="P1902" s="17">
        <v>114.4</v>
      </c>
      <c r="Q1902" s="17">
        <v>231.72499999999999</v>
      </c>
      <c r="R1902" s="17">
        <f t="shared" si="191"/>
        <v>0.13697527777777777</v>
      </c>
      <c r="S1902" s="17">
        <f t="shared" si="190"/>
        <v>3.493498639898919E-2</v>
      </c>
      <c r="T1902" s="17">
        <f t="shared" si="187"/>
        <v>5.024680607203464E-2</v>
      </c>
      <c r="U1902" s="17">
        <f t="shared" si="192"/>
        <v>-5.0143754714620625E-2</v>
      </c>
      <c r="V1902" s="17">
        <f t="shared" si="188"/>
        <v>6.9007697888220337E-2</v>
      </c>
    </row>
    <row r="1903" spans="1:22" x14ac:dyDescent="0.25">
      <c r="A1903" s="7"/>
      <c r="B1903" s="17">
        <v>7800</v>
      </c>
      <c r="C1903" s="17">
        <v>4337.0969999999998</v>
      </c>
      <c r="D1903" s="17">
        <v>9.875</v>
      </c>
      <c r="E1903" s="17">
        <v>9.46875</v>
      </c>
      <c r="F1903" s="17">
        <v>53.827939999999998</v>
      </c>
      <c r="G1903" s="17">
        <v>0.19141</v>
      </c>
      <c r="H1903" s="17">
        <v>0.21679999999999999</v>
      </c>
      <c r="I1903" s="17">
        <v>0.25341999999999998</v>
      </c>
      <c r="J1903" s="17">
        <v>-50.4375</v>
      </c>
      <c r="K1903" s="17">
        <v>2.1207600000000002</v>
      </c>
      <c r="L1903" s="17">
        <v>-2.0809999999999999E-2</v>
      </c>
      <c r="M1903" s="17">
        <v>3.6855500000000001</v>
      </c>
      <c r="N1903" s="17">
        <v>0.37114000000000003</v>
      </c>
      <c r="O1903" s="16">
        <f t="shared" si="189"/>
        <v>0.68660900000000002</v>
      </c>
      <c r="P1903" s="17">
        <v>113.3</v>
      </c>
      <c r="Q1903" s="17">
        <v>228.7978</v>
      </c>
      <c r="R1903" s="17">
        <f t="shared" si="191"/>
        <v>0.10951796296296294</v>
      </c>
      <c r="S1903" s="17">
        <f t="shared" si="190"/>
        <v>2.6915870178930767E-2</v>
      </c>
      <c r="T1903" s="17">
        <f t="shared" si="187"/>
        <v>3.9381293697376189E-2</v>
      </c>
      <c r="U1903" s="17">
        <f t="shared" si="192"/>
        <v>-4.1071785980288489E-2</v>
      </c>
      <c r="V1903" s="17">
        <f t="shared" si="188"/>
        <v>5.410532120675423E-2</v>
      </c>
    </row>
    <row r="1904" spans="1:22" x14ac:dyDescent="0.25">
      <c r="A1904" s="7"/>
      <c r="B1904" s="17">
        <v>7800.5</v>
      </c>
      <c r="C1904" s="17">
        <v>4337.3689999999997</v>
      </c>
      <c r="D1904" s="17">
        <v>9.875</v>
      </c>
      <c r="E1904" s="17">
        <v>9.4453099999999992</v>
      </c>
      <c r="F1904" s="17">
        <v>51.8979</v>
      </c>
      <c r="G1904" s="17">
        <v>0.19189000000000001</v>
      </c>
      <c r="H1904" s="17">
        <v>0.21337999999999999</v>
      </c>
      <c r="I1904" s="17">
        <v>0.20702999999999999</v>
      </c>
      <c r="J1904" s="17">
        <v>-49.6875</v>
      </c>
      <c r="K1904" s="17">
        <v>2.1163400000000001</v>
      </c>
      <c r="L1904" s="17">
        <v>-1.8630000000000001E-2</v>
      </c>
      <c r="M1904" s="17">
        <v>3.8261699999999998</v>
      </c>
      <c r="N1904" s="17">
        <v>0.37370999999999999</v>
      </c>
      <c r="O1904" s="16">
        <f t="shared" si="189"/>
        <v>0.69136350000000002</v>
      </c>
      <c r="P1904" s="17">
        <v>112.4</v>
      </c>
      <c r="Q1904" s="17">
        <v>230.87739999999999</v>
      </c>
      <c r="R1904" s="17">
        <f t="shared" si="191"/>
        <v>9.1647222222222227E-2</v>
      </c>
      <c r="S1904" s="17">
        <f t="shared" si="190"/>
        <v>2.1991895183283764E-2</v>
      </c>
      <c r="T1904" s="17">
        <f t="shared" si="187"/>
        <v>3.2537026116010233E-2</v>
      </c>
      <c r="U1904" s="17">
        <f t="shared" si="192"/>
        <v>-3.4908325465660361E-2</v>
      </c>
      <c r="V1904" s="17">
        <f t="shared" si="188"/>
        <v>4.4706360976124661E-2</v>
      </c>
    </row>
    <row r="1905" spans="1:22" x14ac:dyDescent="0.25">
      <c r="A1905" s="7"/>
      <c r="B1905" s="17">
        <v>7801</v>
      </c>
      <c r="C1905" s="17">
        <v>4337.6400000000003</v>
      </c>
      <c r="D1905" s="17">
        <v>9.875</v>
      </c>
      <c r="E1905" s="17">
        <v>9.4453099999999992</v>
      </c>
      <c r="F1905" s="17">
        <v>50.269469999999998</v>
      </c>
      <c r="G1905" s="17">
        <v>0.18994</v>
      </c>
      <c r="H1905" s="17">
        <v>0.20801</v>
      </c>
      <c r="I1905" s="17">
        <v>0.19824</v>
      </c>
      <c r="J1905" s="17">
        <v>-47.65625</v>
      </c>
      <c r="K1905" s="17">
        <v>2.1246800000000001</v>
      </c>
      <c r="L1905" s="17">
        <v>-1.338E-2</v>
      </c>
      <c r="M1905" s="17">
        <v>3.9101599999999999</v>
      </c>
      <c r="N1905" s="17">
        <v>0.39040999999999998</v>
      </c>
      <c r="O1905" s="16">
        <f t="shared" si="189"/>
        <v>0.72225850000000003</v>
      </c>
      <c r="P1905" s="17">
        <v>112</v>
      </c>
      <c r="Q1905" s="17">
        <v>226.13939999999999</v>
      </c>
      <c r="R1905" s="17">
        <f t="shared" si="191"/>
        <v>7.6569166666666647E-2</v>
      </c>
      <c r="S1905" s="17">
        <f t="shared" si="190"/>
        <v>1.8009372056009703E-2</v>
      </c>
      <c r="T1905" s="17">
        <f t="shared" si="187"/>
        <v>2.6895991316754055E-2</v>
      </c>
      <c r="U1905" s="17">
        <f t="shared" si="192"/>
        <v>-2.9547338481750174E-2</v>
      </c>
      <c r="V1905" s="17">
        <f t="shared" si="188"/>
        <v>3.6955305935410451E-2</v>
      </c>
    </row>
    <row r="1906" spans="1:22" x14ac:dyDescent="0.25">
      <c r="A1906" s="7"/>
      <c r="B1906" s="17">
        <v>7801.5</v>
      </c>
      <c r="C1906" s="17">
        <v>4337.9110000000001</v>
      </c>
      <c r="D1906" s="17">
        <v>9.875</v>
      </c>
      <c r="E1906" s="17">
        <v>9.4453099999999992</v>
      </c>
      <c r="F1906" s="17">
        <v>49.954279999999997</v>
      </c>
      <c r="G1906" s="17">
        <v>0.18701000000000001</v>
      </c>
      <c r="H1906" s="17">
        <v>0.20263999999999999</v>
      </c>
      <c r="I1906" s="17">
        <v>0.17627000000000001</v>
      </c>
      <c r="J1906" s="17">
        <v>-46.78125</v>
      </c>
      <c r="K1906" s="17">
        <v>2.1323300000000001</v>
      </c>
      <c r="L1906" s="17">
        <v>-1.0019999999999999E-2</v>
      </c>
      <c r="M1906" s="17">
        <v>4.03125</v>
      </c>
      <c r="N1906" s="17">
        <v>0.38851999999999998</v>
      </c>
      <c r="O1906" s="16">
        <f t="shared" si="189"/>
        <v>0.71876200000000001</v>
      </c>
      <c r="P1906" s="17">
        <v>111.8</v>
      </c>
      <c r="Q1906" s="17">
        <v>228.21199999999999</v>
      </c>
      <c r="R1906" s="17">
        <f t="shared" si="191"/>
        <v>7.3650740740740711E-2</v>
      </c>
      <c r="S1906" s="17">
        <f t="shared" si="190"/>
        <v>1.725616694663288E-2</v>
      </c>
      <c r="T1906" s="17">
        <f t="shared" si="187"/>
        <v>2.5817919511168491E-2</v>
      </c>
      <c r="U1906" s="17">
        <f t="shared" si="192"/>
        <v>-2.8492581825382723E-2</v>
      </c>
      <c r="V1906" s="17">
        <f t="shared" si="188"/>
        <v>3.5473678314694723E-2</v>
      </c>
    </row>
    <row r="1907" spans="1:22" x14ac:dyDescent="0.25">
      <c r="A1907" s="7"/>
      <c r="B1907" s="17">
        <v>7802</v>
      </c>
      <c r="C1907" s="17">
        <v>4338.1809999999996</v>
      </c>
      <c r="D1907" s="17">
        <v>9.875</v>
      </c>
      <c r="E1907" s="17">
        <v>9.4843799999999998</v>
      </c>
      <c r="F1907" s="17">
        <v>49.86768</v>
      </c>
      <c r="G1907" s="17">
        <v>0.18359</v>
      </c>
      <c r="H1907" s="17">
        <v>0.19775000000000001</v>
      </c>
      <c r="I1907" s="17">
        <v>0.18506</v>
      </c>
      <c r="J1907" s="17">
        <v>-46.78125</v>
      </c>
      <c r="K1907" s="17">
        <v>2.1398100000000002</v>
      </c>
      <c r="L1907" s="17">
        <v>-7.2199999999999999E-3</v>
      </c>
      <c r="M1907" s="17">
        <v>3.9355500000000001</v>
      </c>
      <c r="N1907" s="17">
        <v>0.37492999999999999</v>
      </c>
      <c r="O1907" s="16">
        <f t="shared" si="189"/>
        <v>0.69362049999999997</v>
      </c>
      <c r="P1907" s="17">
        <v>112.3</v>
      </c>
      <c r="Q1907" s="17">
        <v>227.44839999999999</v>
      </c>
      <c r="R1907" s="17">
        <f t="shared" si="191"/>
        <v>7.2848888888888894E-2</v>
      </c>
      <c r="S1907" s="17">
        <f t="shared" si="190"/>
        <v>1.7050205497489375E-2</v>
      </c>
      <c r="T1907" s="17">
        <f t="shared" si="187"/>
        <v>2.5522486133991888E-2</v>
      </c>
      <c r="U1907" s="17">
        <f t="shared" si="192"/>
        <v>-2.8201806454355882E-2</v>
      </c>
      <c r="V1907" s="17">
        <f t="shared" si="188"/>
        <v>3.5067642503916287E-2</v>
      </c>
    </row>
    <row r="1908" spans="1:22" x14ac:dyDescent="0.25">
      <c r="A1908" s="7"/>
      <c r="B1908" s="17">
        <v>7802.5</v>
      </c>
      <c r="C1908" s="17">
        <v>4338.4520000000002</v>
      </c>
      <c r="D1908" s="17">
        <v>9.875</v>
      </c>
      <c r="E1908" s="17">
        <v>9.5078099999999992</v>
      </c>
      <c r="F1908" s="17">
        <v>52.262920000000001</v>
      </c>
      <c r="G1908" s="17">
        <v>0.18065999999999999</v>
      </c>
      <c r="H1908" s="17">
        <v>0.19384999999999999</v>
      </c>
      <c r="I1908" s="17">
        <v>0.18407999999999999</v>
      </c>
      <c r="J1908" s="17">
        <v>-47.46875</v>
      </c>
      <c r="K1908" s="17">
        <v>2.1431300000000002</v>
      </c>
      <c r="L1908" s="17">
        <v>-6.2599999999999999E-3</v>
      </c>
      <c r="M1908" s="17">
        <v>3.9843799999999998</v>
      </c>
      <c r="N1908" s="17">
        <v>0.36781000000000003</v>
      </c>
      <c r="O1908" s="16">
        <f t="shared" si="189"/>
        <v>0.68044850000000012</v>
      </c>
      <c r="P1908" s="17">
        <v>111.9</v>
      </c>
      <c r="Q1908" s="17">
        <v>228.5719</v>
      </c>
      <c r="R1908" s="17">
        <f t="shared" si="191"/>
        <v>9.5027037037037049E-2</v>
      </c>
      <c r="S1908" s="17">
        <f t="shared" si="190"/>
        <v>2.2905923104582671E-2</v>
      </c>
      <c r="T1908" s="17">
        <f t="shared" si="187"/>
        <v>3.3818101679563096E-2</v>
      </c>
      <c r="U1908" s="17">
        <f t="shared" si="192"/>
        <v>-3.6089777080613228E-2</v>
      </c>
      <c r="V1908" s="17">
        <f t="shared" si="188"/>
        <v>4.6466136409325967E-2</v>
      </c>
    </row>
    <row r="1909" spans="1:22" x14ac:dyDescent="0.25">
      <c r="A1909" s="7"/>
      <c r="B1909" s="17">
        <v>7803</v>
      </c>
      <c r="C1909" s="17">
        <v>4338.723</v>
      </c>
      <c r="D1909" s="17">
        <v>9.875</v>
      </c>
      <c r="E1909" s="17">
        <v>9.5234400000000008</v>
      </c>
      <c r="F1909" s="17">
        <v>50.961880000000001</v>
      </c>
      <c r="G1909" s="17">
        <v>0.17821999999999999</v>
      </c>
      <c r="H1909" s="17">
        <v>0.19092000000000001</v>
      </c>
      <c r="I1909" s="17">
        <v>0.19434000000000001</v>
      </c>
      <c r="J1909" s="17">
        <v>-48.53125</v>
      </c>
      <c r="K1909" s="17">
        <v>2.1381600000000001</v>
      </c>
      <c r="L1909" s="17">
        <v>-9.1800000000000007E-3</v>
      </c>
      <c r="M1909" s="17">
        <v>3.9199199999999998</v>
      </c>
      <c r="N1909" s="17">
        <v>0.36634</v>
      </c>
      <c r="O1909" s="16">
        <f t="shared" si="189"/>
        <v>0.67772900000000003</v>
      </c>
      <c r="P1909" s="17">
        <v>110.7</v>
      </c>
      <c r="Q1909" s="17">
        <v>223.49170000000001</v>
      </c>
      <c r="R1909" s="17">
        <f t="shared" si="191"/>
        <v>8.2980370370370371E-2</v>
      </c>
      <c r="S1909" s="17">
        <f t="shared" si="190"/>
        <v>1.9683943801024818E-2</v>
      </c>
      <c r="T1909" s="17">
        <f t="shared" si="187"/>
        <v>2.9279894447213545E-2</v>
      </c>
      <c r="U1909" s="17">
        <f t="shared" si="192"/>
        <v>-3.1844905484239572E-2</v>
      </c>
      <c r="V1909" s="17">
        <f t="shared" si="188"/>
        <v>4.0231273539858302E-2</v>
      </c>
    </row>
    <row r="1910" spans="1:22" x14ac:dyDescent="0.25">
      <c r="A1910" s="7"/>
      <c r="B1910" s="17">
        <v>7803.5</v>
      </c>
      <c r="C1910" s="17">
        <v>4338.9930000000004</v>
      </c>
      <c r="D1910" s="17">
        <v>9.875</v>
      </c>
      <c r="E1910" s="17">
        <v>9.5859400000000008</v>
      </c>
      <c r="F1910" s="17">
        <v>51.305109999999999</v>
      </c>
      <c r="G1910" s="17">
        <v>0.17724999999999999</v>
      </c>
      <c r="H1910" s="17">
        <v>0.18798999999999999</v>
      </c>
      <c r="I1910" s="17">
        <v>0.19727</v>
      </c>
      <c r="J1910" s="17">
        <v>-49.78125</v>
      </c>
      <c r="K1910" s="17">
        <v>2.1328</v>
      </c>
      <c r="L1910" s="17">
        <v>-1.221E-2</v>
      </c>
      <c r="M1910" s="17">
        <v>3.8456999999999999</v>
      </c>
      <c r="N1910" s="17">
        <v>0.37285000000000001</v>
      </c>
      <c r="O1910" s="16">
        <f t="shared" si="189"/>
        <v>0.68977250000000001</v>
      </c>
      <c r="P1910" s="17">
        <v>110.6</v>
      </c>
      <c r="Q1910" s="17">
        <v>222.83500000000001</v>
      </c>
      <c r="R1910" s="17">
        <f t="shared" si="191"/>
        <v>8.6158425925925916E-2</v>
      </c>
      <c r="S1910" s="17">
        <f t="shared" si="190"/>
        <v>2.0524297834700687E-2</v>
      </c>
      <c r="T1910" s="17">
        <f t="shared" si="187"/>
        <v>3.0469618203988354E-2</v>
      </c>
      <c r="U1910" s="17">
        <f t="shared" si="192"/>
        <v>-3.2973895342415016E-2</v>
      </c>
      <c r="V1910" s="17">
        <f t="shared" si="188"/>
        <v>4.1866007496166494E-2</v>
      </c>
    </row>
    <row r="1911" spans="1:22" x14ac:dyDescent="0.25">
      <c r="A1911" s="7"/>
      <c r="B1911" s="17">
        <v>7804</v>
      </c>
      <c r="C1911" s="17">
        <v>4339.2640000000001</v>
      </c>
      <c r="D1911" s="17">
        <v>9.875</v>
      </c>
      <c r="E1911" s="17">
        <v>9.5859400000000008</v>
      </c>
      <c r="F1911" s="17">
        <v>49.476999999999997</v>
      </c>
      <c r="G1911" s="17">
        <v>0.17627000000000001</v>
      </c>
      <c r="H1911" s="17">
        <v>0.18651999999999999</v>
      </c>
      <c r="I1911" s="17">
        <v>0.19287000000000001</v>
      </c>
      <c r="J1911" s="17">
        <v>-52.3125</v>
      </c>
      <c r="K1911" s="17">
        <v>2.1319400000000002</v>
      </c>
      <c r="L1911" s="17">
        <v>-1.363E-2</v>
      </c>
      <c r="M1911" s="17">
        <v>3.5918000000000001</v>
      </c>
      <c r="N1911" s="17">
        <v>0.36215999999999998</v>
      </c>
      <c r="O1911" s="16">
        <f t="shared" si="189"/>
        <v>0.66999600000000004</v>
      </c>
      <c r="P1911" s="17">
        <v>108.8</v>
      </c>
      <c r="Q1911" s="17">
        <v>215.69159999999999</v>
      </c>
      <c r="R1911" s="17">
        <f t="shared" si="191"/>
        <v>6.9231481481481449E-2</v>
      </c>
      <c r="S1911" s="17">
        <f t="shared" si="190"/>
        <v>1.6126295647813295E-2</v>
      </c>
      <c r="T1911" s="17">
        <f t="shared" si="187"/>
        <v>2.4193809335827016E-2</v>
      </c>
      <c r="U1911" s="17">
        <f t="shared" si="192"/>
        <v>-2.6884789453527347E-2</v>
      </c>
      <c r="V1911" s="17">
        <f t="shared" si="188"/>
        <v>3.3241487118011788E-2</v>
      </c>
    </row>
    <row r="1912" spans="1:22" x14ac:dyDescent="0.25">
      <c r="A1912" s="7"/>
      <c r="B1912" s="17">
        <v>7804.5</v>
      </c>
      <c r="C1912" s="17">
        <v>4339.5349999999999</v>
      </c>
      <c r="D1912" s="17">
        <v>9.875</v>
      </c>
      <c r="E1912" s="17">
        <v>9.5859400000000008</v>
      </c>
      <c r="F1912" s="17">
        <v>48.13261</v>
      </c>
      <c r="G1912" s="17">
        <v>0.17577999999999999</v>
      </c>
      <c r="H1912" s="17">
        <v>0.18604000000000001</v>
      </c>
      <c r="I1912" s="17">
        <v>0.18895999999999999</v>
      </c>
      <c r="J1912" s="17">
        <v>-55.46875</v>
      </c>
      <c r="K1912" s="17">
        <v>2.1367500000000001</v>
      </c>
      <c r="L1912" s="17">
        <v>-1.4239999999999999E-2</v>
      </c>
      <c r="M1912" s="17">
        <v>3.46875</v>
      </c>
      <c r="N1912" s="17">
        <v>0.35326999999999997</v>
      </c>
      <c r="O1912" s="16">
        <f t="shared" si="189"/>
        <v>0.65354950000000001</v>
      </c>
      <c r="P1912" s="17">
        <v>107.6</v>
      </c>
      <c r="Q1912" s="17">
        <v>228.74260000000001</v>
      </c>
      <c r="R1912" s="17">
        <f t="shared" si="191"/>
        <v>5.6783425925925925E-2</v>
      </c>
      <c r="S1912" s="17">
        <f t="shared" si="190"/>
        <v>1.3011685945073823E-2</v>
      </c>
      <c r="T1912" s="17">
        <f t="shared" si="187"/>
        <v>1.9672524188670895E-2</v>
      </c>
      <c r="U1912" s="17">
        <f t="shared" si="192"/>
        <v>-2.2286979233255177E-2</v>
      </c>
      <c r="V1912" s="17">
        <f t="shared" si="188"/>
        <v>2.7026924472656078E-2</v>
      </c>
    </row>
    <row r="1913" spans="1:22" x14ac:dyDescent="0.25">
      <c r="A1913" s="7"/>
      <c r="B1913" s="17">
        <v>7805</v>
      </c>
      <c r="C1913" s="17">
        <v>4339.8059999999996</v>
      </c>
      <c r="D1913" s="17">
        <v>9.875</v>
      </c>
      <c r="E1913" s="17">
        <v>9.5859400000000008</v>
      </c>
      <c r="F1913" s="17">
        <v>47.529139999999998</v>
      </c>
      <c r="G1913" s="17">
        <v>0.17676</v>
      </c>
      <c r="H1913" s="17">
        <v>0.18604000000000001</v>
      </c>
      <c r="I1913" s="17">
        <v>0.19678000000000001</v>
      </c>
      <c r="J1913" s="17">
        <v>-53</v>
      </c>
      <c r="K1913" s="17">
        <v>2.14513</v>
      </c>
      <c r="L1913" s="17">
        <v>-1.1679999999999999E-2</v>
      </c>
      <c r="M1913" s="17">
        <v>3.4863300000000002</v>
      </c>
      <c r="N1913" s="17">
        <v>0.36401</v>
      </c>
      <c r="O1913" s="16">
        <f t="shared" si="189"/>
        <v>0.67341850000000003</v>
      </c>
      <c r="P1913" s="17">
        <v>107.8</v>
      </c>
      <c r="Q1913" s="17">
        <v>219.2201</v>
      </c>
      <c r="R1913" s="17">
        <f t="shared" si="191"/>
        <v>5.1195740740740722E-2</v>
      </c>
      <c r="S1913" s="17">
        <f t="shared" si="190"/>
        <v>1.1645609150200398E-2</v>
      </c>
      <c r="T1913" s="17">
        <f t="shared" si="187"/>
        <v>1.7668273824276281E-2</v>
      </c>
      <c r="U1913" s="17">
        <f t="shared" si="192"/>
        <v>-2.0189824748142016E-2</v>
      </c>
      <c r="V1913" s="17">
        <f t="shared" si="188"/>
        <v>2.4272014697227322E-2</v>
      </c>
    </row>
    <row r="1914" spans="1:22" x14ac:dyDescent="0.25">
      <c r="A1914" s="7"/>
      <c r="B1914" s="17">
        <v>7805.5</v>
      </c>
      <c r="C1914" s="17">
        <v>4340.0770000000002</v>
      </c>
      <c r="D1914" s="17">
        <v>9.875</v>
      </c>
      <c r="E1914" s="17">
        <v>9.5859400000000008</v>
      </c>
      <c r="F1914" s="17">
        <v>47.446330000000003</v>
      </c>
      <c r="G1914" s="17">
        <v>0.1792</v>
      </c>
      <c r="H1914" s="17">
        <v>0.18701000000000001</v>
      </c>
      <c r="I1914" s="17">
        <v>0.19922000000000001</v>
      </c>
      <c r="J1914" s="17">
        <v>-52.65625</v>
      </c>
      <c r="K1914" s="17">
        <v>2.1523300000000001</v>
      </c>
      <c r="L1914" s="17">
        <v>-9.9900000000000006E-3</v>
      </c>
      <c r="M1914" s="17">
        <v>3.6660200000000001</v>
      </c>
      <c r="N1914" s="17">
        <v>0.36953999999999998</v>
      </c>
      <c r="O1914" s="16">
        <f t="shared" si="189"/>
        <v>0.68364899999999995</v>
      </c>
      <c r="P1914" s="17">
        <v>107.4</v>
      </c>
      <c r="Q1914" s="17">
        <v>213.852</v>
      </c>
      <c r="R1914" s="17">
        <f t="shared" si="191"/>
        <v>5.0428981481481512E-2</v>
      </c>
      <c r="S1914" s="17">
        <f t="shared" si="190"/>
        <v>1.1459674751968031E-2</v>
      </c>
      <c r="T1914" s="17">
        <f t="shared" si="187"/>
        <v>1.739445009497383E-2</v>
      </c>
      <c r="U1914" s="17">
        <f t="shared" si="192"/>
        <v>-1.9900430810113612E-2</v>
      </c>
      <c r="V1914" s="17">
        <f t="shared" si="188"/>
        <v>2.3895639898843888E-2</v>
      </c>
    </row>
    <row r="1915" spans="1:22" x14ac:dyDescent="0.25">
      <c r="A1915" s="7"/>
      <c r="B1915" s="17">
        <v>7806</v>
      </c>
      <c r="C1915" s="17">
        <v>4340.348</v>
      </c>
      <c r="D1915" s="17">
        <v>9.875</v>
      </c>
      <c r="E1915" s="17">
        <v>9.5859400000000008</v>
      </c>
      <c r="F1915" s="17">
        <v>47.2624</v>
      </c>
      <c r="G1915" s="17">
        <v>0.18457000000000001</v>
      </c>
      <c r="H1915" s="17">
        <v>0.18945000000000001</v>
      </c>
      <c r="I1915" s="17">
        <v>0.18798999999999999</v>
      </c>
      <c r="J1915" s="17">
        <v>-52</v>
      </c>
      <c r="K1915" s="17">
        <v>2.1564399999999999</v>
      </c>
      <c r="L1915" s="17">
        <v>-9.9699999999999997E-3</v>
      </c>
      <c r="M1915" s="17">
        <v>3.8105500000000001</v>
      </c>
      <c r="N1915" s="17">
        <v>0.36169000000000001</v>
      </c>
      <c r="O1915" s="16">
        <f t="shared" si="189"/>
        <v>0.66912650000000007</v>
      </c>
      <c r="P1915" s="17">
        <v>107.7</v>
      </c>
      <c r="Q1915" s="17">
        <v>209.62960000000001</v>
      </c>
      <c r="R1915" s="17">
        <f t="shared" si="191"/>
        <v>4.8725925925925923E-2</v>
      </c>
      <c r="S1915" s="17">
        <f t="shared" si="190"/>
        <v>1.1047999888109757E-2</v>
      </c>
      <c r="T1915" s="17">
        <f t="shared" si="187"/>
        <v>1.6787292902277436E-2</v>
      </c>
      <c r="U1915" s="17">
        <f t="shared" si="192"/>
        <v>-1.9256257932178444E-2</v>
      </c>
      <c r="V1915" s="17">
        <f t="shared" si="188"/>
        <v>2.3061100366462268E-2</v>
      </c>
    </row>
    <row r="1916" spans="1:22" x14ac:dyDescent="0.25">
      <c r="A1916" s="7"/>
      <c r="B1916" s="17">
        <v>7806.5</v>
      </c>
      <c r="C1916" s="17">
        <v>4340.6189999999997</v>
      </c>
      <c r="D1916" s="17">
        <v>9.875</v>
      </c>
      <c r="E1916" s="17">
        <v>9.5859400000000008</v>
      </c>
      <c r="F1916" s="17">
        <v>38.913249999999998</v>
      </c>
      <c r="G1916" s="17">
        <v>0.19384999999999999</v>
      </c>
      <c r="H1916" s="17">
        <v>0.19481999999999999</v>
      </c>
      <c r="I1916" s="17">
        <v>0.17480000000000001</v>
      </c>
      <c r="J1916" s="17">
        <v>-49.21875</v>
      </c>
      <c r="K1916" s="17">
        <v>2.15646</v>
      </c>
      <c r="L1916" s="17">
        <v>-9.2300000000000004E-3</v>
      </c>
      <c r="M1916" s="17">
        <v>3.9394499999999999</v>
      </c>
      <c r="N1916" s="17">
        <v>0.36024</v>
      </c>
      <c r="O1916" s="16">
        <f t="shared" si="189"/>
        <v>0.66644400000000004</v>
      </c>
      <c r="P1916" s="17">
        <v>108.2</v>
      </c>
      <c r="Q1916" s="17">
        <v>215.64449999999999</v>
      </c>
      <c r="R1916" s="17">
        <f t="shared" si="191"/>
        <v>-2.8581018518518537E-2</v>
      </c>
      <c r="S1916" s="17">
        <f t="shared" si="190"/>
        <v>-5.8662865671912784E-3</v>
      </c>
      <c r="T1916" s="17">
        <f t="shared" si="187"/>
        <v>-9.3488726381735724E-3</v>
      </c>
      <c r="U1916" s="17">
        <f t="shared" si="192"/>
        <v>1.2051630098089072E-2</v>
      </c>
      <c r="V1916" s="17">
        <f t="shared" si="188"/>
        <v>-1.2819519921448684E-2</v>
      </c>
    </row>
    <row r="1917" spans="1:22" x14ac:dyDescent="0.25">
      <c r="A1917" s="7"/>
      <c r="B1917" s="17">
        <v>7807</v>
      </c>
      <c r="C1917" s="17">
        <v>4340.8900000000003</v>
      </c>
      <c r="D1917" s="17">
        <v>9.875</v>
      </c>
      <c r="E1917" s="17">
        <v>9.5859400000000008</v>
      </c>
      <c r="F1917" s="17">
        <v>43.433520000000001</v>
      </c>
      <c r="G1917" s="17">
        <v>0.20508000000000001</v>
      </c>
      <c r="H1917" s="17">
        <v>0.20508000000000001</v>
      </c>
      <c r="I1917" s="17">
        <v>0.17236000000000001</v>
      </c>
      <c r="J1917" s="17">
        <v>-47.15625</v>
      </c>
      <c r="K1917" s="17">
        <v>2.1617799999999998</v>
      </c>
      <c r="L1917" s="17">
        <v>-7.62E-3</v>
      </c>
      <c r="M1917" s="17">
        <v>4.0507799999999996</v>
      </c>
      <c r="N1917" s="17">
        <v>0.39635999999999999</v>
      </c>
      <c r="O1917" s="16">
        <f t="shared" si="189"/>
        <v>0.73326599999999997</v>
      </c>
      <c r="P1917" s="17">
        <v>108.3</v>
      </c>
      <c r="Q1917" s="17">
        <v>220.30779999999999</v>
      </c>
      <c r="R1917" s="17">
        <f t="shared" si="191"/>
        <v>1.3273333333333347E-2</v>
      </c>
      <c r="S1917" s="17">
        <f t="shared" si="190"/>
        <v>2.8740759459713787E-3</v>
      </c>
      <c r="T1917" s="17">
        <f t="shared" si="187"/>
        <v>4.4639454013066784E-3</v>
      </c>
      <c r="U1917" s="17">
        <f t="shared" si="192"/>
        <v>-5.4050795306341826E-3</v>
      </c>
      <c r="V1917" s="17">
        <f t="shared" si="188"/>
        <v>6.1284577439830222E-3</v>
      </c>
    </row>
    <row r="1918" spans="1:22" x14ac:dyDescent="0.25">
      <c r="A1918" s="7"/>
      <c r="B1918" s="17">
        <v>7807.5</v>
      </c>
      <c r="C1918" s="17">
        <v>4341.1620000000003</v>
      </c>
      <c r="D1918" s="17">
        <v>9.875</v>
      </c>
      <c r="E1918" s="17">
        <v>9.5859400000000008</v>
      </c>
      <c r="F1918" s="17">
        <v>59.573250000000002</v>
      </c>
      <c r="G1918" s="17">
        <v>0.21582000000000001</v>
      </c>
      <c r="H1918" s="17">
        <v>0.22167999999999999</v>
      </c>
      <c r="I1918" s="17">
        <v>0.17821999999999999</v>
      </c>
      <c r="J1918" s="17">
        <v>-40.8125</v>
      </c>
      <c r="K1918" s="17">
        <v>2.18242</v>
      </c>
      <c r="L1918" s="17">
        <v>-7.7099999999999998E-3</v>
      </c>
      <c r="M1918" s="17">
        <v>4.125</v>
      </c>
      <c r="N1918" s="17">
        <v>0.42455999999999999</v>
      </c>
      <c r="O1918" s="16">
        <f t="shared" si="189"/>
        <v>0.78543600000000002</v>
      </c>
      <c r="P1918" s="17">
        <v>110.8</v>
      </c>
      <c r="Q1918" s="17">
        <v>219.72200000000001</v>
      </c>
      <c r="R1918" s="17">
        <f t="shared" si="191"/>
        <v>0.16271527777777781</v>
      </c>
      <c r="S1918" s="17">
        <f t="shared" si="190"/>
        <v>4.2983060960381521E-2</v>
      </c>
      <c r="T1918" s="17">
        <f t="shared" si="187"/>
        <v>6.0837933416074248E-2</v>
      </c>
      <c r="U1918" s="17">
        <f t="shared" si="192"/>
        <v>-5.8216462005344027E-2</v>
      </c>
      <c r="V1918" s="17">
        <f t="shared" si="188"/>
        <v>8.3502651390418708E-2</v>
      </c>
    </row>
    <row r="1919" spans="1:22" x14ac:dyDescent="0.25">
      <c r="A1919" s="7"/>
      <c r="B1919" s="17">
        <v>7808</v>
      </c>
      <c r="C1919" s="17">
        <v>4341.433</v>
      </c>
      <c r="D1919" s="17">
        <v>9.875</v>
      </c>
      <c r="E1919" s="17">
        <v>9.6406299999999998</v>
      </c>
      <c r="F1919" s="17">
        <v>84.628110000000007</v>
      </c>
      <c r="G1919" s="17">
        <v>0.22852</v>
      </c>
      <c r="H1919" s="17">
        <v>0.24512</v>
      </c>
      <c r="I1919" s="17">
        <v>0.25585999999999998</v>
      </c>
      <c r="J1919" s="17">
        <v>-37.1875</v>
      </c>
      <c r="K1919" s="17">
        <v>2.2036199999999999</v>
      </c>
      <c r="L1919" s="17">
        <v>-6.3499999999999997E-3</v>
      </c>
      <c r="M1919" s="17">
        <v>4.4257799999999996</v>
      </c>
      <c r="N1919" s="17">
        <v>0.40659000000000001</v>
      </c>
      <c r="O1919" s="16">
        <f t="shared" si="189"/>
        <v>0.75219150000000001</v>
      </c>
      <c r="P1919" s="17">
        <v>114.2</v>
      </c>
      <c r="Q1919" s="17">
        <v>235.37299999999999</v>
      </c>
      <c r="R1919" s="17">
        <f t="shared" si="191"/>
        <v>0.3947047222222223</v>
      </c>
      <c r="S1919" s="17">
        <f t="shared" si="190"/>
        <v>0.14540444284672208</v>
      </c>
      <c r="T1919" s="17">
        <f t="shared" si="187"/>
        <v>0.17855170928432154</v>
      </c>
      <c r="U1919" s="17">
        <f t="shared" si="192"/>
        <v>-0.1129519556145413</v>
      </c>
      <c r="V1919" s="17">
        <f t="shared" si="188"/>
        <v>0.24036105218436826</v>
      </c>
    </row>
    <row r="1920" spans="1:22" x14ac:dyDescent="0.25">
      <c r="A1920" s="7"/>
      <c r="B1920" s="17">
        <v>7808.5</v>
      </c>
      <c r="C1920" s="17">
        <v>4341.7039999999997</v>
      </c>
      <c r="D1920" s="17">
        <v>9.875</v>
      </c>
      <c r="E1920" s="17">
        <v>9.6718799999999998</v>
      </c>
      <c r="F1920" s="17">
        <v>84.932050000000004</v>
      </c>
      <c r="G1920" s="17">
        <v>0.23974999999999999</v>
      </c>
      <c r="H1920" s="17">
        <v>0.27295000000000003</v>
      </c>
      <c r="I1920" s="17">
        <v>0.41113</v>
      </c>
      <c r="J1920" s="17">
        <v>-32.46875</v>
      </c>
      <c r="K1920" s="17">
        <v>2.2086700000000001</v>
      </c>
      <c r="L1920" s="17">
        <v>-7.5500000000000003E-3</v>
      </c>
      <c r="M1920" s="17">
        <v>4.4726600000000003</v>
      </c>
      <c r="N1920" s="17">
        <v>0.38782</v>
      </c>
      <c r="O1920" s="16">
        <f t="shared" si="189"/>
        <v>0.71746700000000008</v>
      </c>
      <c r="P1920" s="17">
        <v>117</v>
      </c>
      <c r="Q1920" s="17">
        <v>248.7979</v>
      </c>
      <c r="R1920" s="17">
        <f t="shared" si="191"/>
        <v>0.39751898148148151</v>
      </c>
      <c r="S1920" s="17">
        <f t="shared" si="190"/>
        <v>0.14705893249891938</v>
      </c>
      <c r="T1920" s="17">
        <f t="shared" si="187"/>
        <v>0.1802838211290276</v>
      </c>
      <c r="U1920" s="17">
        <f t="shared" si="192"/>
        <v>-0.11342362216774915</v>
      </c>
      <c r="V1920" s="17">
        <f t="shared" si="188"/>
        <v>0.24259060042580738</v>
      </c>
    </row>
    <row r="1921" spans="1:22" x14ac:dyDescent="0.25">
      <c r="A1921" s="7"/>
      <c r="B1921" s="17">
        <v>7809</v>
      </c>
      <c r="C1921" s="17">
        <v>4341.9759999999997</v>
      </c>
      <c r="D1921" s="17">
        <v>9.875</v>
      </c>
      <c r="E1921" s="17">
        <v>9.65625</v>
      </c>
      <c r="F1921" s="17">
        <v>91.286010000000005</v>
      </c>
      <c r="G1921" s="17">
        <v>0.24901999999999999</v>
      </c>
      <c r="H1921" s="17">
        <v>0.29638999999999999</v>
      </c>
      <c r="I1921" s="17">
        <v>0.48583999999999999</v>
      </c>
      <c r="J1921" s="17">
        <v>-26.78125</v>
      </c>
      <c r="K1921" s="17">
        <v>2.19773</v>
      </c>
      <c r="L1921" s="17">
        <v>-6.9300000000000004E-3</v>
      </c>
      <c r="M1921" s="17">
        <v>4.7148399999999997</v>
      </c>
      <c r="N1921" s="17">
        <v>0.4148</v>
      </c>
      <c r="O1921" s="16">
        <f t="shared" si="189"/>
        <v>0.76738000000000006</v>
      </c>
      <c r="P1921" s="17">
        <v>119.7</v>
      </c>
      <c r="Q1921" s="17">
        <v>259.07089999999999</v>
      </c>
      <c r="R1921" s="17">
        <f t="shared" si="191"/>
        <v>0.45635194444444449</v>
      </c>
      <c r="S1921" s="17">
        <f t="shared" si="190"/>
        <v>0.18452717320321485</v>
      </c>
      <c r="T1921" s="17">
        <f t="shared" si="187"/>
        <v>0.21863306409435071</v>
      </c>
      <c r="U1921" s="17">
        <f t="shared" si="192"/>
        <v>-0.12226112975720271</v>
      </c>
      <c r="V1921" s="17">
        <f t="shared" si="188"/>
        <v>0.29124826318568003</v>
      </c>
    </row>
    <row r="1922" spans="1:22" x14ac:dyDescent="0.25">
      <c r="A1922" s="7"/>
      <c r="B1922" s="17">
        <v>7809.5</v>
      </c>
      <c r="C1922" s="17">
        <v>4342.2470000000003</v>
      </c>
      <c r="D1922" s="17">
        <v>9.875</v>
      </c>
      <c r="E1922" s="17">
        <v>9.75</v>
      </c>
      <c r="F1922" s="17">
        <v>106.1965</v>
      </c>
      <c r="G1922" s="17">
        <v>0.25585999999999998</v>
      </c>
      <c r="H1922" s="17">
        <v>0.30518000000000001</v>
      </c>
      <c r="I1922" s="17">
        <v>0.43213000000000001</v>
      </c>
      <c r="J1922" s="17">
        <v>-24.78125</v>
      </c>
      <c r="K1922" s="17">
        <v>2.21428</v>
      </c>
      <c r="L1922" s="17">
        <v>-6.2599999999999999E-3</v>
      </c>
      <c r="M1922" s="17">
        <v>4.3828100000000001</v>
      </c>
      <c r="N1922" s="17">
        <v>0.44219999999999998</v>
      </c>
      <c r="O1922" s="16">
        <f t="shared" si="189"/>
        <v>0.81806999999999996</v>
      </c>
      <c r="P1922" s="17">
        <v>119.9</v>
      </c>
      <c r="Q1922" s="17">
        <v>270.68599999999998</v>
      </c>
      <c r="R1922" s="17">
        <f t="shared" si="191"/>
        <v>0.59441203703703704</v>
      </c>
      <c r="S1922" s="17">
        <f t="shared" si="190"/>
        <v>0.29818934103465428</v>
      </c>
      <c r="T1922" s="17">
        <f t="shared" si="187"/>
        <v>0.32819122015060809</v>
      </c>
      <c r="U1922" s="17">
        <f t="shared" si="192"/>
        <v>-0.13544304789806327</v>
      </c>
      <c r="V1922" s="17">
        <f t="shared" si="188"/>
        <v>0.42229061814068453</v>
      </c>
    </row>
    <row r="1923" spans="1:22" x14ac:dyDescent="0.25">
      <c r="A1923" s="7"/>
      <c r="B1923" s="17">
        <v>7810</v>
      </c>
      <c r="C1923" s="17">
        <v>4342.5190000000002</v>
      </c>
      <c r="D1923" s="17">
        <v>9.875</v>
      </c>
      <c r="E1923" s="17">
        <v>9.65625</v>
      </c>
      <c r="F1923" s="17">
        <v>104.9965</v>
      </c>
      <c r="G1923" s="17">
        <v>0.26024999999999998</v>
      </c>
      <c r="H1923" s="17">
        <v>0.2959</v>
      </c>
      <c r="I1923" s="17">
        <v>0.32861000000000001</v>
      </c>
      <c r="J1923" s="17">
        <v>-25.40625</v>
      </c>
      <c r="K1923" s="17">
        <v>2.22729</v>
      </c>
      <c r="L1923" s="17">
        <v>-7.7000000000000002E-3</v>
      </c>
      <c r="M1923" s="17">
        <v>4.0781299999999998</v>
      </c>
      <c r="N1923" s="17">
        <v>0.43218000000000001</v>
      </c>
      <c r="O1923" s="16">
        <f t="shared" si="189"/>
        <v>0.79953300000000005</v>
      </c>
      <c r="P1923" s="17">
        <v>118.2</v>
      </c>
      <c r="Q1923" s="17">
        <v>268.81319999999999</v>
      </c>
      <c r="R1923" s="17">
        <f t="shared" si="191"/>
        <v>0.58330092592592586</v>
      </c>
      <c r="S1923" s="17">
        <f t="shared" si="190"/>
        <v>0.28748025816955108</v>
      </c>
      <c r="T1923" s="17">
        <f t="shared" ref="T1923:T1986" si="193">R1923/(3-2*R1923)</f>
        <v>0.31815289358457016</v>
      </c>
      <c r="U1923" s="17">
        <f t="shared" si="192"/>
        <v>-0.1347701017049121</v>
      </c>
      <c r="V1923" s="17">
        <f t="shared" ref="V1923:V1986" si="194">0.33*(2^(2*R1923)-1)</f>
        <v>0.41079167017729462</v>
      </c>
    </row>
    <row r="1924" spans="1:22" x14ac:dyDescent="0.25">
      <c r="A1924" s="7"/>
      <c r="B1924" s="17">
        <v>7810.5</v>
      </c>
      <c r="C1924" s="17">
        <v>4342.79</v>
      </c>
      <c r="D1924" s="17">
        <v>9.875</v>
      </c>
      <c r="E1924" s="17">
        <v>9.5703099999999992</v>
      </c>
      <c r="F1924" s="17">
        <v>83.021159999999995</v>
      </c>
      <c r="G1924" s="17">
        <v>0.26024999999999998</v>
      </c>
      <c r="H1924" s="17">
        <v>0.27637</v>
      </c>
      <c r="I1924" s="17">
        <v>0.27588000000000001</v>
      </c>
      <c r="J1924" s="17">
        <v>-27.765630000000002</v>
      </c>
      <c r="K1924" s="17">
        <v>2.21285</v>
      </c>
      <c r="L1924" s="17">
        <v>-1.048E-2</v>
      </c>
      <c r="M1924" s="17">
        <v>3.9960900000000001</v>
      </c>
      <c r="N1924" s="17">
        <v>0.41959000000000002</v>
      </c>
      <c r="O1924" s="16">
        <f t="shared" ref="O1924:O1987" si="195">N1924*(1.85)</f>
        <v>0.77624150000000003</v>
      </c>
      <c r="P1924" s="17">
        <v>119.5</v>
      </c>
      <c r="Q1924" s="17">
        <v>261.54930000000002</v>
      </c>
      <c r="R1924" s="17">
        <f t="shared" si="191"/>
        <v>0.37982555555555553</v>
      </c>
      <c r="S1924" s="17">
        <f t="shared" ref="S1924:S1987" si="196">0.083*(2^(3.7*R1924)-1)</f>
        <v>0.1368527833274536</v>
      </c>
      <c r="T1924" s="17">
        <f t="shared" si="193"/>
        <v>0.16953857385308041</v>
      </c>
      <c r="U1924" s="17">
        <f t="shared" si="192"/>
        <v>-0.11038347460550235</v>
      </c>
      <c r="V1924" s="17">
        <f t="shared" si="194"/>
        <v>0.22871677458872383</v>
      </c>
    </row>
    <row r="1925" spans="1:22" x14ac:dyDescent="0.25">
      <c r="A1925" s="7"/>
      <c r="B1925" s="17">
        <v>7811</v>
      </c>
      <c r="C1925" s="17">
        <v>4343.0619999999999</v>
      </c>
      <c r="D1925" s="17">
        <v>9.875</v>
      </c>
      <c r="E1925" s="17">
        <v>9.5859400000000008</v>
      </c>
      <c r="F1925" s="17">
        <v>71.290819999999997</v>
      </c>
      <c r="G1925" s="17">
        <v>0.25977</v>
      </c>
      <c r="H1925" s="17">
        <v>0.25780999999999998</v>
      </c>
      <c r="I1925" s="17">
        <v>0.23926</v>
      </c>
      <c r="J1925" s="17">
        <v>-33.46875</v>
      </c>
      <c r="K1925" s="17">
        <v>2.1731600000000002</v>
      </c>
      <c r="L1925" s="17">
        <v>-1.277E-2</v>
      </c>
      <c r="M1925" s="17">
        <v>4.0976600000000003</v>
      </c>
      <c r="N1925" s="17">
        <v>0.40599000000000002</v>
      </c>
      <c r="O1925" s="16">
        <f t="shared" si="195"/>
        <v>0.75108150000000007</v>
      </c>
      <c r="P1925" s="17">
        <v>120.6</v>
      </c>
      <c r="Q1925" s="17">
        <v>269.55200000000002</v>
      </c>
      <c r="R1925" s="17">
        <f t="shared" ref="R1925:R1988" si="197">(F1925-42)/(150-42)</f>
        <v>0.27121129629629626</v>
      </c>
      <c r="S1925" s="17">
        <f t="shared" si="196"/>
        <v>8.3401107771002014E-2</v>
      </c>
      <c r="T1925" s="17">
        <f t="shared" si="193"/>
        <v>0.11035717348264829</v>
      </c>
      <c r="U1925" s="17">
        <f t="shared" si="192"/>
        <v>-8.7775222889079352E-2</v>
      </c>
      <c r="V1925" s="17">
        <f t="shared" si="194"/>
        <v>0.15061731243009255</v>
      </c>
    </row>
    <row r="1926" spans="1:22" x14ac:dyDescent="0.25">
      <c r="A1926" s="7"/>
      <c r="B1926" s="17">
        <v>7811.5</v>
      </c>
      <c r="C1926" s="17">
        <v>4343.3329999999996</v>
      </c>
      <c r="D1926" s="17">
        <v>9.875</v>
      </c>
      <c r="E1926" s="17">
        <v>9.5859400000000008</v>
      </c>
      <c r="F1926" s="17">
        <v>68.497990000000001</v>
      </c>
      <c r="G1926" s="17">
        <v>0.26221</v>
      </c>
      <c r="H1926" s="17">
        <v>0.24657999999999999</v>
      </c>
      <c r="I1926" s="17">
        <v>0.22167999999999999</v>
      </c>
      <c r="J1926" s="17">
        <v>-40.4375</v>
      </c>
      <c r="K1926" s="17">
        <v>2.1453199999999999</v>
      </c>
      <c r="L1926" s="17">
        <v>-1.848E-2</v>
      </c>
      <c r="M1926" s="17">
        <v>4.2265600000000001</v>
      </c>
      <c r="N1926" s="17">
        <v>0.40634999999999999</v>
      </c>
      <c r="O1926" s="16">
        <f t="shared" si="195"/>
        <v>0.75174750000000001</v>
      </c>
      <c r="P1926" s="17">
        <v>119</v>
      </c>
      <c r="Q1926" s="17">
        <v>257.22480000000002</v>
      </c>
      <c r="R1926" s="17">
        <f t="shared" si="197"/>
        <v>0.24535175925925928</v>
      </c>
      <c r="S1926" s="17">
        <f t="shared" si="196"/>
        <v>7.2723292221175961E-2</v>
      </c>
      <c r="T1926" s="17">
        <f t="shared" si="193"/>
        <v>9.7777110465003453E-2</v>
      </c>
      <c r="U1926" s="17">
        <f t="shared" ref="U1926:U1989" si="198">(1.7-(3.38-(R1926-0.7)^2)^0.5)</f>
        <v>-8.1374462933425429E-2</v>
      </c>
      <c r="V1926" s="17">
        <f t="shared" si="194"/>
        <v>0.13369286993238466</v>
      </c>
    </row>
    <row r="1927" spans="1:22" x14ac:dyDescent="0.25">
      <c r="A1927" s="7"/>
      <c r="B1927" s="17">
        <v>7812</v>
      </c>
      <c r="C1927" s="17">
        <v>4343.6049999999996</v>
      </c>
      <c r="D1927" s="17">
        <v>9.875</v>
      </c>
      <c r="E1927" s="17">
        <v>9.5859400000000008</v>
      </c>
      <c r="F1927" s="17">
        <v>67.675989999999999</v>
      </c>
      <c r="G1927" s="17">
        <v>0.26757999999999998</v>
      </c>
      <c r="H1927" s="17">
        <v>0.24560999999999999</v>
      </c>
      <c r="I1927" s="17">
        <v>0.21532999999999999</v>
      </c>
      <c r="J1927" s="17">
        <v>-42.9375</v>
      </c>
      <c r="K1927" s="17">
        <v>2.1395400000000002</v>
      </c>
      <c r="L1927" s="17">
        <v>-1.9470000000000001E-2</v>
      </c>
      <c r="M1927" s="17">
        <v>4.1328100000000001</v>
      </c>
      <c r="N1927" s="17">
        <v>0.41726999999999997</v>
      </c>
      <c r="O1927" s="16">
        <f t="shared" si="195"/>
        <v>0.77194949999999996</v>
      </c>
      <c r="P1927" s="17">
        <v>114.9</v>
      </c>
      <c r="Q1927" s="17">
        <v>241.1275</v>
      </c>
      <c r="R1927" s="17">
        <f t="shared" si="197"/>
        <v>0.23774064814814813</v>
      </c>
      <c r="S1927" s="17">
        <f t="shared" si="196"/>
        <v>6.9713080453593909E-2</v>
      </c>
      <c r="T1927" s="17">
        <f t="shared" si="193"/>
        <v>9.4172662614604705E-2</v>
      </c>
      <c r="U1927" s="17">
        <f t="shared" si="198"/>
        <v>-7.9414592394224881E-2</v>
      </c>
      <c r="V1927" s="17">
        <f t="shared" si="194"/>
        <v>0.12882605559821503</v>
      </c>
    </row>
    <row r="1928" spans="1:22" x14ac:dyDescent="0.25">
      <c r="A1928" s="7"/>
      <c r="B1928" s="17">
        <v>7812.5</v>
      </c>
      <c r="C1928" s="17">
        <v>4343.8770000000004</v>
      </c>
      <c r="D1928" s="17">
        <v>9.875</v>
      </c>
      <c r="E1928" s="17">
        <v>9.5859400000000008</v>
      </c>
      <c r="F1928" s="17">
        <v>72.956209999999999</v>
      </c>
      <c r="G1928" s="17">
        <v>0.27929999999999999</v>
      </c>
      <c r="H1928" s="17">
        <v>0.25780999999999998</v>
      </c>
      <c r="I1928" s="17">
        <v>0.23633000000000001</v>
      </c>
      <c r="J1928" s="17">
        <v>-40.25</v>
      </c>
      <c r="K1928" s="17">
        <v>2.16215</v>
      </c>
      <c r="L1928" s="17">
        <v>-1.5959999999999998E-2</v>
      </c>
      <c r="M1928" s="17">
        <v>4.21875</v>
      </c>
      <c r="N1928" s="17">
        <v>0.40600999999999998</v>
      </c>
      <c r="O1928" s="16">
        <f t="shared" si="195"/>
        <v>0.75111850000000002</v>
      </c>
      <c r="P1928" s="17">
        <v>109.6</v>
      </c>
      <c r="Q1928" s="17">
        <v>243.60839999999999</v>
      </c>
      <c r="R1928" s="17">
        <f t="shared" si="197"/>
        <v>0.28663157407407408</v>
      </c>
      <c r="S1928" s="17">
        <f t="shared" si="196"/>
        <v>9.0113719601715492E-2</v>
      </c>
      <c r="T1928" s="17">
        <f t="shared" si="193"/>
        <v>0.1181139907507254</v>
      </c>
      <c r="U1928" s="17">
        <f t="shared" si="198"/>
        <v>-9.1403512458184899E-2</v>
      </c>
      <c r="V1928" s="17">
        <f t="shared" si="194"/>
        <v>0.16100209241265037</v>
      </c>
    </row>
    <row r="1929" spans="1:22" x14ac:dyDescent="0.25">
      <c r="A1929" s="7"/>
      <c r="B1929" s="17">
        <v>7813</v>
      </c>
      <c r="C1929" s="17">
        <v>4344.1490000000003</v>
      </c>
      <c r="D1929" s="17">
        <v>9.875</v>
      </c>
      <c r="E1929" s="17">
        <v>9.6093799999999998</v>
      </c>
      <c r="F1929" s="17">
        <v>95.402069999999995</v>
      </c>
      <c r="G1929" s="17">
        <v>0.30029</v>
      </c>
      <c r="H1929" s="17">
        <v>0.28466999999999998</v>
      </c>
      <c r="I1929" s="17">
        <v>0.34570000000000001</v>
      </c>
      <c r="J1929" s="17">
        <v>-32.5</v>
      </c>
      <c r="K1929" s="17">
        <v>2.2102599999999999</v>
      </c>
      <c r="L1929" s="17">
        <v>-5.5799999999999999E-3</v>
      </c>
      <c r="M1929" s="17">
        <v>4.5625</v>
      </c>
      <c r="N1929" s="17">
        <v>0.37764999999999999</v>
      </c>
      <c r="O1929" s="16">
        <f t="shared" si="195"/>
        <v>0.69865250000000001</v>
      </c>
      <c r="P1929" s="17">
        <v>104.9</v>
      </c>
      <c r="Q1929" s="17">
        <v>233.42920000000001</v>
      </c>
      <c r="R1929" s="17">
        <f t="shared" si="197"/>
        <v>0.49446361111111109</v>
      </c>
      <c r="S1929" s="17">
        <f t="shared" si="196"/>
        <v>0.2119966564305546</v>
      </c>
      <c r="T1929" s="17">
        <f t="shared" si="193"/>
        <v>0.24587057046114968</v>
      </c>
      <c r="U1929" s="17">
        <f t="shared" si="198"/>
        <v>-0.12695232363696762</v>
      </c>
      <c r="V1929" s="17">
        <f t="shared" si="194"/>
        <v>0.32495384684648604</v>
      </c>
    </row>
    <row r="1930" spans="1:22" x14ac:dyDescent="0.25">
      <c r="A1930" s="7"/>
      <c r="B1930" s="17">
        <v>7813.5</v>
      </c>
      <c r="C1930" s="17">
        <v>4344.4210000000003</v>
      </c>
      <c r="D1930" s="17">
        <v>9.875</v>
      </c>
      <c r="E1930" s="17">
        <v>9.7734400000000008</v>
      </c>
      <c r="F1930" s="17">
        <v>106.8912</v>
      </c>
      <c r="G1930" s="17">
        <v>0.32617000000000002</v>
      </c>
      <c r="H1930" s="17">
        <v>0.32812999999999998</v>
      </c>
      <c r="I1930" s="17">
        <v>0.48242000000000002</v>
      </c>
      <c r="J1930" s="17">
        <v>-24.90625</v>
      </c>
      <c r="K1930" s="17">
        <v>2.2735500000000002</v>
      </c>
      <c r="L1930" s="17">
        <v>5.5599999999999998E-3</v>
      </c>
      <c r="M1930" s="17">
        <v>4.875</v>
      </c>
      <c r="N1930" s="17">
        <v>0.37365999999999999</v>
      </c>
      <c r="O1930" s="16">
        <f t="shared" si="195"/>
        <v>0.69127099999999997</v>
      </c>
      <c r="P1930" s="17">
        <v>102.9</v>
      </c>
      <c r="Q1930" s="17">
        <v>236.8476</v>
      </c>
      <c r="R1930" s="17">
        <f t="shared" si="197"/>
        <v>0.6008444444444444</v>
      </c>
      <c r="S1930" s="17">
        <f t="shared" si="196"/>
        <v>0.30452991603994584</v>
      </c>
      <c r="T1930" s="17">
        <f t="shared" si="193"/>
        <v>0.33411596065444116</v>
      </c>
      <c r="U1930" s="17">
        <f t="shared" si="198"/>
        <v>-0.13580178009568056</v>
      </c>
      <c r="V1930" s="17">
        <f t="shared" si="194"/>
        <v>0.42902895056422519</v>
      </c>
    </row>
    <row r="1931" spans="1:22" x14ac:dyDescent="0.25">
      <c r="A1931" s="7"/>
      <c r="B1931" s="17">
        <v>7814</v>
      </c>
      <c r="C1931" s="17">
        <v>4344.6930000000002</v>
      </c>
      <c r="D1931" s="17">
        <v>9.875</v>
      </c>
      <c r="E1931" s="17">
        <v>9.8671900000000008</v>
      </c>
      <c r="F1931" s="17">
        <v>109.0158</v>
      </c>
      <c r="G1931" s="17">
        <v>0.3584</v>
      </c>
      <c r="H1931" s="17">
        <v>0.38916000000000001</v>
      </c>
      <c r="I1931" s="17">
        <v>0.60155999999999998</v>
      </c>
      <c r="J1931" s="17">
        <v>-13.79688</v>
      </c>
      <c r="K1931" s="17">
        <v>2.3018200000000002</v>
      </c>
      <c r="L1931" s="17">
        <v>1.155E-2</v>
      </c>
      <c r="M1931" s="17">
        <v>4.7773399999999997</v>
      </c>
      <c r="N1931" s="17">
        <v>0.38041000000000003</v>
      </c>
      <c r="O1931" s="16">
        <f t="shared" si="195"/>
        <v>0.70375850000000006</v>
      </c>
      <c r="P1931" s="17">
        <v>108.1</v>
      </c>
      <c r="Q1931" s="17">
        <v>228.65010000000001</v>
      </c>
      <c r="R1931" s="17">
        <f t="shared" si="197"/>
        <v>0.62051666666666661</v>
      </c>
      <c r="S1931" s="17">
        <f t="shared" si="196"/>
        <v>0.32458329078568121</v>
      </c>
      <c r="T1931" s="17">
        <f t="shared" si="193"/>
        <v>0.35277340863006684</v>
      </c>
      <c r="U1931" s="17">
        <f t="shared" si="198"/>
        <v>-0.13675866670671311</v>
      </c>
      <c r="V1931" s="17">
        <f t="shared" si="194"/>
        <v>0.45001364291039542</v>
      </c>
    </row>
    <row r="1932" spans="1:22" x14ac:dyDescent="0.25">
      <c r="A1932" s="7"/>
      <c r="B1932" s="17">
        <v>7814.5</v>
      </c>
      <c r="C1932" s="17">
        <v>4344.9650000000001</v>
      </c>
      <c r="D1932" s="17">
        <v>9.875</v>
      </c>
      <c r="E1932" s="17">
        <v>9.7265599999999992</v>
      </c>
      <c r="F1932" s="17">
        <v>108.7752</v>
      </c>
      <c r="G1932" s="17">
        <v>0.40917999999999999</v>
      </c>
      <c r="H1932" s="17">
        <v>0.46143000000000001</v>
      </c>
      <c r="I1932" s="17">
        <v>0.71435999999999999</v>
      </c>
      <c r="J1932" s="17">
        <v>-8.2968799999999998</v>
      </c>
      <c r="K1932" s="17">
        <v>2.2787999999999999</v>
      </c>
      <c r="L1932" s="17">
        <v>8.0099999999999998E-3</v>
      </c>
      <c r="M1932" s="17">
        <v>4.7617200000000004</v>
      </c>
      <c r="N1932" s="17">
        <v>0.36874000000000001</v>
      </c>
      <c r="O1932" s="16">
        <f t="shared" si="195"/>
        <v>0.68216900000000003</v>
      </c>
      <c r="P1932" s="17">
        <v>111.1</v>
      </c>
      <c r="Q1932" s="17">
        <v>232.30340000000001</v>
      </c>
      <c r="R1932" s="17">
        <f t="shared" si="197"/>
        <v>0.61828888888888889</v>
      </c>
      <c r="S1932" s="17">
        <f t="shared" si="196"/>
        <v>0.32226122054261008</v>
      </c>
      <c r="T1932" s="17">
        <f t="shared" si="193"/>
        <v>0.35061874637699425</v>
      </c>
      <c r="U1932" s="17">
        <f t="shared" si="198"/>
        <v>-0.1366609089107842</v>
      </c>
      <c r="V1932" s="17">
        <f t="shared" si="194"/>
        <v>0.44760839931046059</v>
      </c>
    </row>
    <row r="1933" spans="1:22" x14ac:dyDescent="0.25">
      <c r="A1933" s="7"/>
      <c r="B1933" s="17">
        <v>7815</v>
      </c>
      <c r="C1933" s="17">
        <v>4345.2370000000001</v>
      </c>
      <c r="D1933" s="17">
        <v>9.875</v>
      </c>
      <c r="E1933" s="17">
        <v>9.6093799999999998</v>
      </c>
      <c r="F1933" s="17">
        <v>108.7201</v>
      </c>
      <c r="G1933" s="17">
        <v>0.46923999999999999</v>
      </c>
      <c r="H1933" s="17">
        <v>0.53125</v>
      </c>
      <c r="I1933" s="17">
        <v>0.80420000000000003</v>
      </c>
      <c r="J1933" s="17">
        <v>-7.28125</v>
      </c>
      <c r="K1933" s="17">
        <v>2.24153</v>
      </c>
      <c r="L1933" s="17">
        <v>9.8499999999999994E-3</v>
      </c>
      <c r="M1933" s="17">
        <v>4.5039100000000003</v>
      </c>
      <c r="N1933" s="17">
        <v>0.38274999999999998</v>
      </c>
      <c r="O1933" s="16">
        <f t="shared" si="195"/>
        <v>0.70808749999999998</v>
      </c>
      <c r="P1933" s="17">
        <v>112.6</v>
      </c>
      <c r="Q1933" s="17">
        <v>234.4271</v>
      </c>
      <c r="R1933" s="17">
        <f t="shared" si="197"/>
        <v>0.61777870370370369</v>
      </c>
      <c r="S1933" s="17">
        <f t="shared" si="196"/>
        <v>0.32173130582374865</v>
      </c>
      <c r="T1933" s="17">
        <f t="shared" si="193"/>
        <v>0.35012683682497564</v>
      </c>
      <c r="U1933" s="17">
        <f t="shared" si="198"/>
        <v>-0.13663814030836141</v>
      </c>
      <c r="V1933" s="17">
        <f t="shared" si="194"/>
        <v>0.44705861711524081</v>
      </c>
    </row>
    <row r="1934" spans="1:22" x14ac:dyDescent="0.25">
      <c r="A1934" s="7"/>
      <c r="B1934" s="17">
        <v>7815.5</v>
      </c>
      <c r="C1934" s="17">
        <v>4345.509</v>
      </c>
      <c r="D1934" s="17">
        <v>9.875</v>
      </c>
      <c r="E1934" s="17">
        <v>9.6015599999999992</v>
      </c>
      <c r="F1934" s="17">
        <v>110.351</v>
      </c>
      <c r="G1934" s="17">
        <v>0.52100000000000002</v>
      </c>
      <c r="H1934" s="17">
        <v>0.57909999999999995</v>
      </c>
      <c r="I1934" s="17">
        <v>0.76953000000000005</v>
      </c>
      <c r="J1934" s="17">
        <v>-8.2031299999999998</v>
      </c>
      <c r="K1934" s="17">
        <v>2.2297199999999999</v>
      </c>
      <c r="L1934" s="17">
        <v>4.5199999999999997E-3</v>
      </c>
      <c r="M1934" s="17">
        <v>4.1406299999999998</v>
      </c>
      <c r="N1934" s="17">
        <v>0.41015000000000001</v>
      </c>
      <c r="O1934" s="16">
        <f t="shared" si="195"/>
        <v>0.7587775000000001</v>
      </c>
      <c r="P1934" s="17">
        <v>111.9</v>
      </c>
      <c r="Q1934" s="17">
        <v>242.4127</v>
      </c>
      <c r="R1934" s="17">
        <f t="shared" si="197"/>
        <v>0.63287962962962963</v>
      </c>
      <c r="S1934" s="17">
        <f t="shared" si="196"/>
        <v>0.33771342962012563</v>
      </c>
      <c r="T1934" s="17">
        <f t="shared" si="193"/>
        <v>0.36493181988061807</v>
      </c>
      <c r="U1934" s="17">
        <f t="shared" si="198"/>
        <v>-0.13725198486254042</v>
      </c>
      <c r="V1934" s="17">
        <f t="shared" si="194"/>
        <v>0.46349728331239837</v>
      </c>
    </row>
    <row r="1935" spans="1:22" x14ac:dyDescent="0.25">
      <c r="A1935" s="7"/>
      <c r="B1935" s="17">
        <v>7816</v>
      </c>
      <c r="C1935" s="17">
        <v>4345.7820000000002</v>
      </c>
      <c r="D1935" s="17">
        <v>9.875</v>
      </c>
      <c r="E1935" s="17">
        <v>9.7734400000000008</v>
      </c>
      <c r="F1935" s="17">
        <v>120.1495</v>
      </c>
      <c r="G1935" s="17">
        <v>0.56933999999999996</v>
      </c>
      <c r="H1935" s="17">
        <v>0.60155999999999998</v>
      </c>
      <c r="I1935" s="17">
        <v>0.59619</v>
      </c>
      <c r="J1935" s="17">
        <v>-8.5625</v>
      </c>
      <c r="K1935" s="17">
        <v>2.2550500000000002</v>
      </c>
      <c r="L1935" s="17">
        <v>1.65E-3</v>
      </c>
      <c r="M1935" s="17">
        <v>3.9140600000000001</v>
      </c>
      <c r="N1935" s="17">
        <v>0.41236</v>
      </c>
      <c r="O1935" s="16">
        <f t="shared" si="195"/>
        <v>0.76286600000000004</v>
      </c>
      <c r="P1935" s="17">
        <v>108</v>
      </c>
      <c r="Q1935" s="17">
        <v>246.76259999999999</v>
      </c>
      <c r="R1935" s="17">
        <f t="shared" si="197"/>
        <v>0.72360648148148154</v>
      </c>
      <c r="S1935" s="17">
        <f t="shared" si="196"/>
        <v>0.44793204628227673</v>
      </c>
      <c r="T1935" s="17">
        <f t="shared" si="193"/>
        <v>0.46600497313671363</v>
      </c>
      <c r="U1935" s="17">
        <f t="shared" si="198"/>
        <v>-0.13832606847426954</v>
      </c>
      <c r="V1935" s="17">
        <f t="shared" si="194"/>
        <v>0.56984654155995673</v>
      </c>
    </row>
    <row r="1936" spans="1:22" x14ac:dyDescent="0.25">
      <c r="A1936" s="7"/>
      <c r="B1936" s="17">
        <v>7816.5</v>
      </c>
      <c r="C1936" s="17">
        <v>4346.0540000000001</v>
      </c>
      <c r="D1936" s="17">
        <v>9.875</v>
      </c>
      <c r="E1936" s="17">
        <v>9.9843799999999998</v>
      </c>
      <c r="F1936" s="17">
        <v>121.0395</v>
      </c>
      <c r="G1936" s="17">
        <v>0.61914000000000002</v>
      </c>
      <c r="H1936" s="17">
        <v>0.61084000000000005</v>
      </c>
      <c r="I1936" s="17">
        <v>0.51366999999999996</v>
      </c>
      <c r="J1936" s="17">
        <v>-8.0468799999999998</v>
      </c>
      <c r="K1936" s="17">
        <v>2.3098100000000001</v>
      </c>
      <c r="L1936" s="17">
        <v>8.4100000000000008E-3</v>
      </c>
      <c r="M1936" s="17">
        <v>3.9902299999999999</v>
      </c>
      <c r="N1936" s="17">
        <v>0.41260999999999998</v>
      </c>
      <c r="O1936" s="16">
        <f t="shared" si="195"/>
        <v>0.76332849999999997</v>
      </c>
      <c r="P1936" s="17">
        <v>109.9</v>
      </c>
      <c r="Q1936" s="17">
        <v>262.74130000000002</v>
      </c>
      <c r="R1936" s="17">
        <f t="shared" si="197"/>
        <v>0.7318472222222222</v>
      </c>
      <c r="S1936" s="17">
        <f t="shared" si="196"/>
        <v>0.45927248281277067</v>
      </c>
      <c r="T1936" s="17">
        <f t="shared" si="193"/>
        <v>0.47636827164735024</v>
      </c>
      <c r="U1936" s="17">
        <f t="shared" si="198"/>
        <v>-0.13820177195995775</v>
      </c>
      <c r="V1936" s="17">
        <f t="shared" si="194"/>
        <v>0.5801854152958752</v>
      </c>
    </row>
    <row r="1937" spans="1:22" x14ac:dyDescent="0.25">
      <c r="A1937" s="7"/>
      <c r="B1937" s="17">
        <v>7817</v>
      </c>
      <c r="C1937" s="17">
        <v>4346.326</v>
      </c>
      <c r="D1937" s="17">
        <v>9.875</v>
      </c>
      <c r="E1937" s="17">
        <v>9.8515599999999992</v>
      </c>
      <c r="F1937" s="17">
        <v>119.9348</v>
      </c>
      <c r="G1937" s="17">
        <v>0.66064000000000001</v>
      </c>
      <c r="H1937" s="17">
        <v>0.62597999999999998</v>
      </c>
      <c r="I1937" s="17">
        <v>0.5</v>
      </c>
      <c r="J1937" s="17">
        <v>-9.0546900000000008</v>
      </c>
      <c r="K1937" s="17">
        <v>2.32924</v>
      </c>
      <c r="L1937" s="17">
        <v>1.1690000000000001E-2</v>
      </c>
      <c r="M1937" s="17">
        <v>4.3398399999999997</v>
      </c>
      <c r="N1937" s="17">
        <v>0.42020999999999997</v>
      </c>
      <c r="O1937" s="16">
        <f t="shared" si="195"/>
        <v>0.77738850000000004</v>
      </c>
      <c r="P1937" s="17">
        <v>114.3</v>
      </c>
      <c r="Q1937" s="17">
        <v>279.41750000000002</v>
      </c>
      <c r="R1937" s="17">
        <f t="shared" si="197"/>
        <v>0.72161851851851844</v>
      </c>
      <c r="S1937" s="17">
        <f t="shared" si="196"/>
        <v>0.44523202133778822</v>
      </c>
      <c r="T1937" s="17">
        <f t="shared" si="193"/>
        <v>0.46353782540218774</v>
      </c>
      <c r="U1937" s="17">
        <f t="shared" si="198"/>
        <v>-0.13835052143411009</v>
      </c>
      <c r="V1937" s="17">
        <f t="shared" si="194"/>
        <v>0.56737006684327329</v>
      </c>
    </row>
    <row r="1938" spans="1:22" x14ac:dyDescent="0.25">
      <c r="A1938" s="7"/>
      <c r="B1938" s="17">
        <v>7817.5</v>
      </c>
      <c r="C1938" s="17">
        <v>4346.5990000000002</v>
      </c>
      <c r="D1938" s="17">
        <v>9.875</v>
      </c>
      <c r="E1938" s="17">
        <v>9.875</v>
      </c>
      <c r="F1938" s="17">
        <v>98.669070000000005</v>
      </c>
      <c r="G1938" s="17">
        <v>0.70067999999999997</v>
      </c>
      <c r="H1938" s="17">
        <v>0.65966999999999998</v>
      </c>
      <c r="I1938" s="17">
        <v>0.59131</v>
      </c>
      <c r="J1938" s="17">
        <v>-12.039059999999999</v>
      </c>
      <c r="K1938" s="17">
        <v>2.30579</v>
      </c>
      <c r="L1938" s="17">
        <v>4.13E-3</v>
      </c>
      <c r="M1938" s="17">
        <v>4.5273399999999997</v>
      </c>
      <c r="N1938" s="17">
        <v>0.41915000000000002</v>
      </c>
      <c r="O1938" s="16">
        <f t="shared" si="195"/>
        <v>0.77542750000000005</v>
      </c>
      <c r="P1938" s="17">
        <v>118.9</v>
      </c>
      <c r="Q1938" s="17">
        <v>265.50220000000002</v>
      </c>
      <c r="R1938" s="17">
        <f t="shared" si="197"/>
        <v>0.52471361111111114</v>
      </c>
      <c r="S1938" s="17">
        <f t="shared" si="196"/>
        <v>0.23579380686325971</v>
      </c>
      <c r="T1938" s="17">
        <f t="shared" si="193"/>
        <v>0.26900488773810316</v>
      </c>
      <c r="U1938" s="17">
        <f t="shared" si="198"/>
        <v>-0.1301023692324681</v>
      </c>
      <c r="V1938" s="17">
        <f t="shared" si="194"/>
        <v>0.35300363027480408</v>
      </c>
    </row>
    <row r="1939" spans="1:22" x14ac:dyDescent="0.25">
      <c r="A1939" s="7"/>
      <c r="B1939" s="17">
        <v>7818</v>
      </c>
      <c r="C1939" s="17">
        <v>4346.8710000000001</v>
      </c>
      <c r="D1939" s="17">
        <v>9.875</v>
      </c>
      <c r="E1939" s="17">
        <v>9.59375</v>
      </c>
      <c r="F1939" s="17">
        <v>91.082089999999994</v>
      </c>
      <c r="G1939" s="17">
        <v>0.74707000000000001</v>
      </c>
      <c r="H1939" s="17">
        <v>0.72070000000000001</v>
      </c>
      <c r="I1939" s="17">
        <v>0.78515999999999997</v>
      </c>
      <c r="J1939" s="17">
        <v>-16.59375</v>
      </c>
      <c r="K1939" s="17">
        <v>2.2633800000000002</v>
      </c>
      <c r="L1939" s="17">
        <v>-9.6000000000000002E-4</v>
      </c>
      <c r="M1939" s="17">
        <v>4.2578100000000001</v>
      </c>
      <c r="N1939" s="17">
        <v>0.40977000000000002</v>
      </c>
      <c r="O1939" s="16">
        <f t="shared" si="195"/>
        <v>0.7580745000000001</v>
      </c>
      <c r="P1939" s="17">
        <v>124</v>
      </c>
      <c r="Q1939" s="17">
        <v>269.26929999999999</v>
      </c>
      <c r="R1939" s="17">
        <f t="shared" si="197"/>
        <v>0.45446379629629624</v>
      </c>
      <c r="S1939" s="17">
        <f t="shared" si="196"/>
        <v>0.1832348234715474</v>
      </c>
      <c r="T1939" s="17">
        <f t="shared" si="193"/>
        <v>0.21733527480273057</v>
      </c>
      <c r="U1939" s="17">
        <f t="shared" si="198"/>
        <v>-0.1220076763479272</v>
      </c>
      <c r="V1939" s="17">
        <f t="shared" si="194"/>
        <v>0.28962425413211085</v>
      </c>
    </row>
    <row r="1940" spans="1:22" x14ac:dyDescent="0.25">
      <c r="A1940" s="7"/>
      <c r="B1940" s="17">
        <v>7818.5</v>
      </c>
      <c r="C1940" s="17">
        <v>4347.1440000000002</v>
      </c>
      <c r="D1940" s="17">
        <v>9.875</v>
      </c>
      <c r="E1940" s="17">
        <v>9.5859400000000008</v>
      </c>
      <c r="F1940" s="17">
        <v>88.153919999999999</v>
      </c>
      <c r="G1940" s="17">
        <v>0.79540999999999995</v>
      </c>
      <c r="H1940" s="17">
        <v>0.81006</v>
      </c>
      <c r="I1940" s="17">
        <v>0.98633000000000004</v>
      </c>
      <c r="J1940" s="17">
        <v>-21.484380000000002</v>
      </c>
      <c r="K1940" s="17">
        <v>2.20831</v>
      </c>
      <c r="L1940" s="17">
        <v>-4.5700000000000003E-3</v>
      </c>
      <c r="M1940" s="17">
        <v>4.0039100000000003</v>
      </c>
      <c r="N1940" s="17">
        <v>0.39983000000000002</v>
      </c>
      <c r="O1940" s="16">
        <f t="shared" si="195"/>
        <v>0.73968550000000011</v>
      </c>
      <c r="P1940" s="17">
        <v>126.1</v>
      </c>
      <c r="Q1940" s="17">
        <v>255.00460000000001</v>
      </c>
      <c r="R1940" s="17">
        <f t="shared" si="197"/>
        <v>0.42735111111111113</v>
      </c>
      <c r="S1940" s="17">
        <f t="shared" si="196"/>
        <v>0.16535130930807782</v>
      </c>
      <c r="T1940" s="17">
        <f t="shared" si="193"/>
        <v>0.19920363295849117</v>
      </c>
      <c r="U1940" s="17">
        <f t="shared" si="198"/>
        <v>-0.11814811921021828</v>
      </c>
      <c r="V1940" s="17">
        <f t="shared" si="194"/>
        <v>0.26676720144327859</v>
      </c>
    </row>
    <row r="1941" spans="1:22" x14ac:dyDescent="0.25">
      <c r="A1941" s="7"/>
      <c r="B1941" s="17">
        <v>7819</v>
      </c>
      <c r="C1941" s="17">
        <v>4347.4160000000002</v>
      </c>
      <c r="D1941" s="17">
        <v>9.875</v>
      </c>
      <c r="E1941" s="17">
        <v>9.5234400000000008</v>
      </c>
      <c r="F1941" s="17">
        <v>84.572749999999999</v>
      </c>
      <c r="G1941" s="17">
        <v>0.83252000000000004</v>
      </c>
      <c r="H1941" s="17">
        <v>0.91895000000000004</v>
      </c>
      <c r="I1941" s="17">
        <v>1.16113</v>
      </c>
      <c r="J1941" s="17">
        <v>-25.671880000000002</v>
      </c>
      <c r="K1941" s="17">
        <v>2.1709200000000002</v>
      </c>
      <c r="L1941" s="17">
        <v>-1.1180000000000001E-2</v>
      </c>
      <c r="M1941" s="17">
        <v>3.7460900000000001</v>
      </c>
      <c r="N1941" s="17">
        <v>0.40456999999999999</v>
      </c>
      <c r="O1941" s="16">
        <f t="shared" si="195"/>
        <v>0.74845450000000002</v>
      </c>
      <c r="P1941" s="17">
        <v>126.2</v>
      </c>
      <c r="Q1941" s="17">
        <v>249.6422</v>
      </c>
      <c r="R1941" s="17">
        <f t="shared" si="197"/>
        <v>0.39419212962962963</v>
      </c>
      <c r="S1941" s="17">
        <f t="shared" si="196"/>
        <v>0.14510437557877992</v>
      </c>
      <c r="T1941" s="17">
        <f t="shared" si="193"/>
        <v>0.17823716949021265</v>
      </c>
      <c r="U1941" s="17">
        <f t="shared" si="198"/>
        <v>-0.1128655621472705</v>
      </c>
      <c r="V1941" s="17">
        <f t="shared" si="194"/>
        <v>0.23995589518357047</v>
      </c>
    </row>
    <row r="1942" spans="1:22" x14ac:dyDescent="0.25">
      <c r="A1942" s="7"/>
      <c r="B1942" s="17">
        <v>7819.5</v>
      </c>
      <c r="C1942" s="17">
        <v>4347.6880000000001</v>
      </c>
      <c r="D1942" s="17">
        <v>9.875</v>
      </c>
      <c r="E1942" s="17">
        <v>9.5234400000000008</v>
      </c>
      <c r="F1942" s="17">
        <v>81.917240000000007</v>
      </c>
      <c r="G1942" s="17">
        <v>0.85399999999999998</v>
      </c>
      <c r="H1942" s="17">
        <v>1.0126999999999999</v>
      </c>
      <c r="I1942" s="17">
        <v>1.40527</v>
      </c>
      <c r="J1942" s="17">
        <v>-27.984380000000002</v>
      </c>
      <c r="K1942" s="17">
        <v>2.1539899999999998</v>
      </c>
      <c r="L1942" s="17">
        <v>-1.1950000000000001E-2</v>
      </c>
      <c r="M1942" s="17">
        <v>3.6894499999999999</v>
      </c>
      <c r="N1942" s="17">
        <v>0.40011000000000002</v>
      </c>
      <c r="O1942" s="16">
        <f t="shared" si="195"/>
        <v>0.74020350000000013</v>
      </c>
      <c r="P1942" s="17">
        <v>125.5</v>
      </c>
      <c r="Q1942" s="17">
        <v>253.02940000000001</v>
      </c>
      <c r="R1942" s="17">
        <f t="shared" si="197"/>
        <v>0.36960407407407414</v>
      </c>
      <c r="S1942" s="17">
        <f t="shared" si="196"/>
        <v>0.13116434524249782</v>
      </c>
      <c r="T1942" s="17">
        <f t="shared" si="193"/>
        <v>0.16348434455446459</v>
      </c>
      <c r="U1942" s="17">
        <f t="shared" si="198"/>
        <v>-0.10854597180485026</v>
      </c>
      <c r="V1942" s="17">
        <f t="shared" si="194"/>
        <v>0.22085559578872452</v>
      </c>
    </row>
    <row r="1943" spans="1:22" x14ac:dyDescent="0.25">
      <c r="A1943" s="7"/>
      <c r="B1943" s="17">
        <v>7820</v>
      </c>
      <c r="C1943" s="17">
        <v>4347.9610000000002</v>
      </c>
      <c r="D1943" s="17">
        <v>9.875</v>
      </c>
      <c r="E1943" s="17">
        <v>9.5156299999999998</v>
      </c>
      <c r="F1943" s="17">
        <v>78.730059999999995</v>
      </c>
      <c r="G1943" s="17">
        <v>0.84521000000000002</v>
      </c>
      <c r="H1943" s="17">
        <v>1.0341800000000001</v>
      </c>
      <c r="I1943" s="17">
        <v>1.47363</v>
      </c>
      <c r="J1943" s="17">
        <v>-27.90625</v>
      </c>
      <c r="K1943" s="17">
        <v>2.1402100000000002</v>
      </c>
      <c r="L1943" s="17">
        <v>-1.516E-2</v>
      </c>
      <c r="M1943" s="17">
        <v>3.6308600000000002</v>
      </c>
      <c r="N1943" s="17">
        <v>0.37531999999999999</v>
      </c>
      <c r="O1943" s="16">
        <f t="shared" si="195"/>
        <v>0.69434200000000001</v>
      </c>
      <c r="P1943" s="17">
        <v>126.3</v>
      </c>
      <c r="Q1943" s="17">
        <v>260.95659999999998</v>
      </c>
      <c r="R1943" s="17">
        <f t="shared" si="197"/>
        <v>0.34009314814814812</v>
      </c>
      <c r="S1943" s="17">
        <f t="shared" si="196"/>
        <v>0.11555351342414885</v>
      </c>
      <c r="T1943" s="17">
        <f t="shared" si="193"/>
        <v>0.14660364649332472</v>
      </c>
      <c r="U1943" s="17">
        <f t="shared" si="198"/>
        <v>-0.1029051716577023</v>
      </c>
      <c r="V1943" s="17">
        <f t="shared" si="194"/>
        <v>0.19877439583640064</v>
      </c>
    </row>
    <row r="1944" spans="1:22" x14ac:dyDescent="0.25">
      <c r="A1944" s="30">
        <v>11</v>
      </c>
      <c r="B1944" s="16">
        <v>7820.5</v>
      </c>
      <c r="C1944" s="16">
        <v>4348.2340000000004</v>
      </c>
      <c r="D1944" s="16">
        <v>9.875</v>
      </c>
      <c r="E1944" s="16">
        <v>9.5156299999999998</v>
      </c>
      <c r="F1944" s="16">
        <v>77.656450000000007</v>
      </c>
      <c r="G1944" s="16">
        <v>0.80664000000000002</v>
      </c>
      <c r="H1944" s="16">
        <v>0.95947000000000005</v>
      </c>
      <c r="I1944" s="16">
        <v>1.30762</v>
      </c>
      <c r="J1944" s="16">
        <v>-27.125</v>
      </c>
      <c r="K1944" s="16">
        <v>2.1258400000000002</v>
      </c>
      <c r="L1944" s="16">
        <v>-1.6500000000000001E-2</v>
      </c>
      <c r="M1944" s="16">
        <v>3.98047</v>
      </c>
      <c r="N1944" s="16">
        <v>0.36901</v>
      </c>
      <c r="O1944" s="16">
        <f t="shared" si="195"/>
        <v>0.68266850000000001</v>
      </c>
      <c r="P1944" s="16">
        <v>128.80000000000001</v>
      </c>
      <c r="Q1944" s="16">
        <v>255.45179999999999</v>
      </c>
      <c r="R1944" s="16">
        <f t="shared" si="197"/>
        <v>0.33015231481481488</v>
      </c>
      <c r="S1944" s="16">
        <f t="shared" si="196"/>
        <v>0.1105554333342639</v>
      </c>
      <c r="T1944" s="16">
        <f t="shared" si="193"/>
        <v>0.14110910291819412</v>
      </c>
      <c r="U1944" s="16">
        <f t="shared" si="198"/>
        <v>-0.10089219270981364</v>
      </c>
      <c r="V1944" s="16">
        <f t="shared" si="194"/>
        <v>0.19153737847426378</v>
      </c>
    </row>
    <row r="1945" spans="1:22" x14ac:dyDescent="0.25">
      <c r="A1945" s="5"/>
      <c r="B1945" s="16">
        <v>7821</v>
      </c>
      <c r="C1945" s="16">
        <v>4348.5069999999996</v>
      </c>
      <c r="D1945" s="16">
        <v>9.875</v>
      </c>
      <c r="E1945" s="16">
        <v>9.5703099999999992</v>
      </c>
      <c r="F1945" s="16">
        <v>86.037779999999998</v>
      </c>
      <c r="G1945" s="16">
        <v>0.75536999999999999</v>
      </c>
      <c r="H1945" s="16">
        <v>0.83104999999999996</v>
      </c>
      <c r="I1945" s="16">
        <v>1.0214799999999999</v>
      </c>
      <c r="J1945" s="16">
        <v>-24.328130000000002</v>
      </c>
      <c r="K1945" s="16">
        <v>2.12832</v>
      </c>
      <c r="L1945" s="16">
        <v>-1.1299999999999999E-2</v>
      </c>
      <c r="M1945" s="16">
        <v>4.5781299999999998</v>
      </c>
      <c r="N1945" s="16">
        <v>0.37325000000000003</v>
      </c>
      <c r="O1945" s="16">
        <f t="shared" si="195"/>
        <v>0.69051250000000008</v>
      </c>
      <c r="P1945" s="16">
        <v>126.5</v>
      </c>
      <c r="Q1945" s="16">
        <v>268.20339999999999</v>
      </c>
      <c r="R1945" s="16">
        <f t="shared" si="197"/>
        <v>0.40775722222222222</v>
      </c>
      <c r="S1945" s="16">
        <f t="shared" si="196"/>
        <v>0.15317969926929942</v>
      </c>
      <c r="T1945" s="16">
        <f t="shared" si="193"/>
        <v>0.18666052571747122</v>
      </c>
      <c r="U1945" s="16">
        <f t="shared" si="198"/>
        <v>-0.11510169380030288</v>
      </c>
      <c r="V1945" s="16">
        <f t="shared" si="194"/>
        <v>0.2507754494190122</v>
      </c>
    </row>
    <row r="1946" spans="1:22" x14ac:dyDescent="0.25">
      <c r="A1946" s="5"/>
      <c r="B1946" s="16">
        <v>7821.5</v>
      </c>
      <c r="C1946" s="16">
        <v>4348.7790000000005</v>
      </c>
      <c r="D1946" s="16">
        <v>9.875</v>
      </c>
      <c r="E1946" s="16">
        <v>9.84375</v>
      </c>
      <c r="F1946" s="16">
        <v>106.11969999999999</v>
      </c>
      <c r="G1946" s="16">
        <v>0.70116999999999996</v>
      </c>
      <c r="H1946" s="16">
        <v>0.70898000000000005</v>
      </c>
      <c r="I1946" s="16">
        <v>0.74902000000000002</v>
      </c>
      <c r="J1946" s="16">
        <v>-18.671880000000002</v>
      </c>
      <c r="K1946" s="16">
        <v>2.1701000000000001</v>
      </c>
      <c r="L1946" s="16">
        <v>-3.46E-3</v>
      </c>
      <c r="M1946" s="16">
        <v>5.2773399999999997</v>
      </c>
      <c r="N1946" s="16">
        <v>0.41936000000000001</v>
      </c>
      <c r="O1946" s="16">
        <f t="shared" si="195"/>
        <v>0.77581600000000006</v>
      </c>
      <c r="P1946" s="16">
        <v>123.9</v>
      </c>
      <c r="Q1946" s="16">
        <v>267.35320000000002</v>
      </c>
      <c r="R1946" s="16">
        <f t="shared" si="197"/>
        <v>0.59370092592592583</v>
      </c>
      <c r="S1946" s="16">
        <f t="shared" si="196"/>
        <v>0.29749478156579223</v>
      </c>
      <c r="T1946" s="16">
        <f t="shared" si="193"/>
        <v>0.32754139494872808</v>
      </c>
      <c r="U1946" s="16">
        <f t="shared" si="198"/>
        <v>-0.13540200142938574</v>
      </c>
      <c r="V1946" s="16">
        <f t="shared" si="194"/>
        <v>0.42154936846082031</v>
      </c>
    </row>
    <row r="1947" spans="1:22" x14ac:dyDescent="0.25">
      <c r="A1947" s="5"/>
      <c r="B1947" s="16">
        <v>7822</v>
      </c>
      <c r="C1947" s="16">
        <v>4349.0519999999997</v>
      </c>
      <c r="D1947" s="16">
        <v>9.875</v>
      </c>
      <c r="E1947" s="16">
        <v>10.007809999999999</v>
      </c>
      <c r="F1947" s="16">
        <v>113.4859</v>
      </c>
      <c r="G1947" s="16">
        <v>0.64844000000000002</v>
      </c>
      <c r="H1947" s="16">
        <v>0.62158000000000002</v>
      </c>
      <c r="I1947" s="16">
        <v>0.55664000000000002</v>
      </c>
      <c r="J1947" s="16">
        <v>-11.570309999999999</v>
      </c>
      <c r="K1947" s="16">
        <v>2.2238500000000001</v>
      </c>
      <c r="L1947" s="16">
        <v>1.67E-3</v>
      </c>
      <c r="M1947" s="16">
        <v>4.9492200000000004</v>
      </c>
      <c r="N1947" s="16">
        <v>0.48198999999999997</v>
      </c>
      <c r="O1947" s="16">
        <f t="shared" si="195"/>
        <v>0.89168150000000002</v>
      </c>
      <c r="P1947" s="16">
        <v>120.9</v>
      </c>
      <c r="Q1947" s="16">
        <v>268.8843</v>
      </c>
      <c r="R1947" s="16">
        <f t="shared" si="197"/>
        <v>0.66190648148148146</v>
      </c>
      <c r="S1947" s="16">
        <f t="shared" si="196"/>
        <v>0.37022807250602108</v>
      </c>
      <c r="T1947" s="16">
        <f t="shared" si="193"/>
        <v>0.39488819973904615</v>
      </c>
      <c r="U1947" s="16">
        <f t="shared" si="198"/>
        <v>-0.13808293715133524</v>
      </c>
      <c r="V1947" s="16">
        <f t="shared" si="194"/>
        <v>0.49607855947937679</v>
      </c>
    </row>
    <row r="1948" spans="1:22" x14ac:dyDescent="0.25">
      <c r="A1948" s="5"/>
      <c r="B1948" s="16">
        <v>7822.5</v>
      </c>
      <c r="C1948" s="16">
        <v>4349.3249999999998</v>
      </c>
      <c r="D1948" s="16">
        <v>9.875</v>
      </c>
      <c r="E1948" s="16">
        <v>9.875</v>
      </c>
      <c r="F1948" s="16">
        <v>131.512</v>
      </c>
      <c r="G1948" s="16">
        <v>0.60253999999999996</v>
      </c>
      <c r="H1948" s="16">
        <v>0.57030999999999998</v>
      </c>
      <c r="I1948" s="16">
        <v>0.47216999999999998</v>
      </c>
      <c r="J1948" s="16">
        <v>-5.3828100000000001</v>
      </c>
      <c r="K1948" s="16">
        <v>2.28138</v>
      </c>
      <c r="L1948" s="16">
        <v>1.025E-2</v>
      </c>
      <c r="M1948" s="16">
        <v>4.7734399999999999</v>
      </c>
      <c r="N1948" s="16">
        <v>0.46833000000000002</v>
      </c>
      <c r="O1948" s="16">
        <f t="shared" si="195"/>
        <v>0.86641050000000008</v>
      </c>
      <c r="P1948" s="16">
        <v>116.7</v>
      </c>
      <c r="Q1948" s="16">
        <v>281.40440000000001</v>
      </c>
      <c r="R1948" s="16">
        <f t="shared" si="197"/>
        <v>0.82881481481481478</v>
      </c>
      <c r="S1948" s="16">
        <f t="shared" si="196"/>
        <v>0.61237830453651432</v>
      </c>
      <c r="T1948" s="16">
        <f t="shared" si="193"/>
        <v>0.61742633263436697</v>
      </c>
      <c r="U1948" s="16">
        <f t="shared" si="198"/>
        <v>-0.1339593080230066</v>
      </c>
      <c r="V1948" s="16">
        <f t="shared" si="194"/>
        <v>0.71114251228146863</v>
      </c>
    </row>
    <row r="1949" spans="1:22" x14ac:dyDescent="0.25">
      <c r="A1949" s="5"/>
      <c r="B1949" s="16">
        <v>7823</v>
      </c>
      <c r="C1949" s="16">
        <v>4349.598</v>
      </c>
      <c r="D1949" s="16">
        <v>9.875</v>
      </c>
      <c r="E1949" s="16">
        <v>9.8906299999999998</v>
      </c>
      <c r="F1949" s="16">
        <v>133.6157</v>
      </c>
      <c r="G1949" s="16">
        <v>0.56396000000000002</v>
      </c>
      <c r="H1949" s="16">
        <v>0.54540999999999995</v>
      </c>
      <c r="I1949" s="16">
        <v>0.49463000000000001</v>
      </c>
      <c r="J1949" s="16">
        <v>-1.51563</v>
      </c>
      <c r="K1949" s="16">
        <v>2.3139500000000002</v>
      </c>
      <c r="L1949" s="16">
        <v>1.6299999999999999E-2</v>
      </c>
      <c r="M1949" s="16">
        <v>4.625</v>
      </c>
      <c r="N1949" s="16">
        <v>0.41820000000000002</v>
      </c>
      <c r="O1949" s="16">
        <f t="shared" si="195"/>
        <v>0.77367000000000008</v>
      </c>
      <c r="P1949" s="16">
        <v>115.6</v>
      </c>
      <c r="Q1949" s="16">
        <v>273.68090000000001</v>
      </c>
      <c r="R1949" s="16">
        <f t="shared" si="197"/>
        <v>0.84829351851851853</v>
      </c>
      <c r="S1949" s="16">
        <f t="shared" si="196"/>
        <v>0.647998912598726</v>
      </c>
      <c r="T1949" s="16">
        <f t="shared" si="193"/>
        <v>0.65082482883256643</v>
      </c>
      <c r="U1949" s="16">
        <f t="shared" si="198"/>
        <v>-0.13248711656191392</v>
      </c>
      <c r="V1949" s="16">
        <f t="shared" si="194"/>
        <v>0.73963973634554547</v>
      </c>
    </row>
    <row r="1950" spans="1:22" x14ac:dyDescent="0.25">
      <c r="A1950" s="5"/>
      <c r="B1950" s="16">
        <v>7823.5</v>
      </c>
      <c r="C1950" s="16">
        <v>4349.8710000000001</v>
      </c>
      <c r="D1950" s="16">
        <v>9.875</v>
      </c>
      <c r="E1950" s="16">
        <v>9.875</v>
      </c>
      <c r="F1950" s="16">
        <v>131.93889999999999</v>
      </c>
      <c r="G1950" s="16">
        <v>0.53856999999999999</v>
      </c>
      <c r="H1950" s="16">
        <v>0.53661999999999999</v>
      </c>
      <c r="I1950" s="16">
        <v>0.59521000000000002</v>
      </c>
      <c r="J1950" s="16">
        <v>-2.3164099999999999</v>
      </c>
      <c r="K1950" s="16">
        <v>2.29129</v>
      </c>
      <c r="L1950" s="16">
        <v>1.0619999999999999E-2</v>
      </c>
      <c r="M1950" s="16">
        <v>4.9257799999999996</v>
      </c>
      <c r="N1950" s="16">
        <v>0.40733999999999998</v>
      </c>
      <c r="O1950" s="16">
        <f t="shared" si="195"/>
        <v>0.753579</v>
      </c>
      <c r="P1950" s="16">
        <v>114.3</v>
      </c>
      <c r="Q1950" s="16">
        <v>277.40170000000001</v>
      </c>
      <c r="R1950" s="16">
        <f t="shared" si="197"/>
        <v>0.83276759259259248</v>
      </c>
      <c r="S1950" s="16">
        <f t="shared" si="196"/>
        <v>0.6194635337482568</v>
      </c>
      <c r="T1950" s="16">
        <f t="shared" si="193"/>
        <v>0.62404612197149345</v>
      </c>
      <c r="U1950" s="16">
        <f t="shared" si="198"/>
        <v>-0.13367738884384117</v>
      </c>
      <c r="V1950" s="16">
        <f t="shared" si="194"/>
        <v>0.71686333492697019</v>
      </c>
    </row>
    <row r="1951" spans="1:22" x14ac:dyDescent="0.25">
      <c r="A1951" s="5"/>
      <c r="B1951" s="16">
        <v>7824</v>
      </c>
      <c r="C1951" s="16">
        <v>4350.1440000000002</v>
      </c>
      <c r="D1951" s="16">
        <v>9.875</v>
      </c>
      <c r="E1951" s="16">
        <v>9.8828099999999992</v>
      </c>
      <c r="F1951" s="16">
        <v>137.8579</v>
      </c>
      <c r="G1951" s="16">
        <v>0.52393000000000001</v>
      </c>
      <c r="H1951" s="16">
        <v>0.53369</v>
      </c>
      <c r="I1951" s="16">
        <v>0.66942999999999997</v>
      </c>
      <c r="J1951" s="16">
        <v>-2.7480500000000001</v>
      </c>
      <c r="K1951" s="16">
        <v>2.26797</v>
      </c>
      <c r="L1951" s="16">
        <v>1.163E-2</v>
      </c>
      <c r="M1951" s="16">
        <v>5.0820299999999996</v>
      </c>
      <c r="N1951" s="16">
        <v>0.42337999999999998</v>
      </c>
      <c r="O1951" s="16">
        <f t="shared" si="195"/>
        <v>0.78325299999999998</v>
      </c>
      <c r="P1951" s="16">
        <v>116.1</v>
      </c>
      <c r="Q1951" s="16">
        <v>271.87990000000002</v>
      </c>
      <c r="R1951" s="16">
        <f t="shared" si="197"/>
        <v>0.88757314814814814</v>
      </c>
      <c r="S1951" s="16">
        <f t="shared" si="196"/>
        <v>0.72547540737573113</v>
      </c>
      <c r="T1951" s="16">
        <f t="shared" si="193"/>
        <v>0.72463604874958609</v>
      </c>
      <c r="U1951" s="16">
        <f t="shared" si="198"/>
        <v>-0.1288838984729983</v>
      </c>
      <c r="V1951" s="16">
        <f t="shared" si="194"/>
        <v>0.79949996488573738</v>
      </c>
    </row>
    <row r="1952" spans="1:22" x14ac:dyDescent="0.25">
      <c r="A1952" s="5"/>
      <c r="B1952" s="16">
        <v>7824.5</v>
      </c>
      <c r="C1952" s="16">
        <v>4350.4170000000004</v>
      </c>
      <c r="D1952" s="16">
        <v>9.875</v>
      </c>
      <c r="E1952" s="16">
        <v>9.9921900000000008</v>
      </c>
      <c r="F1952" s="16">
        <v>138.18979999999999</v>
      </c>
      <c r="G1952" s="16">
        <v>0.51659999999999995</v>
      </c>
      <c r="H1952" s="16">
        <v>0.52881</v>
      </c>
      <c r="I1952" s="16">
        <v>0.62207000000000001</v>
      </c>
      <c r="J1952" s="16">
        <v>-2.7109399999999999</v>
      </c>
      <c r="K1952" s="16">
        <v>2.2621500000000001</v>
      </c>
      <c r="L1952" s="16">
        <v>1.0710000000000001E-2</v>
      </c>
      <c r="M1952" s="16">
        <v>5.4726600000000003</v>
      </c>
      <c r="N1952" s="16">
        <v>0.43679000000000001</v>
      </c>
      <c r="O1952" s="16">
        <f t="shared" si="195"/>
        <v>0.8080615000000001</v>
      </c>
      <c r="P1952" s="16">
        <v>114.1</v>
      </c>
      <c r="Q1952" s="16">
        <v>273.863</v>
      </c>
      <c r="R1952" s="16">
        <f t="shared" si="197"/>
        <v>0.89064629629629621</v>
      </c>
      <c r="S1952" s="16">
        <f t="shared" si="196"/>
        <v>0.73187260950368993</v>
      </c>
      <c r="T1952" s="16">
        <f t="shared" si="193"/>
        <v>0.73081224491036323</v>
      </c>
      <c r="U1952" s="16">
        <f t="shared" si="198"/>
        <v>-0.12856610208887576</v>
      </c>
      <c r="V1952" s="16">
        <f t="shared" si="194"/>
        <v>0.80432222478834303</v>
      </c>
    </row>
    <row r="1953" spans="1:22" x14ac:dyDescent="0.25">
      <c r="A1953" s="5"/>
      <c r="B1953" s="16">
        <v>7825</v>
      </c>
      <c r="C1953" s="16">
        <v>4350.6899999999996</v>
      </c>
      <c r="D1953" s="16">
        <v>9.875</v>
      </c>
      <c r="E1953" s="16">
        <v>10.01563</v>
      </c>
      <c r="F1953" s="16">
        <v>137.28309999999999</v>
      </c>
      <c r="G1953" s="16">
        <v>0.51465000000000005</v>
      </c>
      <c r="H1953" s="16">
        <v>0.52051000000000003</v>
      </c>
      <c r="I1953" s="16">
        <v>0.56152000000000002</v>
      </c>
      <c r="J1953" s="16">
        <v>-1.4043000000000001</v>
      </c>
      <c r="K1953" s="16">
        <v>2.2945600000000002</v>
      </c>
      <c r="L1953" s="16">
        <v>1.4919999999999999E-2</v>
      </c>
      <c r="M1953" s="16">
        <v>5.2968799999999998</v>
      </c>
      <c r="N1953" s="16">
        <v>0.45945000000000003</v>
      </c>
      <c r="O1953" s="16">
        <f t="shared" si="195"/>
        <v>0.84998250000000009</v>
      </c>
      <c r="P1953" s="16">
        <v>111.1</v>
      </c>
      <c r="Q1953" s="16">
        <v>275.25310000000002</v>
      </c>
      <c r="R1953" s="16">
        <f t="shared" si="197"/>
        <v>0.8822509259259258</v>
      </c>
      <c r="S1953" s="16">
        <f t="shared" si="196"/>
        <v>0.71451500748810071</v>
      </c>
      <c r="T1953" s="16">
        <f t="shared" si="193"/>
        <v>0.71408518681173716</v>
      </c>
      <c r="U1953" s="16">
        <f t="shared" si="198"/>
        <v>-0.12942193055597295</v>
      </c>
      <c r="V1953" s="16">
        <f t="shared" si="194"/>
        <v>0.79119699392534115</v>
      </c>
    </row>
    <row r="1954" spans="1:22" x14ac:dyDescent="0.25">
      <c r="A1954" s="5"/>
      <c r="B1954" s="16">
        <v>7825.5</v>
      </c>
      <c r="C1954" s="16">
        <v>4350.9629999999997</v>
      </c>
      <c r="D1954" s="16">
        <v>9.875</v>
      </c>
      <c r="E1954" s="16">
        <v>10.01563</v>
      </c>
      <c r="F1954" s="16">
        <v>141.54470000000001</v>
      </c>
      <c r="G1954" s="16">
        <v>0.51610999999999996</v>
      </c>
      <c r="H1954" s="16">
        <v>0.51221000000000005</v>
      </c>
      <c r="I1954" s="16">
        <v>0.52832000000000001</v>
      </c>
      <c r="J1954" s="16">
        <v>1.1660200000000001</v>
      </c>
      <c r="K1954" s="16">
        <v>2.3400699999999999</v>
      </c>
      <c r="L1954" s="16">
        <v>2.3550000000000001E-2</v>
      </c>
      <c r="M1954" s="16">
        <v>5.4414100000000003</v>
      </c>
      <c r="N1954" s="16">
        <v>0.47414000000000001</v>
      </c>
      <c r="O1954" s="16">
        <f t="shared" si="195"/>
        <v>0.87715900000000002</v>
      </c>
      <c r="P1954" s="16">
        <v>113.4</v>
      </c>
      <c r="Q1954" s="16">
        <v>271.83190000000002</v>
      </c>
      <c r="R1954" s="16">
        <f t="shared" si="197"/>
        <v>0.92171018518518522</v>
      </c>
      <c r="S1954" s="16">
        <f t="shared" si="196"/>
        <v>0.79944779175075786</v>
      </c>
      <c r="T1954" s="16">
        <f t="shared" si="193"/>
        <v>0.79692756259276643</v>
      </c>
      <c r="U1954" s="16">
        <f t="shared" si="198"/>
        <v>-0.12506016168923884</v>
      </c>
      <c r="V1954" s="16">
        <f t="shared" si="194"/>
        <v>0.85423738184280318</v>
      </c>
    </row>
    <row r="1955" spans="1:22" x14ac:dyDescent="0.25">
      <c r="A1955" s="5"/>
      <c r="B1955" s="16">
        <v>7826</v>
      </c>
      <c r="C1955" s="16">
        <v>4351.2359999999999</v>
      </c>
      <c r="D1955" s="16">
        <v>9.875</v>
      </c>
      <c r="E1955" s="16">
        <v>10.023440000000001</v>
      </c>
      <c r="F1955" s="16">
        <v>140.13570000000001</v>
      </c>
      <c r="G1955" s="16">
        <v>0.51415999999999995</v>
      </c>
      <c r="H1955" s="16">
        <v>0.50683999999999996</v>
      </c>
      <c r="I1955" s="16">
        <v>0.52881</v>
      </c>
      <c r="J1955" s="16">
        <v>2.8281299999999998</v>
      </c>
      <c r="K1955" s="16">
        <v>2.3549500000000001</v>
      </c>
      <c r="L1955" s="16">
        <v>2.7369999999999998E-2</v>
      </c>
      <c r="M1955" s="16">
        <v>5.1718799999999998</v>
      </c>
      <c r="N1955" s="16">
        <v>0.46262999999999999</v>
      </c>
      <c r="O1955" s="16">
        <f t="shared" si="195"/>
        <v>0.85586550000000006</v>
      </c>
      <c r="P1955" s="16">
        <v>113.3</v>
      </c>
      <c r="Q1955" s="16">
        <v>271.89949999999999</v>
      </c>
      <c r="R1955" s="16">
        <f t="shared" si="197"/>
        <v>0.90866388888888905</v>
      </c>
      <c r="S1955" s="16">
        <f t="shared" si="196"/>
        <v>0.77041036365403048</v>
      </c>
      <c r="T1955" s="16">
        <f t="shared" si="193"/>
        <v>0.76831422249989467</v>
      </c>
      <c r="U1955" s="16">
        <f t="shared" si="198"/>
        <v>-0.12659776126923061</v>
      </c>
      <c r="V1955" s="16">
        <f t="shared" si="194"/>
        <v>0.83301177806511217</v>
      </c>
    </row>
    <row r="1956" spans="1:22" x14ac:dyDescent="0.25">
      <c r="A1956" s="5"/>
      <c r="B1956" s="16">
        <v>7826.5</v>
      </c>
      <c r="C1956" s="16">
        <v>4351.509</v>
      </c>
      <c r="D1956" s="16">
        <v>9.875</v>
      </c>
      <c r="E1956" s="16">
        <v>10.15625</v>
      </c>
      <c r="F1956" s="16">
        <v>140.90299999999999</v>
      </c>
      <c r="G1956" s="16">
        <v>0.51122999999999996</v>
      </c>
      <c r="H1956" s="16">
        <v>0.50683999999999996</v>
      </c>
      <c r="I1956" s="16">
        <v>0.52051000000000003</v>
      </c>
      <c r="J1956" s="16">
        <v>3.4706999999999999</v>
      </c>
      <c r="K1956" s="16">
        <v>2.32944</v>
      </c>
      <c r="L1956" s="16">
        <v>1.4319999999999999E-2</v>
      </c>
      <c r="M1956" s="16">
        <v>4.9296899999999999</v>
      </c>
      <c r="N1956" s="16">
        <v>0.45822000000000002</v>
      </c>
      <c r="O1956" s="16">
        <f t="shared" si="195"/>
        <v>0.8477070000000001</v>
      </c>
      <c r="P1956" s="16">
        <v>114.4</v>
      </c>
      <c r="Q1956" s="16">
        <v>269.1103</v>
      </c>
      <c r="R1956" s="16">
        <f t="shared" si="197"/>
        <v>0.91576851851851848</v>
      </c>
      <c r="S1956" s="16">
        <f t="shared" si="196"/>
        <v>0.78610275590557277</v>
      </c>
      <c r="T1956" s="16">
        <f t="shared" si="193"/>
        <v>0.78373773713488748</v>
      </c>
      <c r="U1956" s="16">
        <f t="shared" si="198"/>
        <v>-0.12577215073960524</v>
      </c>
      <c r="V1956" s="16">
        <f t="shared" si="194"/>
        <v>0.84452300125138979</v>
      </c>
    </row>
    <row r="1957" spans="1:22" x14ac:dyDescent="0.25">
      <c r="A1957" s="5"/>
      <c r="B1957" s="16">
        <v>7827</v>
      </c>
      <c r="C1957" s="16">
        <v>4351.7830000000004</v>
      </c>
      <c r="D1957" s="16">
        <v>9.875</v>
      </c>
      <c r="E1957" s="16">
        <v>10.148440000000001</v>
      </c>
      <c r="F1957" s="16">
        <v>142.72479999999999</v>
      </c>
      <c r="G1957" s="16">
        <v>0.51122999999999996</v>
      </c>
      <c r="H1957" s="16">
        <v>0.51073999999999997</v>
      </c>
      <c r="I1957" s="16">
        <v>0.53417999999999999</v>
      </c>
      <c r="J1957" s="16">
        <v>5.5898399999999997</v>
      </c>
      <c r="K1957" s="16">
        <v>2.3254199999999998</v>
      </c>
      <c r="L1957" s="16">
        <v>1.206E-2</v>
      </c>
      <c r="M1957" s="16">
        <v>4.2539100000000003</v>
      </c>
      <c r="N1957" s="16">
        <v>0.46400000000000002</v>
      </c>
      <c r="O1957" s="16">
        <f t="shared" si="195"/>
        <v>0.85840000000000005</v>
      </c>
      <c r="P1957" s="16">
        <v>114.8</v>
      </c>
      <c r="Q1957" s="16">
        <v>274.2432</v>
      </c>
      <c r="R1957" s="16">
        <f t="shared" si="197"/>
        <v>0.93263703703703693</v>
      </c>
      <c r="S1957" s="16">
        <f t="shared" si="196"/>
        <v>0.82452681945085471</v>
      </c>
      <c r="T1957" s="16">
        <f t="shared" si="193"/>
        <v>0.82190511006083999</v>
      </c>
      <c r="U1957" s="16">
        <f t="shared" si="198"/>
        <v>-0.1236995391233251</v>
      </c>
      <c r="V1957" s="16">
        <f t="shared" si="194"/>
        <v>0.87231256637983456</v>
      </c>
    </row>
    <row r="1958" spans="1:22" x14ac:dyDescent="0.25">
      <c r="A1958" s="5"/>
      <c r="B1958" s="16">
        <v>7827.5</v>
      </c>
      <c r="C1958" s="16">
        <v>4352.0559999999996</v>
      </c>
      <c r="D1958" s="16">
        <v>9.875</v>
      </c>
      <c r="E1958" s="16">
        <v>10.15625</v>
      </c>
      <c r="F1958" s="16">
        <v>143.48099999999999</v>
      </c>
      <c r="G1958" s="16">
        <v>0.51073999999999997</v>
      </c>
      <c r="H1958" s="16">
        <v>0.51659999999999995</v>
      </c>
      <c r="I1958" s="16">
        <v>0.54003999999999996</v>
      </c>
      <c r="J1958" s="16">
        <v>7.5585899999999997</v>
      </c>
      <c r="K1958" s="16">
        <v>2.3289599999999999</v>
      </c>
      <c r="L1958" s="16">
        <v>9.9100000000000004E-3</v>
      </c>
      <c r="M1958" s="16">
        <v>4.2851600000000003</v>
      </c>
      <c r="N1958" s="16">
        <v>0.46531</v>
      </c>
      <c r="O1958" s="16">
        <f t="shared" si="195"/>
        <v>0.86082350000000007</v>
      </c>
      <c r="P1958" s="16">
        <v>113.2</v>
      </c>
      <c r="Q1958" s="16">
        <v>268.94819999999999</v>
      </c>
      <c r="R1958" s="16">
        <f t="shared" si="197"/>
        <v>0.9396388888888888</v>
      </c>
      <c r="S1958" s="16">
        <f t="shared" si="196"/>
        <v>0.84097071751137309</v>
      </c>
      <c r="T1958" s="16">
        <f t="shared" si="193"/>
        <v>0.83842264412829004</v>
      </c>
      <c r="U1958" s="16">
        <f t="shared" si="198"/>
        <v>-0.12279269335053544</v>
      </c>
      <c r="V1958" s="16">
        <f t="shared" si="194"/>
        <v>0.88403979071209038</v>
      </c>
    </row>
    <row r="1959" spans="1:22" x14ac:dyDescent="0.25">
      <c r="A1959" s="5"/>
      <c r="B1959" s="16">
        <v>7828</v>
      </c>
      <c r="C1959" s="16">
        <v>4352.3289999999997</v>
      </c>
      <c r="D1959" s="16">
        <v>9.875</v>
      </c>
      <c r="E1959" s="16">
        <v>10.14063</v>
      </c>
      <c r="F1959" s="16">
        <v>142.48519999999999</v>
      </c>
      <c r="G1959" s="16">
        <v>0.51171999999999995</v>
      </c>
      <c r="H1959" s="16">
        <v>0.52246000000000004</v>
      </c>
      <c r="I1959" s="16">
        <v>0.54883000000000004</v>
      </c>
      <c r="J1959" s="16">
        <v>8.4765599999999992</v>
      </c>
      <c r="K1959" s="16">
        <v>2.35249</v>
      </c>
      <c r="L1959" s="16">
        <v>9.0900000000000009E-3</v>
      </c>
      <c r="M1959" s="16">
        <v>4.2968799999999998</v>
      </c>
      <c r="N1959" s="16">
        <v>0.45943000000000001</v>
      </c>
      <c r="O1959" s="16">
        <f t="shared" si="195"/>
        <v>0.84994550000000002</v>
      </c>
      <c r="P1959" s="16">
        <v>111.5</v>
      </c>
      <c r="Q1959" s="16">
        <v>281.38589999999999</v>
      </c>
      <c r="R1959" s="16">
        <f t="shared" si="197"/>
        <v>0.93041851851851842</v>
      </c>
      <c r="S1959" s="16">
        <f t="shared" si="196"/>
        <v>0.81937791547835204</v>
      </c>
      <c r="T1959" s="16">
        <f t="shared" si="193"/>
        <v>0.81675629279457929</v>
      </c>
      <c r="U1959" s="16">
        <f t="shared" si="198"/>
        <v>-0.12398116939943526</v>
      </c>
      <c r="V1959" s="16">
        <f t="shared" si="194"/>
        <v>0.86862051078671787</v>
      </c>
    </row>
    <row r="1960" spans="1:22" x14ac:dyDescent="0.25">
      <c r="A1960" s="5"/>
      <c r="B1960" s="16">
        <v>7828.5</v>
      </c>
      <c r="C1960" s="16">
        <v>4352.6019999999999</v>
      </c>
      <c r="D1960" s="16">
        <v>9.875</v>
      </c>
      <c r="E1960" s="16">
        <v>10.15625</v>
      </c>
      <c r="F1960" s="16">
        <v>140.9579</v>
      </c>
      <c r="G1960" s="16">
        <v>0.51465000000000005</v>
      </c>
      <c r="H1960" s="16">
        <v>0.52734000000000003</v>
      </c>
      <c r="I1960" s="16">
        <v>0.56103999999999998</v>
      </c>
      <c r="J1960" s="16">
        <v>9.0546900000000008</v>
      </c>
      <c r="K1960" s="16">
        <v>2.3506</v>
      </c>
      <c r="L1960" s="16">
        <v>6.8300000000000001E-3</v>
      </c>
      <c r="M1960" s="16">
        <v>4.6875</v>
      </c>
      <c r="N1960" s="16">
        <v>0.46372000000000002</v>
      </c>
      <c r="O1960" s="16">
        <f t="shared" si="195"/>
        <v>0.85788200000000003</v>
      </c>
      <c r="P1960" s="16">
        <v>112</v>
      </c>
      <c r="Q1960" s="16">
        <v>275.70420000000001</v>
      </c>
      <c r="R1960" s="16">
        <f t="shared" si="197"/>
        <v>0.91627685185185181</v>
      </c>
      <c r="S1960" s="16">
        <f t="shared" si="196"/>
        <v>0.78723653912656166</v>
      </c>
      <c r="T1960" s="16">
        <f t="shared" si="193"/>
        <v>0.78485567581029181</v>
      </c>
      <c r="U1960" s="16">
        <f t="shared" si="198"/>
        <v>-0.12571200449387754</v>
      </c>
      <c r="V1960" s="16">
        <f t="shared" si="194"/>
        <v>0.84535097888349287</v>
      </c>
    </row>
    <row r="1961" spans="1:22" x14ac:dyDescent="0.25">
      <c r="A1961" s="5"/>
      <c r="B1961" s="16">
        <v>7829</v>
      </c>
      <c r="C1961" s="16">
        <v>4352.875</v>
      </c>
      <c r="D1961" s="16">
        <v>9.875</v>
      </c>
      <c r="E1961" s="16">
        <v>10.085940000000001</v>
      </c>
      <c r="F1961" s="16">
        <v>140.00399999999999</v>
      </c>
      <c r="G1961" s="16">
        <v>0.51514000000000004</v>
      </c>
      <c r="H1961" s="16">
        <v>0.52929999999999999</v>
      </c>
      <c r="I1961" s="16">
        <v>0.57616999999999996</v>
      </c>
      <c r="J1961" s="16">
        <v>8.5781299999999998</v>
      </c>
      <c r="K1961" s="16">
        <v>2.3443499999999999</v>
      </c>
      <c r="L1961" s="16">
        <v>3.7599999999999999E-3</v>
      </c>
      <c r="M1961" s="16">
        <v>4.5781299999999998</v>
      </c>
      <c r="N1961" s="16">
        <v>0.4703</v>
      </c>
      <c r="O1961" s="16">
        <f t="shared" si="195"/>
        <v>0.87005500000000002</v>
      </c>
      <c r="P1961" s="16">
        <v>112.9</v>
      </c>
      <c r="Q1961" s="16">
        <v>281.02589999999998</v>
      </c>
      <c r="R1961" s="16">
        <f t="shared" si="197"/>
        <v>0.90744444444444439</v>
      </c>
      <c r="S1961" s="16">
        <f t="shared" si="196"/>
        <v>0.76774554181536014</v>
      </c>
      <c r="T1961" s="16">
        <f t="shared" si="193"/>
        <v>0.76570410650665655</v>
      </c>
      <c r="U1961" s="16">
        <f t="shared" si="198"/>
        <v>-0.12673665383632571</v>
      </c>
      <c r="V1961" s="16">
        <f t="shared" si="194"/>
        <v>0.83104735714057298</v>
      </c>
    </row>
    <row r="1962" spans="1:22" x14ac:dyDescent="0.25">
      <c r="A1962" s="5"/>
      <c r="B1962" s="16">
        <v>7829.5</v>
      </c>
      <c r="C1962" s="16">
        <v>4353.1490000000003</v>
      </c>
      <c r="D1962" s="16">
        <v>9.875</v>
      </c>
      <c r="E1962" s="16">
        <v>9.9296900000000008</v>
      </c>
      <c r="F1962" s="16">
        <v>138.9726</v>
      </c>
      <c r="G1962" s="16">
        <v>0.51415999999999995</v>
      </c>
      <c r="H1962" s="16">
        <v>0.52881</v>
      </c>
      <c r="I1962" s="16">
        <v>0.56396000000000002</v>
      </c>
      <c r="J1962" s="16">
        <v>7.8320299999999996</v>
      </c>
      <c r="K1962" s="16">
        <v>2.3283100000000001</v>
      </c>
      <c r="L1962" s="16">
        <v>3.64E-3</v>
      </c>
      <c r="M1962" s="16">
        <v>4.6953100000000001</v>
      </c>
      <c r="N1962" s="16">
        <v>0.46640999999999999</v>
      </c>
      <c r="O1962" s="16">
        <f t="shared" si="195"/>
        <v>0.86285849999999997</v>
      </c>
      <c r="P1962" s="16">
        <v>114.1</v>
      </c>
      <c r="Q1962" s="16">
        <v>267.73149999999998</v>
      </c>
      <c r="R1962" s="16">
        <f t="shared" si="197"/>
        <v>0.89789444444444444</v>
      </c>
      <c r="S1962" s="16">
        <f t="shared" si="196"/>
        <v>0.74716187960545855</v>
      </c>
      <c r="T1962" s="16">
        <f t="shared" si="193"/>
        <v>0.74562876572029635</v>
      </c>
      <c r="U1962" s="16">
        <f t="shared" si="198"/>
        <v>-0.1277958827117498</v>
      </c>
      <c r="V1962" s="16">
        <f t="shared" si="194"/>
        <v>0.81577742532734354</v>
      </c>
    </row>
    <row r="1963" spans="1:22" x14ac:dyDescent="0.25">
      <c r="A1963" s="5"/>
      <c r="B1963" s="16">
        <v>7830</v>
      </c>
      <c r="C1963" s="16">
        <v>4353.4219999999996</v>
      </c>
      <c r="D1963" s="16">
        <v>9.875</v>
      </c>
      <c r="E1963" s="16">
        <v>10.179690000000001</v>
      </c>
      <c r="F1963" s="16">
        <v>138.2302</v>
      </c>
      <c r="G1963" s="16">
        <v>0.51415999999999995</v>
      </c>
      <c r="H1963" s="16">
        <v>0.52637</v>
      </c>
      <c r="I1963" s="16">
        <v>0.53661999999999999</v>
      </c>
      <c r="J1963" s="16">
        <v>6.0585899999999997</v>
      </c>
      <c r="K1963" s="16">
        <v>2.3286799999999999</v>
      </c>
      <c r="L1963" s="16">
        <v>1.75E-3</v>
      </c>
      <c r="M1963" s="16">
        <v>4.7421899999999999</v>
      </c>
      <c r="N1963" s="16">
        <v>0.43624000000000002</v>
      </c>
      <c r="O1963" s="16">
        <f t="shared" si="195"/>
        <v>0.80704400000000009</v>
      </c>
      <c r="P1963" s="16">
        <v>114.7</v>
      </c>
      <c r="Q1963" s="16">
        <v>277.20030000000003</v>
      </c>
      <c r="R1963" s="16">
        <f t="shared" si="197"/>
        <v>0.8910203703703703</v>
      </c>
      <c r="S1963" s="16">
        <f t="shared" si="196"/>
        <v>0.73265474654704443</v>
      </c>
      <c r="T1963" s="16">
        <f t="shared" si="193"/>
        <v>0.73156828818089747</v>
      </c>
      <c r="U1963" s="16">
        <f t="shared" si="198"/>
        <v>-0.12852706244768664</v>
      </c>
      <c r="V1963" s="16">
        <f t="shared" si="194"/>
        <v>0.80491061050302204</v>
      </c>
    </row>
    <row r="1964" spans="1:22" x14ac:dyDescent="0.25">
      <c r="A1964" s="5"/>
      <c r="B1964" s="16">
        <v>7830.5</v>
      </c>
      <c r="C1964" s="16">
        <v>4353.6959999999999</v>
      </c>
      <c r="D1964" s="16">
        <v>9.875</v>
      </c>
      <c r="E1964" s="16">
        <v>10.164059999999999</v>
      </c>
      <c r="F1964" s="16">
        <v>138.36590000000001</v>
      </c>
      <c r="G1964" s="16">
        <v>0.51366999999999996</v>
      </c>
      <c r="H1964" s="16">
        <v>0.52197000000000005</v>
      </c>
      <c r="I1964" s="16">
        <v>0.54639000000000004</v>
      </c>
      <c r="J1964" s="16">
        <v>4.9765600000000001</v>
      </c>
      <c r="K1964" s="16">
        <v>2.3212000000000002</v>
      </c>
      <c r="L1964" s="16">
        <v>2.47E-3</v>
      </c>
      <c r="M1964" s="16">
        <v>4.9023399999999997</v>
      </c>
      <c r="N1964" s="16">
        <v>0.41367999999999999</v>
      </c>
      <c r="O1964" s="16">
        <f t="shared" si="195"/>
        <v>0.76530799999999999</v>
      </c>
      <c r="P1964" s="16">
        <v>115.3</v>
      </c>
      <c r="Q1964" s="16">
        <v>262.26760000000002</v>
      </c>
      <c r="R1964" s="16">
        <f t="shared" si="197"/>
        <v>0.8922768518518519</v>
      </c>
      <c r="S1964" s="16">
        <f t="shared" si="196"/>
        <v>0.7352873750223845</v>
      </c>
      <c r="T1964" s="16">
        <f t="shared" si="193"/>
        <v>0.73411458373010385</v>
      </c>
      <c r="U1964" s="16">
        <f t="shared" si="198"/>
        <v>-0.12839536540703933</v>
      </c>
      <c r="V1964" s="16">
        <f t="shared" si="194"/>
        <v>0.80688918086256733</v>
      </c>
    </row>
    <row r="1965" spans="1:22" x14ac:dyDescent="0.25">
      <c r="A1965" s="5"/>
      <c r="B1965" s="16">
        <v>7831</v>
      </c>
      <c r="C1965" s="16">
        <v>4353.9690000000001</v>
      </c>
      <c r="D1965" s="16">
        <v>9.875</v>
      </c>
      <c r="E1965" s="16">
        <v>10.07813</v>
      </c>
      <c r="F1965" s="16">
        <v>138.62700000000001</v>
      </c>
      <c r="G1965" s="16">
        <v>0.51366999999999996</v>
      </c>
      <c r="H1965" s="16">
        <v>0.51709000000000005</v>
      </c>
      <c r="I1965" s="16">
        <v>0.55713000000000001</v>
      </c>
      <c r="J1965" s="16">
        <v>3.0800800000000002</v>
      </c>
      <c r="K1965" s="16">
        <v>2.3210799999999998</v>
      </c>
      <c r="L1965" s="16">
        <v>1.66E-3</v>
      </c>
      <c r="M1965" s="16">
        <v>4.96875</v>
      </c>
      <c r="N1965" s="16">
        <v>0.42924000000000001</v>
      </c>
      <c r="O1965" s="16">
        <f t="shared" si="195"/>
        <v>0.79409400000000008</v>
      </c>
      <c r="P1965" s="16">
        <v>115.4</v>
      </c>
      <c r="Q1965" s="16">
        <v>277.29259999999999</v>
      </c>
      <c r="R1965" s="16">
        <f t="shared" si="197"/>
        <v>0.89469444444444457</v>
      </c>
      <c r="S1965" s="16">
        <f t="shared" si="196"/>
        <v>0.740376735564515</v>
      </c>
      <c r="T1965" s="16">
        <f t="shared" si="193"/>
        <v>0.7390436418704972</v>
      </c>
      <c r="U1965" s="16">
        <f t="shared" si="198"/>
        <v>-0.12813951144393498</v>
      </c>
      <c r="V1965" s="16">
        <f t="shared" si="194"/>
        <v>0.81070585144703022</v>
      </c>
    </row>
    <row r="1966" spans="1:22" x14ac:dyDescent="0.25">
      <c r="A1966" s="5"/>
      <c r="B1966" s="16">
        <v>7831.5</v>
      </c>
      <c r="C1966" s="16">
        <v>4354.2430000000004</v>
      </c>
      <c r="D1966" s="16">
        <v>9.875</v>
      </c>
      <c r="E1966" s="16">
        <v>10.125</v>
      </c>
      <c r="F1966" s="16">
        <v>136.25710000000001</v>
      </c>
      <c r="G1966" s="16">
        <v>0.51465000000000005</v>
      </c>
      <c r="H1966" s="16">
        <v>0.51415999999999995</v>
      </c>
      <c r="I1966" s="16">
        <v>0.55028999999999995</v>
      </c>
      <c r="J1966" s="16">
        <v>1.5390600000000001</v>
      </c>
      <c r="K1966" s="16">
        <v>2.3131599999999999</v>
      </c>
      <c r="L1966" s="16">
        <v>2.7699999999999999E-3</v>
      </c>
      <c r="M1966" s="16">
        <v>5.03125</v>
      </c>
      <c r="N1966" s="16">
        <v>0.43861</v>
      </c>
      <c r="O1966" s="16">
        <f t="shared" si="195"/>
        <v>0.8114285</v>
      </c>
      <c r="P1966" s="16">
        <v>115.6</v>
      </c>
      <c r="Q1966" s="16">
        <v>273.66570000000002</v>
      </c>
      <c r="R1966" s="16">
        <f t="shared" si="197"/>
        <v>0.87275092592592596</v>
      </c>
      <c r="S1966" s="16">
        <f t="shared" si="196"/>
        <v>0.69531904934884503</v>
      </c>
      <c r="T1966" s="16">
        <f t="shared" si="193"/>
        <v>0.69569726126280396</v>
      </c>
      <c r="U1966" s="16">
        <f t="shared" si="198"/>
        <v>-0.13034344252430818</v>
      </c>
      <c r="V1966" s="16">
        <f t="shared" si="194"/>
        <v>0.77652786450238709</v>
      </c>
    </row>
    <row r="1967" spans="1:22" x14ac:dyDescent="0.25">
      <c r="A1967" s="5"/>
      <c r="B1967" s="16">
        <v>7832</v>
      </c>
      <c r="C1967" s="16">
        <v>4354.5159999999996</v>
      </c>
      <c r="D1967" s="16">
        <v>9.875</v>
      </c>
      <c r="E1967" s="16">
        <v>10.304690000000001</v>
      </c>
      <c r="F1967" s="16">
        <v>136.166</v>
      </c>
      <c r="G1967" s="16">
        <v>0.51807000000000003</v>
      </c>
      <c r="H1967" s="16">
        <v>0.51563000000000003</v>
      </c>
      <c r="I1967" s="16">
        <v>0.50585999999999998</v>
      </c>
      <c r="J1967" s="16">
        <v>0.58104999999999996</v>
      </c>
      <c r="K1967" s="16">
        <v>2.3158799999999999</v>
      </c>
      <c r="L1967" s="16">
        <v>5.3400000000000001E-3</v>
      </c>
      <c r="M1967" s="16">
        <v>5.1210899999999997</v>
      </c>
      <c r="N1967" s="16">
        <v>0.43507000000000001</v>
      </c>
      <c r="O1967" s="16">
        <f t="shared" si="195"/>
        <v>0.80487950000000008</v>
      </c>
      <c r="P1967" s="16">
        <v>116.5</v>
      </c>
      <c r="Q1967" s="16">
        <v>276.14440000000002</v>
      </c>
      <c r="R1967" s="16">
        <f t="shared" si="197"/>
        <v>0.87190740740740735</v>
      </c>
      <c r="S1967" s="16">
        <f t="shared" si="196"/>
        <v>0.69363711209075674</v>
      </c>
      <c r="T1967" s="16">
        <f t="shared" si="193"/>
        <v>0.69409145856060372</v>
      </c>
      <c r="U1967" s="16">
        <f t="shared" si="198"/>
        <v>-0.1304228591444283</v>
      </c>
      <c r="V1967" s="16">
        <f t="shared" si="194"/>
        <v>0.77523468583031829</v>
      </c>
    </row>
    <row r="1968" spans="1:22" x14ac:dyDescent="0.25">
      <c r="A1968" s="5"/>
      <c r="B1968" s="16">
        <v>7832.5</v>
      </c>
      <c r="C1968" s="16">
        <v>4354.79</v>
      </c>
      <c r="D1968" s="16">
        <v>9.875</v>
      </c>
      <c r="E1968" s="16">
        <v>10.15625</v>
      </c>
      <c r="F1968" s="16">
        <v>134.9254</v>
      </c>
      <c r="G1968" s="16">
        <v>0.52197000000000005</v>
      </c>
      <c r="H1968" s="16">
        <v>0.52295000000000003</v>
      </c>
      <c r="I1968" s="16">
        <v>0.52148000000000005</v>
      </c>
      <c r="J1968" s="16">
        <v>-2.3439999999999999E-2</v>
      </c>
      <c r="K1968" s="16">
        <v>2.3143500000000001</v>
      </c>
      <c r="L1968" s="16">
        <v>6.94E-3</v>
      </c>
      <c r="M1968" s="16">
        <v>5.1132799999999996</v>
      </c>
      <c r="N1968" s="16">
        <v>0.42602000000000001</v>
      </c>
      <c r="O1968" s="16">
        <f t="shared" si="195"/>
        <v>0.78813700000000009</v>
      </c>
      <c r="P1968" s="16">
        <v>117.9</v>
      </c>
      <c r="Q1968" s="16">
        <v>281.84739999999999</v>
      </c>
      <c r="R1968" s="16">
        <f t="shared" si="197"/>
        <v>0.86042037037037034</v>
      </c>
      <c r="S1968" s="16">
        <f t="shared" si="196"/>
        <v>0.67109098985338478</v>
      </c>
      <c r="T1968" s="16">
        <f t="shared" si="193"/>
        <v>0.67264522704438379</v>
      </c>
      <c r="U1968" s="16">
        <f t="shared" si="198"/>
        <v>-0.13146534358972595</v>
      </c>
      <c r="V1968" s="16">
        <f t="shared" si="194"/>
        <v>0.75777386603728436</v>
      </c>
    </row>
    <row r="1969" spans="1:22" x14ac:dyDescent="0.25">
      <c r="A1969" s="5"/>
      <c r="B1969" s="16">
        <v>7833</v>
      </c>
      <c r="C1969" s="16">
        <v>4355.0630000000001</v>
      </c>
      <c r="D1969" s="16">
        <v>9.875</v>
      </c>
      <c r="E1969" s="16">
        <v>10.01563</v>
      </c>
      <c r="F1969" s="16">
        <v>132.95419999999999</v>
      </c>
      <c r="G1969" s="16">
        <v>0.52539000000000002</v>
      </c>
      <c r="H1969" s="16">
        <v>0.53369</v>
      </c>
      <c r="I1969" s="16">
        <v>0.56786999999999999</v>
      </c>
      <c r="J1969" s="16">
        <v>-1.14941</v>
      </c>
      <c r="K1969" s="16">
        <v>2.3063400000000001</v>
      </c>
      <c r="L1969" s="16">
        <v>3.4399999999999999E-3</v>
      </c>
      <c r="M1969" s="16">
        <v>4.875</v>
      </c>
      <c r="N1969" s="16">
        <v>0.40922999999999998</v>
      </c>
      <c r="O1969" s="16">
        <f t="shared" si="195"/>
        <v>0.75707550000000001</v>
      </c>
      <c r="P1969" s="16">
        <v>118</v>
      </c>
      <c r="Q1969" s="16">
        <v>275.82260000000002</v>
      </c>
      <c r="R1969" s="16">
        <f t="shared" si="197"/>
        <v>0.84216851851851837</v>
      </c>
      <c r="S1969" s="16">
        <f t="shared" si="196"/>
        <v>0.636605772754963</v>
      </c>
      <c r="T1969" s="16">
        <f t="shared" si="193"/>
        <v>0.64010961942859368</v>
      </c>
      <c r="U1969" s="16">
        <f t="shared" si="198"/>
        <v>-0.13297247997405837</v>
      </c>
      <c r="V1969" s="16">
        <f t="shared" si="194"/>
        <v>0.73059581922105066</v>
      </c>
    </row>
    <row r="1970" spans="1:22" x14ac:dyDescent="0.25">
      <c r="A1970" s="5"/>
      <c r="B1970" s="16">
        <v>7833.5</v>
      </c>
      <c r="C1970" s="16">
        <v>4355.3370000000004</v>
      </c>
      <c r="D1970" s="16">
        <v>9.875</v>
      </c>
      <c r="E1970" s="16">
        <v>9.9609400000000008</v>
      </c>
      <c r="F1970" s="16">
        <v>112.5222</v>
      </c>
      <c r="G1970" s="16">
        <v>0.52685999999999999</v>
      </c>
      <c r="H1970" s="16">
        <v>0.54442999999999997</v>
      </c>
      <c r="I1970" s="16">
        <v>0.66796999999999995</v>
      </c>
      <c r="J1970" s="16">
        <v>-3.0039099999999999</v>
      </c>
      <c r="K1970" s="16">
        <v>2.2884899999999999</v>
      </c>
      <c r="L1970" s="16">
        <v>3.4000000000000002E-4</v>
      </c>
      <c r="M1970" s="16">
        <v>4.71875</v>
      </c>
      <c r="N1970" s="16">
        <v>0.40478999999999998</v>
      </c>
      <c r="O1970" s="16">
        <f t="shared" si="195"/>
        <v>0.74886149999999996</v>
      </c>
      <c r="P1970" s="16">
        <v>116.1</v>
      </c>
      <c r="Q1970" s="16">
        <v>273.024</v>
      </c>
      <c r="R1970" s="16">
        <f t="shared" si="197"/>
        <v>0.65298333333333336</v>
      </c>
      <c r="S1970" s="16">
        <f t="shared" si="196"/>
        <v>0.35997386227652639</v>
      </c>
      <c r="T1970" s="16">
        <f t="shared" si="193"/>
        <v>0.3854607347356408</v>
      </c>
      <c r="U1970" s="16">
        <f t="shared" si="198"/>
        <v>-0.13787633780283359</v>
      </c>
      <c r="V1970" s="16">
        <f t="shared" si="194"/>
        <v>0.48592282016996297</v>
      </c>
    </row>
    <row r="1971" spans="1:22" x14ac:dyDescent="0.25">
      <c r="A1971" s="5"/>
      <c r="B1971" s="16">
        <v>7834</v>
      </c>
      <c r="C1971" s="16">
        <v>4355.6109999999999</v>
      </c>
      <c r="D1971" s="16">
        <v>9.875</v>
      </c>
      <c r="E1971" s="16">
        <v>9.7734400000000008</v>
      </c>
      <c r="F1971" s="16">
        <v>109.40730000000001</v>
      </c>
      <c r="G1971" s="16">
        <v>0.52929999999999999</v>
      </c>
      <c r="H1971" s="16">
        <v>0.54979999999999996</v>
      </c>
      <c r="I1971" s="16">
        <v>0.70116999999999996</v>
      </c>
      <c r="J1971" s="16">
        <v>-4.8398399999999997</v>
      </c>
      <c r="K1971" s="16">
        <v>2.2733500000000002</v>
      </c>
      <c r="L1971" s="16">
        <v>-1.0499999999999999E-3</v>
      </c>
      <c r="M1971" s="16">
        <v>4.7773399999999997</v>
      </c>
      <c r="N1971" s="16">
        <v>0.41926999999999998</v>
      </c>
      <c r="O1971" s="16">
        <f t="shared" si="195"/>
        <v>0.77564949999999999</v>
      </c>
      <c r="P1971" s="16">
        <v>115.8</v>
      </c>
      <c r="Q1971" s="16">
        <v>260.8621</v>
      </c>
      <c r="R1971" s="16">
        <f t="shared" si="197"/>
        <v>0.62414166666666671</v>
      </c>
      <c r="S1971" s="16">
        <f t="shared" si="196"/>
        <v>0.32839019468652564</v>
      </c>
      <c r="T1971" s="16">
        <f t="shared" si="193"/>
        <v>0.35630286480880663</v>
      </c>
      <c r="U1971" s="16">
        <f t="shared" si="198"/>
        <v>-0.13691195032965275</v>
      </c>
      <c r="V1971" s="16">
        <f t="shared" si="194"/>
        <v>0.4539433244543124</v>
      </c>
    </row>
    <row r="1972" spans="1:22" x14ac:dyDescent="0.25">
      <c r="A1972" s="5"/>
      <c r="B1972" s="16">
        <v>7834.5</v>
      </c>
      <c r="C1972" s="16">
        <v>4355.884</v>
      </c>
      <c r="D1972" s="16">
        <v>9.875</v>
      </c>
      <c r="E1972" s="16">
        <v>9.7734400000000008</v>
      </c>
      <c r="F1972" s="16">
        <v>108.85039999999999</v>
      </c>
      <c r="G1972" s="16">
        <v>0.53076000000000001</v>
      </c>
      <c r="H1972" s="16">
        <v>0.54834000000000005</v>
      </c>
      <c r="I1972" s="16">
        <v>0.64209000000000005</v>
      </c>
      <c r="J1972" s="16">
        <v>-6.8828100000000001</v>
      </c>
      <c r="K1972" s="16">
        <v>2.2648299999999999</v>
      </c>
      <c r="L1972" s="16">
        <v>-5.2700000000000004E-3</v>
      </c>
      <c r="M1972" s="16">
        <v>4.5039100000000003</v>
      </c>
      <c r="N1972" s="16">
        <v>0.41829</v>
      </c>
      <c r="O1972" s="16">
        <f t="shared" si="195"/>
        <v>0.77383650000000004</v>
      </c>
      <c r="P1972" s="16">
        <v>116.2</v>
      </c>
      <c r="Q1972" s="16">
        <v>264.91269999999997</v>
      </c>
      <c r="R1972" s="16">
        <f t="shared" si="197"/>
        <v>0.61898518518518508</v>
      </c>
      <c r="S1972" s="16">
        <f t="shared" si="196"/>
        <v>0.32298556334204565</v>
      </c>
      <c r="T1972" s="16">
        <f t="shared" si="193"/>
        <v>0.35129101961542658</v>
      </c>
      <c r="U1972" s="16">
        <f t="shared" si="198"/>
        <v>-0.13669175415487755</v>
      </c>
      <c r="V1972" s="16">
        <f t="shared" si="194"/>
        <v>0.44835936502159984</v>
      </c>
    </row>
    <row r="1973" spans="1:22" x14ac:dyDescent="0.25">
      <c r="A1973" s="5"/>
      <c r="B1973" s="16">
        <v>7835</v>
      </c>
      <c r="C1973" s="16">
        <v>4356.1580000000004</v>
      </c>
      <c r="D1973" s="16">
        <v>9.875</v>
      </c>
      <c r="E1973" s="16">
        <v>9.875</v>
      </c>
      <c r="F1973" s="16">
        <v>120.1099</v>
      </c>
      <c r="G1973" s="16">
        <v>0.52978999999999998</v>
      </c>
      <c r="H1973" s="16">
        <v>0.54198999999999997</v>
      </c>
      <c r="I1973" s="16">
        <v>0.60840000000000005</v>
      </c>
      <c r="J1973" s="16">
        <v>-7.1523399999999997</v>
      </c>
      <c r="K1973" s="16">
        <v>2.2585600000000001</v>
      </c>
      <c r="L1973" s="16">
        <v>-7.6499999999999997E-3</v>
      </c>
      <c r="M1973" s="16">
        <v>4.2773399999999997</v>
      </c>
      <c r="N1973" s="16">
        <v>0.42243999999999998</v>
      </c>
      <c r="O1973" s="16">
        <f t="shared" si="195"/>
        <v>0.78151400000000004</v>
      </c>
      <c r="P1973" s="16">
        <v>119.6</v>
      </c>
      <c r="Q1973" s="16">
        <v>267.30070000000001</v>
      </c>
      <c r="R1973" s="16">
        <f t="shared" si="197"/>
        <v>0.72323981481481481</v>
      </c>
      <c r="S1973" s="16">
        <f t="shared" si="196"/>
        <v>0.44743300856323193</v>
      </c>
      <c r="T1973" s="16">
        <f t="shared" si="193"/>
        <v>0.46554897419361757</v>
      </c>
      <c r="U1973" s="16">
        <f t="shared" si="198"/>
        <v>-0.13833074037491233</v>
      </c>
      <c r="V1973" s="16">
        <f t="shared" si="194"/>
        <v>0.56938925865503942</v>
      </c>
    </row>
    <row r="1974" spans="1:22" x14ac:dyDescent="0.25">
      <c r="A1974" s="5"/>
      <c r="B1974" s="16">
        <v>7835.5</v>
      </c>
      <c r="C1974" s="16">
        <v>4356.4319999999998</v>
      </c>
      <c r="D1974" s="16">
        <v>9.875</v>
      </c>
      <c r="E1974" s="16">
        <v>9.8593799999999998</v>
      </c>
      <c r="F1974" s="16">
        <v>122.0441</v>
      </c>
      <c r="G1974" s="16">
        <v>0.52832000000000001</v>
      </c>
      <c r="H1974" s="16">
        <v>0.53271000000000002</v>
      </c>
      <c r="I1974" s="16">
        <v>0.67871000000000004</v>
      </c>
      <c r="J1974" s="16">
        <v>-7.6328100000000001</v>
      </c>
      <c r="K1974" s="16">
        <v>2.2367599999999999</v>
      </c>
      <c r="L1974" s="16">
        <v>-8.0000000000000002E-3</v>
      </c>
      <c r="M1974" s="16">
        <v>4.0234399999999999</v>
      </c>
      <c r="N1974" s="16">
        <v>0.46103</v>
      </c>
      <c r="O1974" s="16">
        <f t="shared" si="195"/>
        <v>0.85290549999999998</v>
      </c>
      <c r="P1974" s="16">
        <v>119.8</v>
      </c>
      <c r="Q1974" s="16">
        <v>259.85950000000003</v>
      </c>
      <c r="R1974" s="16">
        <f t="shared" si="197"/>
        <v>0.74114907407407404</v>
      </c>
      <c r="S1974" s="16">
        <f t="shared" si="196"/>
        <v>0.47236444436317743</v>
      </c>
      <c r="T1974" s="16">
        <f t="shared" si="193"/>
        <v>0.48833641019133456</v>
      </c>
      <c r="U1974" s="16">
        <f t="shared" si="198"/>
        <v>-0.13801707111300954</v>
      </c>
      <c r="V1974" s="16">
        <f t="shared" si="194"/>
        <v>0.59199835242624121</v>
      </c>
    </row>
    <row r="1975" spans="1:22" x14ac:dyDescent="0.25">
      <c r="A1975" s="5"/>
      <c r="B1975" s="16">
        <v>7836</v>
      </c>
      <c r="C1975" s="16">
        <v>4356.7049999999999</v>
      </c>
      <c r="D1975" s="16">
        <v>9.875</v>
      </c>
      <c r="E1975" s="16">
        <v>9.7890599999999992</v>
      </c>
      <c r="F1975" s="16">
        <v>123.0476</v>
      </c>
      <c r="G1975" s="16">
        <v>0.52637</v>
      </c>
      <c r="H1975" s="16">
        <v>0.52344000000000002</v>
      </c>
      <c r="I1975" s="16">
        <v>0.67479999999999996</v>
      </c>
      <c r="J1975" s="16">
        <v>-7.5273399999999997</v>
      </c>
      <c r="K1975" s="16">
        <v>2.2213500000000002</v>
      </c>
      <c r="L1975" s="16">
        <v>-3.3400000000000001E-3</v>
      </c>
      <c r="M1975" s="16">
        <v>4.2304700000000004</v>
      </c>
      <c r="N1975" s="16">
        <v>0.48042000000000001</v>
      </c>
      <c r="O1975" s="16">
        <f t="shared" si="195"/>
        <v>0.88877700000000004</v>
      </c>
      <c r="P1975" s="16">
        <v>120.9</v>
      </c>
      <c r="Q1975" s="16">
        <v>262.75959999999998</v>
      </c>
      <c r="R1975" s="16">
        <f t="shared" si="197"/>
        <v>0.75044074074074074</v>
      </c>
      <c r="S1975" s="16">
        <f t="shared" si="196"/>
        <v>0.48575762524366461</v>
      </c>
      <c r="T1975" s="16">
        <f t="shared" si="193"/>
        <v>0.50058799986164704</v>
      </c>
      <c r="U1975" s="16">
        <f t="shared" si="198"/>
        <v>-0.13778555105690327</v>
      </c>
      <c r="V1975" s="16">
        <f t="shared" si="194"/>
        <v>0.6039514178293911</v>
      </c>
    </row>
    <row r="1976" spans="1:22" x14ac:dyDescent="0.25">
      <c r="A1976" s="5"/>
      <c r="B1976" s="16">
        <v>7836.5</v>
      </c>
      <c r="C1976" s="16">
        <v>4356.9790000000003</v>
      </c>
      <c r="D1976" s="16">
        <v>9.875</v>
      </c>
      <c r="E1976" s="16">
        <v>9.8671900000000008</v>
      </c>
      <c r="F1976" s="16">
        <v>125.4529</v>
      </c>
      <c r="G1976" s="16">
        <v>0.52832000000000001</v>
      </c>
      <c r="H1976" s="16">
        <v>0.51563000000000003</v>
      </c>
      <c r="I1976" s="16">
        <v>0.55810999999999999</v>
      </c>
      <c r="J1976" s="16">
        <v>-7.6328100000000001</v>
      </c>
      <c r="K1976" s="16">
        <v>2.2334700000000001</v>
      </c>
      <c r="L1976" s="16">
        <v>-3.1900000000000001E-3</v>
      </c>
      <c r="M1976" s="16">
        <v>4.4882799999999996</v>
      </c>
      <c r="N1976" s="16">
        <v>0.45767000000000002</v>
      </c>
      <c r="O1976" s="16">
        <f t="shared" si="195"/>
        <v>0.84668950000000009</v>
      </c>
      <c r="P1976" s="16">
        <v>119.4</v>
      </c>
      <c r="Q1976" s="16">
        <v>264.41649999999998</v>
      </c>
      <c r="R1976" s="16">
        <f t="shared" si="197"/>
        <v>0.77271203703703706</v>
      </c>
      <c r="S1976" s="16">
        <f t="shared" si="196"/>
        <v>0.51918959420620581</v>
      </c>
      <c r="T1976" s="16">
        <f t="shared" si="193"/>
        <v>0.53122839671992983</v>
      </c>
      <c r="U1976" s="16">
        <f t="shared" si="198"/>
        <v>-0.1370391829435551</v>
      </c>
      <c r="V1976" s="16">
        <f t="shared" si="194"/>
        <v>0.63323652487036652</v>
      </c>
    </row>
    <row r="1977" spans="1:22" x14ac:dyDescent="0.25">
      <c r="A1977" s="5"/>
      <c r="B1977" s="16">
        <v>7837</v>
      </c>
      <c r="C1977" s="16">
        <v>4357.2520000000004</v>
      </c>
      <c r="D1977" s="16">
        <v>9.875</v>
      </c>
      <c r="E1977" s="16">
        <v>9.8984400000000008</v>
      </c>
      <c r="F1977" s="16">
        <v>125.8197</v>
      </c>
      <c r="G1977" s="16">
        <v>0.53710999999999998</v>
      </c>
      <c r="H1977" s="16">
        <v>0.51465000000000005</v>
      </c>
      <c r="I1977" s="16">
        <v>0.47704999999999997</v>
      </c>
      <c r="J1977" s="16">
        <v>-7.3867200000000004</v>
      </c>
      <c r="K1977" s="16">
        <v>2.26986</v>
      </c>
      <c r="L1977" s="16">
        <v>2.66E-3</v>
      </c>
      <c r="M1977" s="16">
        <v>4.4648399999999997</v>
      </c>
      <c r="N1977" s="16">
        <v>0.43813999999999997</v>
      </c>
      <c r="O1977" s="16">
        <f t="shared" si="195"/>
        <v>0.81055900000000003</v>
      </c>
      <c r="P1977" s="16">
        <v>118.4</v>
      </c>
      <c r="Q1977" s="16">
        <v>266.0179</v>
      </c>
      <c r="R1977" s="16">
        <f t="shared" si="197"/>
        <v>0.77610833333333329</v>
      </c>
      <c r="S1977" s="16">
        <f t="shared" si="196"/>
        <v>0.52445775221364532</v>
      </c>
      <c r="T1977" s="16">
        <f t="shared" si="193"/>
        <v>0.53606663059619875</v>
      </c>
      <c r="U1977" s="16">
        <f t="shared" si="198"/>
        <v>-0.13690160912260674</v>
      </c>
      <c r="V1977" s="16">
        <f t="shared" si="194"/>
        <v>0.63778239221937394</v>
      </c>
    </row>
    <row r="1978" spans="1:22" x14ac:dyDescent="0.25">
      <c r="A1978" s="5"/>
      <c r="B1978" s="16">
        <v>7837.5</v>
      </c>
      <c r="C1978" s="16">
        <v>4357.5259999999998</v>
      </c>
      <c r="D1978" s="16">
        <v>9.875</v>
      </c>
      <c r="E1978" s="16">
        <v>9.9765599999999992</v>
      </c>
      <c r="F1978" s="16">
        <v>128.7585</v>
      </c>
      <c r="G1978" s="16">
        <v>0.54442999999999997</v>
      </c>
      <c r="H1978" s="16">
        <v>0.52344000000000002</v>
      </c>
      <c r="I1978" s="16">
        <v>0.46631</v>
      </c>
      <c r="J1978" s="16">
        <v>-4.46875</v>
      </c>
      <c r="K1978" s="16">
        <v>2.3006600000000001</v>
      </c>
      <c r="L1978" s="16">
        <v>7.2700000000000004E-3</v>
      </c>
      <c r="M1978" s="16">
        <v>4.6171899999999999</v>
      </c>
      <c r="N1978" s="16">
        <v>0.43612000000000001</v>
      </c>
      <c r="O1978" s="16">
        <f t="shared" si="195"/>
        <v>0.80682200000000004</v>
      </c>
      <c r="P1978" s="16">
        <v>120.3</v>
      </c>
      <c r="Q1978" s="16">
        <v>274.07560000000001</v>
      </c>
      <c r="R1978" s="16">
        <f t="shared" si="197"/>
        <v>0.80331944444444447</v>
      </c>
      <c r="S1978" s="16">
        <f t="shared" si="196"/>
        <v>0.5683645417294938</v>
      </c>
      <c r="T1978" s="16">
        <f t="shared" si="193"/>
        <v>0.57653356193058358</v>
      </c>
      <c r="U1978" s="16">
        <f t="shared" si="198"/>
        <v>-0.13557214306594112</v>
      </c>
      <c r="V1978" s="16">
        <f t="shared" si="194"/>
        <v>0.67498698531280998</v>
      </c>
    </row>
    <row r="1979" spans="1:22" x14ac:dyDescent="0.25">
      <c r="A1979" s="5"/>
      <c r="B1979" s="16">
        <v>7838</v>
      </c>
      <c r="C1979" s="16">
        <v>4357.8</v>
      </c>
      <c r="D1979" s="16">
        <v>9.875</v>
      </c>
      <c r="E1979" s="16">
        <v>9.9531299999999998</v>
      </c>
      <c r="F1979" s="16">
        <v>131.47489999999999</v>
      </c>
      <c r="G1979" s="16">
        <v>0.54639000000000004</v>
      </c>
      <c r="H1979" s="16">
        <v>0.54247999999999996</v>
      </c>
      <c r="I1979" s="16">
        <v>0.52100000000000002</v>
      </c>
      <c r="J1979" s="16">
        <v>-2.3027299999999999</v>
      </c>
      <c r="K1979" s="16">
        <v>2.3020700000000001</v>
      </c>
      <c r="L1979" s="16">
        <v>8.6E-3</v>
      </c>
      <c r="M1979" s="16">
        <v>4.3203100000000001</v>
      </c>
      <c r="N1979" s="16">
        <v>0.43069000000000002</v>
      </c>
      <c r="O1979" s="16">
        <f t="shared" si="195"/>
        <v>0.79677650000000011</v>
      </c>
      <c r="P1979" s="16">
        <v>119.2</v>
      </c>
      <c r="Q1979" s="16">
        <v>274.94260000000003</v>
      </c>
      <c r="R1979" s="16">
        <f t="shared" si="197"/>
        <v>0.82847129629629623</v>
      </c>
      <c r="S1979" s="16">
        <f t="shared" si="196"/>
        <v>0.61176594401715212</v>
      </c>
      <c r="T1979" s="16">
        <f t="shared" si="193"/>
        <v>0.61685471650504431</v>
      </c>
      <c r="U1979" s="16">
        <f t="shared" si="198"/>
        <v>-0.13398340396742681</v>
      </c>
      <c r="V1979" s="16">
        <f t="shared" si="194"/>
        <v>0.71064681973840171</v>
      </c>
    </row>
    <row r="1980" spans="1:22" x14ac:dyDescent="0.25">
      <c r="A1980" s="5"/>
      <c r="B1980" s="16">
        <v>7838.5</v>
      </c>
      <c r="C1980" s="16">
        <v>4358.0739999999996</v>
      </c>
      <c r="D1980" s="16">
        <v>9.875</v>
      </c>
      <c r="E1980" s="16">
        <v>10.01563</v>
      </c>
      <c r="F1980" s="16">
        <v>130.82849999999999</v>
      </c>
      <c r="G1980" s="16">
        <v>0.54979999999999996</v>
      </c>
      <c r="H1980" s="16">
        <v>0.56738</v>
      </c>
      <c r="I1980" s="16">
        <v>0.61377000000000004</v>
      </c>
      <c r="J1980" s="16">
        <v>-2.8886699999999998</v>
      </c>
      <c r="K1980" s="16">
        <v>2.2774100000000002</v>
      </c>
      <c r="L1980" s="16">
        <v>3.98E-3</v>
      </c>
      <c r="M1980" s="16">
        <v>4.4648399999999997</v>
      </c>
      <c r="N1980" s="16">
        <v>0.41139999999999999</v>
      </c>
      <c r="O1980" s="16">
        <f t="shared" si="195"/>
        <v>0.76109000000000004</v>
      </c>
      <c r="P1980" s="16">
        <v>118.9</v>
      </c>
      <c r="Q1980" s="16">
        <v>264.44200000000001</v>
      </c>
      <c r="R1980" s="16">
        <f t="shared" si="197"/>
        <v>0.82248611111111103</v>
      </c>
      <c r="S1980" s="16">
        <f t="shared" si="196"/>
        <v>0.60118280793171597</v>
      </c>
      <c r="T1980" s="16">
        <f t="shared" si="193"/>
        <v>0.6069883766220453</v>
      </c>
      <c r="U1980" s="16">
        <f t="shared" si="198"/>
        <v>-0.13439285666535361</v>
      </c>
      <c r="V1980" s="16">
        <f t="shared" si="194"/>
        <v>0.70204805759396061</v>
      </c>
    </row>
    <row r="1981" spans="1:22" x14ac:dyDescent="0.25">
      <c r="A1981" s="5"/>
      <c r="B1981" s="16">
        <v>7839</v>
      </c>
      <c r="C1981" s="16">
        <v>4358.348</v>
      </c>
      <c r="D1981" s="16">
        <v>9.875</v>
      </c>
      <c r="E1981" s="16">
        <v>9.8906299999999998</v>
      </c>
      <c r="F1981" s="16">
        <v>129.99770000000001</v>
      </c>
      <c r="G1981" s="16">
        <v>0.55713000000000001</v>
      </c>
      <c r="H1981" s="16">
        <v>0.58887</v>
      </c>
      <c r="I1981" s="16">
        <v>0.67479999999999996</v>
      </c>
      <c r="J1981" s="16">
        <v>-1.8271500000000001</v>
      </c>
      <c r="K1981" s="16">
        <v>2.2634599999999998</v>
      </c>
      <c r="L1981" s="16">
        <v>2.8300000000000001E-3</v>
      </c>
      <c r="M1981" s="16">
        <v>4.2734399999999999</v>
      </c>
      <c r="N1981" s="16">
        <v>0.39883000000000002</v>
      </c>
      <c r="O1981" s="16">
        <f t="shared" si="195"/>
        <v>0.73783550000000009</v>
      </c>
      <c r="P1981" s="16">
        <v>118.5</v>
      </c>
      <c r="Q1981" s="16">
        <v>263.23750000000001</v>
      </c>
      <c r="R1981" s="16">
        <f t="shared" si="197"/>
        <v>0.81479351851851856</v>
      </c>
      <c r="S1981" s="16">
        <f t="shared" si="196"/>
        <v>0.58781700446973129</v>
      </c>
      <c r="T1981" s="16">
        <f t="shared" si="193"/>
        <v>0.59456057446863142</v>
      </c>
      <c r="U1981" s="16">
        <f t="shared" si="198"/>
        <v>-0.13489030955698778</v>
      </c>
      <c r="V1981" s="16">
        <f t="shared" si="194"/>
        <v>0.69110056987432411</v>
      </c>
    </row>
    <row r="1982" spans="1:22" x14ac:dyDescent="0.25">
      <c r="A1982" s="5"/>
      <c r="B1982" s="16">
        <v>7839.5</v>
      </c>
      <c r="C1982" s="16">
        <v>4358.6220000000003</v>
      </c>
      <c r="D1982" s="16">
        <v>9.875</v>
      </c>
      <c r="E1982" s="16">
        <v>9.9296900000000008</v>
      </c>
      <c r="F1982" s="16">
        <v>128.4222</v>
      </c>
      <c r="G1982" s="16">
        <v>0.56347999999999998</v>
      </c>
      <c r="H1982" s="16">
        <v>0.59960999999999998</v>
      </c>
      <c r="I1982" s="16">
        <v>0.62158000000000002</v>
      </c>
      <c r="J1982" s="16">
        <v>-1.6415999999999999</v>
      </c>
      <c r="K1982" s="16">
        <v>2.2587100000000002</v>
      </c>
      <c r="L1982" s="16">
        <v>2.5000000000000001E-3</v>
      </c>
      <c r="M1982" s="16">
        <v>4.4023399999999997</v>
      </c>
      <c r="N1982" s="16">
        <v>0.39306000000000002</v>
      </c>
      <c r="O1982" s="16">
        <f t="shared" si="195"/>
        <v>0.72716100000000006</v>
      </c>
      <c r="P1982" s="16">
        <v>111.8</v>
      </c>
      <c r="Q1982" s="16">
        <v>250.39449999999999</v>
      </c>
      <c r="R1982" s="16">
        <f t="shared" si="197"/>
        <v>0.80020555555555561</v>
      </c>
      <c r="S1982" s="16">
        <f t="shared" si="196"/>
        <v>0.56318344831764011</v>
      </c>
      <c r="T1982" s="16">
        <f t="shared" si="193"/>
        <v>0.57174328969618071</v>
      </c>
      <c r="U1982" s="16">
        <f t="shared" si="198"/>
        <v>-0.13574476620139175</v>
      </c>
      <c r="V1982" s="16">
        <f t="shared" si="194"/>
        <v>0.67065804129610418</v>
      </c>
    </row>
    <row r="1983" spans="1:22" x14ac:dyDescent="0.25">
      <c r="A1983" s="5"/>
      <c r="B1983" s="16">
        <v>7840</v>
      </c>
      <c r="C1983" s="16">
        <v>4358.8959999999997</v>
      </c>
      <c r="D1983" s="16">
        <v>9.875</v>
      </c>
      <c r="E1983" s="16">
        <v>10.07813</v>
      </c>
      <c r="F1983" s="16">
        <v>128.54580000000001</v>
      </c>
      <c r="G1983" s="16">
        <v>0.57226999999999995</v>
      </c>
      <c r="H1983" s="16">
        <v>0.59765999999999997</v>
      </c>
      <c r="I1983" s="16">
        <v>0.60938000000000003</v>
      </c>
      <c r="J1983" s="16">
        <v>-0.97655999999999998</v>
      </c>
      <c r="K1983" s="16">
        <v>2.2834099999999999</v>
      </c>
      <c r="L1983" s="16">
        <v>1.051E-2</v>
      </c>
      <c r="M1983" s="16">
        <v>4.1328100000000001</v>
      </c>
      <c r="N1983" s="16">
        <v>0.39312000000000002</v>
      </c>
      <c r="O1983" s="16">
        <f t="shared" si="195"/>
        <v>0.72727200000000003</v>
      </c>
      <c r="P1983" s="16">
        <v>110.1</v>
      </c>
      <c r="Q1983" s="16">
        <v>244.4736</v>
      </c>
      <c r="R1983" s="16">
        <f t="shared" si="197"/>
        <v>0.80135000000000012</v>
      </c>
      <c r="S1983" s="16">
        <f t="shared" si="196"/>
        <v>0.56508284306754397</v>
      </c>
      <c r="T1983" s="16">
        <f t="shared" si="193"/>
        <v>0.57349889071781313</v>
      </c>
      <c r="U1983" s="16">
        <f t="shared" si="198"/>
        <v>-0.13568193800015371</v>
      </c>
      <c r="V1983" s="16">
        <f t="shared" si="194"/>
        <v>0.67224688222693141</v>
      </c>
    </row>
    <row r="1984" spans="1:22" x14ac:dyDescent="0.25">
      <c r="A1984" s="5"/>
      <c r="B1984" s="16">
        <v>7840.5</v>
      </c>
      <c r="C1984" s="16">
        <v>4359.1689999999999</v>
      </c>
      <c r="D1984" s="16">
        <v>9.875</v>
      </c>
      <c r="E1984" s="16">
        <v>10.32813</v>
      </c>
      <c r="F1984" s="16">
        <v>129.9057</v>
      </c>
      <c r="G1984" s="16">
        <v>0.57860999999999996</v>
      </c>
      <c r="H1984" s="16">
        <v>0.58838000000000001</v>
      </c>
      <c r="I1984" s="16">
        <v>0.64209000000000005</v>
      </c>
      <c r="J1984" s="16">
        <v>0.72899999999999998</v>
      </c>
      <c r="K1984" s="16">
        <v>2.30694</v>
      </c>
      <c r="L1984" s="16">
        <v>1.346E-2</v>
      </c>
      <c r="M1984" s="16">
        <v>3.89453</v>
      </c>
      <c r="N1984" s="16">
        <v>0.38872000000000001</v>
      </c>
      <c r="O1984" s="16">
        <f t="shared" si="195"/>
        <v>0.7191320000000001</v>
      </c>
      <c r="P1984" s="16">
        <v>107</v>
      </c>
      <c r="Q1984" s="16">
        <v>234.24369999999999</v>
      </c>
      <c r="R1984" s="16">
        <f t="shared" si="197"/>
        <v>0.81394166666666667</v>
      </c>
      <c r="S1984" s="16">
        <f t="shared" si="196"/>
        <v>0.58635307212854426</v>
      </c>
      <c r="T1984" s="16">
        <f t="shared" si="193"/>
        <v>0.59320150133006189</v>
      </c>
      <c r="U1984" s="16">
        <f t="shared" si="198"/>
        <v>-0.13494340419458783</v>
      </c>
      <c r="V1984" s="16">
        <f t="shared" si="194"/>
        <v>0.68989544614093867</v>
      </c>
    </row>
    <row r="1985" spans="1:22" x14ac:dyDescent="0.25">
      <c r="A1985" s="5"/>
      <c r="B1985" s="16">
        <v>7841</v>
      </c>
      <c r="C1985" s="16">
        <v>4359.4430000000002</v>
      </c>
      <c r="D1985" s="16">
        <v>9.875</v>
      </c>
      <c r="E1985" s="16">
        <v>10.4375</v>
      </c>
      <c r="F1985" s="16">
        <v>129.51050000000001</v>
      </c>
      <c r="G1985" s="16">
        <v>0.57421999999999995</v>
      </c>
      <c r="H1985" s="16">
        <v>0.57665999999999995</v>
      </c>
      <c r="I1985" s="16">
        <v>0.67188000000000003</v>
      </c>
      <c r="J1985" s="16">
        <v>0.91356999999999999</v>
      </c>
      <c r="K1985" s="16">
        <v>2.3256100000000002</v>
      </c>
      <c r="L1985" s="16">
        <v>1.3769999999999999E-2</v>
      </c>
      <c r="M1985" s="16">
        <v>3.7285200000000001</v>
      </c>
      <c r="N1985" s="16">
        <v>0.41586000000000001</v>
      </c>
      <c r="O1985" s="16">
        <f t="shared" si="195"/>
        <v>0.76934100000000005</v>
      </c>
      <c r="P1985" s="16">
        <v>106.3</v>
      </c>
      <c r="Q1985" s="16">
        <v>243.0909</v>
      </c>
      <c r="R1985" s="16">
        <f t="shared" si="197"/>
        <v>0.81028240740740742</v>
      </c>
      <c r="S1985" s="16">
        <f t="shared" si="196"/>
        <v>0.58010077860141862</v>
      </c>
      <c r="T1985" s="16">
        <f t="shared" si="193"/>
        <v>0.58740158008846888</v>
      </c>
      <c r="U1985" s="16">
        <f t="shared" si="198"/>
        <v>-0.1351669653239802</v>
      </c>
      <c r="V1985" s="16">
        <f t="shared" si="194"/>
        <v>0.68473481036665895</v>
      </c>
    </row>
    <row r="1986" spans="1:22" x14ac:dyDescent="0.25">
      <c r="A1986" s="5"/>
      <c r="B1986" s="16">
        <v>7841.5</v>
      </c>
      <c r="C1986" s="16">
        <v>4359.7169999999996</v>
      </c>
      <c r="D1986" s="16">
        <v>9.875</v>
      </c>
      <c r="E1986" s="16">
        <v>10.445309999999999</v>
      </c>
      <c r="F1986" s="16">
        <v>127.61320000000001</v>
      </c>
      <c r="G1986" s="16">
        <v>0.57030999999999998</v>
      </c>
      <c r="H1986" s="16">
        <v>0.56591999999999998</v>
      </c>
      <c r="I1986" s="16">
        <v>0.64941000000000004</v>
      </c>
      <c r="J1986" s="16">
        <v>1.61816</v>
      </c>
      <c r="K1986" s="16">
        <v>2.3382000000000001</v>
      </c>
      <c r="L1986" s="16">
        <v>1.3979999999999999E-2</v>
      </c>
      <c r="M1986" s="16">
        <v>3.6425800000000002</v>
      </c>
      <c r="N1986" s="16">
        <v>0.46082000000000001</v>
      </c>
      <c r="O1986" s="16">
        <f t="shared" si="195"/>
        <v>0.85251700000000008</v>
      </c>
      <c r="P1986" s="16">
        <v>110.6</v>
      </c>
      <c r="Q1986" s="16">
        <v>251.304</v>
      </c>
      <c r="R1986" s="16">
        <f t="shared" si="197"/>
        <v>0.79271481481481487</v>
      </c>
      <c r="S1986" s="16">
        <f t="shared" si="196"/>
        <v>0.55088804371366829</v>
      </c>
      <c r="T1986" s="16">
        <f t="shared" si="193"/>
        <v>0.56039263328219024</v>
      </c>
      <c r="U1986" s="16">
        <f t="shared" si="198"/>
        <v>-0.13613832897030242</v>
      </c>
      <c r="V1986" s="16">
        <f t="shared" si="194"/>
        <v>0.66032060309609841</v>
      </c>
    </row>
    <row r="1987" spans="1:22" x14ac:dyDescent="0.25">
      <c r="A1987" s="5"/>
      <c r="B1987" s="16">
        <v>7842</v>
      </c>
      <c r="C1987" s="16">
        <v>4359.991</v>
      </c>
      <c r="D1987" s="16">
        <v>9.875</v>
      </c>
      <c r="E1987" s="16">
        <v>10.4375</v>
      </c>
      <c r="F1987" s="16">
        <v>126.2547</v>
      </c>
      <c r="G1987" s="16">
        <v>0.56494</v>
      </c>
      <c r="H1987" s="16">
        <v>0.55810999999999999</v>
      </c>
      <c r="I1987" s="16">
        <v>0.61084000000000005</v>
      </c>
      <c r="J1987" s="16">
        <v>1.9472700000000001</v>
      </c>
      <c r="K1987" s="16">
        <v>2.33853</v>
      </c>
      <c r="L1987" s="16">
        <v>1.3440000000000001E-2</v>
      </c>
      <c r="M1987" s="16">
        <v>3.82422</v>
      </c>
      <c r="N1987" s="16">
        <v>0.46554000000000001</v>
      </c>
      <c r="O1987" s="16">
        <f t="shared" si="195"/>
        <v>0.86124900000000004</v>
      </c>
      <c r="P1987" s="16">
        <v>110.1</v>
      </c>
      <c r="Q1987" s="16">
        <v>264.71859999999998</v>
      </c>
      <c r="R1987" s="16">
        <f t="shared" si="197"/>
        <v>0.78013611111111114</v>
      </c>
      <c r="S1987" s="16">
        <f t="shared" si="196"/>
        <v>0.53076520179721998</v>
      </c>
      <c r="T1987" s="16">
        <f t="shared" ref="T1987:T2050" si="199">R1987/(3-2*R1987)</f>
        <v>0.54186362391038434</v>
      </c>
      <c r="U1987" s="16">
        <f t="shared" si="198"/>
        <v>-0.1367303023841</v>
      </c>
      <c r="V1987" s="16">
        <f t="shared" ref="V1987:V2050" si="200">0.33*(2^(2*R1987)-1)</f>
        <v>0.6432012995055747</v>
      </c>
    </row>
    <row r="1988" spans="1:22" x14ac:dyDescent="0.25">
      <c r="A1988" s="5"/>
      <c r="B1988" s="16">
        <v>7842.5</v>
      </c>
      <c r="C1988" s="16">
        <v>4360.2650000000003</v>
      </c>
      <c r="D1988" s="16">
        <v>9.875</v>
      </c>
      <c r="E1988" s="16">
        <v>10.53125</v>
      </c>
      <c r="F1988" s="16">
        <v>126.5741</v>
      </c>
      <c r="G1988" s="16">
        <v>0.55908000000000002</v>
      </c>
      <c r="H1988" s="16">
        <v>0.55273000000000005</v>
      </c>
      <c r="I1988" s="16">
        <v>0.56933999999999996</v>
      </c>
      <c r="J1988" s="16">
        <v>3.4628899999999998</v>
      </c>
      <c r="K1988" s="16">
        <v>2.3261699999999998</v>
      </c>
      <c r="L1988" s="16">
        <v>5.6600000000000001E-3</v>
      </c>
      <c r="M1988" s="16">
        <v>4.0234399999999999</v>
      </c>
      <c r="N1988" s="16">
        <v>0.46804000000000001</v>
      </c>
      <c r="O1988" s="16">
        <f t="shared" ref="O1988:O2051" si="201">N1988*(1.85)</f>
        <v>0.86587400000000003</v>
      </c>
      <c r="P1988" s="16">
        <v>115.1</v>
      </c>
      <c r="Q1988" s="16">
        <v>265.78930000000003</v>
      </c>
      <c r="R1988" s="16">
        <f t="shared" si="197"/>
        <v>0.78309351851851849</v>
      </c>
      <c r="S1988" s="16">
        <f t="shared" ref="S1988:S2051" si="202">0.083*(2^(3.7*R1988)-1)</f>
        <v>0.53543812496880239</v>
      </c>
      <c r="T1988" s="16">
        <f t="shared" si="199"/>
        <v>0.54616155575847358</v>
      </c>
      <c r="U1988" s="16">
        <f t="shared" si="198"/>
        <v>-0.13659888576145351</v>
      </c>
      <c r="V1988" s="16">
        <f t="shared" si="200"/>
        <v>0.64719945670499412</v>
      </c>
    </row>
    <row r="1989" spans="1:22" x14ac:dyDescent="0.25">
      <c r="A1989" s="5"/>
      <c r="B1989" s="16">
        <v>7843</v>
      </c>
      <c r="C1989" s="16">
        <v>4360.5389999999998</v>
      </c>
      <c r="D1989" s="16">
        <v>9.875</v>
      </c>
      <c r="E1989" s="16">
        <v>10.585940000000001</v>
      </c>
      <c r="F1989" s="16">
        <v>132.75450000000001</v>
      </c>
      <c r="G1989" s="16">
        <v>0.56445000000000001</v>
      </c>
      <c r="H1989" s="16">
        <v>0.55078000000000005</v>
      </c>
      <c r="I1989" s="16">
        <v>0.55371000000000004</v>
      </c>
      <c r="J1989" s="16">
        <v>2.6035200000000001</v>
      </c>
      <c r="K1989" s="16">
        <v>2.3125300000000002</v>
      </c>
      <c r="L1989" s="16">
        <v>5.1200000000000004E-3</v>
      </c>
      <c r="M1989" s="16">
        <v>4.0976600000000003</v>
      </c>
      <c r="N1989" s="16">
        <v>0.46766000000000002</v>
      </c>
      <c r="O1989" s="16">
        <f t="shared" si="201"/>
        <v>0.86517100000000002</v>
      </c>
      <c r="P1989" s="16">
        <v>115.6</v>
      </c>
      <c r="Q1989" s="16">
        <v>271.24790000000002</v>
      </c>
      <c r="R1989" s="16">
        <f t="shared" ref="R1989:R2052" si="203">(F1989-42)/(150-42)</f>
        <v>0.84031944444444451</v>
      </c>
      <c r="S1989" s="16">
        <f t="shared" si="202"/>
        <v>0.63320132416322217</v>
      </c>
      <c r="T1989" s="16">
        <f t="shared" si="199"/>
        <v>0.63691391035223288</v>
      </c>
      <c r="U1989" s="16">
        <f t="shared" si="198"/>
        <v>-0.13311495916399152</v>
      </c>
      <c r="V1989" s="16">
        <f t="shared" si="200"/>
        <v>0.72788061081778077</v>
      </c>
    </row>
    <row r="1990" spans="1:22" x14ac:dyDescent="0.25">
      <c r="A1990" s="5"/>
      <c r="B1990" s="16">
        <v>7843.5</v>
      </c>
      <c r="C1990" s="16">
        <v>4360.8130000000001</v>
      </c>
      <c r="D1990" s="16">
        <v>9.875</v>
      </c>
      <c r="E1990" s="16">
        <v>10.554690000000001</v>
      </c>
      <c r="F1990" s="16">
        <v>133.6994</v>
      </c>
      <c r="G1990" s="16">
        <v>0.58203000000000005</v>
      </c>
      <c r="H1990" s="16">
        <v>0.55273000000000005</v>
      </c>
      <c r="I1990" s="16">
        <v>0.54639000000000004</v>
      </c>
      <c r="J1990" s="16">
        <v>3.1191399999999998</v>
      </c>
      <c r="K1990" s="16">
        <v>2.2990900000000001</v>
      </c>
      <c r="L1990" s="16">
        <v>5.6699999999999997E-3</v>
      </c>
      <c r="M1990" s="16">
        <v>4.0546899999999999</v>
      </c>
      <c r="N1990" s="16">
        <v>0.44653999999999999</v>
      </c>
      <c r="O1990" s="16">
        <f t="shared" si="201"/>
        <v>0.82609900000000003</v>
      </c>
      <c r="P1990" s="16">
        <v>115.9</v>
      </c>
      <c r="Q1990" s="16">
        <v>282.6026</v>
      </c>
      <c r="R1990" s="16">
        <f t="shared" si="203"/>
        <v>0.8490685185185185</v>
      </c>
      <c r="S1990" s="16">
        <f t="shared" si="202"/>
        <v>0.64945329058304113</v>
      </c>
      <c r="T1990" s="16">
        <f t="shared" si="199"/>
        <v>0.65219500260310714</v>
      </c>
      <c r="U1990" s="16">
        <f t="shared" ref="U1990:U2053" si="204">(1.7-(3.38-(R1990-0.7)^2)^0.5)</f>
        <v>-0.13242423493761235</v>
      </c>
      <c r="V1990" s="16">
        <f t="shared" si="200"/>
        <v>0.74078955144260805</v>
      </c>
    </row>
    <row r="1991" spans="1:22" x14ac:dyDescent="0.25">
      <c r="A1991" s="5"/>
      <c r="B1991" s="16">
        <v>7844</v>
      </c>
      <c r="C1991" s="16">
        <v>4361.0870000000004</v>
      </c>
      <c r="D1991" s="16">
        <v>9.875</v>
      </c>
      <c r="E1991" s="16">
        <v>10.39063</v>
      </c>
      <c r="F1991" s="16">
        <v>135.21119999999999</v>
      </c>
      <c r="G1991" s="16">
        <v>0.60546999999999995</v>
      </c>
      <c r="H1991" s="16">
        <v>0.56201000000000001</v>
      </c>
      <c r="I1991" s="16">
        <v>0.54052999999999995</v>
      </c>
      <c r="J1991" s="16">
        <v>2.5019499999999999</v>
      </c>
      <c r="K1991" s="16">
        <v>2.2876699999999999</v>
      </c>
      <c r="L1991" s="16">
        <v>7.5399999999999998E-3</v>
      </c>
      <c r="M1991" s="16">
        <v>4.0859399999999999</v>
      </c>
      <c r="N1991" s="16">
        <v>0.45046999999999998</v>
      </c>
      <c r="O1991" s="16">
        <f t="shared" si="201"/>
        <v>0.83336949999999999</v>
      </c>
      <c r="P1991" s="16">
        <v>114.7</v>
      </c>
      <c r="Q1991" s="16">
        <v>285.07470000000001</v>
      </c>
      <c r="R1991" s="16">
        <f t="shared" si="203"/>
        <v>0.86306666666666654</v>
      </c>
      <c r="S1991" s="16">
        <f t="shared" si="202"/>
        <v>0.67622626805422925</v>
      </c>
      <c r="T1991" s="16">
        <f t="shared" si="199"/>
        <v>0.67751727025329678</v>
      </c>
      <c r="U1991" s="16">
        <f t="shared" si="204"/>
        <v>-0.13123162440534064</v>
      </c>
      <c r="V1991" s="16">
        <f t="shared" si="200"/>
        <v>0.76177174281667792</v>
      </c>
    </row>
    <row r="1992" spans="1:22" x14ac:dyDescent="0.25">
      <c r="A1992" s="5"/>
      <c r="B1992" s="16">
        <v>7844.5</v>
      </c>
      <c r="C1992" s="16">
        <v>4361.3609999999999</v>
      </c>
      <c r="D1992" s="16">
        <v>9.875</v>
      </c>
      <c r="E1992" s="16">
        <v>10.507809999999999</v>
      </c>
      <c r="F1992" s="16">
        <v>134.63910000000001</v>
      </c>
      <c r="G1992" s="16">
        <v>0.63671999999999995</v>
      </c>
      <c r="H1992" s="16">
        <v>0.58643000000000001</v>
      </c>
      <c r="I1992" s="16">
        <v>0.53661999999999999</v>
      </c>
      <c r="J1992" s="16">
        <v>1.12598</v>
      </c>
      <c r="K1992" s="16">
        <v>2.2859699999999998</v>
      </c>
      <c r="L1992" s="16">
        <v>9.1000000000000004E-3</v>
      </c>
      <c r="M1992" s="16">
        <v>4.5703100000000001</v>
      </c>
      <c r="N1992" s="16">
        <v>0.46837000000000001</v>
      </c>
      <c r="O1992" s="16">
        <f t="shared" si="201"/>
        <v>0.8664845000000001</v>
      </c>
      <c r="P1992" s="16">
        <v>112.3</v>
      </c>
      <c r="Q1992" s="16">
        <v>283.65030000000002</v>
      </c>
      <c r="R1992" s="16">
        <f t="shared" si="203"/>
        <v>0.85776944444444458</v>
      </c>
      <c r="S1992" s="16">
        <f t="shared" si="202"/>
        <v>0.66598155283038052</v>
      </c>
      <c r="T1992" s="16">
        <f t="shared" si="199"/>
        <v>0.66780491602617642</v>
      </c>
      <c r="U1992" s="16">
        <f t="shared" si="204"/>
        <v>-0.13169560855500539</v>
      </c>
      <c r="V1992" s="16">
        <f t="shared" si="200"/>
        <v>0.7537836730041414</v>
      </c>
    </row>
    <row r="1993" spans="1:22" x14ac:dyDescent="0.25">
      <c r="A1993" s="5"/>
      <c r="B1993" s="16">
        <v>7845</v>
      </c>
      <c r="C1993" s="16">
        <v>4361.6350000000002</v>
      </c>
      <c r="D1993" s="16">
        <v>9.875</v>
      </c>
      <c r="E1993" s="16">
        <v>10.53125</v>
      </c>
      <c r="F1993" s="16">
        <v>133.52619999999999</v>
      </c>
      <c r="G1993" s="16">
        <v>0.66991999999999996</v>
      </c>
      <c r="H1993" s="16">
        <v>0.63378999999999996</v>
      </c>
      <c r="I1993" s="16">
        <v>0.56981999999999999</v>
      </c>
      <c r="J1993" s="16">
        <v>-0.25195000000000001</v>
      </c>
      <c r="K1993" s="16">
        <v>2.2888099999999998</v>
      </c>
      <c r="L1993" s="16">
        <v>1.021E-2</v>
      </c>
      <c r="M1993" s="16">
        <v>4.8984399999999999</v>
      </c>
      <c r="N1993" s="16">
        <v>0.44231999999999999</v>
      </c>
      <c r="O1993" s="16">
        <f t="shared" si="201"/>
        <v>0.81829200000000002</v>
      </c>
      <c r="P1993" s="16">
        <v>112.2</v>
      </c>
      <c r="Q1993" s="16">
        <v>266.07100000000003</v>
      </c>
      <c r="R1993" s="16">
        <f t="shared" si="203"/>
        <v>0.84746481481481473</v>
      </c>
      <c r="S1993" s="16">
        <f t="shared" si="202"/>
        <v>0.6464469481520605</v>
      </c>
      <c r="T1993" s="16">
        <f t="shared" si="199"/>
        <v>0.64936330948522702</v>
      </c>
      <c r="U1993" s="16">
        <f t="shared" si="204"/>
        <v>-0.13255399058025907</v>
      </c>
      <c r="V1993" s="16">
        <f t="shared" si="200"/>
        <v>0.73841161063299854</v>
      </c>
    </row>
    <row r="1994" spans="1:22" x14ac:dyDescent="0.25">
      <c r="A1994" s="5"/>
      <c r="B1994" s="16">
        <v>7845.5</v>
      </c>
      <c r="C1994" s="16">
        <v>4361.9089999999997</v>
      </c>
      <c r="D1994" s="16">
        <v>9.875</v>
      </c>
      <c r="E1994" s="16">
        <v>10.523440000000001</v>
      </c>
      <c r="F1994" s="16">
        <v>131.27189999999999</v>
      </c>
      <c r="G1994" s="16">
        <v>0.68994</v>
      </c>
      <c r="H1994" s="16">
        <v>0.70752000000000004</v>
      </c>
      <c r="I1994" s="16">
        <v>0.73046999999999995</v>
      </c>
      <c r="J1994" s="16">
        <v>-1.85938</v>
      </c>
      <c r="K1994" s="16">
        <v>2.26423</v>
      </c>
      <c r="L1994" s="16">
        <v>4.1599999999999996E-3</v>
      </c>
      <c r="M1994" s="16">
        <v>5.0664100000000003</v>
      </c>
      <c r="N1994" s="16">
        <v>0.39511000000000002</v>
      </c>
      <c r="O1994" s="16">
        <f t="shared" si="201"/>
        <v>0.73095350000000003</v>
      </c>
      <c r="P1994" s="16">
        <v>113.8</v>
      </c>
      <c r="Q1994" s="16">
        <v>272.89949999999999</v>
      </c>
      <c r="R1994" s="16">
        <f t="shared" si="203"/>
        <v>0.8265916666666665</v>
      </c>
      <c r="S1994" s="16">
        <f t="shared" si="202"/>
        <v>0.60842482740230264</v>
      </c>
      <c r="T1994" s="16">
        <f t="shared" si="199"/>
        <v>0.6137373312378569</v>
      </c>
      <c r="U1994" s="16">
        <f t="shared" si="204"/>
        <v>-0.13411410493746434</v>
      </c>
      <c r="V1994" s="16">
        <f t="shared" si="200"/>
        <v>0.70793871536557917</v>
      </c>
    </row>
    <row r="1995" spans="1:22" x14ac:dyDescent="0.25">
      <c r="A1995" s="5"/>
      <c r="B1995" s="16">
        <v>7846</v>
      </c>
      <c r="C1995" s="16">
        <v>4362.183</v>
      </c>
      <c r="D1995" s="16">
        <v>9.875</v>
      </c>
      <c r="E1995" s="16">
        <v>9.84375</v>
      </c>
      <c r="F1995" s="16">
        <v>126.42230000000001</v>
      </c>
      <c r="G1995" s="16">
        <v>0.69335999999999998</v>
      </c>
      <c r="H1995" s="16">
        <v>0.78613</v>
      </c>
      <c r="I1995" s="16">
        <v>1.5029300000000001</v>
      </c>
      <c r="J1995" s="16">
        <v>-1.8212900000000001</v>
      </c>
      <c r="K1995" s="16">
        <v>2.2302200000000001</v>
      </c>
      <c r="L1995" s="16">
        <v>-2.5699999999999998E-3</v>
      </c>
      <c r="M1995" s="16">
        <v>5</v>
      </c>
      <c r="N1995" s="16">
        <v>0.37977</v>
      </c>
      <c r="O1995" s="16">
        <f t="shared" si="201"/>
        <v>0.70257449999999999</v>
      </c>
      <c r="P1995" s="16">
        <v>114.3</v>
      </c>
      <c r="Q1995" s="16">
        <v>261.75420000000003</v>
      </c>
      <c r="R1995" s="16">
        <f t="shared" si="203"/>
        <v>0.78168796296296306</v>
      </c>
      <c r="S1995" s="16">
        <f t="shared" si="202"/>
        <v>0.53321282311622431</v>
      </c>
      <c r="T1995" s="16">
        <f t="shared" si="199"/>
        <v>0.54411448135224438</v>
      </c>
      <c r="U1995" s="16">
        <f t="shared" si="204"/>
        <v>-0.13666193860137521</v>
      </c>
      <c r="V1995" s="16">
        <f t="shared" si="200"/>
        <v>0.64529722400112954</v>
      </c>
    </row>
    <row r="1996" spans="1:22" x14ac:dyDescent="0.25">
      <c r="A1996" s="5"/>
      <c r="B1996" s="16">
        <v>7846.5</v>
      </c>
      <c r="C1996" s="16">
        <v>4362.4570000000003</v>
      </c>
      <c r="D1996" s="16">
        <v>9.875</v>
      </c>
      <c r="E1996" s="16">
        <v>9.7265599999999992</v>
      </c>
      <c r="F1996" s="16">
        <v>126.7255</v>
      </c>
      <c r="G1996" s="16">
        <v>0.68896000000000002</v>
      </c>
      <c r="H1996" s="16">
        <v>0.81884999999999997</v>
      </c>
      <c r="I1996" s="16">
        <v>1.9834000000000001</v>
      </c>
      <c r="J1996" s="16">
        <v>-1.4716800000000001</v>
      </c>
      <c r="K1996" s="16">
        <v>2.1956699999999998</v>
      </c>
      <c r="L1996" s="16">
        <v>-3.0500000000000002E-3</v>
      </c>
      <c r="M1996" s="16">
        <v>5.0664100000000003</v>
      </c>
      <c r="N1996" s="16">
        <v>0.43434</v>
      </c>
      <c r="O1996" s="16">
        <f t="shared" si="201"/>
        <v>0.80352900000000005</v>
      </c>
      <c r="P1996" s="16">
        <v>112.8</v>
      </c>
      <c r="Q1996" s="16">
        <v>257.11520000000002</v>
      </c>
      <c r="R1996" s="16">
        <f t="shared" si="203"/>
        <v>0.78449537037037032</v>
      </c>
      <c r="S1996" s="16">
        <f t="shared" si="202"/>
        <v>0.53766556742075744</v>
      </c>
      <c r="T1996" s="16">
        <f t="shared" si="199"/>
        <v>0.54821124691845302</v>
      </c>
      <c r="U1996" s="16">
        <f t="shared" si="204"/>
        <v>-0.13653492544682466</v>
      </c>
      <c r="V1996" s="16">
        <f t="shared" si="200"/>
        <v>0.64910037241995089</v>
      </c>
    </row>
    <row r="1997" spans="1:22" x14ac:dyDescent="0.25">
      <c r="A1997" s="5"/>
      <c r="B1997" s="16">
        <v>7847</v>
      </c>
      <c r="C1997" s="16">
        <v>4362.7309999999998</v>
      </c>
      <c r="D1997" s="16">
        <v>9.875</v>
      </c>
      <c r="E1997" s="16">
        <v>9.90625</v>
      </c>
      <c r="F1997" s="16">
        <v>127.7881</v>
      </c>
      <c r="G1997" s="16">
        <v>0.69286999999999999</v>
      </c>
      <c r="H1997" s="16">
        <v>0.77490000000000003</v>
      </c>
      <c r="I1997" s="16">
        <v>1.41699</v>
      </c>
      <c r="J1997" s="16">
        <v>1.9404300000000001</v>
      </c>
      <c r="K1997" s="16">
        <v>2.1990699999999999</v>
      </c>
      <c r="L1997" s="16">
        <v>-5.4000000000000001E-4</v>
      </c>
      <c r="M1997" s="16">
        <v>5.0273399999999997</v>
      </c>
      <c r="N1997" s="16">
        <v>0.50895000000000001</v>
      </c>
      <c r="O1997" s="16">
        <f t="shared" si="201"/>
        <v>0.94155750000000005</v>
      </c>
      <c r="P1997" s="16">
        <v>112.3</v>
      </c>
      <c r="Q1997" s="16">
        <v>257.73320000000001</v>
      </c>
      <c r="R1997" s="16">
        <f t="shared" si="203"/>
        <v>0.79433425925925927</v>
      </c>
      <c r="S1997" s="16">
        <f t="shared" si="202"/>
        <v>0.55352624537214645</v>
      </c>
      <c r="T1997" s="16">
        <f t="shared" si="199"/>
        <v>0.56282614657291052</v>
      </c>
      <c r="U1997" s="16">
        <f t="shared" si="204"/>
        <v>-0.13605583998145532</v>
      </c>
      <c r="V1997" s="16">
        <f t="shared" si="200"/>
        <v>0.66254639684141015</v>
      </c>
    </row>
    <row r="1998" spans="1:22" x14ac:dyDescent="0.25">
      <c r="A1998" s="5"/>
      <c r="B1998" s="16">
        <v>7847.5</v>
      </c>
      <c r="C1998" s="16">
        <v>4363.0039999999999</v>
      </c>
      <c r="D1998" s="16">
        <v>9.875</v>
      </c>
      <c r="E1998" s="16">
        <v>10.26563</v>
      </c>
      <c r="F1998" s="16">
        <v>126.97150000000001</v>
      </c>
      <c r="G1998" s="16">
        <v>0.70947000000000005</v>
      </c>
      <c r="H1998" s="16">
        <v>0.69238</v>
      </c>
      <c r="I1998" s="16">
        <v>0.81981999999999999</v>
      </c>
      <c r="J1998" s="16">
        <v>4.4296899999999999</v>
      </c>
      <c r="K1998" s="16">
        <v>2.2253699999999998</v>
      </c>
      <c r="L1998" s="16">
        <v>2.5600000000000002E-3</v>
      </c>
      <c r="M1998" s="16">
        <v>4.8945299999999996</v>
      </c>
      <c r="N1998" s="16">
        <v>0.52100999999999997</v>
      </c>
      <c r="O1998" s="16">
        <f t="shared" si="201"/>
        <v>0.96386850000000002</v>
      </c>
      <c r="P1998" s="16">
        <v>110.9</v>
      </c>
      <c r="Q1998" s="16">
        <v>262.4205</v>
      </c>
      <c r="R1998" s="16">
        <f t="shared" si="203"/>
        <v>0.78677314814814825</v>
      </c>
      <c r="S1998" s="16">
        <f t="shared" si="202"/>
        <v>0.54130191437630504</v>
      </c>
      <c r="T1998" s="16">
        <f t="shared" si="199"/>
        <v>0.55155883861168287</v>
      </c>
      <c r="U1998" s="16">
        <f t="shared" si="204"/>
        <v>-0.13642871377041454</v>
      </c>
      <c r="V1998" s="16">
        <f t="shared" si="200"/>
        <v>0.65219693516136168</v>
      </c>
    </row>
    <row r="1999" spans="1:22" x14ac:dyDescent="0.25">
      <c r="A1999" s="5"/>
      <c r="B1999" s="16">
        <v>7848</v>
      </c>
      <c r="C1999" s="16">
        <v>4363.2790000000005</v>
      </c>
      <c r="D1999" s="16">
        <v>9.875</v>
      </c>
      <c r="E1999" s="16">
        <v>10.304690000000001</v>
      </c>
      <c r="F1999" s="16">
        <v>125.8613</v>
      </c>
      <c r="G1999" s="16">
        <v>0.72216999999999998</v>
      </c>
      <c r="H1999" s="16">
        <v>0.62597999999999998</v>
      </c>
      <c r="I1999" s="16">
        <v>0.57421999999999995</v>
      </c>
      <c r="J1999" s="16">
        <v>7.15625</v>
      </c>
      <c r="K1999" s="16">
        <v>2.2678099999999999</v>
      </c>
      <c r="L1999" s="16">
        <v>7.9900000000000006E-3</v>
      </c>
      <c r="M1999" s="16">
        <v>4.6367200000000004</v>
      </c>
      <c r="N1999" s="16">
        <v>0.48142000000000001</v>
      </c>
      <c r="O1999" s="16">
        <f t="shared" si="201"/>
        <v>0.89062700000000006</v>
      </c>
      <c r="P1999" s="16">
        <v>114.9</v>
      </c>
      <c r="Q1999" s="16">
        <v>265.52850000000001</v>
      </c>
      <c r="R1999" s="16">
        <f t="shared" si="203"/>
        <v>0.77649351851851856</v>
      </c>
      <c r="S1999" s="16">
        <f t="shared" si="202"/>
        <v>0.52505813380612909</v>
      </c>
      <c r="T1999" s="16">
        <f t="shared" si="199"/>
        <v>0.53661821862918124</v>
      </c>
      <c r="U1999" s="16">
        <f t="shared" si="204"/>
        <v>-0.13688560929216753</v>
      </c>
      <c r="V1999" s="16">
        <f t="shared" si="200"/>
        <v>0.63829930670849289</v>
      </c>
    </row>
    <row r="2000" spans="1:22" x14ac:dyDescent="0.25">
      <c r="A2000" s="5"/>
      <c r="B2000" s="16">
        <v>7848.5</v>
      </c>
      <c r="C2000" s="16">
        <v>4363.5529999999999</v>
      </c>
      <c r="D2000" s="16">
        <v>9.875</v>
      </c>
      <c r="E2000" s="16">
        <v>10.35938</v>
      </c>
      <c r="F2000" s="16">
        <v>127.99469999999999</v>
      </c>
      <c r="G2000" s="16">
        <v>0.74023000000000005</v>
      </c>
      <c r="H2000" s="16">
        <v>0.59911999999999999</v>
      </c>
      <c r="I2000" s="16">
        <v>0.56054999999999999</v>
      </c>
      <c r="J2000" s="16">
        <v>7.7578100000000001</v>
      </c>
      <c r="K2000" s="16">
        <v>2.2889499999999998</v>
      </c>
      <c r="L2000" s="16">
        <v>1.183E-2</v>
      </c>
      <c r="M2000" s="16">
        <v>4.6875</v>
      </c>
      <c r="N2000" s="16">
        <v>0.46768999999999999</v>
      </c>
      <c r="O2000" s="16">
        <f t="shared" si="201"/>
        <v>0.86522650000000001</v>
      </c>
      <c r="P2000" s="16">
        <v>115</v>
      </c>
      <c r="Q2000" s="16">
        <v>270.57639999999998</v>
      </c>
      <c r="R2000" s="16">
        <f t="shared" si="203"/>
        <v>0.79624722222222222</v>
      </c>
      <c r="S2000" s="16">
        <f t="shared" si="202"/>
        <v>0.5566567607191979</v>
      </c>
      <c r="T2000" s="16">
        <f t="shared" si="199"/>
        <v>0.56571515407478157</v>
      </c>
      <c r="U2000" s="16">
        <f t="shared" si="204"/>
        <v>-0.13595655509995841</v>
      </c>
      <c r="V2000" s="16">
        <f t="shared" si="200"/>
        <v>0.6651820534213142</v>
      </c>
    </row>
    <row r="2001" spans="1:22" x14ac:dyDescent="0.25">
      <c r="A2001" s="5"/>
      <c r="B2001" s="16">
        <v>7849</v>
      </c>
      <c r="C2001" s="16">
        <v>4363.8270000000002</v>
      </c>
      <c r="D2001" s="16">
        <v>9.875</v>
      </c>
      <c r="E2001" s="16">
        <v>10.179690000000001</v>
      </c>
      <c r="F2001" s="16">
        <v>126.8026</v>
      </c>
      <c r="G2001" s="16">
        <v>0.77978999999999998</v>
      </c>
      <c r="H2001" s="16">
        <v>0.62012</v>
      </c>
      <c r="I2001" s="16">
        <v>0.59375</v>
      </c>
      <c r="J2001" s="16">
        <v>6.1757799999999996</v>
      </c>
      <c r="K2001" s="16">
        <v>2.2883900000000001</v>
      </c>
      <c r="L2001" s="16">
        <v>3.8600000000000001E-3</v>
      </c>
      <c r="M2001" s="16">
        <v>4.9140600000000001</v>
      </c>
      <c r="N2001" s="16">
        <v>0.47422999999999998</v>
      </c>
      <c r="O2001" s="16">
        <f t="shared" si="201"/>
        <v>0.87732549999999998</v>
      </c>
      <c r="P2001" s="16">
        <v>117.9</v>
      </c>
      <c r="Q2001" s="16">
        <v>269.6071</v>
      </c>
      <c r="R2001" s="16">
        <f t="shared" si="203"/>
        <v>0.78520925925925922</v>
      </c>
      <c r="S2001" s="16">
        <f t="shared" si="202"/>
        <v>0.5388029670693425</v>
      </c>
      <c r="T2001" s="16">
        <f t="shared" si="199"/>
        <v>0.54925813563669235</v>
      </c>
      <c r="U2001" s="16">
        <f t="shared" si="204"/>
        <v>-0.13650194177313324</v>
      </c>
      <c r="V2001" s="16">
        <f t="shared" si="200"/>
        <v>0.65006982866968166</v>
      </c>
    </row>
    <row r="2002" spans="1:22" x14ac:dyDescent="0.25">
      <c r="A2002" s="5"/>
      <c r="B2002" s="16">
        <v>7849.5</v>
      </c>
      <c r="C2002" s="16">
        <v>4364.1009999999997</v>
      </c>
      <c r="D2002" s="16">
        <v>9.875</v>
      </c>
      <c r="E2002" s="16">
        <v>10</v>
      </c>
      <c r="F2002" s="16">
        <v>121.5804</v>
      </c>
      <c r="G2002" s="16">
        <v>0.86229999999999996</v>
      </c>
      <c r="H2002" s="16">
        <v>0.69921999999999995</v>
      </c>
      <c r="I2002" s="16">
        <v>0.62451000000000001</v>
      </c>
      <c r="J2002" s="16">
        <v>3.3183600000000002</v>
      </c>
      <c r="K2002" s="16">
        <v>2.2821600000000002</v>
      </c>
      <c r="L2002" s="16">
        <v>-5.4999999999999997E-3</v>
      </c>
      <c r="M2002" s="16">
        <v>4.9023399999999997</v>
      </c>
      <c r="N2002" s="16">
        <v>0.46589000000000003</v>
      </c>
      <c r="O2002" s="16">
        <f t="shared" si="201"/>
        <v>0.86189650000000007</v>
      </c>
      <c r="P2002" s="16">
        <v>124.8</v>
      </c>
      <c r="Q2002" s="16">
        <v>264.20060000000001</v>
      </c>
      <c r="R2002" s="16">
        <f t="shared" si="203"/>
        <v>0.73685555555555549</v>
      </c>
      <c r="S2002" s="16">
        <f t="shared" si="202"/>
        <v>0.46628267834870452</v>
      </c>
      <c r="T2002" s="16">
        <f t="shared" si="199"/>
        <v>0.48277594164494841</v>
      </c>
      <c r="U2002" s="16">
        <f t="shared" si="204"/>
        <v>-0.13810817636631256</v>
      </c>
      <c r="V2002" s="16">
        <f t="shared" si="200"/>
        <v>0.58652684358499418</v>
      </c>
    </row>
    <row r="2003" spans="1:22" x14ac:dyDescent="0.25">
      <c r="A2003" s="5"/>
      <c r="B2003" s="16">
        <v>7850</v>
      </c>
      <c r="C2003" s="16">
        <v>4364.375</v>
      </c>
      <c r="D2003" s="16">
        <v>9.875</v>
      </c>
      <c r="E2003" s="16">
        <v>9.7109400000000008</v>
      </c>
      <c r="F2003" s="16">
        <v>104.3425</v>
      </c>
      <c r="G2003" s="16">
        <v>1</v>
      </c>
      <c r="H2003" s="16">
        <v>0.86670000000000003</v>
      </c>
      <c r="I2003" s="16">
        <v>0.87109000000000003</v>
      </c>
      <c r="J2003" s="16">
        <v>-2.0585900000000001</v>
      </c>
      <c r="K2003" s="16">
        <v>2.2503199999999999</v>
      </c>
      <c r="L2003" s="16">
        <v>-1.2370000000000001E-2</v>
      </c>
      <c r="M2003" s="16">
        <v>4.1640600000000001</v>
      </c>
      <c r="N2003" s="16">
        <v>0.42879</v>
      </c>
      <c r="O2003" s="16">
        <f t="shared" si="201"/>
        <v>0.79326150000000006</v>
      </c>
      <c r="P2003" s="16">
        <v>132.5</v>
      </c>
      <c r="Q2003" s="16">
        <v>260.81760000000003</v>
      </c>
      <c r="R2003" s="16">
        <f t="shared" si="203"/>
        <v>0.57724537037037038</v>
      </c>
      <c r="S2003" s="16">
        <f t="shared" si="202"/>
        <v>0.28177101894451517</v>
      </c>
      <c r="T2003" s="16">
        <f t="shared" si="199"/>
        <v>0.31278378446178162</v>
      </c>
      <c r="U2003" s="16">
        <f t="shared" si="204"/>
        <v>-0.13437490740156299</v>
      </c>
      <c r="V2003" s="16">
        <f t="shared" si="200"/>
        <v>0.40459891499804562</v>
      </c>
    </row>
    <row r="2004" spans="1:22" x14ac:dyDescent="0.25">
      <c r="A2004" s="5"/>
      <c r="B2004" s="16">
        <v>7850.5</v>
      </c>
      <c r="C2004" s="16">
        <v>4364.6490000000003</v>
      </c>
      <c r="D2004" s="16">
        <v>9.875</v>
      </c>
      <c r="E2004" s="16">
        <v>9.5859400000000008</v>
      </c>
      <c r="F2004" s="16">
        <v>100.7645</v>
      </c>
      <c r="G2004" s="16">
        <v>1.16113</v>
      </c>
      <c r="H2004" s="16">
        <v>1.18848</v>
      </c>
      <c r="I2004" s="16">
        <v>2.0918000000000001</v>
      </c>
      <c r="J2004" s="16">
        <v>-7.3515600000000001</v>
      </c>
      <c r="K2004" s="16">
        <v>2.1900900000000001</v>
      </c>
      <c r="L2004" s="16">
        <v>-1.7999999999999999E-2</v>
      </c>
      <c r="M2004" s="16">
        <v>3.7324199999999998</v>
      </c>
      <c r="N2004" s="16">
        <v>0.38801000000000002</v>
      </c>
      <c r="O2004" s="16">
        <f t="shared" si="201"/>
        <v>0.71781850000000003</v>
      </c>
      <c r="P2004" s="16">
        <v>135.80000000000001</v>
      </c>
      <c r="Q2004" s="16">
        <v>259.72030000000001</v>
      </c>
      <c r="R2004" s="16">
        <f t="shared" si="203"/>
        <v>0.54411574074074076</v>
      </c>
      <c r="S2004" s="16">
        <f t="shared" si="202"/>
        <v>0.25205814592526082</v>
      </c>
      <c r="T2004" s="16">
        <f t="shared" si="199"/>
        <v>0.28461381985847894</v>
      </c>
      <c r="U2004" s="16">
        <f t="shared" si="204"/>
        <v>-0.13185700798812139</v>
      </c>
      <c r="V2004" s="16">
        <f t="shared" si="200"/>
        <v>0.37162371208684214</v>
      </c>
    </row>
    <row r="2005" spans="1:22" x14ac:dyDescent="0.25">
      <c r="A2005" s="5"/>
      <c r="B2005" s="16">
        <v>7851</v>
      </c>
      <c r="C2005" s="16">
        <v>4364.9219999999996</v>
      </c>
      <c r="D2005" s="16">
        <v>9.875</v>
      </c>
      <c r="E2005" s="16">
        <v>9.5859400000000008</v>
      </c>
      <c r="F2005" s="16">
        <v>98.727739999999997</v>
      </c>
      <c r="G2005" s="16">
        <v>1.34375</v>
      </c>
      <c r="H2005" s="16">
        <v>1.7851600000000001</v>
      </c>
      <c r="I2005" s="16">
        <v>5.15625</v>
      </c>
      <c r="J2005" s="16">
        <v>-12.398440000000001</v>
      </c>
      <c r="K2005" s="16">
        <v>2.1245099999999999</v>
      </c>
      <c r="L2005" s="16">
        <v>-2.545E-2</v>
      </c>
      <c r="M2005" s="16">
        <v>3.4726599999999999</v>
      </c>
      <c r="N2005" s="16">
        <v>0.38616</v>
      </c>
      <c r="O2005" s="16">
        <f t="shared" si="201"/>
        <v>0.71439600000000003</v>
      </c>
      <c r="P2005" s="16">
        <v>139</v>
      </c>
      <c r="Q2005" s="16">
        <v>248.7046</v>
      </c>
      <c r="R2005" s="16">
        <f t="shared" si="203"/>
        <v>0.52525685185185178</v>
      </c>
      <c r="S2005" s="16">
        <f t="shared" si="202"/>
        <v>0.23623826612707446</v>
      </c>
      <c r="T2005" s="16">
        <f t="shared" si="199"/>
        <v>0.26943346708810084</v>
      </c>
      <c r="U2005" s="16">
        <f t="shared" si="204"/>
        <v>-0.13015431922427645</v>
      </c>
      <c r="V2005" s="16">
        <f t="shared" si="200"/>
        <v>0.35351818828521381</v>
      </c>
    </row>
    <row r="2006" spans="1:22" x14ac:dyDescent="0.25">
      <c r="A2006" s="5"/>
      <c r="B2006" s="16">
        <v>7851.5</v>
      </c>
      <c r="C2006" s="16">
        <v>4365.1970000000001</v>
      </c>
      <c r="D2006" s="16">
        <v>9.875</v>
      </c>
      <c r="E2006" s="16">
        <v>9.5859400000000008</v>
      </c>
      <c r="F2006" s="16">
        <v>96.736339999999998</v>
      </c>
      <c r="G2006" s="16">
        <v>1.5341800000000001</v>
      </c>
      <c r="H2006" s="16">
        <v>2.64453</v>
      </c>
      <c r="I2006" s="16">
        <v>8.4921900000000008</v>
      </c>
      <c r="J2006" s="16">
        <v>-15.570309999999999</v>
      </c>
      <c r="K2006" s="16">
        <v>2.0874000000000001</v>
      </c>
      <c r="L2006" s="16">
        <v>-2.5430000000000001E-2</v>
      </c>
      <c r="M2006" s="16">
        <v>3.5625</v>
      </c>
      <c r="N2006" s="16">
        <v>0.37922</v>
      </c>
      <c r="O2006" s="16">
        <f t="shared" si="201"/>
        <v>0.70155699999999999</v>
      </c>
      <c r="P2006" s="16">
        <v>139.19999999999999</v>
      </c>
      <c r="Q2006" s="16">
        <v>244.00700000000001</v>
      </c>
      <c r="R2006" s="16">
        <f t="shared" si="203"/>
        <v>0.506817962962963</v>
      </c>
      <c r="S2006" s="16">
        <f t="shared" si="202"/>
        <v>0.22149313553924579</v>
      </c>
      <c r="T2006" s="16">
        <f t="shared" si="199"/>
        <v>0.25514857501599331</v>
      </c>
      <c r="U2006" s="16">
        <f t="shared" si="204"/>
        <v>-0.12829994819401036</v>
      </c>
      <c r="V2006" s="16">
        <f t="shared" si="200"/>
        <v>0.33626769793394062</v>
      </c>
    </row>
    <row r="2007" spans="1:22" x14ac:dyDescent="0.25">
      <c r="A2007" s="5"/>
      <c r="B2007" s="16">
        <v>7852</v>
      </c>
      <c r="C2007" s="16">
        <v>4365.4709999999995</v>
      </c>
      <c r="D2007" s="16">
        <v>9.875</v>
      </c>
      <c r="E2007" s="16">
        <v>9.5859400000000008</v>
      </c>
      <c r="F2007" s="16">
        <v>96.039429999999996</v>
      </c>
      <c r="G2007" s="16">
        <v>1.5400400000000001</v>
      </c>
      <c r="H2007" s="16">
        <v>2.8769499999999999</v>
      </c>
      <c r="I2007" s="16">
        <v>8.6328099999999992</v>
      </c>
      <c r="J2007" s="16">
        <v>-17.140630000000002</v>
      </c>
      <c r="K2007" s="16">
        <v>2.07795</v>
      </c>
      <c r="L2007" s="16">
        <v>-2.282E-2</v>
      </c>
      <c r="M2007" s="16">
        <v>4.0156299999999998</v>
      </c>
      <c r="N2007" s="16">
        <v>0.36426999999999998</v>
      </c>
      <c r="O2007" s="16">
        <f t="shared" si="201"/>
        <v>0.67389949999999998</v>
      </c>
      <c r="P2007" s="16">
        <v>137.4</v>
      </c>
      <c r="Q2007" s="16">
        <v>247.4496</v>
      </c>
      <c r="R2007" s="16">
        <f t="shared" si="203"/>
        <v>0.50036509259259254</v>
      </c>
      <c r="S2007" s="16">
        <f t="shared" si="202"/>
        <v>0.216495449734489</v>
      </c>
      <c r="T2007" s="16">
        <f t="shared" si="199"/>
        <v>0.25027391945040672</v>
      </c>
      <c r="U2007" s="16">
        <f t="shared" si="204"/>
        <v>-0.12760660530225598</v>
      </c>
      <c r="V2007" s="16">
        <f t="shared" si="200"/>
        <v>0.33033412757774411</v>
      </c>
    </row>
    <row r="2008" spans="1:22" x14ac:dyDescent="0.25">
      <c r="A2008" s="5"/>
      <c r="B2008" s="16">
        <v>7852.5</v>
      </c>
      <c r="C2008" s="16">
        <v>4365.7449999999999</v>
      </c>
      <c r="D2008" s="16">
        <v>9.875</v>
      </c>
      <c r="E2008" s="16">
        <v>9.6484400000000008</v>
      </c>
      <c r="F2008" s="16">
        <v>95.276730000000001</v>
      </c>
      <c r="G2008" s="16">
        <v>1.3779300000000001</v>
      </c>
      <c r="H2008" s="16">
        <v>2.0468799999999998</v>
      </c>
      <c r="I2008" s="16">
        <v>5.3671899999999999</v>
      </c>
      <c r="J2008" s="16">
        <v>-16.328130000000002</v>
      </c>
      <c r="K2008" s="16">
        <v>2.08284</v>
      </c>
      <c r="L2008" s="16">
        <v>-1.218E-2</v>
      </c>
      <c r="M2008" s="16">
        <v>4.4843799999999998</v>
      </c>
      <c r="N2008" s="16">
        <v>0.36491000000000001</v>
      </c>
      <c r="O2008" s="16">
        <f t="shared" si="201"/>
        <v>0.67508350000000006</v>
      </c>
      <c r="P2008" s="16">
        <v>133.30000000000001</v>
      </c>
      <c r="Q2008" s="16">
        <v>246.0889</v>
      </c>
      <c r="R2008" s="16">
        <f t="shared" si="203"/>
        <v>0.49330305555555554</v>
      </c>
      <c r="S2008" s="16">
        <f t="shared" si="202"/>
        <v>0.21111993009131727</v>
      </c>
      <c r="T2008" s="16">
        <f t="shared" si="199"/>
        <v>0.24501070470010697</v>
      </c>
      <c r="U2008" s="16">
        <f t="shared" si="204"/>
        <v>-0.12682138512699992</v>
      </c>
      <c r="V2008" s="16">
        <f t="shared" si="200"/>
        <v>0.32390095739738367</v>
      </c>
    </row>
    <row r="2009" spans="1:22" x14ac:dyDescent="0.25">
      <c r="A2009" s="5"/>
      <c r="B2009" s="16">
        <v>7853</v>
      </c>
      <c r="C2009" s="16">
        <v>4366.0190000000002</v>
      </c>
      <c r="D2009" s="16">
        <v>9.875</v>
      </c>
      <c r="E2009" s="16">
        <v>10.882809999999999</v>
      </c>
      <c r="F2009" s="16">
        <v>114.7818</v>
      </c>
      <c r="G2009" s="16">
        <v>1.2109399999999999</v>
      </c>
      <c r="H2009" s="16">
        <v>1.30078</v>
      </c>
      <c r="I2009" s="16">
        <v>1.8339799999999999</v>
      </c>
      <c r="J2009" s="16">
        <v>-14.367190000000001</v>
      </c>
      <c r="K2009" s="16">
        <v>2.1163099999999999</v>
      </c>
      <c r="L2009" s="16">
        <v>-5.1599999999999997E-3</v>
      </c>
      <c r="M2009" s="16">
        <v>5</v>
      </c>
      <c r="N2009" s="16">
        <v>0.42573</v>
      </c>
      <c r="O2009" s="16">
        <f t="shared" si="201"/>
        <v>0.78760050000000004</v>
      </c>
      <c r="P2009" s="16">
        <v>126.7</v>
      </c>
      <c r="Q2009" s="16">
        <v>244.87039999999999</v>
      </c>
      <c r="R2009" s="16">
        <f t="shared" si="203"/>
        <v>0.67390555555555565</v>
      </c>
      <c r="S2009" s="16">
        <f t="shared" si="202"/>
        <v>0.38439224502934632</v>
      </c>
      <c r="T2009" s="16">
        <f t="shared" si="199"/>
        <v>0.4078865074614822</v>
      </c>
      <c r="U2009" s="16">
        <f t="shared" si="204"/>
        <v>-0.1382924359222979</v>
      </c>
      <c r="V2009" s="16">
        <f t="shared" si="200"/>
        <v>0.50993467928233971</v>
      </c>
    </row>
    <row r="2010" spans="1:22" x14ac:dyDescent="0.25">
      <c r="A2010" s="5"/>
      <c r="B2010" s="16">
        <v>7853.5</v>
      </c>
      <c r="C2010" s="16">
        <v>4366.2920000000004</v>
      </c>
      <c r="D2010" s="16">
        <v>9.875</v>
      </c>
      <c r="E2010" s="16">
        <v>10.742190000000001</v>
      </c>
      <c r="F2010" s="16">
        <v>116.6442</v>
      </c>
      <c r="G2010" s="16">
        <v>1.0722700000000001</v>
      </c>
      <c r="H2010" s="16">
        <v>0.90625</v>
      </c>
      <c r="I2010" s="16">
        <v>0.72606999999999999</v>
      </c>
      <c r="J2010" s="16">
        <v>-10.101559999999999</v>
      </c>
      <c r="K2010" s="16">
        <v>2.1613500000000001</v>
      </c>
      <c r="L2010" s="16">
        <v>-1E-3</v>
      </c>
      <c r="M2010" s="16">
        <v>4.6484399999999999</v>
      </c>
      <c r="N2010" s="16">
        <v>0.51290000000000002</v>
      </c>
      <c r="O2010" s="16">
        <f t="shared" si="201"/>
        <v>0.94886500000000007</v>
      </c>
      <c r="P2010" s="16">
        <v>119</v>
      </c>
      <c r="Q2010" s="16">
        <v>251.49430000000001</v>
      </c>
      <c r="R2010" s="16">
        <f t="shared" si="203"/>
        <v>0.69114999999999993</v>
      </c>
      <c r="S2010" s="16">
        <f t="shared" si="202"/>
        <v>0.40552698037367091</v>
      </c>
      <c r="T2010" s="16">
        <f t="shared" si="199"/>
        <v>0.42724238115843471</v>
      </c>
      <c r="U2010" s="16">
        <f t="shared" si="204"/>
        <v>-0.13845633004975144</v>
      </c>
      <c r="V2010" s="16">
        <f t="shared" si="200"/>
        <v>0.53025598518520423</v>
      </c>
    </row>
    <row r="2011" spans="1:22" x14ac:dyDescent="0.25">
      <c r="A2011" s="5"/>
      <c r="B2011" s="16">
        <v>7854</v>
      </c>
      <c r="C2011" s="16">
        <v>4366.5659999999998</v>
      </c>
      <c r="D2011" s="16">
        <v>9.875</v>
      </c>
      <c r="E2011" s="16">
        <v>10.695309999999999</v>
      </c>
      <c r="F2011" s="16">
        <v>119.5496</v>
      </c>
      <c r="G2011" s="16">
        <v>0.94872999999999996</v>
      </c>
      <c r="H2011" s="16">
        <v>0.72216999999999998</v>
      </c>
      <c r="I2011" s="16">
        <v>0.48437999999999998</v>
      </c>
      <c r="J2011" s="16">
        <v>-6.0742200000000004</v>
      </c>
      <c r="K2011" s="16">
        <v>2.21265</v>
      </c>
      <c r="L2011" s="16">
        <v>2.5300000000000001E-3</v>
      </c>
      <c r="M2011" s="16">
        <v>4.1523399999999997</v>
      </c>
      <c r="N2011" s="16">
        <v>0.54164000000000001</v>
      </c>
      <c r="O2011" s="16">
        <f t="shared" si="201"/>
        <v>1.0020340000000001</v>
      </c>
      <c r="P2011" s="16">
        <v>112.2</v>
      </c>
      <c r="Q2011" s="16">
        <v>253.0557</v>
      </c>
      <c r="R2011" s="16">
        <f t="shared" si="203"/>
        <v>0.71805185185185183</v>
      </c>
      <c r="S2011" s="16">
        <f t="shared" si="202"/>
        <v>0.44042219218363471</v>
      </c>
      <c r="T2011" s="16">
        <f t="shared" si="199"/>
        <v>0.45914288150204141</v>
      </c>
      <c r="U2011" s="16">
        <f t="shared" si="204"/>
        <v>-0.13838900416770294</v>
      </c>
      <c r="V2011" s="16">
        <f t="shared" si="200"/>
        <v>0.56294401672546779</v>
      </c>
    </row>
    <row r="2012" spans="1:22" x14ac:dyDescent="0.25">
      <c r="A2012" s="5"/>
      <c r="B2012" s="16">
        <v>7854.5</v>
      </c>
      <c r="C2012" s="16">
        <v>4366.84</v>
      </c>
      <c r="D2012" s="16">
        <v>9.875</v>
      </c>
      <c r="E2012" s="16">
        <v>10.5</v>
      </c>
      <c r="F2012" s="16">
        <v>120.43940000000001</v>
      </c>
      <c r="G2012" s="16">
        <v>0.86572000000000005</v>
      </c>
      <c r="H2012" s="16">
        <v>0.65039000000000002</v>
      </c>
      <c r="I2012" s="16">
        <v>0.50976999999999995</v>
      </c>
      <c r="J2012" s="16">
        <v>-1.98926</v>
      </c>
      <c r="K2012" s="16">
        <v>2.2400799999999998</v>
      </c>
      <c r="L2012" s="16">
        <v>6.3600000000000002E-3</v>
      </c>
      <c r="M2012" s="16">
        <v>3.7285200000000001</v>
      </c>
      <c r="N2012" s="16">
        <v>0.45517999999999997</v>
      </c>
      <c r="O2012" s="16">
        <f t="shared" si="201"/>
        <v>0.84208300000000003</v>
      </c>
      <c r="P2012" s="16">
        <v>109.5</v>
      </c>
      <c r="Q2012" s="16">
        <v>256.40499999999997</v>
      </c>
      <c r="R2012" s="16">
        <f t="shared" si="203"/>
        <v>0.72629074074074085</v>
      </c>
      <c r="S2012" s="16">
        <f t="shared" si="202"/>
        <v>0.45159968307497361</v>
      </c>
      <c r="T2012" s="16">
        <f t="shared" si="199"/>
        <v>0.4693563713041794</v>
      </c>
      <c r="U2012" s="16">
        <f t="shared" si="204"/>
        <v>-0.13828963902626157</v>
      </c>
      <c r="V2012" s="16">
        <f t="shared" si="200"/>
        <v>0.57320126452383335</v>
      </c>
    </row>
    <row r="2013" spans="1:22" x14ac:dyDescent="0.25">
      <c r="A2013" s="5"/>
      <c r="B2013" s="16">
        <v>7855</v>
      </c>
      <c r="C2013" s="16">
        <v>4367.1139999999996</v>
      </c>
      <c r="D2013" s="16">
        <v>9.875</v>
      </c>
      <c r="E2013" s="16">
        <v>10.96875</v>
      </c>
      <c r="F2013" s="16">
        <v>120.8802</v>
      </c>
      <c r="G2013" s="16">
        <v>0.80225000000000002</v>
      </c>
      <c r="H2013" s="16">
        <v>0.64551000000000003</v>
      </c>
      <c r="I2013" s="16">
        <v>0.61133000000000004</v>
      </c>
      <c r="J2013" s="16">
        <v>-9.4240000000000004E-2</v>
      </c>
      <c r="K2013" s="16">
        <v>2.2464400000000002</v>
      </c>
      <c r="L2013" s="16">
        <v>2.3600000000000001E-3</v>
      </c>
      <c r="M2013" s="16">
        <v>3.5664099999999999</v>
      </c>
      <c r="N2013" s="16">
        <v>0.39427000000000001</v>
      </c>
      <c r="O2013" s="16">
        <f t="shared" si="201"/>
        <v>0.72939950000000009</v>
      </c>
      <c r="P2013" s="16">
        <v>107.4</v>
      </c>
      <c r="Q2013" s="16">
        <v>253.62819999999999</v>
      </c>
      <c r="R2013" s="16">
        <f t="shared" si="203"/>
        <v>0.7303722222222222</v>
      </c>
      <c r="S2013" s="16">
        <f t="shared" si="202"/>
        <v>0.45722502201190657</v>
      </c>
      <c r="T2013" s="16">
        <f t="shared" si="199"/>
        <v>0.47449705124410785</v>
      </c>
      <c r="U2013" s="16">
        <f t="shared" si="204"/>
        <v>-0.13822673468679691</v>
      </c>
      <c r="V2013" s="16">
        <f t="shared" si="200"/>
        <v>0.57832618406651171</v>
      </c>
    </row>
    <row r="2014" spans="1:22" x14ac:dyDescent="0.25">
      <c r="A2014" s="5"/>
      <c r="B2014" s="16">
        <v>7855.5</v>
      </c>
      <c r="C2014" s="16">
        <v>4367.3890000000001</v>
      </c>
      <c r="D2014" s="16">
        <v>9.875</v>
      </c>
      <c r="E2014" s="16">
        <v>10.53125</v>
      </c>
      <c r="F2014" s="16">
        <v>120.8741</v>
      </c>
      <c r="G2014" s="16">
        <v>0.76171999999999995</v>
      </c>
      <c r="H2014" s="16">
        <v>0.68457000000000001</v>
      </c>
      <c r="I2014" s="16">
        <v>0.72460999999999998</v>
      </c>
      <c r="J2014" s="16">
        <v>8.3000000000000001E-3</v>
      </c>
      <c r="K2014" s="16">
        <v>2.26416</v>
      </c>
      <c r="L2014" s="16">
        <v>-5.2999999999999998E-4</v>
      </c>
      <c r="M2014" s="16">
        <v>3.7421899999999999</v>
      </c>
      <c r="N2014" s="16">
        <v>0.40766999999999998</v>
      </c>
      <c r="O2014" s="16">
        <f t="shared" si="201"/>
        <v>0.75418949999999996</v>
      </c>
      <c r="P2014" s="16">
        <v>105.5</v>
      </c>
      <c r="Q2014" s="16">
        <v>247.18090000000001</v>
      </c>
      <c r="R2014" s="16">
        <f t="shared" si="203"/>
        <v>0.73031574074074068</v>
      </c>
      <c r="S2014" s="16">
        <f t="shared" si="202"/>
        <v>0.45714677342451715</v>
      </c>
      <c r="T2014" s="16">
        <f t="shared" si="199"/>
        <v>0.4744255400543031</v>
      </c>
      <c r="U2014" s="16">
        <f t="shared" si="204"/>
        <v>-0.13822766703782929</v>
      </c>
      <c r="V2014" s="16">
        <f t="shared" si="200"/>
        <v>0.5782550649476299</v>
      </c>
    </row>
    <row r="2015" spans="1:22" x14ac:dyDescent="0.25">
      <c r="A2015" s="5"/>
      <c r="B2015" s="16">
        <v>7856</v>
      </c>
      <c r="C2015" s="16">
        <v>4367.6620000000003</v>
      </c>
      <c r="D2015" s="16">
        <v>9.875</v>
      </c>
      <c r="E2015" s="16">
        <v>10.304690000000001</v>
      </c>
      <c r="F2015" s="16">
        <v>118.74039999999999</v>
      </c>
      <c r="G2015" s="16">
        <v>0.77246000000000004</v>
      </c>
      <c r="H2015" s="16">
        <v>0.75244</v>
      </c>
      <c r="I2015" s="16">
        <v>0.77832000000000001</v>
      </c>
      <c r="J2015" s="16">
        <v>-0.74365000000000003</v>
      </c>
      <c r="K2015" s="16">
        <v>2.2772800000000002</v>
      </c>
      <c r="L2015" s="16">
        <v>-1.1E-4</v>
      </c>
      <c r="M2015" s="16">
        <v>4.3125</v>
      </c>
      <c r="N2015" s="16">
        <v>0.39168999999999998</v>
      </c>
      <c r="O2015" s="16">
        <f t="shared" si="201"/>
        <v>0.72462649999999995</v>
      </c>
      <c r="P2015" s="16">
        <v>102.6</v>
      </c>
      <c r="Q2015" s="16">
        <v>235.56989999999999</v>
      </c>
      <c r="R2015" s="16">
        <f t="shared" si="203"/>
        <v>0.71055925925925922</v>
      </c>
      <c r="S2015" s="16">
        <f t="shared" si="202"/>
        <v>0.43046021709156757</v>
      </c>
      <c r="T2015" s="16">
        <f t="shared" si="199"/>
        <v>0.45003964362957366</v>
      </c>
      <c r="U2015" s="16">
        <f t="shared" si="204"/>
        <v>-0.13844730738846467</v>
      </c>
      <c r="V2015" s="16">
        <f t="shared" si="200"/>
        <v>0.5537170646673315</v>
      </c>
    </row>
    <row r="2016" spans="1:22" x14ac:dyDescent="0.25">
      <c r="A2016" s="5"/>
      <c r="B2016" s="16">
        <v>7856.5</v>
      </c>
      <c r="C2016" s="16">
        <v>4367.9359999999997</v>
      </c>
      <c r="D2016" s="16">
        <v>9.875</v>
      </c>
      <c r="E2016" s="16">
        <v>10.304690000000001</v>
      </c>
      <c r="F2016" s="16">
        <v>116.8801</v>
      </c>
      <c r="G2016" s="16">
        <v>0.82274999999999998</v>
      </c>
      <c r="H2016" s="16">
        <v>0.83935999999999999</v>
      </c>
      <c r="I2016" s="16">
        <v>0.82764000000000004</v>
      </c>
      <c r="J2016" s="16">
        <v>-2.4335900000000001</v>
      </c>
      <c r="K2016" s="16">
        <v>2.2861199999999999</v>
      </c>
      <c r="L2016" s="16">
        <v>1.1199999999999999E-3</v>
      </c>
      <c r="M2016" s="16">
        <v>4.0781299999999998</v>
      </c>
      <c r="N2016" s="16">
        <v>0.38582</v>
      </c>
      <c r="O2016" s="16">
        <f t="shared" si="201"/>
        <v>0.71376700000000004</v>
      </c>
      <c r="P2016" s="16">
        <v>101</v>
      </c>
      <c r="Q2016" s="16">
        <v>229.77269999999999</v>
      </c>
      <c r="R2016" s="16">
        <f t="shared" si="203"/>
        <v>0.69333425925925929</v>
      </c>
      <c r="S2016" s="16">
        <f t="shared" si="202"/>
        <v>0.40827131407089862</v>
      </c>
      <c r="T2016" s="16">
        <f t="shared" si="199"/>
        <v>0.42975313332545151</v>
      </c>
      <c r="U2016" s="16">
        <f t="shared" si="204"/>
        <v>-0.13846554710725467</v>
      </c>
      <c r="V2016" s="16">
        <f t="shared" si="200"/>
        <v>0.53286481073103187</v>
      </c>
    </row>
    <row r="2017" spans="1:22" x14ac:dyDescent="0.25">
      <c r="A2017" s="5"/>
      <c r="B2017" s="16">
        <v>7857</v>
      </c>
      <c r="C2017" s="16">
        <v>4368.21</v>
      </c>
      <c r="D2017" s="16">
        <v>9.875</v>
      </c>
      <c r="E2017" s="16">
        <v>10.35938</v>
      </c>
      <c r="F2017" s="16">
        <v>106.6116</v>
      </c>
      <c r="G2017" s="16">
        <v>0.89648000000000005</v>
      </c>
      <c r="H2017" s="16">
        <v>0.94091999999999998</v>
      </c>
      <c r="I2017" s="16">
        <v>0.99902000000000002</v>
      </c>
      <c r="J2017" s="16">
        <v>-3.4355500000000001</v>
      </c>
      <c r="K2017" s="16">
        <v>2.2712300000000001</v>
      </c>
      <c r="L2017" s="16">
        <v>5.5000000000000003E-4</v>
      </c>
      <c r="M2017" s="16">
        <v>3.6933600000000002</v>
      </c>
      <c r="N2017" s="16">
        <v>0.40150000000000002</v>
      </c>
      <c r="O2017" s="16">
        <f t="shared" si="201"/>
        <v>0.74277500000000007</v>
      </c>
      <c r="P2017" s="16">
        <v>100.6</v>
      </c>
      <c r="Q2017" s="16">
        <v>226.089</v>
      </c>
      <c r="R2017" s="16">
        <f t="shared" si="203"/>
        <v>0.59825555555555554</v>
      </c>
      <c r="S2017" s="16">
        <f t="shared" si="202"/>
        <v>0.30196540329206129</v>
      </c>
      <c r="T2017" s="16">
        <f t="shared" si="199"/>
        <v>0.33172123168673062</v>
      </c>
      <c r="U2017" s="16">
        <f t="shared" si="204"/>
        <v>-0.1356601177845238</v>
      </c>
      <c r="V2017" s="16">
        <f t="shared" si="200"/>
        <v>0.42630970700176096</v>
      </c>
    </row>
    <row r="2018" spans="1:22" x14ac:dyDescent="0.25">
      <c r="A2018" s="5"/>
      <c r="B2018" s="16">
        <v>7857.5</v>
      </c>
      <c r="C2018" s="16">
        <v>4368.4840000000004</v>
      </c>
      <c r="D2018" s="16">
        <v>9.875</v>
      </c>
      <c r="E2018" s="16">
        <v>10.42188</v>
      </c>
      <c r="F2018" s="16">
        <v>108.00539999999999</v>
      </c>
      <c r="G2018" s="16">
        <v>0.98584000000000005</v>
      </c>
      <c r="H2018" s="16">
        <v>1.0498099999999999</v>
      </c>
      <c r="I2018" s="16">
        <v>1.1914100000000001</v>
      </c>
      <c r="J2018" s="16">
        <v>-4.8984399999999999</v>
      </c>
      <c r="K2018" s="16">
        <v>2.23584</v>
      </c>
      <c r="L2018" s="16">
        <v>-3.2000000000000002E-3</v>
      </c>
      <c r="M2018" s="16">
        <v>3.2363300000000002</v>
      </c>
      <c r="N2018" s="16">
        <v>0.40483999999999998</v>
      </c>
      <c r="O2018" s="16">
        <f t="shared" si="201"/>
        <v>0.74895400000000001</v>
      </c>
      <c r="P2018" s="16">
        <v>102.9</v>
      </c>
      <c r="Q2018" s="16">
        <v>223.24039999999999</v>
      </c>
      <c r="R2018" s="16">
        <f t="shared" si="203"/>
        <v>0.61116111111111104</v>
      </c>
      <c r="S2018" s="16">
        <f t="shared" si="202"/>
        <v>0.31492025927255579</v>
      </c>
      <c r="T2018" s="16">
        <f t="shared" si="199"/>
        <v>0.34379746360732782</v>
      </c>
      <c r="U2018" s="16">
        <f t="shared" si="204"/>
        <v>-0.13632994089324479</v>
      </c>
      <c r="V2018" s="16">
        <f t="shared" si="200"/>
        <v>0.43996253400658381</v>
      </c>
    </row>
    <row r="2019" spans="1:22" x14ac:dyDescent="0.25">
      <c r="A2019" s="5"/>
      <c r="B2019" s="16">
        <v>7858</v>
      </c>
      <c r="C2019" s="16">
        <v>4368.7579999999998</v>
      </c>
      <c r="D2019" s="16">
        <v>9.875</v>
      </c>
      <c r="E2019" s="16">
        <v>10.476559999999999</v>
      </c>
      <c r="F2019" s="16">
        <v>108.5939</v>
      </c>
      <c r="G2019" s="16">
        <v>1.0810599999999999</v>
      </c>
      <c r="H2019" s="16">
        <v>1.1543000000000001</v>
      </c>
      <c r="I2019" s="16">
        <v>1.37988</v>
      </c>
      <c r="J2019" s="16">
        <v>-6.1523399999999997</v>
      </c>
      <c r="K2019" s="16">
        <v>2.2071200000000002</v>
      </c>
      <c r="L2019" s="16">
        <v>-5.1599999999999997E-3</v>
      </c>
      <c r="M2019" s="16">
        <v>3.14453</v>
      </c>
      <c r="N2019" s="16">
        <v>0.38658999999999999</v>
      </c>
      <c r="O2019" s="16">
        <f t="shared" si="201"/>
        <v>0.71519149999999998</v>
      </c>
      <c r="P2019" s="16">
        <v>104.3</v>
      </c>
      <c r="Q2019" s="16">
        <v>222.684</v>
      </c>
      <c r="R2019" s="16">
        <f t="shared" si="203"/>
        <v>0.61661018518518518</v>
      </c>
      <c r="S2019" s="16">
        <f t="shared" si="202"/>
        <v>0.32052020864934017</v>
      </c>
      <c r="T2019" s="16">
        <f t="shared" si="199"/>
        <v>0.34900231746188137</v>
      </c>
      <c r="U2019" s="16">
        <f t="shared" si="204"/>
        <v>-0.13658545643407272</v>
      </c>
      <c r="V2019" s="16">
        <f t="shared" si="200"/>
        <v>0.44580087059236623</v>
      </c>
    </row>
    <row r="2020" spans="1:22" x14ac:dyDescent="0.25">
      <c r="A2020" s="5"/>
      <c r="B2020" s="16">
        <v>7858.5</v>
      </c>
      <c r="C2020" s="16">
        <v>4369.0320000000002</v>
      </c>
      <c r="D2020" s="16">
        <v>9.875</v>
      </c>
      <c r="E2020" s="16">
        <v>10.164059999999999</v>
      </c>
      <c r="F2020" s="16">
        <v>111.50490000000001</v>
      </c>
      <c r="G2020" s="16">
        <v>1.1660200000000001</v>
      </c>
      <c r="H2020" s="16">
        <v>1.23438</v>
      </c>
      <c r="I2020" s="16">
        <v>1.51172</v>
      </c>
      <c r="J2020" s="16">
        <v>-6.8828100000000001</v>
      </c>
      <c r="K2020" s="16">
        <v>2.18668</v>
      </c>
      <c r="L2020" s="16">
        <v>-4.6899999999999997E-3</v>
      </c>
      <c r="M2020" s="16">
        <v>3.3105500000000001</v>
      </c>
      <c r="N2020" s="16">
        <v>0.38469999999999999</v>
      </c>
      <c r="O2020" s="16">
        <f t="shared" si="201"/>
        <v>0.71169499999999997</v>
      </c>
      <c r="P2020" s="16">
        <v>104.5</v>
      </c>
      <c r="Q2020" s="16">
        <v>224.88239999999999</v>
      </c>
      <c r="R2020" s="16">
        <f t="shared" si="203"/>
        <v>0.64356388888888894</v>
      </c>
      <c r="S2020" s="16">
        <f t="shared" si="202"/>
        <v>0.34940093133767536</v>
      </c>
      <c r="T2020" s="16">
        <f t="shared" si="199"/>
        <v>0.3757220652769715</v>
      </c>
      <c r="U2020" s="16">
        <f t="shared" si="204"/>
        <v>-0.13761121169921431</v>
      </c>
      <c r="V2020" s="16">
        <f t="shared" si="200"/>
        <v>0.47533766141647643</v>
      </c>
    </row>
    <row r="2021" spans="1:22" x14ac:dyDescent="0.25">
      <c r="A2021" s="5"/>
      <c r="B2021" s="16">
        <v>7859</v>
      </c>
      <c r="C2021" s="16">
        <v>4369.3059999999996</v>
      </c>
      <c r="D2021" s="16">
        <v>9.875</v>
      </c>
      <c r="E2021" s="16">
        <v>10.179690000000001</v>
      </c>
      <c r="F2021" s="16">
        <v>112.53619999999999</v>
      </c>
      <c r="G2021" s="16">
        <v>1.2363299999999999</v>
      </c>
      <c r="H2021" s="16">
        <v>1.2783199999999999</v>
      </c>
      <c r="I2021" s="16">
        <v>1.52441</v>
      </c>
      <c r="J2021" s="16">
        <v>-6.5742200000000004</v>
      </c>
      <c r="K2021" s="16">
        <v>2.19441</v>
      </c>
      <c r="L2021" s="16">
        <v>-1.5299999999999999E-3</v>
      </c>
      <c r="M2021" s="16">
        <v>3.3418000000000001</v>
      </c>
      <c r="N2021" s="16">
        <v>0.39412999999999998</v>
      </c>
      <c r="O2021" s="16">
        <f t="shared" si="201"/>
        <v>0.72914049999999997</v>
      </c>
      <c r="P2021" s="16">
        <v>103</v>
      </c>
      <c r="Q2021" s="16">
        <v>230.53819999999999</v>
      </c>
      <c r="R2021" s="16">
        <f t="shared" si="203"/>
        <v>0.65311296296296295</v>
      </c>
      <c r="S2021" s="16">
        <f t="shared" si="202"/>
        <v>0.36012115515862164</v>
      </c>
      <c r="T2021" s="16">
        <f t="shared" si="199"/>
        <v>0.38559626868772123</v>
      </c>
      <c r="U2021" s="16">
        <f t="shared" si="204"/>
        <v>-0.13787964942155218</v>
      </c>
      <c r="V2021" s="16">
        <f t="shared" si="200"/>
        <v>0.48606945861266337</v>
      </c>
    </row>
    <row r="2022" spans="1:22" x14ac:dyDescent="0.25">
      <c r="A2022" s="5"/>
      <c r="B2022" s="16">
        <v>7859.5</v>
      </c>
      <c r="C2022" s="16">
        <v>4369.58</v>
      </c>
      <c r="D2022" s="16">
        <v>9.875</v>
      </c>
      <c r="E2022" s="16">
        <v>10.351559999999999</v>
      </c>
      <c r="F2022" s="16">
        <v>110.8768</v>
      </c>
      <c r="G2022" s="16">
        <v>1.29297</v>
      </c>
      <c r="H2022" s="16">
        <v>1.2900400000000001</v>
      </c>
      <c r="I2022" s="16">
        <v>1.3515600000000001</v>
      </c>
      <c r="J2022" s="16">
        <v>-5.9414100000000003</v>
      </c>
      <c r="K2022" s="16">
        <v>2.1968000000000001</v>
      </c>
      <c r="L2022" s="16">
        <v>-2.0400000000000001E-3</v>
      </c>
      <c r="M2022" s="16">
        <v>3.2656299999999998</v>
      </c>
      <c r="N2022" s="16">
        <v>0.39082</v>
      </c>
      <c r="O2022" s="16">
        <f t="shared" si="201"/>
        <v>0.72301700000000002</v>
      </c>
      <c r="P2022" s="16">
        <v>100</v>
      </c>
      <c r="Q2022" s="16">
        <v>228.8167</v>
      </c>
      <c r="R2022" s="16">
        <f t="shared" si="203"/>
        <v>0.63774814814814818</v>
      </c>
      <c r="S2022" s="16">
        <f t="shared" si="202"/>
        <v>0.34299939741201962</v>
      </c>
      <c r="T2022" s="16">
        <f t="shared" si="199"/>
        <v>0.369815470258754</v>
      </c>
      <c r="U2022" s="16">
        <f t="shared" si="204"/>
        <v>-0.1374233880467004</v>
      </c>
      <c r="V2022" s="16">
        <f t="shared" si="200"/>
        <v>0.4688708682951</v>
      </c>
    </row>
    <row r="2023" spans="1:22" x14ac:dyDescent="0.25">
      <c r="A2023" s="5"/>
      <c r="B2023" s="16">
        <v>7860</v>
      </c>
      <c r="C2023" s="16">
        <v>4369.8530000000001</v>
      </c>
      <c r="D2023" s="16">
        <v>9.875</v>
      </c>
      <c r="E2023" s="16">
        <v>10.42188</v>
      </c>
      <c r="F2023" s="16">
        <v>110.7392</v>
      </c>
      <c r="G2023" s="16">
        <v>1.3310599999999999</v>
      </c>
      <c r="H2023" s="16">
        <v>1.2851600000000001</v>
      </c>
      <c r="I2023" s="16">
        <v>1.1796899999999999</v>
      </c>
      <c r="J2023" s="16">
        <v>-3.8769499999999999</v>
      </c>
      <c r="K2023" s="16">
        <v>2.2062200000000001</v>
      </c>
      <c r="L2023" s="16">
        <v>-3.6900000000000001E-3</v>
      </c>
      <c r="M2023" s="16">
        <v>2.9335900000000001</v>
      </c>
      <c r="N2023" s="16">
        <v>0.38263999999999998</v>
      </c>
      <c r="O2023" s="16">
        <f t="shared" si="201"/>
        <v>0.70788399999999996</v>
      </c>
      <c r="P2023" s="16">
        <v>100</v>
      </c>
      <c r="Q2023" s="16">
        <v>218.9169</v>
      </c>
      <c r="R2023" s="16">
        <f t="shared" si="203"/>
        <v>0.63647407407407408</v>
      </c>
      <c r="S2023" s="16">
        <f t="shared" si="202"/>
        <v>0.34160969598759544</v>
      </c>
      <c r="T2023" s="16">
        <f t="shared" si="199"/>
        <v>0.36853211638759265</v>
      </c>
      <c r="U2023" s="16">
        <f t="shared" si="204"/>
        <v>-0.1373797802129133</v>
      </c>
      <c r="V2023" s="16">
        <f t="shared" si="200"/>
        <v>0.46746111460035128</v>
      </c>
    </row>
    <row r="2024" spans="1:22" x14ac:dyDescent="0.25">
      <c r="A2024" s="5"/>
      <c r="B2024" s="16">
        <v>7860.5</v>
      </c>
      <c r="C2024" s="16">
        <v>4370.1270000000004</v>
      </c>
      <c r="D2024" s="16">
        <v>9.875</v>
      </c>
      <c r="E2024" s="16">
        <v>10.304690000000001</v>
      </c>
      <c r="F2024" s="16">
        <v>112.376</v>
      </c>
      <c r="G2024" s="16">
        <v>1.34375</v>
      </c>
      <c r="H2024" s="16">
        <v>1.2783199999999999</v>
      </c>
      <c r="I2024" s="16">
        <v>1.08789</v>
      </c>
      <c r="J2024" s="16">
        <v>-2.16797</v>
      </c>
      <c r="K2024" s="16">
        <v>2.21245</v>
      </c>
      <c r="L2024" s="16">
        <v>-4.5399999999999998E-3</v>
      </c>
      <c r="M2024" s="16">
        <v>2.8593799999999998</v>
      </c>
      <c r="N2024" s="16">
        <v>0.38471</v>
      </c>
      <c r="O2024" s="16">
        <f t="shared" si="201"/>
        <v>0.7117135</v>
      </c>
      <c r="P2024" s="16">
        <v>99.799989999999994</v>
      </c>
      <c r="Q2024" s="16">
        <v>217.9811</v>
      </c>
      <c r="R2024" s="16">
        <f t="shared" si="203"/>
        <v>0.65162962962962967</v>
      </c>
      <c r="S2024" s="16">
        <f t="shared" si="202"/>
        <v>0.3584386259547564</v>
      </c>
      <c r="T2024" s="16">
        <f t="shared" si="199"/>
        <v>0.38404784772548684</v>
      </c>
      <c r="U2024" s="16">
        <f t="shared" si="204"/>
        <v>-0.13784120839375924</v>
      </c>
      <c r="V2024" s="16">
        <f t="shared" si="200"/>
        <v>0.48439306928878578</v>
      </c>
    </row>
    <row r="2025" spans="1:22" x14ac:dyDescent="0.25">
      <c r="A2025" s="5"/>
      <c r="B2025" s="16">
        <v>7861</v>
      </c>
      <c r="C2025" s="16">
        <v>4370.4009999999998</v>
      </c>
      <c r="D2025" s="16">
        <v>9.875</v>
      </c>
      <c r="E2025" s="16">
        <v>10.257809999999999</v>
      </c>
      <c r="F2025" s="16">
        <v>115.1026</v>
      </c>
      <c r="G2025" s="16">
        <v>1.3349599999999999</v>
      </c>
      <c r="H2025" s="16">
        <v>1.27637</v>
      </c>
      <c r="I2025" s="16">
        <v>1.0790999999999999</v>
      </c>
      <c r="J2025" s="16">
        <v>-1.9589799999999999</v>
      </c>
      <c r="K2025" s="16">
        <v>2.2222</v>
      </c>
      <c r="L2025" s="16">
        <v>-4.28E-3</v>
      </c>
      <c r="M2025" s="16">
        <v>2.7675800000000002</v>
      </c>
      <c r="N2025" s="16">
        <v>0.38678000000000001</v>
      </c>
      <c r="O2025" s="16">
        <f t="shared" si="201"/>
        <v>0.71554300000000004</v>
      </c>
      <c r="P2025" s="16">
        <v>99.399959999999993</v>
      </c>
      <c r="Q2025" s="16">
        <v>215.6242</v>
      </c>
      <c r="R2025" s="16">
        <f t="shared" si="203"/>
        <v>0.67687592592592594</v>
      </c>
      <c r="S2025" s="16">
        <f t="shared" si="202"/>
        <v>0.38796640969669843</v>
      </c>
      <c r="T2025" s="16">
        <f t="shared" si="199"/>
        <v>0.4111627561660971</v>
      </c>
      <c r="U2025" s="16">
        <f t="shared" si="204"/>
        <v>-0.1383321999024596</v>
      </c>
      <c r="V2025" s="16">
        <f t="shared" si="200"/>
        <v>0.51340049966149881</v>
      </c>
    </row>
    <row r="2026" spans="1:22" x14ac:dyDescent="0.25">
      <c r="A2026" s="5"/>
      <c r="B2026" s="16">
        <v>7861.5</v>
      </c>
      <c r="C2026" s="16">
        <v>4370.6750000000002</v>
      </c>
      <c r="D2026" s="16">
        <v>9.875</v>
      </c>
      <c r="E2026" s="16">
        <v>10.289059999999999</v>
      </c>
      <c r="F2026" s="16">
        <v>119.0981</v>
      </c>
      <c r="G2026" s="16">
        <v>1.31836</v>
      </c>
      <c r="H2026" s="16">
        <v>1.2793000000000001</v>
      </c>
      <c r="I2026" s="16">
        <v>1.10547</v>
      </c>
      <c r="J2026" s="16">
        <v>-1.16797</v>
      </c>
      <c r="K2026" s="16">
        <v>2.21705</v>
      </c>
      <c r="L2026" s="16">
        <v>-7.5100000000000002E-3</v>
      </c>
      <c r="M2026" s="16">
        <v>2.8144499999999999</v>
      </c>
      <c r="N2026" s="16">
        <v>0.37503999999999998</v>
      </c>
      <c r="O2026" s="16">
        <f t="shared" si="201"/>
        <v>0.693824</v>
      </c>
      <c r="P2026" s="16">
        <v>99.799989999999994</v>
      </c>
      <c r="Q2026" s="16">
        <v>211.25579999999999</v>
      </c>
      <c r="R2026" s="16">
        <f t="shared" si="203"/>
        <v>0.71387129629629631</v>
      </c>
      <c r="S2026" s="16">
        <f t="shared" si="202"/>
        <v>0.43484022573065428</v>
      </c>
      <c r="T2026" s="16">
        <f t="shared" si="199"/>
        <v>0.45404225347135929</v>
      </c>
      <c r="U2026" s="16">
        <f t="shared" si="204"/>
        <v>-0.13842530094074257</v>
      </c>
      <c r="V2026" s="16">
        <f t="shared" si="200"/>
        <v>0.55778394399941911</v>
      </c>
    </row>
    <row r="2027" spans="1:22" x14ac:dyDescent="0.25">
      <c r="A2027" s="5"/>
      <c r="B2027" s="16">
        <v>7862</v>
      </c>
      <c r="C2027" s="16">
        <v>4370.9489999999996</v>
      </c>
      <c r="D2027" s="16">
        <v>9.875</v>
      </c>
      <c r="E2027" s="16">
        <v>10.304690000000001</v>
      </c>
      <c r="F2027" s="16">
        <v>121.3147</v>
      </c>
      <c r="G2027" s="16">
        <v>1.30176</v>
      </c>
      <c r="H2027" s="16">
        <v>1.2841800000000001</v>
      </c>
      <c r="I2027" s="16">
        <v>1.15527</v>
      </c>
      <c r="J2027" s="16">
        <v>-1.62598</v>
      </c>
      <c r="K2027" s="16">
        <v>2.2132700000000001</v>
      </c>
      <c r="L2027" s="16">
        <v>-9.3100000000000006E-3</v>
      </c>
      <c r="M2027" s="16">
        <v>2.7793000000000001</v>
      </c>
      <c r="N2027" s="16">
        <v>0.37453999999999998</v>
      </c>
      <c r="O2027" s="16">
        <f t="shared" si="201"/>
        <v>0.69289900000000004</v>
      </c>
      <c r="P2027" s="16">
        <v>100.9</v>
      </c>
      <c r="Q2027" s="16">
        <v>205.0966</v>
      </c>
      <c r="R2027" s="16">
        <f t="shared" si="203"/>
        <v>0.73439537037037039</v>
      </c>
      <c r="S2027" s="16">
        <f t="shared" si="202"/>
        <v>0.46282788943318898</v>
      </c>
      <c r="T2027" s="16">
        <f t="shared" si="199"/>
        <v>0.47961790064255683</v>
      </c>
      <c r="U2027" s="16">
        <f t="shared" si="204"/>
        <v>-0.13815585805368658</v>
      </c>
      <c r="V2027" s="16">
        <f t="shared" si="200"/>
        <v>0.58340631571391866</v>
      </c>
    </row>
    <row r="2028" spans="1:22" x14ac:dyDescent="0.25">
      <c r="A2028" s="5"/>
      <c r="B2028" s="16">
        <v>7862.5</v>
      </c>
      <c r="C2028" s="16">
        <v>4371.2219999999998</v>
      </c>
      <c r="D2028" s="16">
        <v>9.875</v>
      </c>
      <c r="E2028" s="16">
        <v>10.304690000000001</v>
      </c>
      <c r="F2028" s="16">
        <v>113.22839999999999</v>
      </c>
      <c r="G2028" s="16">
        <v>1.28711</v>
      </c>
      <c r="H2028" s="16">
        <v>1.2841800000000001</v>
      </c>
      <c r="I2028" s="16">
        <v>1.20313</v>
      </c>
      <c r="J2028" s="16">
        <v>-2.4609399999999999</v>
      </c>
      <c r="K2028" s="16">
        <v>2.2113499999999999</v>
      </c>
      <c r="L2028" s="16">
        <v>-9.3799999999999994E-3</v>
      </c>
      <c r="M2028" s="16">
        <v>2.8300800000000002</v>
      </c>
      <c r="N2028" s="16">
        <v>0.38080000000000003</v>
      </c>
      <c r="O2028" s="16">
        <f t="shared" si="201"/>
        <v>0.70448000000000011</v>
      </c>
      <c r="P2028" s="16">
        <v>100</v>
      </c>
      <c r="Q2028" s="16">
        <v>205.7251</v>
      </c>
      <c r="R2028" s="16">
        <f t="shared" si="203"/>
        <v>0.65952222222222212</v>
      </c>
      <c r="S2028" s="16">
        <f t="shared" si="202"/>
        <v>0.36746513962847099</v>
      </c>
      <c r="T2028" s="16">
        <f t="shared" si="199"/>
        <v>0.39234958951918869</v>
      </c>
      <c r="U2028" s="16">
        <f t="shared" si="204"/>
        <v>-0.13803197728063821</v>
      </c>
      <c r="V2028" s="16">
        <f t="shared" si="200"/>
        <v>0.49335264171978505</v>
      </c>
    </row>
    <row r="2029" spans="1:22" x14ac:dyDescent="0.25">
      <c r="A2029" s="5"/>
      <c r="B2029" s="16">
        <v>7863</v>
      </c>
      <c r="C2029" s="16">
        <v>4371.4960000000001</v>
      </c>
      <c r="D2029" s="16">
        <v>9.875</v>
      </c>
      <c r="E2029" s="16">
        <v>10.304690000000001</v>
      </c>
      <c r="F2029" s="16">
        <v>113.5136</v>
      </c>
      <c r="G2029" s="16">
        <v>1.27539</v>
      </c>
      <c r="H2029" s="16">
        <v>1.27539</v>
      </c>
      <c r="I2029" s="16">
        <v>1.25488</v>
      </c>
      <c r="J2029" s="16">
        <v>-4.2539100000000003</v>
      </c>
      <c r="K2029" s="16">
        <v>2.2163599999999999</v>
      </c>
      <c r="L2029" s="16">
        <v>-8.1499999999999993E-3</v>
      </c>
      <c r="M2029" s="16">
        <v>2.8359399999999999</v>
      </c>
      <c r="N2029" s="16">
        <v>0.38668000000000002</v>
      </c>
      <c r="O2029" s="16">
        <f t="shared" si="201"/>
        <v>0.71535800000000005</v>
      </c>
      <c r="P2029" s="16">
        <v>99.899990000000003</v>
      </c>
      <c r="Q2029" s="16">
        <v>206.96510000000001</v>
      </c>
      <c r="R2029" s="16">
        <f t="shared" si="203"/>
        <v>0.66216296296296295</v>
      </c>
      <c r="S2029" s="16">
        <f t="shared" si="202"/>
        <v>0.37052629667994391</v>
      </c>
      <c r="T2029" s="16">
        <f t="shared" si="199"/>
        <v>0.39516214591364007</v>
      </c>
      <c r="U2029" s="16">
        <f t="shared" si="204"/>
        <v>-0.138088234723311</v>
      </c>
      <c r="V2029" s="16">
        <f t="shared" si="200"/>
        <v>0.49637233123019553</v>
      </c>
    </row>
    <row r="2030" spans="1:22" x14ac:dyDescent="0.25">
      <c r="A2030" s="5"/>
      <c r="B2030" s="16">
        <v>7863.5</v>
      </c>
      <c r="C2030" s="16">
        <v>4371.7700000000004</v>
      </c>
      <c r="D2030" s="16">
        <v>9.875</v>
      </c>
      <c r="E2030" s="16">
        <v>10.304690000000001</v>
      </c>
      <c r="F2030" s="16">
        <v>113.4443</v>
      </c>
      <c r="G2030" s="16">
        <v>1.2646500000000001</v>
      </c>
      <c r="H2030" s="16">
        <v>1.26074</v>
      </c>
      <c r="I2030" s="16">
        <v>1.2470699999999999</v>
      </c>
      <c r="J2030" s="16">
        <v>-5.5234399999999999</v>
      </c>
      <c r="K2030" s="16">
        <v>2.2135699999999998</v>
      </c>
      <c r="L2030" s="16">
        <v>-7.7200000000000003E-3</v>
      </c>
      <c r="M2030" s="16">
        <v>2.8066399999999998</v>
      </c>
      <c r="N2030" s="16">
        <v>0.38940000000000002</v>
      </c>
      <c r="O2030" s="16">
        <f t="shared" si="201"/>
        <v>0.72039000000000009</v>
      </c>
      <c r="P2030" s="16">
        <v>101.5</v>
      </c>
      <c r="Q2030" s="16">
        <v>211.18</v>
      </c>
      <c r="R2030" s="16">
        <f t="shared" si="203"/>
        <v>0.6615212962962963</v>
      </c>
      <c r="S2030" s="16">
        <f t="shared" si="202"/>
        <v>0.36978056629435968</v>
      </c>
      <c r="T2030" s="16">
        <f t="shared" si="199"/>
        <v>0.39447710083407228</v>
      </c>
      <c r="U2030" s="16">
        <f t="shared" si="204"/>
        <v>-0.13807491396876492</v>
      </c>
      <c r="V2030" s="16">
        <f t="shared" si="200"/>
        <v>0.49563756775957818</v>
      </c>
    </row>
    <row r="2031" spans="1:22" x14ac:dyDescent="0.25">
      <c r="A2031" s="5"/>
      <c r="B2031" s="16">
        <v>7864</v>
      </c>
      <c r="C2031" s="16">
        <v>4372.0429999999997</v>
      </c>
      <c r="D2031" s="16">
        <v>9.875</v>
      </c>
      <c r="E2031" s="16">
        <v>10.304690000000001</v>
      </c>
      <c r="F2031" s="16">
        <v>113.3944</v>
      </c>
      <c r="G2031" s="16">
        <v>1.26172</v>
      </c>
      <c r="H2031" s="16">
        <v>1.2460899999999999</v>
      </c>
      <c r="I2031" s="16">
        <v>1.22363</v>
      </c>
      <c r="J2031" s="16">
        <v>-6.3789100000000003</v>
      </c>
      <c r="K2031" s="16">
        <v>2.2090800000000002</v>
      </c>
      <c r="L2031" s="16">
        <v>-7.62E-3</v>
      </c>
      <c r="M2031" s="16">
        <v>2.80078</v>
      </c>
      <c r="N2031" s="16">
        <v>0.38943</v>
      </c>
      <c r="O2031" s="16">
        <f t="shared" si="201"/>
        <v>0.72044550000000007</v>
      </c>
      <c r="P2031" s="16">
        <v>100.1</v>
      </c>
      <c r="Q2031" s="16">
        <v>213.3211</v>
      </c>
      <c r="R2031" s="16">
        <f t="shared" si="203"/>
        <v>0.66105925925925935</v>
      </c>
      <c r="S2031" s="16">
        <f t="shared" si="202"/>
        <v>0.36924435683891305</v>
      </c>
      <c r="T2031" s="16">
        <f t="shared" si="199"/>
        <v>0.3939844777806229</v>
      </c>
      <c r="U2031" s="16">
        <f t="shared" si="204"/>
        <v>-0.1380651834770612</v>
      </c>
      <c r="V2031" s="16">
        <f t="shared" si="200"/>
        <v>0.49510890025931631</v>
      </c>
    </row>
    <row r="2032" spans="1:22" x14ac:dyDescent="0.25">
      <c r="A2032" s="5"/>
      <c r="B2032" s="16">
        <v>7864.5</v>
      </c>
      <c r="C2032" s="16">
        <v>4372.317</v>
      </c>
      <c r="D2032" s="16">
        <v>9.875</v>
      </c>
      <c r="E2032" s="16">
        <v>10.257809999999999</v>
      </c>
      <c r="F2032" s="16">
        <v>112.8038</v>
      </c>
      <c r="G2032" s="16">
        <v>1.2714799999999999</v>
      </c>
      <c r="H2032" s="16">
        <v>1.2373099999999999</v>
      </c>
      <c r="I2032" s="16">
        <v>1.18066</v>
      </c>
      <c r="J2032" s="16">
        <v>-5.9843799999999998</v>
      </c>
      <c r="K2032" s="16">
        <v>2.21279</v>
      </c>
      <c r="L2032" s="16">
        <v>-5.2199999999999998E-3</v>
      </c>
      <c r="M2032" s="16">
        <v>2.8925800000000002</v>
      </c>
      <c r="N2032" s="16">
        <v>0.38318000000000002</v>
      </c>
      <c r="O2032" s="16">
        <f t="shared" si="201"/>
        <v>0.70888300000000004</v>
      </c>
      <c r="P2032" s="16">
        <v>101.2</v>
      </c>
      <c r="Q2032" s="16">
        <v>219.7706</v>
      </c>
      <c r="R2032" s="16">
        <f t="shared" si="203"/>
        <v>0.65559074074074075</v>
      </c>
      <c r="S2032" s="16">
        <f t="shared" si="202"/>
        <v>0.36294598727223021</v>
      </c>
      <c r="T2032" s="16">
        <f t="shared" si="199"/>
        <v>0.38819490285779451</v>
      </c>
      <c r="U2032" s="16">
        <f t="shared" si="204"/>
        <v>-0.13794118994380344</v>
      </c>
      <c r="V2032" s="16">
        <f t="shared" si="200"/>
        <v>0.48887741936958673</v>
      </c>
    </row>
    <row r="2033" spans="1:22" x14ac:dyDescent="0.25">
      <c r="A2033" s="5"/>
      <c r="B2033" s="16">
        <v>7865</v>
      </c>
      <c r="C2033" s="16">
        <v>4372.59</v>
      </c>
      <c r="D2033" s="16">
        <v>9.875</v>
      </c>
      <c r="E2033" s="16">
        <v>10.1875</v>
      </c>
      <c r="F2033" s="16">
        <v>114.08069999999999</v>
      </c>
      <c r="G2033" s="16">
        <v>1.2978499999999999</v>
      </c>
      <c r="H2033" s="16">
        <v>1.23926</v>
      </c>
      <c r="I2033" s="16">
        <v>1.1484399999999999</v>
      </c>
      <c r="J2033" s="16">
        <v>-5.6718799999999998</v>
      </c>
      <c r="K2033" s="16">
        <v>2.2219899999999999</v>
      </c>
      <c r="L2033" s="16">
        <v>-3.64E-3</v>
      </c>
      <c r="M2033" s="16">
        <v>3.1347700000000001</v>
      </c>
      <c r="N2033" s="16">
        <v>0.38469999999999999</v>
      </c>
      <c r="O2033" s="16">
        <f t="shared" si="201"/>
        <v>0.71169499999999997</v>
      </c>
      <c r="P2033" s="16">
        <v>99.000029999999995</v>
      </c>
      <c r="Q2033" s="16">
        <v>229.14869999999999</v>
      </c>
      <c r="R2033" s="16">
        <f t="shared" si="203"/>
        <v>0.66741388888888886</v>
      </c>
      <c r="S2033" s="16">
        <f t="shared" si="202"/>
        <v>0.37667513539786857</v>
      </c>
      <c r="T2033" s="16">
        <f t="shared" si="199"/>
        <v>0.40080772425941924</v>
      </c>
      <c r="U2033" s="16">
        <f t="shared" si="204"/>
        <v>-0.1381888220100389</v>
      </c>
      <c r="V2033" s="16">
        <f t="shared" si="200"/>
        <v>0.50240971469809881</v>
      </c>
    </row>
    <row r="2034" spans="1:22" x14ac:dyDescent="0.25">
      <c r="A2034" s="5"/>
      <c r="B2034" s="16">
        <v>7865.5</v>
      </c>
      <c r="C2034" s="16">
        <v>4372.8639999999996</v>
      </c>
      <c r="D2034" s="16">
        <v>9.875</v>
      </c>
      <c r="E2034" s="16">
        <v>10.179690000000001</v>
      </c>
      <c r="F2034" s="16">
        <v>113.25020000000001</v>
      </c>
      <c r="G2034" s="16">
        <v>1.3574200000000001</v>
      </c>
      <c r="H2034" s="16">
        <v>1.26563</v>
      </c>
      <c r="I2034" s="16">
        <v>1.1064499999999999</v>
      </c>
      <c r="J2034" s="16">
        <v>-5.3164100000000003</v>
      </c>
      <c r="K2034" s="16">
        <v>2.22411</v>
      </c>
      <c r="L2034" s="16">
        <v>-2.7100000000000002E-3</v>
      </c>
      <c r="M2034" s="16">
        <v>3.5664099999999999</v>
      </c>
      <c r="N2034" s="16">
        <v>0.39006000000000002</v>
      </c>
      <c r="O2034" s="16">
        <f t="shared" si="201"/>
        <v>0.72161100000000011</v>
      </c>
      <c r="P2034" s="16">
        <v>98</v>
      </c>
      <c r="Q2034" s="16">
        <v>223.34520000000001</v>
      </c>
      <c r="R2034" s="16">
        <f t="shared" si="203"/>
        <v>0.65972407407407418</v>
      </c>
      <c r="S2034" s="16">
        <f t="shared" si="202"/>
        <v>0.36769839600674403</v>
      </c>
      <c r="T2034" s="16">
        <f t="shared" si="199"/>
        <v>0.3925639505541611</v>
      </c>
      <c r="U2034" s="16">
        <f t="shared" si="204"/>
        <v>-0.13803641144314915</v>
      </c>
      <c r="V2034" s="16">
        <f t="shared" si="200"/>
        <v>0.49358306950362058</v>
      </c>
    </row>
    <row r="2035" spans="1:22" x14ac:dyDescent="0.25">
      <c r="A2035" s="5"/>
      <c r="B2035" s="16">
        <v>7866</v>
      </c>
      <c r="C2035" s="16">
        <v>4373.1379999999999</v>
      </c>
      <c r="D2035" s="16">
        <v>9.875</v>
      </c>
      <c r="E2035" s="16">
        <v>10.04688</v>
      </c>
      <c r="F2035" s="16">
        <v>111.81140000000001</v>
      </c>
      <c r="G2035" s="16">
        <v>1.4511700000000001</v>
      </c>
      <c r="H2035" s="16">
        <v>1.33887</v>
      </c>
      <c r="I2035" s="16">
        <v>1.0605500000000001</v>
      </c>
      <c r="J2035" s="16">
        <v>-4.5468799999999998</v>
      </c>
      <c r="K2035" s="16">
        <v>2.2156600000000002</v>
      </c>
      <c r="L2035" s="16">
        <v>-1.1000000000000001E-3</v>
      </c>
      <c r="M2035" s="16">
        <v>4.3125</v>
      </c>
      <c r="N2035" s="16">
        <v>0.39146999999999998</v>
      </c>
      <c r="O2035" s="16">
        <f t="shared" si="201"/>
        <v>0.72421950000000002</v>
      </c>
      <c r="P2035" s="16">
        <v>102.2</v>
      </c>
      <c r="Q2035" s="16">
        <v>224.29810000000001</v>
      </c>
      <c r="R2035" s="16">
        <f t="shared" si="203"/>
        <v>0.64640185185185195</v>
      </c>
      <c r="S2035" s="16">
        <f t="shared" si="202"/>
        <v>0.35255958467724796</v>
      </c>
      <c r="T2035" s="16">
        <f t="shared" si="199"/>
        <v>0.37863358376198369</v>
      </c>
      <c r="U2035" s="16">
        <f t="shared" si="204"/>
        <v>-0.13769617687883584</v>
      </c>
      <c r="V2035" s="16">
        <f t="shared" si="200"/>
        <v>0.47851230359035507</v>
      </c>
    </row>
    <row r="2036" spans="1:22" x14ac:dyDescent="0.25">
      <c r="A2036" s="5"/>
      <c r="B2036" s="16">
        <v>7866.5</v>
      </c>
      <c r="C2036" s="16">
        <v>4373.4120000000003</v>
      </c>
      <c r="D2036" s="16">
        <v>9.875</v>
      </c>
      <c r="E2036" s="16">
        <v>9.9375</v>
      </c>
      <c r="F2036" s="16">
        <v>112.30070000000001</v>
      </c>
      <c r="G2036" s="16">
        <v>1.55078</v>
      </c>
      <c r="H2036" s="16">
        <v>1.4902299999999999</v>
      </c>
      <c r="I2036" s="16">
        <v>1.1113299999999999</v>
      </c>
      <c r="J2036" s="16">
        <v>-3.9003899999999998</v>
      </c>
      <c r="K2036" s="16">
        <v>2.20173</v>
      </c>
      <c r="L2036" s="16">
        <v>-2.9199999999999999E-3</v>
      </c>
      <c r="M2036" s="16">
        <v>4.7578100000000001</v>
      </c>
      <c r="N2036" s="16">
        <v>0.41355999999999998</v>
      </c>
      <c r="O2036" s="16">
        <f t="shared" si="201"/>
        <v>0.76508600000000004</v>
      </c>
      <c r="P2036" s="16">
        <v>105.1</v>
      </c>
      <c r="Q2036" s="16">
        <v>219.3459</v>
      </c>
      <c r="R2036" s="16">
        <f t="shared" si="203"/>
        <v>0.65093240740740743</v>
      </c>
      <c r="S2036" s="16">
        <f t="shared" si="202"/>
        <v>0.35764998285441202</v>
      </c>
      <c r="T2036" s="16">
        <f t="shared" si="199"/>
        <v>0.38332190103959357</v>
      </c>
      <c r="U2036" s="16">
        <f t="shared" si="204"/>
        <v>-0.13782272577013455</v>
      </c>
      <c r="V2036" s="16">
        <f t="shared" si="200"/>
        <v>0.48360629369651015</v>
      </c>
    </row>
    <row r="2037" spans="1:22" x14ac:dyDescent="0.25">
      <c r="A2037" s="5"/>
      <c r="B2037" s="16">
        <v>7867</v>
      </c>
      <c r="C2037" s="16">
        <v>4373.6850000000004</v>
      </c>
      <c r="D2037" s="16">
        <v>9.875</v>
      </c>
      <c r="E2037" s="16">
        <v>9.6953099999999992</v>
      </c>
      <c r="F2037" s="16">
        <v>107.5688</v>
      </c>
      <c r="G2037" s="16">
        <v>1.6728499999999999</v>
      </c>
      <c r="H2037" s="16">
        <v>1.7539100000000001</v>
      </c>
      <c r="I2037" s="16">
        <v>1.5126999999999999</v>
      </c>
      <c r="J2037" s="16">
        <v>-3.7753899999999998</v>
      </c>
      <c r="K2037" s="16">
        <v>2.1739199999999999</v>
      </c>
      <c r="L2037" s="16">
        <v>-5.2300000000000003E-3</v>
      </c>
      <c r="M2037" s="16">
        <v>4.3710899999999997</v>
      </c>
      <c r="N2037" s="16">
        <v>0.40910000000000002</v>
      </c>
      <c r="O2037" s="16">
        <f t="shared" si="201"/>
        <v>0.75683500000000004</v>
      </c>
      <c r="P2037" s="16">
        <v>109.3</v>
      </c>
      <c r="Q2037" s="16">
        <v>217.37049999999999</v>
      </c>
      <c r="R2037" s="16">
        <f t="shared" si="203"/>
        <v>0.6071185185185185</v>
      </c>
      <c r="S2037" s="16">
        <f t="shared" si="202"/>
        <v>0.31081600919558583</v>
      </c>
      <c r="T2037" s="16">
        <f t="shared" si="199"/>
        <v>0.33997710284638166</v>
      </c>
      <c r="U2037" s="16">
        <f t="shared" si="204"/>
        <v>-0.13612990564333582</v>
      </c>
      <c r="V2037" s="16">
        <f t="shared" si="200"/>
        <v>0.43565956069525114</v>
      </c>
    </row>
    <row r="2038" spans="1:22" x14ac:dyDescent="0.25">
      <c r="A2038" s="5"/>
      <c r="B2038" s="16">
        <v>7867.5</v>
      </c>
      <c r="C2038" s="16">
        <v>4373.9579999999996</v>
      </c>
      <c r="D2038" s="16">
        <v>9.875</v>
      </c>
      <c r="E2038" s="16">
        <v>9.5859400000000008</v>
      </c>
      <c r="F2038" s="16">
        <v>105.92619999999999</v>
      </c>
      <c r="G2038" s="16">
        <v>1.84375</v>
      </c>
      <c r="H2038" s="16">
        <v>2.1523400000000001</v>
      </c>
      <c r="I2038" s="16">
        <v>3.0351599999999999</v>
      </c>
      <c r="J2038" s="16">
        <v>-5.4843799999999998</v>
      </c>
      <c r="K2038" s="16">
        <v>2.1396600000000001</v>
      </c>
      <c r="L2038" s="16">
        <v>-6.5500000000000003E-3</v>
      </c>
      <c r="M2038" s="16">
        <v>3.8027299999999999</v>
      </c>
      <c r="N2038" s="16">
        <v>0.39066000000000001</v>
      </c>
      <c r="O2038" s="16">
        <f t="shared" si="201"/>
        <v>0.72272100000000006</v>
      </c>
      <c r="P2038" s="16">
        <v>115.1</v>
      </c>
      <c r="Q2038" s="16">
        <v>217.4289</v>
      </c>
      <c r="R2038" s="16">
        <f t="shared" si="203"/>
        <v>0.59190925925925919</v>
      </c>
      <c r="S2038" s="16">
        <f t="shared" si="202"/>
        <v>0.29575042326233009</v>
      </c>
      <c r="T2038" s="16">
        <f t="shared" si="199"/>
        <v>0.32590865246375683</v>
      </c>
      <c r="U2038" s="16">
        <f t="shared" si="204"/>
        <v>-0.13529735785951535</v>
      </c>
      <c r="V2038" s="16">
        <f t="shared" si="200"/>
        <v>0.41968500341904036</v>
      </c>
    </row>
    <row r="2039" spans="1:22" x14ac:dyDescent="0.25">
      <c r="A2039" s="5"/>
      <c r="B2039" s="16">
        <v>7868</v>
      </c>
      <c r="C2039" s="16">
        <v>4374.232</v>
      </c>
      <c r="D2039" s="16">
        <v>9.875</v>
      </c>
      <c r="E2039" s="16">
        <v>9.5859400000000008</v>
      </c>
      <c r="F2039" s="16">
        <v>107.78700000000001</v>
      </c>
      <c r="G2039" s="16">
        <v>2.0566399999999998</v>
      </c>
      <c r="H2039" s="16">
        <v>2.6464799999999999</v>
      </c>
      <c r="I2039" s="16">
        <v>5.9648399999999997</v>
      </c>
      <c r="J2039" s="16">
        <v>-7.8203100000000001</v>
      </c>
      <c r="K2039" s="16">
        <v>2.1004800000000001</v>
      </c>
      <c r="L2039" s="16">
        <v>-9.0200000000000002E-3</v>
      </c>
      <c r="M2039" s="16">
        <v>3.5996100000000002</v>
      </c>
      <c r="N2039" s="16">
        <v>0.39158999999999999</v>
      </c>
      <c r="O2039" s="16">
        <f t="shared" si="201"/>
        <v>0.72444150000000007</v>
      </c>
      <c r="P2039" s="16">
        <v>115.1</v>
      </c>
      <c r="Q2039" s="16">
        <v>222.81229999999999</v>
      </c>
      <c r="R2039" s="16">
        <f t="shared" si="203"/>
        <v>0.6091388888888889</v>
      </c>
      <c r="S2039" s="16">
        <f t="shared" si="202"/>
        <v>0.31286187519096076</v>
      </c>
      <c r="T2039" s="16">
        <f t="shared" si="199"/>
        <v>0.34188207414798416</v>
      </c>
      <c r="U2039" s="16">
        <f t="shared" si="204"/>
        <v>-0.13623099268247141</v>
      </c>
      <c r="V2039" s="16">
        <f t="shared" si="200"/>
        <v>0.43780704743768944</v>
      </c>
    </row>
    <row r="2040" spans="1:22" x14ac:dyDescent="0.25">
      <c r="A2040" s="5"/>
      <c r="B2040" s="16">
        <v>7868.5</v>
      </c>
      <c r="C2040" s="16">
        <v>4374.5050000000001</v>
      </c>
      <c r="D2040" s="16">
        <v>9.875</v>
      </c>
      <c r="E2040" s="16">
        <v>9.5859400000000008</v>
      </c>
      <c r="F2040" s="16">
        <v>108.3424</v>
      </c>
      <c r="G2040" s="16">
        <v>2.3144499999999999</v>
      </c>
      <c r="H2040" s="16">
        <v>3.0722700000000001</v>
      </c>
      <c r="I2040" s="16">
        <v>7.3984399999999999</v>
      </c>
      <c r="J2040" s="16">
        <v>-10.10938</v>
      </c>
      <c r="K2040" s="16">
        <v>2.0810599999999999</v>
      </c>
      <c r="L2040" s="16">
        <v>-1.4149999999999999E-2</v>
      </c>
      <c r="M2040" s="16">
        <v>3.6230500000000001</v>
      </c>
      <c r="N2040" s="16">
        <v>0.39576</v>
      </c>
      <c r="O2040" s="16">
        <f t="shared" si="201"/>
        <v>0.73215600000000003</v>
      </c>
      <c r="P2040" s="16">
        <v>115.1</v>
      </c>
      <c r="Q2040" s="16">
        <v>217.79679999999999</v>
      </c>
      <c r="R2040" s="16">
        <f t="shared" si="203"/>
        <v>0.61428148148148143</v>
      </c>
      <c r="S2040" s="16">
        <f t="shared" si="202"/>
        <v>0.31811744813690579</v>
      </c>
      <c r="T2040" s="16">
        <f t="shared" si="199"/>
        <v>0.34677014685712371</v>
      </c>
      <c r="U2040" s="16">
        <f t="shared" si="204"/>
        <v>-0.13647824261083752</v>
      </c>
      <c r="V2040" s="16">
        <f t="shared" si="200"/>
        <v>0.44330041507946999</v>
      </c>
    </row>
    <row r="2041" spans="1:22" x14ac:dyDescent="0.25">
      <c r="A2041" s="5"/>
      <c r="B2041" s="16">
        <v>7869</v>
      </c>
      <c r="C2041" s="16">
        <v>4374.7790000000005</v>
      </c>
      <c r="D2041" s="16">
        <v>9.875</v>
      </c>
      <c r="E2041" s="16">
        <v>9.5859400000000008</v>
      </c>
      <c r="F2041" s="16">
        <v>107.3074</v>
      </c>
      <c r="G2041" s="16">
        <v>2.4726599999999999</v>
      </c>
      <c r="H2041" s="16">
        <v>3.2519499999999999</v>
      </c>
      <c r="I2041" s="16">
        <v>6.8554700000000004</v>
      </c>
      <c r="J2041" s="16">
        <v>-10.695309999999999</v>
      </c>
      <c r="K2041" s="16">
        <v>2.0760399999999999</v>
      </c>
      <c r="L2041" s="16">
        <v>-1.3610000000000001E-2</v>
      </c>
      <c r="M2041" s="16">
        <v>3.7050800000000002</v>
      </c>
      <c r="N2041" s="16">
        <v>0.40482000000000001</v>
      </c>
      <c r="O2041" s="16">
        <f t="shared" si="201"/>
        <v>0.74891700000000005</v>
      </c>
      <c r="P2041" s="16">
        <v>115.1</v>
      </c>
      <c r="Q2041" s="16">
        <v>228.19630000000001</v>
      </c>
      <c r="R2041" s="16">
        <f t="shared" si="203"/>
        <v>0.60469814814814815</v>
      </c>
      <c r="S2041" s="16">
        <f t="shared" si="202"/>
        <v>0.30837901127038586</v>
      </c>
      <c r="T2041" s="16">
        <f t="shared" si="199"/>
        <v>0.3377062981034743</v>
      </c>
      <c r="U2041" s="16">
        <f t="shared" si="204"/>
        <v>-0.13600587064246827</v>
      </c>
      <c r="V2041" s="16">
        <f t="shared" si="200"/>
        <v>0.43309481332029681</v>
      </c>
    </row>
    <row r="2042" spans="1:22" x14ac:dyDescent="0.25">
      <c r="A2042" s="5"/>
      <c r="B2042" s="16">
        <v>7869.5</v>
      </c>
      <c r="C2042" s="16">
        <v>4375.0519999999997</v>
      </c>
      <c r="D2042" s="16">
        <v>9.875</v>
      </c>
      <c r="E2042" s="16">
        <v>9.5859400000000008</v>
      </c>
      <c r="F2042" s="16">
        <v>105.6238</v>
      </c>
      <c r="G2042" s="16">
        <v>2.35547</v>
      </c>
      <c r="H2042" s="16">
        <v>3.1738300000000002</v>
      </c>
      <c r="I2042" s="16">
        <v>6.1484399999999999</v>
      </c>
      <c r="J2042" s="16">
        <v>-11.695309999999999</v>
      </c>
      <c r="K2042" s="16">
        <v>2.08026</v>
      </c>
      <c r="L2042" s="16">
        <v>-1.486E-2</v>
      </c>
      <c r="M2042" s="16">
        <v>3.6093799999999998</v>
      </c>
      <c r="N2042" s="16">
        <v>0.40599000000000002</v>
      </c>
      <c r="O2042" s="16">
        <f t="shared" si="201"/>
        <v>0.75108150000000007</v>
      </c>
      <c r="P2042" s="16">
        <v>115.6</v>
      </c>
      <c r="Q2042" s="16">
        <v>219.9323</v>
      </c>
      <c r="R2042" s="16">
        <f t="shared" si="203"/>
        <v>0.58910925925925928</v>
      </c>
      <c r="S2042" s="16">
        <f t="shared" si="202"/>
        <v>0.29304035680433477</v>
      </c>
      <c r="T2042" s="16">
        <f t="shared" si="199"/>
        <v>0.32336988011327944</v>
      </c>
      <c r="U2042" s="16">
        <f t="shared" si="204"/>
        <v>-0.13513030698584738</v>
      </c>
      <c r="V2042" s="16">
        <f t="shared" si="200"/>
        <v>0.41678064841305862</v>
      </c>
    </row>
    <row r="2043" spans="1:22" x14ac:dyDescent="0.25">
      <c r="A2043" s="5"/>
      <c r="B2043" s="16">
        <v>7870</v>
      </c>
      <c r="C2043" s="16">
        <v>4375.3249999999998</v>
      </c>
      <c r="D2043" s="16">
        <v>9.875</v>
      </c>
      <c r="E2043" s="16">
        <v>9.5859400000000008</v>
      </c>
      <c r="F2043" s="16">
        <v>104.7227</v>
      </c>
      <c r="G2043" s="16">
        <v>2.01953</v>
      </c>
      <c r="H2043" s="16">
        <v>2.8847700000000001</v>
      </c>
      <c r="I2043" s="16">
        <v>5.4414100000000003</v>
      </c>
      <c r="J2043" s="16">
        <v>-11.507809999999999</v>
      </c>
      <c r="K2043" s="16">
        <v>2.0800299999999998</v>
      </c>
      <c r="L2043" s="16">
        <v>-1.52E-2</v>
      </c>
      <c r="M2043" s="16">
        <v>3.6093799999999998</v>
      </c>
      <c r="N2043" s="16">
        <v>0.39250000000000002</v>
      </c>
      <c r="O2043" s="16">
        <f t="shared" si="201"/>
        <v>0.72612500000000002</v>
      </c>
      <c r="P2043" s="16">
        <v>114.6</v>
      </c>
      <c r="Q2043" s="16">
        <v>226.73679999999999</v>
      </c>
      <c r="R2043" s="16">
        <f t="shared" si="203"/>
        <v>0.58076574074074072</v>
      </c>
      <c r="S2043" s="16">
        <f t="shared" si="202"/>
        <v>0.2850792654096076</v>
      </c>
      <c r="T2043" s="16">
        <f t="shared" si="199"/>
        <v>0.31589648388906627</v>
      </c>
      <c r="U2043" s="16">
        <f t="shared" si="204"/>
        <v>-0.13460709456245579</v>
      </c>
      <c r="V2043" s="16">
        <f t="shared" si="200"/>
        <v>0.40819271797722234</v>
      </c>
    </row>
    <row r="2044" spans="1:22" x14ac:dyDescent="0.25">
      <c r="A2044" s="5"/>
      <c r="B2044" s="16">
        <v>7870.5</v>
      </c>
      <c r="C2044" s="16">
        <v>4375.5990000000002</v>
      </c>
      <c r="D2044" s="16">
        <v>9.875</v>
      </c>
      <c r="E2044" s="16">
        <v>9.5859400000000008</v>
      </c>
      <c r="F2044" s="16">
        <v>107.24120000000001</v>
      </c>
      <c r="G2044" s="16">
        <v>1.71777</v>
      </c>
      <c r="H2044" s="16">
        <v>2.4003899999999998</v>
      </c>
      <c r="I2044" s="16">
        <v>4.5429700000000004</v>
      </c>
      <c r="J2044" s="16">
        <v>-10.71875</v>
      </c>
      <c r="K2044" s="16">
        <v>2.08555</v>
      </c>
      <c r="L2044" s="16">
        <v>-1.436E-2</v>
      </c>
      <c r="M2044" s="16">
        <v>3.5800800000000002</v>
      </c>
      <c r="N2044" s="16">
        <v>0.37114999999999998</v>
      </c>
      <c r="O2044" s="16">
        <f t="shared" si="201"/>
        <v>0.68662749999999995</v>
      </c>
      <c r="P2044" s="16">
        <v>112.5</v>
      </c>
      <c r="Q2044" s="16">
        <v>220.1696</v>
      </c>
      <c r="R2044" s="16">
        <f t="shared" si="203"/>
        <v>0.60408518518518528</v>
      </c>
      <c r="S2044" s="16">
        <f t="shared" si="202"/>
        <v>0.30776423423956473</v>
      </c>
      <c r="T2044" s="16">
        <f t="shared" si="199"/>
        <v>0.33713315998131443</v>
      </c>
      <c r="U2044" s="16">
        <f t="shared" si="204"/>
        <v>-0.1359739508770379</v>
      </c>
      <c r="V2044" s="16">
        <f t="shared" si="200"/>
        <v>0.43244665114228298</v>
      </c>
    </row>
    <row r="2045" spans="1:22" x14ac:dyDescent="0.25">
      <c r="A2045" s="5"/>
      <c r="B2045" s="16">
        <v>7871</v>
      </c>
      <c r="C2045" s="16">
        <v>4375.8720000000003</v>
      </c>
      <c r="D2045" s="16">
        <v>9.875</v>
      </c>
      <c r="E2045" s="16">
        <v>9.5859400000000008</v>
      </c>
      <c r="F2045" s="16">
        <v>116.1512</v>
      </c>
      <c r="G2045" s="16">
        <v>1.48438</v>
      </c>
      <c r="H2045" s="16">
        <v>1.8476600000000001</v>
      </c>
      <c r="I2045" s="16">
        <v>3.3027299999999999</v>
      </c>
      <c r="J2045" s="16">
        <v>-8.90625</v>
      </c>
      <c r="K2045" s="16">
        <v>2.0942099999999999</v>
      </c>
      <c r="L2045" s="16">
        <v>-1.44E-2</v>
      </c>
      <c r="M2045" s="16">
        <v>3.7656299999999998</v>
      </c>
      <c r="N2045" s="16">
        <v>0.36853999999999998</v>
      </c>
      <c r="O2045" s="16">
        <f t="shared" si="201"/>
        <v>0.68179900000000004</v>
      </c>
      <c r="P2045" s="16">
        <v>112.1</v>
      </c>
      <c r="Q2045" s="16">
        <v>229.90450000000001</v>
      </c>
      <c r="R2045" s="16">
        <f t="shared" si="203"/>
        <v>0.68658518518518519</v>
      </c>
      <c r="S2045" s="16">
        <f t="shared" si="202"/>
        <v>0.39984108043654898</v>
      </c>
      <c r="T2045" s="16">
        <f t="shared" si="199"/>
        <v>0.42203877571463699</v>
      </c>
      <c r="U2045" s="16">
        <f t="shared" si="204"/>
        <v>-0.13842868851187262</v>
      </c>
      <c r="V2045" s="16">
        <f t="shared" si="200"/>
        <v>0.524829321567164</v>
      </c>
    </row>
    <row r="2046" spans="1:22" x14ac:dyDescent="0.25">
      <c r="A2046" s="5"/>
      <c r="B2046" s="16">
        <v>7871.5</v>
      </c>
      <c r="C2046" s="16">
        <v>4376.1459999999997</v>
      </c>
      <c r="D2046" s="16">
        <v>9.875</v>
      </c>
      <c r="E2046" s="16">
        <v>9.6015599999999992</v>
      </c>
      <c r="F2046" s="16">
        <v>118.2276</v>
      </c>
      <c r="G2046" s="16">
        <v>1.2978499999999999</v>
      </c>
      <c r="H2046" s="16">
        <v>1.40039</v>
      </c>
      <c r="I2046" s="16">
        <v>1.6386700000000001</v>
      </c>
      <c r="J2046" s="16">
        <v>-6.2851600000000003</v>
      </c>
      <c r="K2046" s="16">
        <v>2.12825</v>
      </c>
      <c r="L2046" s="16">
        <v>-1.065E-2</v>
      </c>
      <c r="M2046" s="16">
        <v>4.34375</v>
      </c>
      <c r="N2046" s="16">
        <v>0.41403000000000001</v>
      </c>
      <c r="O2046" s="16">
        <f t="shared" si="201"/>
        <v>0.76595550000000001</v>
      </c>
      <c r="P2046" s="16">
        <v>116.7</v>
      </c>
      <c r="Q2046" s="16">
        <v>234.69409999999999</v>
      </c>
      <c r="R2046" s="16">
        <f t="shared" si="203"/>
        <v>0.70581111111111106</v>
      </c>
      <c r="S2046" s="16">
        <f t="shared" si="202"/>
        <v>0.42424556730694768</v>
      </c>
      <c r="T2046" s="16">
        <f t="shared" si="199"/>
        <v>0.44435972410705538</v>
      </c>
      <c r="U2046" s="16">
        <f t="shared" si="204"/>
        <v>-0.13846844710146011</v>
      </c>
      <c r="V2046" s="16">
        <f t="shared" si="200"/>
        <v>0.54791924893884703</v>
      </c>
    </row>
    <row r="2047" spans="1:22" x14ac:dyDescent="0.25">
      <c r="A2047" s="5"/>
      <c r="B2047" s="16">
        <v>7872</v>
      </c>
      <c r="C2047" s="16">
        <v>4376.4179999999997</v>
      </c>
      <c r="D2047" s="16">
        <v>9.875</v>
      </c>
      <c r="E2047" s="16">
        <v>9.8203099999999992</v>
      </c>
      <c r="F2047" s="16">
        <v>117.26309999999999</v>
      </c>
      <c r="G2047" s="16">
        <v>1.15039</v>
      </c>
      <c r="H2047" s="16">
        <v>1.10938</v>
      </c>
      <c r="I2047" s="16">
        <v>0.90771000000000002</v>
      </c>
      <c r="J2047" s="16">
        <v>-2.4296899999999999</v>
      </c>
      <c r="K2047" s="16">
        <v>2.1750600000000002</v>
      </c>
      <c r="L2047" s="16">
        <v>-8.0400000000000003E-3</v>
      </c>
      <c r="M2047" s="16">
        <v>4.4804700000000004</v>
      </c>
      <c r="N2047" s="16">
        <v>0.44338</v>
      </c>
      <c r="O2047" s="16">
        <f t="shared" si="201"/>
        <v>0.82025300000000001</v>
      </c>
      <c r="P2047" s="16">
        <v>116.1</v>
      </c>
      <c r="Q2047" s="16">
        <v>245.3193</v>
      </c>
      <c r="R2047" s="16">
        <f t="shared" si="203"/>
        <v>0.6968805555555555</v>
      </c>
      <c r="S2047" s="16">
        <f t="shared" si="202"/>
        <v>0.41275980196531559</v>
      </c>
      <c r="T2047" s="16">
        <f t="shared" si="199"/>
        <v>0.43385859997302179</v>
      </c>
      <c r="U2047" s="16">
        <f t="shared" si="204"/>
        <v>-0.13847498461805507</v>
      </c>
      <c r="V2047" s="16">
        <f t="shared" si="200"/>
        <v>0.53711728027700445</v>
      </c>
    </row>
    <row r="2048" spans="1:22" x14ac:dyDescent="0.25">
      <c r="A2048" s="5"/>
      <c r="B2048" s="16">
        <v>7872.5</v>
      </c>
      <c r="C2048" s="16">
        <v>4376.692</v>
      </c>
      <c r="D2048" s="16">
        <v>9.875</v>
      </c>
      <c r="E2048" s="16">
        <v>9.8828099999999992</v>
      </c>
      <c r="F2048" s="16">
        <v>117.1537</v>
      </c>
      <c r="G2048" s="16">
        <v>1.0283199999999999</v>
      </c>
      <c r="H2048" s="16">
        <v>0.94335999999999998</v>
      </c>
      <c r="I2048" s="16">
        <v>0.74072000000000005</v>
      </c>
      <c r="J2048" s="16">
        <v>0.56884999999999997</v>
      </c>
      <c r="K2048" s="16">
        <v>2.1967300000000001</v>
      </c>
      <c r="L2048" s="16">
        <v>-6.0099999999999997E-3</v>
      </c>
      <c r="M2048" s="16">
        <v>4.4375</v>
      </c>
      <c r="N2048" s="16">
        <v>0.41957</v>
      </c>
      <c r="O2048" s="16">
        <f t="shared" si="201"/>
        <v>0.77620450000000007</v>
      </c>
      <c r="P2048" s="16">
        <v>116.2</v>
      </c>
      <c r="Q2048" s="16">
        <v>246.98509999999999</v>
      </c>
      <c r="R2048" s="16">
        <f t="shared" si="203"/>
        <v>0.69586759259259257</v>
      </c>
      <c r="S2048" s="16">
        <f t="shared" si="202"/>
        <v>0.41147354405458342</v>
      </c>
      <c r="T2048" s="16">
        <f t="shared" si="199"/>
        <v>0.43268222134967177</v>
      </c>
      <c r="U2048" s="16">
        <f t="shared" si="204"/>
        <v>-0.13847298680427156</v>
      </c>
      <c r="V2048" s="16">
        <f t="shared" si="200"/>
        <v>0.53590047252518336</v>
      </c>
    </row>
    <row r="2049" spans="1:22" x14ac:dyDescent="0.25">
      <c r="A2049" s="5"/>
      <c r="B2049" s="16">
        <v>7873</v>
      </c>
      <c r="C2049" s="16">
        <v>4376.9650000000001</v>
      </c>
      <c r="D2049" s="16">
        <v>9.875</v>
      </c>
      <c r="E2049" s="16">
        <v>9.625</v>
      </c>
      <c r="F2049" s="16">
        <v>117.3708</v>
      </c>
      <c r="G2049" s="16">
        <v>0.92822000000000005</v>
      </c>
      <c r="H2049" s="16">
        <v>0.85985999999999996</v>
      </c>
      <c r="I2049" s="16">
        <v>0.80713000000000001</v>
      </c>
      <c r="J2049" s="16">
        <v>3.3789099999999999</v>
      </c>
      <c r="K2049" s="16">
        <v>2.2065899999999998</v>
      </c>
      <c r="L2049" s="16">
        <v>-5.3099999999999996E-3</v>
      </c>
      <c r="M2049" s="16">
        <v>3.9824199999999998</v>
      </c>
      <c r="N2049" s="16">
        <v>0.41465000000000002</v>
      </c>
      <c r="O2049" s="16">
        <f t="shared" si="201"/>
        <v>0.76710250000000002</v>
      </c>
      <c r="P2049" s="16">
        <v>118.3</v>
      </c>
      <c r="Q2049" s="16">
        <v>255.60480000000001</v>
      </c>
      <c r="R2049" s="16">
        <f t="shared" si="203"/>
        <v>0.69787777777777782</v>
      </c>
      <c r="S2049" s="16">
        <f t="shared" si="202"/>
        <v>0.41402934059294755</v>
      </c>
      <c r="T2049" s="16">
        <f t="shared" si="199"/>
        <v>0.4350196007812609</v>
      </c>
      <c r="U2049" s="16">
        <f t="shared" si="204"/>
        <v>-0.13847640620510537</v>
      </c>
      <c r="V2049" s="16">
        <f t="shared" si="200"/>
        <v>0.53831684994015894</v>
      </c>
    </row>
    <row r="2050" spans="1:22" x14ac:dyDescent="0.25">
      <c r="A2050" s="5"/>
      <c r="B2050" s="16">
        <v>7873.5</v>
      </c>
      <c r="C2050" s="16">
        <v>4377.2380000000003</v>
      </c>
      <c r="D2050" s="16">
        <v>9.875</v>
      </c>
      <c r="E2050" s="16">
        <v>9.7656299999999998</v>
      </c>
      <c r="F2050" s="16">
        <v>126.06780000000001</v>
      </c>
      <c r="G2050" s="16">
        <v>0.84716999999999998</v>
      </c>
      <c r="H2050" s="16">
        <v>0.82372999999999996</v>
      </c>
      <c r="I2050" s="16">
        <v>0.81933999999999996</v>
      </c>
      <c r="J2050" s="16">
        <v>4.5820299999999996</v>
      </c>
      <c r="K2050" s="16">
        <v>2.2176499999999999</v>
      </c>
      <c r="L2050" s="16">
        <v>-3.2299999999999998E-3</v>
      </c>
      <c r="M2050" s="16">
        <v>4.0507799999999996</v>
      </c>
      <c r="N2050" s="16">
        <v>0.42442999999999997</v>
      </c>
      <c r="O2050" s="16">
        <f t="shared" si="201"/>
        <v>0.78519549999999994</v>
      </c>
      <c r="P2050" s="16">
        <v>116.2</v>
      </c>
      <c r="Q2050" s="16">
        <v>250.7165</v>
      </c>
      <c r="R2050" s="16">
        <f t="shared" si="203"/>
        <v>0.77840555555555557</v>
      </c>
      <c r="S2050" s="16">
        <f t="shared" si="202"/>
        <v>0.52804718839741283</v>
      </c>
      <c r="T2050" s="16">
        <f t="shared" si="199"/>
        <v>0.53936498648825515</v>
      </c>
      <c r="U2050" s="16">
        <f t="shared" si="204"/>
        <v>-0.136804989338287</v>
      </c>
      <c r="V2050" s="16">
        <f t="shared" si="200"/>
        <v>0.64086933015682479</v>
      </c>
    </row>
    <row r="2051" spans="1:22" x14ac:dyDescent="0.25">
      <c r="A2051" s="5"/>
      <c r="B2051" s="16">
        <v>7874</v>
      </c>
      <c r="C2051" s="16">
        <v>4377.5110000000004</v>
      </c>
      <c r="D2051" s="16">
        <v>9.875</v>
      </c>
      <c r="E2051" s="16">
        <v>9.7656299999999998</v>
      </c>
      <c r="F2051" s="16">
        <v>128.99039999999999</v>
      </c>
      <c r="G2051" s="16">
        <v>0.79688000000000003</v>
      </c>
      <c r="H2051" s="16">
        <v>0.80908000000000002</v>
      </c>
      <c r="I2051" s="16">
        <v>0.84082000000000001</v>
      </c>
      <c r="J2051" s="16">
        <v>4.5585899999999997</v>
      </c>
      <c r="K2051" s="16">
        <v>2.2528600000000001</v>
      </c>
      <c r="L2051" s="16">
        <v>-6.8999999999999997E-4</v>
      </c>
      <c r="M2051" s="16">
        <v>4.1875</v>
      </c>
      <c r="N2051" s="16">
        <v>0.42780000000000001</v>
      </c>
      <c r="O2051" s="16">
        <f t="shared" si="201"/>
        <v>0.79143000000000008</v>
      </c>
      <c r="P2051" s="16">
        <v>115</v>
      </c>
      <c r="Q2051" s="16">
        <v>245.8434</v>
      </c>
      <c r="R2051" s="16">
        <f t="shared" si="203"/>
        <v>0.80546666666666666</v>
      </c>
      <c r="S2051" s="16">
        <f t="shared" si="202"/>
        <v>0.57196141088882302</v>
      </c>
      <c r="T2051" s="16">
        <f t="shared" ref="T2051:T2114" si="205">R2051/(3-2*R2051)</f>
        <v>0.57986177769245539</v>
      </c>
      <c r="U2051" s="16">
        <f t="shared" si="204"/>
        <v>-0.13545002171735043</v>
      </c>
      <c r="V2051" s="16">
        <f t="shared" ref="V2051:V2114" si="206">0.33*(2^(2*R2051)-1)</f>
        <v>0.67798296887432064</v>
      </c>
    </row>
    <row r="2052" spans="1:22" x14ac:dyDescent="0.25">
      <c r="A2052" s="5"/>
      <c r="B2052" s="16">
        <v>7874.5</v>
      </c>
      <c r="C2052" s="16">
        <v>4377.7839999999997</v>
      </c>
      <c r="D2052" s="16">
        <v>9.875</v>
      </c>
      <c r="E2052" s="16">
        <v>9.8125</v>
      </c>
      <c r="F2052" s="16">
        <v>131.1387</v>
      </c>
      <c r="G2052" s="16">
        <v>0.75976999999999995</v>
      </c>
      <c r="H2052" s="16">
        <v>0.79491999999999996</v>
      </c>
      <c r="I2052" s="16">
        <v>0.77929999999999999</v>
      </c>
      <c r="J2052" s="16">
        <v>4.6601600000000003</v>
      </c>
      <c r="K2052" s="16">
        <v>2.2742399999999998</v>
      </c>
      <c r="L2052" s="16">
        <v>5.3099999999999996E-3</v>
      </c>
      <c r="M2052" s="16">
        <v>4.4296899999999999</v>
      </c>
      <c r="N2052" s="16">
        <v>0.42207</v>
      </c>
      <c r="O2052" s="16">
        <f t="shared" ref="O2052:O2115" si="207">N2052*(1.85)</f>
        <v>0.78082950000000007</v>
      </c>
      <c r="P2052" s="16">
        <v>113.1</v>
      </c>
      <c r="Q2052" s="16">
        <v>248.7217</v>
      </c>
      <c r="R2052" s="16">
        <f t="shared" si="203"/>
        <v>0.8253583333333333</v>
      </c>
      <c r="S2052" s="16">
        <f t="shared" ref="S2052:S2115" si="208">0.083*(2^(3.7*R2052)-1)</f>
        <v>0.60624126325251504</v>
      </c>
      <c r="T2052" s="16">
        <f t="shared" si="205"/>
        <v>0.61170127351556991</v>
      </c>
      <c r="U2052" s="16">
        <f t="shared" si="204"/>
        <v>-0.13419881372328035</v>
      </c>
      <c r="V2052" s="16">
        <f t="shared" si="206"/>
        <v>0.70616560234018344</v>
      </c>
    </row>
    <row r="2053" spans="1:22" x14ac:dyDescent="0.25">
      <c r="A2053" s="5"/>
      <c r="B2053" s="16">
        <v>7875</v>
      </c>
      <c r="C2053" s="16">
        <v>4378.0569999999998</v>
      </c>
      <c r="D2053" s="16">
        <v>9.875</v>
      </c>
      <c r="E2053" s="16">
        <v>9.9609400000000008</v>
      </c>
      <c r="F2053" s="16">
        <v>132.922</v>
      </c>
      <c r="G2053" s="16">
        <v>0.71484000000000003</v>
      </c>
      <c r="H2053" s="16">
        <v>0.76758000000000004</v>
      </c>
      <c r="I2053" s="16">
        <v>0.84277000000000002</v>
      </c>
      <c r="J2053" s="16">
        <v>2.7636699999999998</v>
      </c>
      <c r="K2053" s="16">
        <v>2.2705000000000002</v>
      </c>
      <c r="L2053" s="16">
        <v>9.58E-3</v>
      </c>
      <c r="M2053" s="16">
        <v>4.7265600000000001</v>
      </c>
      <c r="N2053" s="16">
        <v>0.41209000000000001</v>
      </c>
      <c r="O2053" s="16">
        <f t="shared" si="207"/>
        <v>0.76236650000000006</v>
      </c>
      <c r="P2053" s="16">
        <v>113.5</v>
      </c>
      <c r="Q2053" s="16">
        <v>253.51060000000001</v>
      </c>
      <c r="R2053" s="16">
        <f t="shared" ref="R2053:R2116" si="209">(F2053-42)/(150-42)</f>
        <v>0.84187037037037038</v>
      </c>
      <c r="S2053" s="16">
        <f t="shared" si="208"/>
        <v>0.63605574081397842</v>
      </c>
      <c r="T2053" s="16">
        <f t="shared" si="205"/>
        <v>0.63959312304791915</v>
      </c>
      <c r="U2053" s="16">
        <f t="shared" si="204"/>
        <v>-0.13299558046684168</v>
      </c>
      <c r="V2053" s="16">
        <f t="shared" si="206"/>
        <v>0.73015754317465509</v>
      </c>
    </row>
    <row r="2054" spans="1:22" x14ac:dyDescent="0.25">
      <c r="A2054" s="5"/>
      <c r="B2054" s="16">
        <v>7875.5</v>
      </c>
      <c r="C2054" s="16">
        <v>4378.33</v>
      </c>
      <c r="D2054" s="16">
        <v>9.875</v>
      </c>
      <c r="E2054" s="16">
        <v>10.023440000000001</v>
      </c>
      <c r="F2054" s="16">
        <v>135.58869999999999</v>
      </c>
      <c r="G2054" s="16">
        <v>0.68164000000000002</v>
      </c>
      <c r="H2054" s="16">
        <v>0.72119</v>
      </c>
      <c r="I2054" s="16">
        <v>0.86328000000000005</v>
      </c>
      <c r="J2054" s="16">
        <v>2.11328</v>
      </c>
      <c r="K2054" s="16">
        <v>2.2665500000000001</v>
      </c>
      <c r="L2054" s="16">
        <v>1.1780000000000001E-2</v>
      </c>
      <c r="M2054" s="16">
        <v>4.6914100000000003</v>
      </c>
      <c r="N2054" s="16">
        <v>0.43662000000000001</v>
      </c>
      <c r="O2054" s="16">
        <f t="shared" si="207"/>
        <v>0.8077470000000001</v>
      </c>
      <c r="P2054" s="16">
        <v>114.1</v>
      </c>
      <c r="Q2054" s="16">
        <v>260.27330000000001</v>
      </c>
      <c r="R2054" s="16">
        <f t="shared" si="209"/>
        <v>0.86656203703703694</v>
      </c>
      <c r="S2054" s="16">
        <f t="shared" si="208"/>
        <v>0.683062859957136</v>
      </c>
      <c r="T2054" s="16">
        <f t="shared" si="205"/>
        <v>0.68401492151150445</v>
      </c>
      <c r="U2054" s="16">
        <f t="shared" ref="U2054:U2117" si="210">(1.7-(3.38-(R2054-0.7)^2)^0.5)</f>
        <v>-0.13091700735398515</v>
      </c>
      <c r="V2054" s="16">
        <f t="shared" si="206"/>
        <v>0.76707488343599639</v>
      </c>
    </row>
    <row r="2055" spans="1:22" x14ac:dyDescent="0.25">
      <c r="A2055" s="5"/>
      <c r="B2055" s="16">
        <v>7876</v>
      </c>
      <c r="C2055" s="16">
        <v>4378.6030000000001</v>
      </c>
      <c r="D2055" s="16">
        <v>9.875</v>
      </c>
      <c r="E2055" s="16">
        <v>10.289059999999999</v>
      </c>
      <c r="F2055" s="16">
        <v>135.18819999999999</v>
      </c>
      <c r="G2055" s="16">
        <v>0.65673999999999999</v>
      </c>
      <c r="H2055" s="16">
        <v>0.66454999999999997</v>
      </c>
      <c r="I2055" s="16">
        <v>0.73046999999999995</v>
      </c>
      <c r="J2055" s="16">
        <v>0.92235999999999996</v>
      </c>
      <c r="K2055" s="16">
        <v>2.2696200000000002</v>
      </c>
      <c r="L2055" s="16">
        <v>1.108E-2</v>
      </c>
      <c r="M2055" s="16">
        <v>4.5546899999999999</v>
      </c>
      <c r="N2055" s="16">
        <v>0.47919</v>
      </c>
      <c r="O2055" s="16">
        <f t="shared" si="207"/>
        <v>0.88650150000000005</v>
      </c>
      <c r="P2055" s="16">
        <v>113</v>
      </c>
      <c r="Q2055" s="16">
        <v>262.23430000000002</v>
      </c>
      <c r="R2055" s="16">
        <f t="shared" si="209"/>
        <v>0.86285370370370362</v>
      </c>
      <c r="S2055" s="16">
        <f t="shared" si="208"/>
        <v>0.67581171139445728</v>
      </c>
      <c r="T2055" s="16">
        <f t="shared" si="205"/>
        <v>0.67712369099485825</v>
      </c>
      <c r="U2055" s="16">
        <f t="shared" si="210"/>
        <v>-0.1312505757514415</v>
      </c>
      <c r="V2055" s="16">
        <f t="shared" si="206"/>
        <v>0.76144946732451901</v>
      </c>
    </row>
    <row r="2056" spans="1:22" x14ac:dyDescent="0.25">
      <c r="A2056" s="5"/>
      <c r="B2056" s="16">
        <v>7876.5</v>
      </c>
      <c r="C2056" s="16">
        <v>4378.8760000000002</v>
      </c>
      <c r="D2056" s="16">
        <v>9.875</v>
      </c>
      <c r="E2056" s="16">
        <v>10.625</v>
      </c>
      <c r="F2056" s="16">
        <v>133.73849999999999</v>
      </c>
      <c r="G2056" s="16">
        <v>0.63622999999999996</v>
      </c>
      <c r="H2056" s="16">
        <v>0.61426000000000003</v>
      </c>
      <c r="I2056" s="16">
        <v>0.53710999999999998</v>
      </c>
      <c r="J2056" s="16">
        <v>-0.68701000000000001</v>
      </c>
      <c r="K2056" s="16">
        <v>2.2841800000000001</v>
      </c>
      <c r="L2056" s="16">
        <v>1.247E-2</v>
      </c>
      <c r="M2056" s="16">
        <v>4.3554700000000004</v>
      </c>
      <c r="N2056" s="16">
        <v>0.49397000000000002</v>
      </c>
      <c r="O2056" s="16">
        <f t="shared" si="207"/>
        <v>0.91384450000000006</v>
      </c>
      <c r="P2056" s="16">
        <v>111.3</v>
      </c>
      <c r="Q2056" s="16">
        <v>267.8245</v>
      </c>
      <c r="R2056" s="16">
        <f t="shared" si="209"/>
        <v>0.84943055555555547</v>
      </c>
      <c r="S2056" s="16">
        <f t="shared" si="208"/>
        <v>0.65013368659198367</v>
      </c>
      <c r="T2056" s="16">
        <f t="shared" si="205"/>
        <v>0.65283619051685471</v>
      </c>
      <c r="U2056" s="16">
        <f t="shared" si="210"/>
        <v>-0.13239474706362286</v>
      </c>
      <c r="V2056" s="16">
        <f t="shared" si="206"/>
        <v>0.7413271047916884</v>
      </c>
    </row>
    <row r="2057" spans="1:22" x14ac:dyDescent="0.25">
      <c r="A2057" s="5"/>
      <c r="B2057" s="16">
        <v>7877</v>
      </c>
      <c r="C2057" s="16">
        <v>4379.1490000000003</v>
      </c>
      <c r="D2057" s="16">
        <v>9.875</v>
      </c>
      <c r="E2057" s="16">
        <v>10.773440000000001</v>
      </c>
      <c r="F2057" s="16">
        <v>131.60480000000001</v>
      </c>
      <c r="G2057" s="16">
        <v>0.61670000000000003</v>
      </c>
      <c r="H2057" s="16">
        <v>0.58057000000000003</v>
      </c>
      <c r="I2057" s="16">
        <v>0.52441000000000004</v>
      </c>
      <c r="J2057" s="16">
        <v>-1.15723</v>
      </c>
      <c r="K2057" s="16">
        <v>2.2881999999999998</v>
      </c>
      <c r="L2057" s="16">
        <v>1.1390000000000001E-2</v>
      </c>
      <c r="M2057" s="16">
        <v>4.4335899999999997</v>
      </c>
      <c r="N2057" s="16">
        <v>0.47091</v>
      </c>
      <c r="O2057" s="16">
        <f t="shared" si="207"/>
        <v>0.8711835</v>
      </c>
      <c r="P2057" s="16">
        <v>109.9</v>
      </c>
      <c r="Q2057" s="16">
        <v>268.24829999999997</v>
      </c>
      <c r="R2057" s="16">
        <f t="shared" si="209"/>
        <v>0.82967407407407423</v>
      </c>
      <c r="S2057" s="16">
        <f t="shared" si="208"/>
        <v>0.61391239565881883</v>
      </c>
      <c r="T2057" s="16">
        <f t="shared" si="205"/>
        <v>0.61885870886467642</v>
      </c>
      <c r="U2057" s="16">
        <f t="shared" si="210"/>
        <v>-0.13389875252507655</v>
      </c>
      <c r="V2057" s="16">
        <f t="shared" si="206"/>
        <v>0.71238344588769409</v>
      </c>
    </row>
    <row r="2058" spans="1:22" x14ac:dyDescent="0.25">
      <c r="A2058" s="5"/>
      <c r="B2058" s="16">
        <v>7877.5</v>
      </c>
      <c r="C2058" s="16">
        <v>4379.4210000000003</v>
      </c>
      <c r="D2058" s="16">
        <v>9.875</v>
      </c>
      <c r="E2058" s="16">
        <v>10.98438</v>
      </c>
      <c r="F2058" s="16">
        <v>132.14359999999999</v>
      </c>
      <c r="G2058" s="16">
        <v>0.59863</v>
      </c>
      <c r="H2058" s="16">
        <v>0.56640999999999997</v>
      </c>
      <c r="I2058" s="16">
        <v>0.57177999999999995</v>
      </c>
      <c r="J2058" s="16">
        <v>-1.1376999999999999</v>
      </c>
      <c r="K2058" s="16">
        <v>2.2800600000000002</v>
      </c>
      <c r="L2058" s="16">
        <v>5.45E-3</v>
      </c>
      <c r="M2058" s="16">
        <v>4.2343799999999998</v>
      </c>
      <c r="N2058" s="16">
        <v>0.43848999999999999</v>
      </c>
      <c r="O2058" s="16">
        <f t="shared" si="207"/>
        <v>0.81120650000000005</v>
      </c>
      <c r="P2058" s="16">
        <v>110.2</v>
      </c>
      <c r="Q2058" s="16">
        <v>259.28949999999998</v>
      </c>
      <c r="R2058" s="16">
        <f t="shared" si="209"/>
        <v>0.83466296296296294</v>
      </c>
      <c r="S2058" s="16">
        <f t="shared" si="208"/>
        <v>0.6228864874589447</v>
      </c>
      <c r="T2058" s="16">
        <f t="shared" si="205"/>
        <v>0.62724823397776674</v>
      </c>
      <c r="U2058" s="16">
        <f t="shared" si="210"/>
        <v>-0.13353916958597734</v>
      </c>
      <c r="V2058" s="16">
        <f t="shared" si="206"/>
        <v>0.71961762845490307</v>
      </c>
    </row>
    <row r="2059" spans="1:22" x14ac:dyDescent="0.25">
      <c r="A2059" s="5"/>
      <c r="B2059" s="16">
        <v>7878</v>
      </c>
      <c r="C2059" s="16">
        <v>4379.6940000000004</v>
      </c>
      <c r="D2059" s="16">
        <v>9.875</v>
      </c>
      <c r="E2059" s="16">
        <v>11.10938</v>
      </c>
      <c r="F2059" s="16">
        <v>130.3937</v>
      </c>
      <c r="G2059" s="16">
        <v>0.58203000000000005</v>
      </c>
      <c r="H2059" s="16">
        <v>0.56640999999999997</v>
      </c>
      <c r="I2059" s="16">
        <v>0.61670000000000003</v>
      </c>
      <c r="J2059" s="16">
        <v>-0.95215000000000005</v>
      </c>
      <c r="K2059" s="16">
        <v>2.2798500000000002</v>
      </c>
      <c r="L2059" s="16">
        <v>2.5200000000000001E-3</v>
      </c>
      <c r="M2059" s="16">
        <v>4.2421899999999999</v>
      </c>
      <c r="N2059" s="16">
        <v>0.44772000000000001</v>
      </c>
      <c r="O2059" s="16">
        <f t="shared" si="207"/>
        <v>0.82828200000000007</v>
      </c>
      <c r="P2059" s="16">
        <v>110.9</v>
      </c>
      <c r="Q2059" s="16">
        <v>258.34410000000003</v>
      </c>
      <c r="R2059" s="16">
        <f t="shared" si="209"/>
        <v>0.81846018518518515</v>
      </c>
      <c r="S2059" s="16">
        <f t="shared" si="208"/>
        <v>0.59415491735482528</v>
      </c>
      <c r="T2059" s="16">
        <f t="shared" si="205"/>
        <v>0.6004492821945947</v>
      </c>
      <c r="U2059" s="16">
        <f t="shared" si="210"/>
        <v>-0.13465723897568704</v>
      </c>
      <c r="V2059" s="16">
        <f t="shared" si="206"/>
        <v>0.69630411889112354</v>
      </c>
    </row>
    <row r="2060" spans="1:22" x14ac:dyDescent="0.25">
      <c r="A2060" s="5"/>
      <c r="B2060" s="16">
        <v>7878.5</v>
      </c>
      <c r="C2060" s="16">
        <v>4379.9669999999996</v>
      </c>
      <c r="D2060" s="16">
        <v>9.875</v>
      </c>
      <c r="E2060" s="16">
        <v>10.92188</v>
      </c>
      <c r="F2060" s="16">
        <v>131.52119999999999</v>
      </c>
      <c r="G2060" s="16">
        <v>0.57860999999999996</v>
      </c>
      <c r="H2060" s="16">
        <v>0.57421999999999995</v>
      </c>
      <c r="I2060" s="16">
        <v>0.60938000000000003</v>
      </c>
      <c r="J2060" s="16">
        <v>-1.0585899999999999</v>
      </c>
      <c r="K2060" s="16">
        <v>2.2857400000000001</v>
      </c>
      <c r="L2060" s="16">
        <v>3.3500000000000001E-3</v>
      </c>
      <c r="M2060" s="16">
        <v>4</v>
      </c>
      <c r="N2060" s="16">
        <v>0.46650999999999998</v>
      </c>
      <c r="O2060" s="16">
        <f t="shared" si="207"/>
        <v>0.86304349999999996</v>
      </c>
      <c r="P2060" s="16">
        <v>113.3</v>
      </c>
      <c r="Q2060" s="16">
        <v>255.66139999999999</v>
      </c>
      <c r="R2060" s="16">
        <f t="shared" si="209"/>
        <v>0.82889999999999997</v>
      </c>
      <c r="S2060" s="16">
        <f t="shared" si="208"/>
        <v>0.61253024023778568</v>
      </c>
      <c r="T2060" s="16">
        <f t="shared" si="205"/>
        <v>0.61756817165847111</v>
      </c>
      <c r="U2060" s="16">
        <f t="shared" si="210"/>
        <v>-0.13395332274297544</v>
      </c>
      <c r="V2060" s="16">
        <f t="shared" si="206"/>
        <v>0.71126546987427752</v>
      </c>
    </row>
    <row r="2061" spans="1:22" x14ac:dyDescent="0.25">
      <c r="A2061" s="5"/>
      <c r="B2061" s="16">
        <v>7879</v>
      </c>
      <c r="C2061" s="16">
        <v>4380.24</v>
      </c>
      <c r="D2061" s="16">
        <v>9.875</v>
      </c>
      <c r="E2061" s="16">
        <v>10.84375</v>
      </c>
      <c r="F2061" s="16">
        <v>129.29589999999999</v>
      </c>
      <c r="G2061" s="16">
        <v>0.58447000000000005</v>
      </c>
      <c r="H2061" s="16">
        <v>0.58447000000000005</v>
      </c>
      <c r="I2061" s="16">
        <v>0.56835999999999998</v>
      </c>
      <c r="J2061" s="16">
        <v>-1.2480500000000001</v>
      </c>
      <c r="K2061" s="16">
        <v>2.2936999999999999</v>
      </c>
      <c r="L2061" s="16">
        <v>4.0899999999999999E-3</v>
      </c>
      <c r="M2061" s="16">
        <v>4.0468799999999998</v>
      </c>
      <c r="N2061" s="16">
        <v>0.44771</v>
      </c>
      <c r="O2061" s="16">
        <f t="shared" si="207"/>
        <v>0.82826350000000004</v>
      </c>
      <c r="P2061" s="16">
        <v>112.8</v>
      </c>
      <c r="Q2061" s="16">
        <v>261.69459999999998</v>
      </c>
      <c r="R2061" s="16">
        <f t="shared" si="209"/>
        <v>0.80829537037037025</v>
      </c>
      <c r="S2061" s="16">
        <f t="shared" si="208"/>
        <v>0.57673018367128792</v>
      </c>
      <c r="T2061" s="16">
        <f t="shared" si="205"/>
        <v>0.58427783749486284</v>
      </c>
      <c r="U2061" s="16">
        <f t="shared" si="210"/>
        <v>-0.13528529464940253</v>
      </c>
      <c r="V2061" s="16">
        <f t="shared" si="206"/>
        <v>0.68194344968106335</v>
      </c>
    </row>
    <row r="2062" spans="1:22" x14ac:dyDescent="0.25">
      <c r="A2062" s="5"/>
      <c r="B2062" s="16">
        <v>7879.5</v>
      </c>
      <c r="C2062" s="16">
        <v>4380.5119999999997</v>
      </c>
      <c r="D2062" s="16">
        <v>9.875</v>
      </c>
      <c r="E2062" s="16">
        <v>11.132809999999999</v>
      </c>
      <c r="F2062" s="16">
        <v>131.6045</v>
      </c>
      <c r="G2062" s="16">
        <v>0.59521000000000002</v>
      </c>
      <c r="H2062" s="16">
        <v>0.59716999999999998</v>
      </c>
      <c r="I2062" s="16">
        <v>0.55810999999999999</v>
      </c>
      <c r="J2062" s="16">
        <v>8.2519999999999996E-2</v>
      </c>
      <c r="K2062" s="16">
        <v>2.3005</v>
      </c>
      <c r="L2062" s="16">
        <v>2.4599999999999999E-3</v>
      </c>
      <c r="M2062" s="16">
        <v>3.9355500000000001</v>
      </c>
      <c r="N2062" s="16">
        <v>0.42124</v>
      </c>
      <c r="O2062" s="16">
        <f t="shared" si="207"/>
        <v>0.77929400000000004</v>
      </c>
      <c r="P2062" s="16">
        <v>109.7</v>
      </c>
      <c r="Q2062" s="16">
        <v>265.887</v>
      </c>
      <c r="R2062" s="16">
        <f t="shared" si="209"/>
        <v>0.82967129629629632</v>
      </c>
      <c r="S2062" s="16">
        <f t="shared" si="208"/>
        <v>0.61390743086375321</v>
      </c>
      <c r="T2062" s="16">
        <f t="shared" si="205"/>
        <v>0.61885407242162849</v>
      </c>
      <c r="U2062" s="16">
        <f t="shared" si="210"/>
        <v>-0.13389894893825538</v>
      </c>
      <c r="V2062" s="16">
        <f t="shared" si="206"/>
        <v>0.71237943186683039</v>
      </c>
    </row>
    <row r="2063" spans="1:22" x14ac:dyDescent="0.25">
      <c r="A2063" s="5"/>
      <c r="B2063" s="16">
        <v>7880</v>
      </c>
      <c r="C2063" s="16">
        <v>4380.7849999999999</v>
      </c>
      <c r="D2063" s="16">
        <v>9.875</v>
      </c>
      <c r="E2063" s="16">
        <v>10.914059999999999</v>
      </c>
      <c r="F2063" s="16">
        <v>131.8785</v>
      </c>
      <c r="G2063" s="16">
        <v>0.60741999999999996</v>
      </c>
      <c r="H2063" s="16">
        <v>0.61475000000000002</v>
      </c>
      <c r="I2063" s="16">
        <v>0.58398000000000005</v>
      </c>
      <c r="J2063" s="16">
        <v>2.2871100000000002</v>
      </c>
      <c r="K2063" s="16">
        <v>2.31758</v>
      </c>
      <c r="L2063" s="16">
        <v>4.4299999999999999E-3</v>
      </c>
      <c r="M2063" s="16">
        <v>4.0390600000000001</v>
      </c>
      <c r="N2063" s="16">
        <v>0.40300999999999998</v>
      </c>
      <c r="O2063" s="16">
        <f t="shared" si="207"/>
        <v>0.74556849999999997</v>
      </c>
      <c r="P2063" s="16">
        <v>107.3</v>
      </c>
      <c r="Q2063" s="16">
        <v>266.3784</v>
      </c>
      <c r="R2063" s="16">
        <f t="shared" si="209"/>
        <v>0.83220833333333333</v>
      </c>
      <c r="S2063" s="16">
        <f t="shared" si="208"/>
        <v>0.61845671165949079</v>
      </c>
      <c r="T2063" s="16">
        <f t="shared" si="205"/>
        <v>0.62310476071629128</v>
      </c>
      <c r="U2063" s="16">
        <f t="shared" si="210"/>
        <v>-0.13371779633541836</v>
      </c>
      <c r="V2063" s="16">
        <f t="shared" si="206"/>
        <v>0.71605201846823996</v>
      </c>
    </row>
    <row r="2064" spans="1:22" x14ac:dyDescent="0.25">
      <c r="A2064" s="5"/>
      <c r="B2064" s="16">
        <v>7880.5</v>
      </c>
      <c r="C2064" s="16">
        <v>4381.058</v>
      </c>
      <c r="D2064" s="16">
        <v>9.875</v>
      </c>
      <c r="E2064" s="16">
        <v>10.85938</v>
      </c>
      <c r="F2064" s="16">
        <v>131.65260000000001</v>
      </c>
      <c r="G2064" s="16">
        <v>0.61278999999999995</v>
      </c>
      <c r="H2064" s="16">
        <v>0.63573999999999997</v>
      </c>
      <c r="I2064" s="16">
        <v>0.66454999999999997</v>
      </c>
      <c r="J2064" s="16">
        <v>4.09375</v>
      </c>
      <c r="K2064" s="16">
        <v>2.3286500000000001</v>
      </c>
      <c r="L2064" s="16">
        <v>5.5100000000000001E-3</v>
      </c>
      <c r="M2064" s="16">
        <v>4.3945299999999996</v>
      </c>
      <c r="N2064" s="16">
        <v>0.41287000000000001</v>
      </c>
      <c r="O2064" s="16">
        <f t="shared" si="207"/>
        <v>0.76380950000000003</v>
      </c>
      <c r="P2064" s="16">
        <v>108.8</v>
      </c>
      <c r="Q2064" s="16">
        <v>262.21289999999999</v>
      </c>
      <c r="R2064" s="16">
        <f t="shared" si="209"/>
        <v>0.83011666666666672</v>
      </c>
      <c r="S2064" s="16">
        <f t="shared" si="208"/>
        <v>0.61470390495685345</v>
      </c>
      <c r="T2064" s="16">
        <f t="shared" si="205"/>
        <v>0.61959793993979062</v>
      </c>
      <c r="U2064" s="16">
        <f t="shared" si="210"/>
        <v>-0.13386740334615133</v>
      </c>
      <c r="V2064" s="16">
        <f t="shared" si="206"/>
        <v>0.71302321069150221</v>
      </c>
    </row>
    <row r="2065" spans="1:22" x14ac:dyDescent="0.25">
      <c r="A2065" s="5"/>
      <c r="B2065" s="16">
        <v>7881</v>
      </c>
      <c r="C2065" s="16">
        <v>4381.33</v>
      </c>
      <c r="D2065" s="16">
        <v>9.875</v>
      </c>
      <c r="E2065" s="16">
        <v>10.835940000000001</v>
      </c>
      <c r="F2065" s="16">
        <v>131.16059999999999</v>
      </c>
      <c r="G2065" s="16">
        <v>0.61377000000000004</v>
      </c>
      <c r="H2065" s="16">
        <v>0.65429999999999999</v>
      </c>
      <c r="I2065" s="16">
        <v>0.71923999999999999</v>
      </c>
      <c r="J2065" s="16">
        <v>5.2382799999999996</v>
      </c>
      <c r="K2065" s="16">
        <v>2.3243</v>
      </c>
      <c r="L2065" s="16">
        <v>6.4200000000000004E-3</v>
      </c>
      <c r="M2065" s="16">
        <v>4.7304700000000004</v>
      </c>
      <c r="N2065" s="16">
        <v>0.42925999999999997</v>
      </c>
      <c r="O2065" s="16">
        <f t="shared" si="207"/>
        <v>0.79413100000000003</v>
      </c>
      <c r="P2065" s="16">
        <v>111.8</v>
      </c>
      <c r="Q2065" s="16">
        <v>253.2139</v>
      </c>
      <c r="R2065" s="16">
        <f t="shared" si="209"/>
        <v>0.82556111111111097</v>
      </c>
      <c r="S2065" s="16">
        <f t="shared" si="208"/>
        <v>0.60659979840894651</v>
      </c>
      <c r="T2065" s="16">
        <f t="shared" si="205"/>
        <v>0.6120355192382142</v>
      </c>
      <c r="U2065" s="16">
        <f t="shared" si="210"/>
        <v>-0.13418494361297806</v>
      </c>
      <c r="V2065" s="16">
        <f t="shared" si="206"/>
        <v>0.70645691947545197</v>
      </c>
    </row>
    <row r="2066" spans="1:22" x14ac:dyDescent="0.25">
      <c r="A2066" s="5"/>
      <c r="B2066" s="16">
        <v>7881.5</v>
      </c>
      <c r="C2066" s="16">
        <v>4381.6019999999999</v>
      </c>
      <c r="D2066" s="16">
        <v>9.875</v>
      </c>
      <c r="E2066" s="16">
        <v>10.585940000000001</v>
      </c>
      <c r="F2066" s="16">
        <v>132.65020000000001</v>
      </c>
      <c r="G2066" s="16">
        <v>0.61621000000000004</v>
      </c>
      <c r="H2066" s="16">
        <v>0.66161999999999999</v>
      </c>
      <c r="I2066" s="16">
        <v>0.74072000000000005</v>
      </c>
      <c r="J2066" s="16">
        <v>5.7304700000000004</v>
      </c>
      <c r="K2066" s="16">
        <v>2.3056199999999998</v>
      </c>
      <c r="L2066" s="16">
        <v>3.2000000000000002E-3</v>
      </c>
      <c r="M2066" s="16">
        <v>5.1328100000000001</v>
      </c>
      <c r="N2066" s="16">
        <v>0.43846000000000002</v>
      </c>
      <c r="O2066" s="16">
        <f t="shared" si="207"/>
        <v>0.81115100000000007</v>
      </c>
      <c r="P2066" s="16">
        <v>113.9</v>
      </c>
      <c r="Q2066" s="16">
        <v>263.57010000000002</v>
      </c>
      <c r="R2066" s="16">
        <f t="shared" si="209"/>
        <v>0.83935370370370377</v>
      </c>
      <c r="S2066" s="16">
        <f t="shared" si="208"/>
        <v>0.63142964473517915</v>
      </c>
      <c r="T2066" s="16">
        <f t="shared" si="205"/>
        <v>0.63525195585691907</v>
      </c>
      <c r="U2066" s="16">
        <f t="shared" si="210"/>
        <v>-0.13318862784604368</v>
      </c>
      <c r="V2066" s="16">
        <f t="shared" si="206"/>
        <v>0.72646526690152169</v>
      </c>
    </row>
    <row r="2067" spans="1:22" x14ac:dyDescent="0.25">
      <c r="A2067" s="5"/>
      <c r="B2067" s="16">
        <v>7882</v>
      </c>
      <c r="C2067" s="16">
        <v>4381.875</v>
      </c>
      <c r="D2067" s="16">
        <v>9.875</v>
      </c>
      <c r="E2067" s="16">
        <v>10.601559999999999</v>
      </c>
      <c r="F2067" s="16">
        <v>141.67310000000001</v>
      </c>
      <c r="G2067" s="16">
        <v>0.61572000000000005</v>
      </c>
      <c r="H2067" s="16">
        <v>0.65429999999999999</v>
      </c>
      <c r="I2067" s="16">
        <v>0.68115000000000003</v>
      </c>
      <c r="J2067" s="16">
        <v>6.0117200000000004</v>
      </c>
      <c r="K2067" s="16">
        <v>2.3111700000000002</v>
      </c>
      <c r="L2067" s="16">
        <v>6.6699999999999997E-3</v>
      </c>
      <c r="M2067" s="16">
        <v>5.1484399999999999</v>
      </c>
      <c r="N2067" s="16">
        <v>0.44639000000000001</v>
      </c>
      <c r="O2067" s="16">
        <f t="shared" si="207"/>
        <v>0.8258215000000001</v>
      </c>
      <c r="P2067" s="16">
        <v>115.6</v>
      </c>
      <c r="Q2067" s="16">
        <v>263.46879999999999</v>
      </c>
      <c r="R2067" s="16">
        <f t="shared" si="209"/>
        <v>0.92289907407407412</v>
      </c>
      <c r="S2067" s="16">
        <f t="shared" si="208"/>
        <v>0.8021425495714507</v>
      </c>
      <c r="T2067" s="16">
        <f t="shared" si="205"/>
        <v>0.79959937041630513</v>
      </c>
      <c r="U2067" s="16">
        <f t="shared" si="210"/>
        <v>-0.124915341262964</v>
      </c>
      <c r="V2067" s="16">
        <f t="shared" si="206"/>
        <v>0.85619079195368764</v>
      </c>
    </row>
    <row r="2068" spans="1:22" x14ac:dyDescent="0.25">
      <c r="A2068" s="5"/>
      <c r="B2068" s="16">
        <v>7882.5</v>
      </c>
      <c r="C2068" s="16">
        <v>4382.1469999999999</v>
      </c>
      <c r="D2068" s="16">
        <v>9.875</v>
      </c>
      <c r="E2068" s="16">
        <v>10.76563</v>
      </c>
      <c r="F2068" s="16">
        <v>141.8143</v>
      </c>
      <c r="G2068" s="16">
        <v>0.61229999999999996</v>
      </c>
      <c r="H2068" s="16">
        <v>0.63573999999999997</v>
      </c>
      <c r="I2068" s="16">
        <v>0.63280999999999998</v>
      </c>
      <c r="J2068" s="16">
        <v>6.7617200000000004</v>
      </c>
      <c r="K2068" s="16">
        <v>2.3211900000000001</v>
      </c>
      <c r="L2068" s="16">
        <v>7.5700000000000003E-3</v>
      </c>
      <c r="M2068" s="16">
        <v>5.3320299999999996</v>
      </c>
      <c r="N2068" s="16">
        <v>0.44586999999999999</v>
      </c>
      <c r="O2068" s="16">
        <f t="shared" si="207"/>
        <v>0.82485949999999997</v>
      </c>
      <c r="P2068" s="16">
        <v>117</v>
      </c>
      <c r="Q2068" s="16">
        <v>261.04730000000001</v>
      </c>
      <c r="R2068" s="16">
        <f t="shared" si="209"/>
        <v>0.92420648148148155</v>
      </c>
      <c r="S2068" s="16">
        <f t="shared" si="208"/>
        <v>0.80511544511725541</v>
      </c>
      <c r="T2068" s="16">
        <f t="shared" si="205"/>
        <v>0.80255026477148295</v>
      </c>
      <c r="U2068" s="16">
        <f t="shared" si="210"/>
        <v>-0.1247551763624879</v>
      </c>
      <c r="V2068" s="16">
        <f t="shared" si="206"/>
        <v>0.85834265473792615</v>
      </c>
    </row>
    <row r="2069" spans="1:22" x14ac:dyDescent="0.25">
      <c r="A2069" s="5"/>
      <c r="B2069" s="16">
        <v>7883</v>
      </c>
      <c r="C2069" s="16">
        <v>4382.4189999999999</v>
      </c>
      <c r="D2069" s="16">
        <v>9.875</v>
      </c>
      <c r="E2069" s="16">
        <v>10.71875</v>
      </c>
      <c r="F2069" s="16">
        <v>141.79490000000001</v>
      </c>
      <c r="G2069" s="16">
        <v>0.60596000000000005</v>
      </c>
      <c r="H2069" s="16">
        <v>0.61377000000000004</v>
      </c>
      <c r="I2069" s="16">
        <v>0.60938000000000003</v>
      </c>
      <c r="J2069" s="16">
        <v>6.34375</v>
      </c>
      <c r="K2069" s="16">
        <v>2.3207499999999999</v>
      </c>
      <c r="L2069" s="16">
        <v>9.0299999999999998E-3</v>
      </c>
      <c r="M2069" s="16">
        <v>5.7226600000000003</v>
      </c>
      <c r="N2069" s="16">
        <v>0.46033000000000002</v>
      </c>
      <c r="O2069" s="16">
        <f t="shared" si="207"/>
        <v>0.85161050000000005</v>
      </c>
      <c r="P2069" s="16">
        <v>117.2</v>
      </c>
      <c r="Q2069" s="16">
        <v>268.5179</v>
      </c>
      <c r="R2069" s="16">
        <f t="shared" si="209"/>
        <v>0.92402685185185196</v>
      </c>
      <c r="S2069" s="16">
        <f t="shared" si="208"/>
        <v>0.80470639685729928</v>
      </c>
      <c r="T2069" s="16">
        <f t="shared" si="205"/>
        <v>0.80214403642145127</v>
      </c>
      <c r="U2069" s="16">
        <f t="shared" si="210"/>
        <v>-0.12477723836345245</v>
      </c>
      <c r="V2069" s="16">
        <f t="shared" si="206"/>
        <v>0.85804677103547833</v>
      </c>
    </row>
    <row r="2070" spans="1:22" x14ac:dyDescent="0.25">
      <c r="A2070" s="5"/>
      <c r="B2070" s="16">
        <v>7883.5</v>
      </c>
      <c r="C2070" s="16">
        <v>4382.6909999999998</v>
      </c>
      <c r="D2070" s="16">
        <v>9.875</v>
      </c>
      <c r="E2070" s="16">
        <v>10.6875</v>
      </c>
      <c r="F2070" s="16">
        <v>141.35599999999999</v>
      </c>
      <c r="G2070" s="16">
        <v>0.59521000000000002</v>
      </c>
      <c r="H2070" s="16">
        <v>0.59375</v>
      </c>
      <c r="I2070" s="16">
        <v>0.59911999999999999</v>
      </c>
      <c r="J2070" s="16">
        <v>6.59375</v>
      </c>
      <c r="K2070" s="16">
        <v>2.3115000000000001</v>
      </c>
      <c r="L2070" s="16">
        <v>8.3400000000000002E-3</v>
      </c>
      <c r="M2070" s="16">
        <v>5.7773399999999997</v>
      </c>
      <c r="N2070" s="16">
        <v>0.47744999999999999</v>
      </c>
      <c r="O2070" s="16">
        <f t="shared" si="207"/>
        <v>0.88328249999999997</v>
      </c>
      <c r="P2070" s="16">
        <v>116.8</v>
      </c>
      <c r="Q2070" s="16">
        <v>274.25439999999998</v>
      </c>
      <c r="R2070" s="16">
        <f t="shared" si="209"/>
        <v>0.91996296296296287</v>
      </c>
      <c r="S2070" s="16">
        <f t="shared" si="208"/>
        <v>0.79550238597378864</v>
      </c>
      <c r="T2070" s="16">
        <f t="shared" si="205"/>
        <v>0.79302087989272696</v>
      </c>
      <c r="U2070" s="16">
        <f t="shared" si="210"/>
        <v>-0.12527156744539081</v>
      </c>
      <c r="V2070" s="16">
        <f t="shared" si="206"/>
        <v>0.85137243540306051</v>
      </c>
    </row>
    <row r="2071" spans="1:22" x14ac:dyDescent="0.25">
      <c r="A2071" s="5"/>
      <c r="B2071" s="16">
        <v>7884</v>
      </c>
      <c r="C2071" s="16">
        <v>4382.9639999999999</v>
      </c>
      <c r="D2071" s="16">
        <v>9.875</v>
      </c>
      <c r="E2071" s="16">
        <v>10.98438</v>
      </c>
      <c r="F2071" s="16">
        <v>139.15979999999999</v>
      </c>
      <c r="G2071" s="16">
        <v>0.58350000000000002</v>
      </c>
      <c r="H2071" s="16">
        <v>0.57860999999999996</v>
      </c>
      <c r="I2071" s="16">
        <v>0.58203000000000005</v>
      </c>
      <c r="J2071" s="16">
        <v>5.7148399999999997</v>
      </c>
      <c r="K2071" s="16">
        <v>2.2950400000000002</v>
      </c>
      <c r="L2071" s="16">
        <v>7.11E-3</v>
      </c>
      <c r="M2071" s="16">
        <v>5.5234399999999999</v>
      </c>
      <c r="N2071" s="16">
        <v>0.48196</v>
      </c>
      <c r="O2071" s="16">
        <f t="shared" si="207"/>
        <v>0.89162600000000003</v>
      </c>
      <c r="P2071" s="16">
        <v>115.3</v>
      </c>
      <c r="Q2071" s="16">
        <v>276.29860000000002</v>
      </c>
      <c r="R2071" s="16">
        <f t="shared" si="209"/>
        <v>0.89962777777777769</v>
      </c>
      <c r="S2071" s="16">
        <f t="shared" si="208"/>
        <v>0.75086048263879968</v>
      </c>
      <c r="T2071" s="16">
        <f t="shared" si="205"/>
        <v>0.7492250178130232</v>
      </c>
      <c r="U2071" s="16">
        <f t="shared" si="210"/>
        <v>-0.12760738407884165</v>
      </c>
      <c r="V2071" s="16">
        <f t="shared" si="206"/>
        <v>0.81853393611696146</v>
      </c>
    </row>
    <row r="2072" spans="1:22" x14ac:dyDescent="0.25">
      <c r="A2072" s="5"/>
      <c r="B2072" s="16">
        <v>7884.5</v>
      </c>
      <c r="C2072" s="16">
        <v>4383.2359999999999</v>
      </c>
      <c r="D2072" s="16">
        <v>9.875</v>
      </c>
      <c r="E2072" s="16">
        <v>10.78125</v>
      </c>
      <c r="F2072" s="16">
        <v>140.68090000000001</v>
      </c>
      <c r="G2072" s="16">
        <v>0.57567999999999997</v>
      </c>
      <c r="H2072" s="16">
        <v>0.56884999999999997</v>
      </c>
      <c r="I2072" s="16">
        <v>0.55957000000000001</v>
      </c>
      <c r="J2072" s="16">
        <v>5.3203100000000001</v>
      </c>
      <c r="K2072" s="16">
        <v>2.30193</v>
      </c>
      <c r="L2072" s="16">
        <v>6.9800000000000001E-3</v>
      </c>
      <c r="M2072" s="16">
        <v>5.2773399999999997</v>
      </c>
      <c r="N2072" s="16">
        <v>0.47420000000000001</v>
      </c>
      <c r="O2072" s="16">
        <f t="shared" si="207"/>
        <v>0.87727000000000011</v>
      </c>
      <c r="P2072" s="16">
        <v>115.9</v>
      </c>
      <c r="Q2072" s="16">
        <v>286.86470000000003</v>
      </c>
      <c r="R2072" s="16">
        <f t="shared" si="209"/>
        <v>0.91371203703703707</v>
      </c>
      <c r="S2072" s="16">
        <f t="shared" si="208"/>
        <v>0.78153104928436945</v>
      </c>
      <c r="T2072" s="16">
        <f t="shared" si="205"/>
        <v>0.77923485962371553</v>
      </c>
      <c r="U2072" s="16">
        <f t="shared" si="210"/>
        <v>-0.12601401013942937</v>
      </c>
      <c r="V2072" s="16">
        <f t="shared" si="206"/>
        <v>0.84117933539515888</v>
      </c>
    </row>
    <row r="2073" spans="1:22" x14ac:dyDescent="0.25">
      <c r="A2073" s="5"/>
      <c r="B2073" s="16">
        <v>7885</v>
      </c>
      <c r="C2073" s="16">
        <v>4383.5079999999998</v>
      </c>
      <c r="D2073" s="16">
        <v>9.875</v>
      </c>
      <c r="E2073" s="16">
        <v>10.976559999999999</v>
      </c>
      <c r="F2073" s="16">
        <v>141.29599999999999</v>
      </c>
      <c r="G2073" s="16">
        <v>0.57274999999999998</v>
      </c>
      <c r="H2073" s="16">
        <v>0.56640999999999997</v>
      </c>
      <c r="I2073" s="16">
        <v>0.55176000000000003</v>
      </c>
      <c r="J2073" s="16">
        <v>5.1523399999999997</v>
      </c>
      <c r="K2073" s="16">
        <v>2.3060100000000001</v>
      </c>
      <c r="L2073" s="16">
        <v>5.13E-3</v>
      </c>
      <c r="M2073" s="16">
        <v>5.1640600000000001</v>
      </c>
      <c r="N2073" s="16">
        <v>0.47315000000000002</v>
      </c>
      <c r="O2073" s="16">
        <f t="shared" si="207"/>
        <v>0.87532750000000004</v>
      </c>
      <c r="P2073" s="16">
        <v>115.4</v>
      </c>
      <c r="Q2073" s="16">
        <v>282.96420000000001</v>
      </c>
      <c r="R2073" s="16">
        <f t="shared" si="209"/>
        <v>0.91940740740740734</v>
      </c>
      <c r="S2073" s="16">
        <f t="shared" si="208"/>
        <v>0.79425158482869718</v>
      </c>
      <c r="T2073" s="16">
        <f t="shared" si="205"/>
        <v>0.79178361826996668</v>
      </c>
      <c r="U2073" s="16">
        <f t="shared" si="210"/>
        <v>-0.12533843151749813</v>
      </c>
      <c r="V2073" s="16">
        <f t="shared" si="206"/>
        <v>0.85046293570999787</v>
      </c>
    </row>
    <row r="2074" spans="1:22" x14ac:dyDescent="0.25">
      <c r="A2074" s="5"/>
      <c r="B2074" s="16">
        <v>7885.5</v>
      </c>
      <c r="C2074" s="16">
        <v>4383.78</v>
      </c>
      <c r="D2074" s="16">
        <v>9.875</v>
      </c>
      <c r="E2074" s="16">
        <v>11.14063</v>
      </c>
      <c r="F2074" s="16">
        <v>140.7775</v>
      </c>
      <c r="G2074" s="16">
        <v>0.57177999999999995</v>
      </c>
      <c r="H2074" s="16">
        <v>0.57079999999999997</v>
      </c>
      <c r="I2074" s="16">
        <v>0.55859000000000003</v>
      </c>
      <c r="J2074" s="16">
        <v>6.1054700000000004</v>
      </c>
      <c r="K2074" s="16">
        <v>2.31595</v>
      </c>
      <c r="L2074" s="16">
        <v>4.5399999999999998E-3</v>
      </c>
      <c r="M2074" s="16">
        <v>5.09375</v>
      </c>
      <c r="N2074" s="16">
        <v>0.4819</v>
      </c>
      <c r="O2074" s="16">
        <f t="shared" si="207"/>
        <v>0.89151500000000006</v>
      </c>
      <c r="P2074" s="16">
        <v>114.4</v>
      </c>
      <c r="Q2074" s="16">
        <v>276.80070000000001</v>
      </c>
      <c r="R2074" s="16">
        <f t="shared" si="209"/>
        <v>0.91460648148148149</v>
      </c>
      <c r="S2074" s="16">
        <f t="shared" si="208"/>
        <v>0.78351650117282279</v>
      </c>
      <c r="T2074" s="16">
        <f t="shared" si="205"/>
        <v>0.78118944995847994</v>
      </c>
      <c r="U2074" s="16">
        <f t="shared" si="210"/>
        <v>-0.12590910455754578</v>
      </c>
      <c r="V2074" s="16">
        <f t="shared" si="206"/>
        <v>0.84263245549827648</v>
      </c>
    </row>
    <row r="2075" spans="1:22" x14ac:dyDescent="0.25">
      <c r="A2075" s="5"/>
      <c r="B2075" s="16">
        <v>7886</v>
      </c>
      <c r="C2075" s="16">
        <v>4384.0519999999997</v>
      </c>
      <c r="D2075" s="16">
        <v>9.875</v>
      </c>
      <c r="E2075" s="16">
        <v>10.8125</v>
      </c>
      <c r="F2075" s="16">
        <v>140.8888</v>
      </c>
      <c r="G2075" s="16">
        <v>0.58057000000000003</v>
      </c>
      <c r="H2075" s="16">
        <v>0.58104999999999996</v>
      </c>
      <c r="I2075" s="16">
        <v>0.58104999999999996</v>
      </c>
      <c r="J2075" s="16">
        <v>7.3125</v>
      </c>
      <c r="K2075" s="16">
        <v>2.3146300000000002</v>
      </c>
      <c r="L2075" s="16">
        <v>4.4999999999999999E-4</v>
      </c>
      <c r="M2075" s="16">
        <v>4.84375</v>
      </c>
      <c r="N2075" s="16">
        <v>0.48214000000000001</v>
      </c>
      <c r="O2075" s="16">
        <f t="shared" si="207"/>
        <v>0.89195900000000006</v>
      </c>
      <c r="P2075" s="16">
        <v>114.2</v>
      </c>
      <c r="Q2075" s="16">
        <v>271.44529999999997</v>
      </c>
      <c r="R2075" s="16">
        <f t="shared" si="209"/>
        <v>0.91563703703703703</v>
      </c>
      <c r="S2075" s="16">
        <f t="shared" si="208"/>
        <v>0.78580974102224088</v>
      </c>
      <c r="T2075" s="16">
        <f t="shared" si="205"/>
        <v>0.78344889655084993</v>
      </c>
      <c r="U2075" s="16">
        <f t="shared" si="210"/>
        <v>-0.12578768433185794</v>
      </c>
      <c r="V2075" s="16">
        <f t="shared" si="206"/>
        <v>0.84430893806164864</v>
      </c>
    </row>
    <row r="2076" spans="1:22" x14ac:dyDescent="0.25">
      <c r="A2076" s="5"/>
      <c r="B2076" s="16">
        <v>7886.5</v>
      </c>
      <c r="C2076" s="16">
        <v>4384.3239999999996</v>
      </c>
      <c r="D2076" s="16">
        <v>9.875</v>
      </c>
      <c r="E2076" s="16">
        <v>10.875</v>
      </c>
      <c r="F2076" s="16">
        <v>140.46789999999999</v>
      </c>
      <c r="G2076" s="16">
        <v>0.59667999999999999</v>
      </c>
      <c r="H2076" s="16">
        <v>0.59667999999999999</v>
      </c>
      <c r="I2076" s="16">
        <v>0.60204999999999997</v>
      </c>
      <c r="J2076" s="16">
        <v>9.9765599999999992</v>
      </c>
      <c r="K2076" s="16">
        <v>2.3177699999999999</v>
      </c>
      <c r="L2076" s="16">
        <v>8.4000000000000003E-4</v>
      </c>
      <c r="M2076" s="16">
        <v>4.8671899999999999</v>
      </c>
      <c r="N2076" s="16">
        <v>0.46000999999999997</v>
      </c>
      <c r="O2076" s="16">
        <f t="shared" si="207"/>
        <v>0.85101850000000001</v>
      </c>
      <c r="P2076" s="16">
        <v>112.6</v>
      </c>
      <c r="Q2076" s="16">
        <v>259.24009999999998</v>
      </c>
      <c r="R2076" s="16">
        <f t="shared" si="209"/>
        <v>0.9117398148148147</v>
      </c>
      <c r="S2076" s="16">
        <f t="shared" si="208"/>
        <v>0.7771692492655029</v>
      </c>
      <c r="T2076" s="16">
        <f t="shared" si="205"/>
        <v>0.77494605089395729</v>
      </c>
      <c r="U2076" s="16">
        <f t="shared" si="210"/>
        <v>-0.1262437544923154</v>
      </c>
      <c r="V2076" s="16">
        <f t="shared" si="206"/>
        <v>0.83798161017004613</v>
      </c>
    </row>
    <row r="2077" spans="1:22" x14ac:dyDescent="0.25">
      <c r="A2077" s="5"/>
      <c r="B2077" s="16">
        <v>7887</v>
      </c>
      <c r="C2077" s="16">
        <v>4384.5959999999995</v>
      </c>
      <c r="D2077" s="16">
        <v>9.875</v>
      </c>
      <c r="E2077" s="16">
        <v>10.898440000000001</v>
      </c>
      <c r="F2077" s="16">
        <v>139.49889999999999</v>
      </c>
      <c r="G2077" s="16">
        <v>0.61719000000000002</v>
      </c>
      <c r="H2077" s="16">
        <v>0.61768000000000001</v>
      </c>
      <c r="I2077" s="16">
        <v>0.60741999999999996</v>
      </c>
      <c r="J2077" s="16">
        <v>10.53125</v>
      </c>
      <c r="K2077" s="16">
        <v>2.31549</v>
      </c>
      <c r="L2077" s="16">
        <v>-2.5200000000000001E-3</v>
      </c>
      <c r="M2077" s="16">
        <v>4.7851600000000003</v>
      </c>
      <c r="N2077" s="16">
        <v>0.41610999999999998</v>
      </c>
      <c r="O2077" s="16">
        <f t="shared" si="207"/>
        <v>0.76980349999999997</v>
      </c>
      <c r="P2077" s="16">
        <v>112.5</v>
      </c>
      <c r="Q2077" s="16">
        <v>265.31939999999997</v>
      </c>
      <c r="R2077" s="16">
        <f t="shared" si="209"/>
        <v>0.90276759259259254</v>
      </c>
      <c r="S2077" s="16">
        <f t="shared" si="208"/>
        <v>0.75760225936723535</v>
      </c>
      <c r="T2077" s="16">
        <f t="shared" si="205"/>
        <v>0.75579253687146408</v>
      </c>
      <c r="U2077" s="16">
        <f t="shared" si="210"/>
        <v>-0.12726169537759535</v>
      </c>
      <c r="V2077" s="16">
        <f t="shared" si="206"/>
        <v>0.8235440643796782</v>
      </c>
    </row>
    <row r="2078" spans="1:22" x14ac:dyDescent="0.25">
      <c r="A2078" s="5"/>
      <c r="B2078" s="16">
        <v>7887.5</v>
      </c>
      <c r="C2078" s="16">
        <v>4384.8670000000002</v>
      </c>
      <c r="D2078" s="16">
        <v>9.875</v>
      </c>
      <c r="E2078" s="16">
        <v>10.570309999999999</v>
      </c>
      <c r="F2078" s="16">
        <v>129.8321</v>
      </c>
      <c r="G2078" s="16">
        <v>0.63817999999999997</v>
      </c>
      <c r="H2078" s="16">
        <v>0.64453000000000005</v>
      </c>
      <c r="I2078" s="16">
        <v>0.64648000000000005</v>
      </c>
      <c r="J2078" s="16">
        <v>10.21875</v>
      </c>
      <c r="K2078" s="16">
        <v>2.3226900000000001</v>
      </c>
      <c r="L2078" s="16">
        <v>-3.3500000000000001E-3</v>
      </c>
      <c r="M2078" s="16">
        <v>4.4570299999999996</v>
      </c>
      <c r="N2078" s="16">
        <v>0.39118000000000003</v>
      </c>
      <c r="O2078" s="16">
        <f t="shared" si="207"/>
        <v>0.72368300000000008</v>
      </c>
      <c r="P2078" s="16">
        <v>110.6</v>
      </c>
      <c r="Q2078" s="16">
        <v>242.5539</v>
      </c>
      <c r="R2078" s="16">
        <f t="shared" si="209"/>
        <v>0.81326018518518517</v>
      </c>
      <c r="S2078" s="16">
        <f t="shared" si="208"/>
        <v>0.58518422681612903</v>
      </c>
      <c r="T2078" s="16">
        <f t="shared" si="205"/>
        <v>0.59211667041941318</v>
      </c>
      <c r="U2078" s="16">
        <f t="shared" si="210"/>
        <v>-0.13498559407201283</v>
      </c>
      <c r="V2078" s="16">
        <f t="shared" si="206"/>
        <v>0.68893237129920515</v>
      </c>
    </row>
    <row r="2079" spans="1:22" x14ac:dyDescent="0.25">
      <c r="A2079" s="5"/>
      <c r="B2079" s="16">
        <v>7888</v>
      </c>
      <c r="C2079" s="16">
        <v>4385.1390000000001</v>
      </c>
      <c r="D2079" s="16">
        <v>9.875</v>
      </c>
      <c r="E2079" s="16">
        <v>10.54688</v>
      </c>
      <c r="F2079" s="16">
        <v>127.2521</v>
      </c>
      <c r="G2079" s="16">
        <v>0.65771000000000002</v>
      </c>
      <c r="H2079" s="16">
        <v>0.67725000000000002</v>
      </c>
      <c r="I2079" s="16">
        <v>0.73096000000000005</v>
      </c>
      <c r="J2079" s="16">
        <v>9.5078099999999992</v>
      </c>
      <c r="K2079" s="16">
        <v>2.3264300000000002</v>
      </c>
      <c r="L2079" s="16">
        <v>-6.6699999999999997E-3</v>
      </c>
      <c r="M2079" s="16">
        <v>4.4257799999999996</v>
      </c>
      <c r="N2079" s="16">
        <v>0.39596999999999999</v>
      </c>
      <c r="O2079" s="16">
        <f t="shared" si="207"/>
        <v>0.73254450000000004</v>
      </c>
      <c r="P2079" s="16">
        <v>110.2</v>
      </c>
      <c r="Q2079" s="16">
        <v>240.30350000000001</v>
      </c>
      <c r="R2079" s="16">
        <f t="shared" si="209"/>
        <v>0.78937129629629632</v>
      </c>
      <c r="S2079" s="16">
        <f t="shared" si="208"/>
        <v>0.54547573220078571</v>
      </c>
      <c r="T2079" s="16">
        <f t="shared" si="205"/>
        <v>0.55540347032296655</v>
      </c>
      <c r="U2079" s="16">
        <f t="shared" si="210"/>
        <v>-0.13630410645903623</v>
      </c>
      <c r="V2079" s="16">
        <f t="shared" si="206"/>
        <v>0.65574098889454802</v>
      </c>
    </row>
    <row r="2080" spans="1:22" x14ac:dyDescent="0.25">
      <c r="A2080" s="5"/>
      <c r="B2080" s="16">
        <v>7888.5</v>
      </c>
      <c r="C2080" s="16">
        <v>4385.4110000000001</v>
      </c>
      <c r="D2080" s="16">
        <v>9.875</v>
      </c>
      <c r="E2080" s="16">
        <v>10.65625</v>
      </c>
      <c r="F2080" s="16">
        <v>126.5111</v>
      </c>
      <c r="G2080" s="16">
        <v>0.67383000000000004</v>
      </c>
      <c r="H2080" s="16">
        <v>0.71045000000000003</v>
      </c>
      <c r="I2080" s="16">
        <v>0.82421999999999995</v>
      </c>
      <c r="J2080" s="16">
        <v>8.1640599999999992</v>
      </c>
      <c r="K2080" s="16">
        <v>2.3449300000000002</v>
      </c>
      <c r="L2080" s="16">
        <v>-5.0400000000000002E-3</v>
      </c>
      <c r="M2080" s="16">
        <v>4.0976600000000003</v>
      </c>
      <c r="N2080" s="16">
        <v>0.38453999999999999</v>
      </c>
      <c r="O2080" s="16">
        <f t="shared" si="207"/>
        <v>0.711399</v>
      </c>
      <c r="P2080" s="16">
        <v>110.6</v>
      </c>
      <c r="Q2080" s="16">
        <v>238.43989999999999</v>
      </c>
      <c r="R2080" s="16">
        <f t="shared" si="209"/>
        <v>0.78251018518518523</v>
      </c>
      <c r="S2080" s="16">
        <f t="shared" si="208"/>
        <v>0.53451360688005312</v>
      </c>
      <c r="T2080" s="16">
        <f t="shared" si="205"/>
        <v>0.54531100583438408</v>
      </c>
      <c r="U2080" s="16">
        <f t="shared" si="210"/>
        <v>-0.13662518477252372</v>
      </c>
      <c r="V2080" s="16">
        <f t="shared" si="206"/>
        <v>0.64640954258234062</v>
      </c>
    </row>
    <row r="2081" spans="1:22" x14ac:dyDescent="0.25">
      <c r="A2081" s="5"/>
      <c r="B2081" s="16">
        <v>7889</v>
      </c>
      <c r="C2081" s="16">
        <v>4385.683</v>
      </c>
      <c r="D2081" s="16">
        <v>9.875</v>
      </c>
      <c r="E2081" s="16">
        <v>10.6875</v>
      </c>
      <c r="F2081" s="16">
        <v>125.5936</v>
      </c>
      <c r="G2081" s="16">
        <v>0.68310999999999999</v>
      </c>
      <c r="H2081" s="16">
        <v>0.73485999999999996</v>
      </c>
      <c r="I2081" s="16">
        <v>0.90820000000000001</v>
      </c>
      <c r="J2081" s="16">
        <v>6.0195299999999996</v>
      </c>
      <c r="K2081" s="16">
        <v>2.3289300000000002</v>
      </c>
      <c r="L2081" s="16">
        <v>-7.77E-3</v>
      </c>
      <c r="M2081" s="16">
        <v>3.9765600000000001</v>
      </c>
      <c r="N2081" s="16">
        <v>0.36585000000000001</v>
      </c>
      <c r="O2081" s="16">
        <f t="shared" si="207"/>
        <v>0.67682249999999999</v>
      </c>
      <c r="P2081" s="16">
        <v>110.2</v>
      </c>
      <c r="Q2081" s="16">
        <v>228.71969999999999</v>
      </c>
      <c r="R2081" s="16">
        <f t="shared" si="209"/>
        <v>0.77401481481481482</v>
      </c>
      <c r="S2081" s="16">
        <f t="shared" si="208"/>
        <v>0.52120497214293926</v>
      </c>
      <c r="T2081" s="16">
        <f t="shared" si="205"/>
        <v>0.5330789323320545</v>
      </c>
      <c r="U2081" s="16">
        <f t="shared" si="210"/>
        <v>-0.1369871548783157</v>
      </c>
      <c r="V2081" s="16">
        <f t="shared" si="206"/>
        <v>0.6349777341581625</v>
      </c>
    </row>
    <row r="2082" spans="1:22" x14ac:dyDescent="0.25">
      <c r="A2082" s="5"/>
      <c r="B2082" s="16">
        <v>7889.5</v>
      </c>
      <c r="C2082" s="16">
        <v>4385.9539999999997</v>
      </c>
      <c r="D2082" s="16">
        <v>9.875</v>
      </c>
      <c r="E2082" s="16">
        <v>10.46875</v>
      </c>
      <c r="F2082" s="16">
        <v>127.0962</v>
      </c>
      <c r="G2082" s="16">
        <v>0.68945000000000001</v>
      </c>
      <c r="H2082" s="16">
        <v>0.74023000000000005</v>
      </c>
      <c r="I2082" s="16">
        <v>0.90917999999999999</v>
      </c>
      <c r="J2082" s="16">
        <v>3.1035200000000001</v>
      </c>
      <c r="K2082" s="16">
        <v>2.31596</v>
      </c>
      <c r="L2082" s="16">
        <v>-4.8799999999999998E-3</v>
      </c>
      <c r="M2082" s="16">
        <v>3.79297</v>
      </c>
      <c r="N2082" s="16">
        <v>0.39373000000000002</v>
      </c>
      <c r="O2082" s="16">
        <f t="shared" si="207"/>
        <v>0.72840050000000012</v>
      </c>
      <c r="P2082" s="16">
        <v>110.1</v>
      </c>
      <c r="Q2082" s="16">
        <v>224.53030000000001</v>
      </c>
      <c r="R2082" s="16">
        <f t="shared" si="209"/>
        <v>0.78792777777777778</v>
      </c>
      <c r="S2082" s="16">
        <f t="shared" si="208"/>
        <v>0.54315334621541356</v>
      </c>
      <c r="T2082" s="16">
        <f t="shared" si="205"/>
        <v>0.55326394794535516</v>
      </c>
      <c r="U2082" s="16">
        <f t="shared" si="210"/>
        <v>-0.13637379253110171</v>
      </c>
      <c r="V2082" s="16">
        <f t="shared" si="206"/>
        <v>0.65377035402951489</v>
      </c>
    </row>
    <row r="2083" spans="1:22" x14ac:dyDescent="0.25">
      <c r="A2083" s="5"/>
      <c r="B2083" s="16">
        <v>7890</v>
      </c>
      <c r="C2083" s="16">
        <v>4386.2259999999997</v>
      </c>
      <c r="D2083" s="16">
        <v>9.875</v>
      </c>
      <c r="E2083" s="16">
        <v>10.5</v>
      </c>
      <c r="F2083" s="16">
        <v>146.83840000000001</v>
      </c>
      <c r="G2083" s="16">
        <v>0.69384999999999997</v>
      </c>
      <c r="H2083" s="16">
        <v>0.72460999999999998</v>
      </c>
      <c r="I2083" s="16">
        <v>0.79932000000000003</v>
      </c>
      <c r="J2083" s="16">
        <v>1.06152</v>
      </c>
      <c r="K2083" s="16">
        <v>2.3140900000000002</v>
      </c>
      <c r="L2083" s="16">
        <v>-2.82E-3</v>
      </c>
      <c r="M2083" s="16">
        <v>4.1093799999999998</v>
      </c>
      <c r="N2083" s="16">
        <v>0.42480000000000001</v>
      </c>
      <c r="O2083" s="16">
        <f t="shared" si="207"/>
        <v>0.78588000000000002</v>
      </c>
      <c r="P2083" s="16">
        <v>109.4</v>
      </c>
      <c r="Q2083" s="16">
        <v>229.96780000000001</v>
      </c>
      <c r="R2083" s="16">
        <f t="shared" si="209"/>
        <v>0.97072592592592599</v>
      </c>
      <c r="S2083" s="16">
        <f t="shared" si="208"/>
        <v>0.91765251462195629</v>
      </c>
      <c r="T2083" s="16">
        <f t="shared" si="205"/>
        <v>0.91703521245031649</v>
      </c>
      <c r="U2083" s="16">
        <f t="shared" si="210"/>
        <v>-0.11843544648457338</v>
      </c>
      <c r="V2083" s="16">
        <f t="shared" si="206"/>
        <v>0.93750354431417049</v>
      </c>
    </row>
    <row r="2084" spans="1:22" x14ac:dyDescent="0.25">
      <c r="A2084" s="5"/>
      <c r="B2084" s="16">
        <v>7890.5</v>
      </c>
      <c r="C2084" s="16">
        <v>4386.4970000000003</v>
      </c>
      <c r="D2084" s="16">
        <v>9.875</v>
      </c>
      <c r="E2084" s="16">
        <v>11.03125</v>
      </c>
      <c r="F2084" s="16">
        <v>141.7159</v>
      </c>
      <c r="G2084" s="16">
        <v>0.69091999999999998</v>
      </c>
      <c r="H2084" s="16">
        <v>0.69872999999999996</v>
      </c>
      <c r="I2084" s="16">
        <v>0.69530999999999998</v>
      </c>
      <c r="J2084" s="16">
        <v>-4.8999999999999998E-4</v>
      </c>
      <c r="K2084" s="16">
        <v>2.3372299999999999</v>
      </c>
      <c r="L2084" s="16">
        <v>3.3E-4</v>
      </c>
      <c r="M2084" s="16">
        <v>4.4375</v>
      </c>
      <c r="N2084" s="16">
        <v>0.42104999999999998</v>
      </c>
      <c r="O2084" s="16">
        <f t="shared" si="207"/>
        <v>0.77894249999999998</v>
      </c>
      <c r="P2084" s="16">
        <v>108.7</v>
      </c>
      <c r="Q2084" s="16">
        <v>230.42500000000001</v>
      </c>
      <c r="R2084" s="16">
        <f t="shared" si="209"/>
        <v>0.92329537037037046</v>
      </c>
      <c r="S2084" s="16">
        <f t="shared" si="208"/>
        <v>0.80304262961994799</v>
      </c>
      <c r="T2084" s="16">
        <f t="shared" si="205"/>
        <v>0.80049242101916884</v>
      </c>
      <c r="U2084" s="16">
        <f t="shared" si="210"/>
        <v>-0.12486689311060695</v>
      </c>
      <c r="V2084" s="16">
        <f t="shared" si="206"/>
        <v>0.85684264443222269</v>
      </c>
    </row>
    <row r="2085" spans="1:22" x14ac:dyDescent="0.25">
      <c r="A2085" s="5"/>
      <c r="B2085" s="16">
        <v>7891</v>
      </c>
      <c r="C2085" s="16">
        <v>4386.768</v>
      </c>
      <c r="D2085" s="16">
        <v>9.875</v>
      </c>
      <c r="E2085" s="16">
        <v>11.367190000000001</v>
      </c>
      <c r="F2085" s="16">
        <v>142.4503</v>
      </c>
      <c r="G2085" s="16">
        <v>0.68310999999999999</v>
      </c>
      <c r="H2085" s="16">
        <v>0.67383000000000004</v>
      </c>
      <c r="I2085" s="16">
        <v>0.64990000000000003</v>
      </c>
      <c r="J2085" s="16">
        <v>1.58301</v>
      </c>
      <c r="K2085" s="16">
        <v>2.3608699999999998</v>
      </c>
      <c r="L2085" s="16">
        <v>3.5799999999999998E-3</v>
      </c>
      <c r="M2085" s="16">
        <v>4.3789100000000003</v>
      </c>
      <c r="N2085" s="16">
        <v>0.41487000000000002</v>
      </c>
      <c r="O2085" s="16">
        <f t="shared" si="207"/>
        <v>0.76750950000000007</v>
      </c>
      <c r="P2085" s="16">
        <v>108.4</v>
      </c>
      <c r="Q2085" s="16">
        <v>232.62280000000001</v>
      </c>
      <c r="R2085" s="16">
        <f t="shared" si="209"/>
        <v>0.93009537037037038</v>
      </c>
      <c r="S2085" s="16">
        <f t="shared" si="208"/>
        <v>0.81863037043878739</v>
      </c>
      <c r="T2085" s="16">
        <f t="shared" si="205"/>
        <v>0.81600966373516037</v>
      </c>
      <c r="U2085" s="16">
        <f t="shared" si="210"/>
        <v>-0.12402196273348709</v>
      </c>
      <c r="V2085" s="16">
        <f t="shared" si="206"/>
        <v>0.86808367487590332</v>
      </c>
    </row>
    <row r="2086" spans="1:22" x14ac:dyDescent="0.25">
      <c r="A2086" s="5"/>
      <c r="B2086" s="16">
        <v>7891.5</v>
      </c>
      <c r="C2086" s="16">
        <v>4387.04</v>
      </c>
      <c r="D2086" s="16">
        <v>9.875</v>
      </c>
      <c r="E2086" s="16">
        <v>10.71875</v>
      </c>
      <c r="F2086" s="16">
        <v>144.0342</v>
      </c>
      <c r="G2086" s="16">
        <v>0.66942999999999997</v>
      </c>
      <c r="H2086" s="16">
        <v>0.65722999999999998</v>
      </c>
      <c r="I2086" s="16">
        <v>0.64453000000000005</v>
      </c>
      <c r="J2086" s="16">
        <v>3.1035200000000001</v>
      </c>
      <c r="K2086" s="16">
        <v>2.3657599999999999</v>
      </c>
      <c r="L2086" s="16">
        <v>4.6100000000000004E-3</v>
      </c>
      <c r="M2086" s="16">
        <v>4.1328100000000001</v>
      </c>
      <c r="N2086" s="16">
        <v>0.43207000000000001</v>
      </c>
      <c r="O2086" s="16">
        <f t="shared" si="207"/>
        <v>0.79932950000000003</v>
      </c>
      <c r="P2086" s="16">
        <v>110</v>
      </c>
      <c r="Q2086" s="16">
        <v>238.84129999999999</v>
      </c>
      <c r="R2086" s="16">
        <f t="shared" si="209"/>
        <v>0.94476111111111105</v>
      </c>
      <c r="S2086" s="16">
        <f t="shared" si="208"/>
        <v>0.8531887007588338</v>
      </c>
      <c r="T2086" s="16">
        <f t="shared" si="205"/>
        <v>0.85076993886515295</v>
      </c>
      <c r="U2086" s="16">
        <f t="shared" si="210"/>
        <v>-0.12211196101876642</v>
      </c>
      <c r="V2086" s="16">
        <f t="shared" si="206"/>
        <v>0.89269125558541562</v>
      </c>
    </row>
    <row r="2087" spans="1:22" x14ac:dyDescent="0.25">
      <c r="A2087" s="5"/>
      <c r="B2087" s="16">
        <v>7892</v>
      </c>
      <c r="C2087" s="16">
        <v>4387.3109999999997</v>
      </c>
      <c r="D2087" s="16">
        <v>9.875</v>
      </c>
      <c r="E2087" s="16">
        <v>10.70313</v>
      </c>
      <c r="F2087" s="16">
        <v>143.40610000000001</v>
      </c>
      <c r="G2087" s="16">
        <v>0.65283000000000002</v>
      </c>
      <c r="H2087" s="16">
        <v>0.64893000000000001</v>
      </c>
      <c r="I2087" s="16">
        <v>0.63427999999999995</v>
      </c>
      <c r="J2087" s="16">
        <v>4.4140600000000001</v>
      </c>
      <c r="K2087" s="16">
        <v>2.3731300000000002</v>
      </c>
      <c r="L2087" s="16">
        <v>4.3400000000000001E-3</v>
      </c>
      <c r="M2087" s="16">
        <v>4.0039100000000003</v>
      </c>
      <c r="N2087" s="16">
        <v>0.44151000000000001</v>
      </c>
      <c r="O2087" s="16">
        <f t="shared" si="207"/>
        <v>0.81679350000000006</v>
      </c>
      <c r="P2087" s="16">
        <v>111.2</v>
      </c>
      <c r="Q2087" s="16">
        <v>237.6026</v>
      </c>
      <c r="R2087" s="16">
        <f t="shared" si="209"/>
        <v>0.9389453703703704</v>
      </c>
      <c r="S2087" s="16">
        <f t="shared" si="208"/>
        <v>0.83932877749228796</v>
      </c>
      <c r="T2087" s="16">
        <f t="shared" si="205"/>
        <v>0.83676822254385352</v>
      </c>
      <c r="U2087" s="16">
        <f t="shared" si="210"/>
        <v>-0.12288373462998625</v>
      </c>
      <c r="V2087" s="16">
        <f t="shared" si="206"/>
        <v>0.88287314849816034</v>
      </c>
    </row>
    <row r="2088" spans="1:22" x14ac:dyDescent="0.25">
      <c r="A2088" s="5"/>
      <c r="B2088" s="16">
        <v>7892.5</v>
      </c>
      <c r="C2088" s="16">
        <v>4387.5820000000003</v>
      </c>
      <c r="D2088" s="16">
        <v>9.875</v>
      </c>
      <c r="E2088" s="16">
        <v>10.835940000000001</v>
      </c>
      <c r="F2088" s="16">
        <v>149.4915</v>
      </c>
      <c r="G2088" s="16">
        <v>0.64110999999999996</v>
      </c>
      <c r="H2088" s="16">
        <v>0.64502000000000004</v>
      </c>
      <c r="I2088" s="16">
        <v>0.63183999999999996</v>
      </c>
      <c r="J2088" s="16">
        <v>5.1015600000000001</v>
      </c>
      <c r="K2088" s="16">
        <v>2.3742000000000001</v>
      </c>
      <c r="L2088" s="16">
        <v>4.0800000000000003E-3</v>
      </c>
      <c r="M2088" s="16">
        <v>3.8300800000000002</v>
      </c>
      <c r="N2088" s="16">
        <v>0.43120999999999998</v>
      </c>
      <c r="O2088" s="16">
        <f t="shared" si="207"/>
        <v>0.79773850000000002</v>
      </c>
      <c r="P2088" s="16">
        <v>109.3</v>
      </c>
      <c r="Q2088" s="16">
        <v>237.09780000000001</v>
      </c>
      <c r="R2088" s="16">
        <f t="shared" si="209"/>
        <v>0.99529166666666669</v>
      </c>
      <c r="S2088" s="16">
        <f t="shared" si="208"/>
        <v>0.98272433567960304</v>
      </c>
      <c r="T2088" s="16">
        <f t="shared" si="205"/>
        <v>0.98600676958639488</v>
      </c>
      <c r="U2088" s="16">
        <f t="shared" si="210"/>
        <v>-0.11460817577713511</v>
      </c>
      <c r="V2088" s="16">
        <f t="shared" si="206"/>
        <v>0.98141223778043951</v>
      </c>
    </row>
    <row r="2089" spans="1:22" x14ac:dyDescent="0.25">
      <c r="A2089" s="5"/>
      <c r="B2089" s="16">
        <v>7893</v>
      </c>
      <c r="C2089" s="16">
        <v>4387.8530000000001</v>
      </c>
      <c r="D2089" s="16">
        <v>9.875</v>
      </c>
      <c r="E2089" s="16">
        <v>10.898440000000001</v>
      </c>
      <c r="F2089" s="16">
        <v>145.2278</v>
      </c>
      <c r="G2089" s="16">
        <v>0.63476999999999995</v>
      </c>
      <c r="H2089" s="16">
        <v>0.64110999999999996</v>
      </c>
      <c r="I2089" s="16">
        <v>0.65234000000000003</v>
      </c>
      <c r="J2089" s="16">
        <v>5.2265600000000001</v>
      </c>
      <c r="K2089" s="16">
        <v>2.3703799999999999</v>
      </c>
      <c r="L2089" s="16">
        <v>7.0499999999999998E-3</v>
      </c>
      <c r="M2089" s="16">
        <v>4.0351600000000003</v>
      </c>
      <c r="N2089" s="16">
        <v>0.43525000000000003</v>
      </c>
      <c r="O2089" s="16">
        <f t="shared" si="207"/>
        <v>0.80521250000000011</v>
      </c>
      <c r="P2089" s="16">
        <v>110.3</v>
      </c>
      <c r="Q2089" s="16">
        <v>235.5958</v>
      </c>
      <c r="R2089" s="16">
        <f t="shared" si="209"/>
        <v>0.95581296296296303</v>
      </c>
      <c r="S2089" s="16">
        <f t="shared" si="208"/>
        <v>0.88010373951783316</v>
      </c>
      <c r="T2089" s="16">
        <f t="shared" si="205"/>
        <v>0.87820261960586821</v>
      </c>
      <c r="U2089" s="16">
        <f t="shared" si="210"/>
        <v>-0.12059323517915721</v>
      </c>
      <c r="V2089" s="16">
        <f t="shared" si="206"/>
        <v>0.91156849588289557</v>
      </c>
    </row>
    <row r="2090" spans="1:22" x14ac:dyDescent="0.25">
      <c r="A2090" s="5"/>
      <c r="B2090" s="16">
        <v>7893.5</v>
      </c>
      <c r="C2090" s="16">
        <v>4388.1239999999998</v>
      </c>
      <c r="D2090" s="16">
        <v>9.875</v>
      </c>
      <c r="E2090" s="16">
        <v>10.73438</v>
      </c>
      <c r="F2090" s="16">
        <v>143.54859999999999</v>
      </c>
      <c r="G2090" s="16">
        <v>0.62939000000000001</v>
      </c>
      <c r="H2090" s="16">
        <v>0.63476999999999995</v>
      </c>
      <c r="I2090" s="16">
        <v>0.66356999999999999</v>
      </c>
      <c r="J2090" s="16">
        <v>5.3710899999999997</v>
      </c>
      <c r="K2090" s="16">
        <v>2.3503599999999998</v>
      </c>
      <c r="L2090" s="16">
        <v>7.4999999999999997E-3</v>
      </c>
      <c r="M2090" s="16">
        <v>4.3632799999999996</v>
      </c>
      <c r="N2090" s="16">
        <v>0.45101999999999998</v>
      </c>
      <c r="O2090" s="16">
        <f t="shared" si="207"/>
        <v>0.83438699999999999</v>
      </c>
      <c r="P2090" s="16">
        <v>110.1</v>
      </c>
      <c r="Q2090" s="16">
        <v>239.84530000000001</v>
      </c>
      <c r="R2090" s="16">
        <f t="shared" si="209"/>
        <v>0.94026481481481472</v>
      </c>
      <c r="S2090" s="16">
        <f t="shared" si="208"/>
        <v>0.84245513807353645</v>
      </c>
      <c r="T2090" s="16">
        <f t="shared" si="205"/>
        <v>0.8399193401641647</v>
      </c>
      <c r="U2090" s="16">
        <f t="shared" si="210"/>
        <v>-0.12271029479783291</v>
      </c>
      <c r="V2090" s="16">
        <f t="shared" si="206"/>
        <v>0.88509369156126261</v>
      </c>
    </row>
    <row r="2091" spans="1:22" x14ac:dyDescent="0.25">
      <c r="A2091" s="5"/>
      <c r="B2091" s="16">
        <v>7894</v>
      </c>
      <c r="C2091" s="16">
        <v>4388.3950000000004</v>
      </c>
      <c r="D2091" s="16">
        <v>9.875</v>
      </c>
      <c r="E2091" s="16">
        <v>11.054690000000001</v>
      </c>
      <c r="F2091" s="16">
        <v>143.28190000000001</v>
      </c>
      <c r="G2091" s="16">
        <v>0.625</v>
      </c>
      <c r="H2091" s="16">
        <v>0.62646000000000002</v>
      </c>
      <c r="I2091" s="16">
        <v>0.63915999999999995</v>
      </c>
      <c r="J2091" s="16">
        <v>4.5195299999999996</v>
      </c>
      <c r="K2091" s="16">
        <v>2.33284</v>
      </c>
      <c r="L2091" s="16">
        <v>6.7000000000000002E-3</v>
      </c>
      <c r="M2091" s="16">
        <v>4.8554700000000004</v>
      </c>
      <c r="N2091" s="16">
        <v>0.45240000000000002</v>
      </c>
      <c r="O2091" s="16">
        <f t="shared" si="207"/>
        <v>0.83694000000000013</v>
      </c>
      <c r="P2091" s="16">
        <v>108.2</v>
      </c>
      <c r="Q2091" s="16">
        <v>239.03</v>
      </c>
      <c r="R2091" s="16">
        <f t="shared" si="209"/>
        <v>0.93779537037037042</v>
      </c>
      <c r="S2091" s="16">
        <f t="shared" si="208"/>
        <v>0.83661252272982367</v>
      </c>
      <c r="T2091" s="16">
        <f t="shared" si="205"/>
        <v>0.83403383834474409</v>
      </c>
      <c r="U2091" s="16">
        <f t="shared" si="210"/>
        <v>-0.12303410879512033</v>
      </c>
      <c r="V2091" s="16">
        <f t="shared" si="206"/>
        <v>0.88094107990895731</v>
      </c>
    </row>
    <row r="2092" spans="1:22" x14ac:dyDescent="0.25">
      <c r="A2092" s="5"/>
      <c r="B2092" s="16">
        <v>7894.5</v>
      </c>
      <c r="C2092" s="16">
        <v>4388.6660000000002</v>
      </c>
      <c r="D2092" s="16">
        <v>9.875</v>
      </c>
      <c r="E2092" s="16">
        <v>11.125</v>
      </c>
      <c r="F2092" s="16">
        <v>143.66579999999999</v>
      </c>
      <c r="G2092" s="16">
        <v>0.62109000000000003</v>
      </c>
      <c r="H2092" s="16">
        <v>0.61865000000000003</v>
      </c>
      <c r="I2092" s="16">
        <v>0.62597999999999998</v>
      </c>
      <c r="J2092" s="16">
        <v>3.45703</v>
      </c>
      <c r="K2092" s="16">
        <v>2.3245200000000001</v>
      </c>
      <c r="L2092" s="16">
        <v>5.7499999999999999E-3</v>
      </c>
      <c r="M2092" s="16">
        <v>4.8789100000000003</v>
      </c>
      <c r="N2092" s="16">
        <v>0.44658999999999999</v>
      </c>
      <c r="O2092" s="16">
        <f t="shared" si="207"/>
        <v>0.82619149999999997</v>
      </c>
      <c r="P2092" s="16">
        <v>108.6</v>
      </c>
      <c r="Q2092" s="16">
        <v>242.6139</v>
      </c>
      <c r="R2092" s="16">
        <f t="shared" si="209"/>
        <v>0.94134999999999991</v>
      </c>
      <c r="S2092" s="16">
        <f t="shared" si="208"/>
        <v>0.84503437298148887</v>
      </c>
      <c r="T2092" s="16">
        <f t="shared" si="205"/>
        <v>0.84252215161550148</v>
      </c>
      <c r="U2092" s="16">
        <f t="shared" si="210"/>
        <v>-0.12256691989622159</v>
      </c>
      <c r="V2092" s="16">
        <f t="shared" si="206"/>
        <v>0.88692303730082478</v>
      </c>
    </row>
    <row r="2093" spans="1:22" x14ac:dyDescent="0.25">
      <c r="A2093" s="5"/>
      <c r="B2093" s="16">
        <v>7895</v>
      </c>
      <c r="C2093" s="16">
        <v>4388.9369999999999</v>
      </c>
      <c r="D2093" s="16">
        <v>9.875</v>
      </c>
      <c r="E2093" s="16">
        <v>11.03125</v>
      </c>
      <c r="F2093" s="16">
        <v>145.3099</v>
      </c>
      <c r="G2093" s="16">
        <v>0.61229999999999996</v>
      </c>
      <c r="H2093" s="16">
        <v>0.61084000000000005</v>
      </c>
      <c r="I2093" s="16">
        <v>0.64551000000000003</v>
      </c>
      <c r="J2093" s="16">
        <v>1.62402</v>
      </c>
      <c r="K2093" s="16">
        <v>2.3155600000000001</v>
      </c>
      <c r="L2093" s="16">
        <v>3.7000000000000002E-3</v>
      </c>
      <c r="M2093" s="16">
        <v>4.5859399999999999</v>
      </c>
      <c r="N2093" s="16">
        <v>0.45274999999999999</v>
      </c>
      <c r="O2093" s="16">
        <f t="shared" si="207"/>
        <v>0.83758750000000004</v>
      </c>
      <c r="P2093" s="16">
        <v>108</v>
      </c>
      <c r="Q2093" s="16">
        <v>243.74109999999999</v>
      </c>
      <c r="R2093" s="16">
        <f t="shared" si="209"/>
        <v>0.95657314814814809</v>
      </c>
      <c r="S2093" s="16">
        <f t="shared" si="208"/>
        <v>0.88198324274592754</v>
      </c>
      <c r="T2093" s="16">
        <f t="shared" si="205"/>
        <v>0.8801305501268526</v>
      </c>
      <c r="U2093" s="16">
        <f t="shared" si="210"/>
        <v>-0.12048625912126809</v>
      </c>
      <c r="V2093" s="16">
        <f t="shared" si="206"/>
        <v>0.91287760064006851</v>
      </c>
    </row>
    <row r="2094" spans="1:22" x14ac:dyDescent="0.25">
      <c r="A2094" s="5"/>
      <c r="B2094" s="16">
        <v>7895.5</v>
      </c>
      <c r="C2094" s="16">
        <v>4389.2079999999996</v>
      </c>
      <c r="D2094" s="16">
        <v>9.875</v>
      </c>
      <c r="E2094" s="16">
        <v>11.17188</v>
      </c>
      <c r="F2094" s="16">
        <v>145.66929999999999</v>
      </c>
      <c r="G2094" s="16">
        <v>0.59911999999999999</v>
      </c>
      <c r="H2094" s="16">
        <v>0.60253999999999996</v>
      </c>
      <c r="I2094" s="16">
        <v>0.64600000000000002</v>
      </c>
      <c r="J2094" s="16">
        <v>8.2030000000000006E-2</v>
      </c>
      <c r="K2094" s="16">
        <v>2.3113800000000002</v>
      </c>
      <c r="L2094" s="16">
        <v>2.7E-4</v>
      </c>
      <c r="M2094" s="16">
        <v>4.4257799999999996</v>
      </c>
      <c r="N2094" s="16">
        <v>0.45778000000000002</v>
      </c>
      <c r="O2094" s="16">
        <f t="shared" si="207"/>
        <v>0.84689300000000012</v>
      </c>
      <c r="P2094" s="16">
        <v>109</v>
      </c>
      <c r="Q2094" s="16">
        <v>253.1371</v>
      </c>
      <c r="R2094" s="16">
        <f t="shared" si="209"/>
        <v>0.95990092592592591</v>
      </c>
      <c r="S2094" s="16">
        <f t="shared" si="208"/>
        <v>0.89025420140186884</v>
      </c>
      <c r="T2094" s="16">
        <f t="shared" si="205"/>
        <v>0.88863411548292748</v>
      </c>
      <c r="U2094" s="16">
        <f t="shared" si="210"/>
        <v>-0.12001415068752874</v>
      </c>
      <c r="V2094" s="16">
        <f t="shared" si="206"/>
        <v>0.9186245885195512</v>
      </c>
    </row>
    <row r="2095" spans="1:22" x14ac:dyDescent="0.25">
      <c r="A2095" s="5"/>
      <c r="B2095" s="16">
        <v>7896</v>
      </c>
      <c r="C2095" s="16">
        <v>4389.4780000000001</v>
      </c>
      <c r="D2095" s="16">
        <v>9.875</v>
      </c>
      <c r="E2095" s="16">
        <v>11.289059999999999</v>
      </c>
      <c r="F2095" s="16">
        <v>146.8151</v>
      </c>
      <c r="G2095" s="16">
        <v>0.58740000000000003</v>
      </c>
      <c r="H2095" s="16">
        <v>0.59131</v>
      </c>
      <c r="I2095" s="16">
        <v>0.625</v>
      </c>
      <c r="J2095" s="16">
        <v>-0.43896000000000002</v>
      </c>
      <c r="K2095" s="16">
        <v>2.3032699999999999</v>
      </c>
      <c r="L2095" s="16">
        <v>-1.2099999999999999E-3</v>
      </c>
      <c r="M2095" s="16">
        <v>4.2304700000000004</v>
      </c>
      <c r="N2095" s="16">
        <v>0.47112999999999999</v>
      </c>
      <c r="O2095" s="16">
        <f t="shared" si="207"/>
        <v>0.87159050000000005</v>
      </c>
      <c r="P2095" s="16">
        <v>111.9</v>
      </c>
      <c r="Q2095" s="16">
        <v>256.90390000000002</v>
      </c>
      <c r="R2095" s="16">
        <f t="shared" si="209"/>
        <v>0.97051018518518517</v>
      </c>
      <c r="S2095" s="16">
        <f t="shared" si="208"/>
        <v>0.91709900840900949</v>
      </c>
      <c r="T2095" s="16">
        <f t="shared" si="205"/>
        <v>0.91645784114337869</v>
      </c>
      <c r="U2095" s="16">
        <f t="shared" si="210"/>
        <v>-0.11846755255931818</v>
      </c>
      <c r="V2095" s="16">
        <f t="shared" si="206"/>
        <v>0.93712451581845857</v>
      </c>
    </row>
    <row r="2096" spans="1:22" x14ac:dyDescent="0.25">
      <c r="A2096" s="5"/>
      <c r="B2096" s="16">
        <v>7896.5</v>
      </c>
      <c r="C2096" s="16">
        <v>4389.7489999999998</v>
      </c>
      <c r="D2096" s="16">
        <v>9.875</v>
      </c>
      <c r="E2096" s="16">
        <v>11.289059999999999</v>
      </c>
      <c r="F2096" s="16">
        <v>148.15479999999999</v>
      </c>
      <c r="G2096" s="16">
        <v>0.57764000000000004</v>
      </c>
      <c r="H2096" s="16">
        <v>0.57813000000000003</v>
      </c>
      <c r="I2096" s="16">
        <v>0.56396000000000002</v>
      </c>
      <c r="J2096" s="16">
        <v>-0.81396000000000002</v>
      </c>
      <c r="K2096" s="16">
        <v>2.3040400000000001</v>
      </c>
      <c r="L2096" s="16">
        <v>-2.1099999999999999E-3</v>
      </c>
      <c r="M2096" s="16">
        <v>4.2578100000000001</v>
      </c>
      <c r="N2096" s="16">
        <v>0.48183999999999999</v>
      </c>
      <c r="O2096" s="16">
        <f t="shared" si="207"/>
        <v>0.89140399999999997</v>
      </c>
      <c r="P2096" s="16">
        <v>111.6</v>
      </c>
      <c r="Q2096" s="16">
        <v>259.39530000000002</v>
      </c>
      <c r="R2096" s="16">
        <f t="shared" si="209"/>
        <v>0.9829148148148148</v>
      </c>
      <c r="S2096" s="16">
        <f t="shared" si="208"/>
        <v>0.94942713249365251</v>
      </c>
      <c r="T2096" s="16">
        <f t="shared" si="205"/>
        <v>0.95043799646164751</v>
      </c>
      <c r="U2096" s="16">
        <f t="shared" si="210"/>
        <v>-0.11657898467374639</v>
      </c>
      <c r="V2096" s="16">
        <f t="shared" si="206"/>
        <v>0.95910301682038002</v>
      </c>
    </row>
    <row r="2097" spans="1:22" x14ac:dyDescent="0.25">
      <c r="A2097" s="5"/>
      <c r="B2097" s="16">
        <v>7897</v>
      </c>
      <c r="C2097" s="16">
        <v>4390.0190000000002</v>
      </c>
      <c r="D2097" s="16">
        <v>9.875</v>
      </c>
      <c r="E2097" s="16">
        <v>11.242190000000001</v>
      </c>
      <c r="F2097" s="16">
        <v>150.54949999999999</v>
      </c>
      <c r="G2097" s="16">
        <v>0.56786999999999999</v>
      </c>
      <c r="H2097" s="16">
        <v>0.56494</v>
      </c>
      <c r="I2097" s="16">
        <v>0.54198999999999997</v>
      </c>
      <c r="J2097" s="16">
        <v>-1.1894499999999999</v>
      </c>
      <c r="K2097" s="16">
        <v>2.30722</v>
      </c>
      <c r="L2097" s="16">
        <v>-2.2200000000000002E-3</v>
      </c>
      <c r="M2097" s="16">
        <v>4.1406299999999998</v>
      </c>
      <c r="N2097" s="16">
        <v>0.47138000000000002</v>
      </c>
      <c r="O2097" s="16">
        <f t="shared" si="207"/>
        <v>0.87205300000000008</v>
      </c>
      <c r="P2097" s="16">
        <v>113.6</v>
      </c>
      <c r="Q2097" s="16">
        <v>261.78739999999999</v>
      </c>
      <c r="R2097" s="16">
        <f t="shared" si="209"/>
        <v>1.005087962962963</v>
      </c>
      <c r="S2097" s="16">
        <f t="shared" si="208"/>
        <v>1.0098387990527544</v>
      </c>
      <c r="T2097" s="16">
        <f t="shared" si="205"/>
        <v>1.0154208099082329</v>
      </c>
      <c r="U2097" s="16">
        <f t="shared" si="210"/>
        <v>-0.11298685457316804</v>
      </c>
      <c r="V2097" s="16">
        <f t="shared" si="206"/>
        <v>0.99934341973072394</v>
      </c>
    </row>
    <row r="2098" spans="1:22" x14ac:dyDescent="0.25">
      <c r="A2098" s="5"/>
      <c r="B2098" s="16">
        <v>7897.5</v>
      </c>
      <c r="C2098" s="16">
        <v>4390.29</v>
      </c>
      <c r="D2098" s="16">
        <v>9.875</v>
      </c>
      <c r="E2098" s="16">
        <v>11.07813</v>
      </c>
      <c r="F2098" s="16">
        <v>153.06270000000001</v>
      </c>
      <c r="G2098" s="16">
        <v>0.55859000000000003</v>
      </c>
      <c r="H2098" s="16">
        <v>0.55371000000000004</v>
      </c>
      <c r="I2098" s="16">
        <v>0.52978999999999998</v>
      </c>
      <c r="J2098" s="16">
        <v>-1.7109399999999999</v>
      </c>
      <c r="K2098" s="16">
        <v>2.3136700000000001</v>
      </c>
      <c r="L2098" s="16">
        <v>-1.06E-3</v>
      </c>
      <c r="M2098" s="16">
        <v>4.0156299999999998</v>
      </c>
      <c r="N2098" s="16">
        <v>0.4723</v>
      </c>
      <c r="O2098" s="16">
        <f t="shared" si="207"/>
        <v>0.87375500000000006</v>
      </c>
      <c r="P2098" s="16">
        <v>113.3</v>
      </c>
      <c r="Q2098" s="16">
        <v>261.73669999999998</v>
      </c>
      <c r="R2098" s="16">
        <f t="shared" si="209"/>
        <v>1.0283583333333335</v>
      </c>
      <c r="S2098" s="16">
        <f t="shared" si="208"/>
        <v>1.0770451681599886</v>
      </c>
      <c r="T2098" s="16">
        <f t="shared" si="205"/>
        <v>1.0901902927717022</v>
      </c>
      <c r="U2098" s="16">
        <f t="shared" si="210"/>
        <v>-0.1089170254410663</v>
      </c>
      <c r="V2098" s="16">
        <f t="shared" si="206"/>
        <v>1.0429266939216175</v>
      </c>
    </row>
    <row r="2099" spans="1:22" x14ac:dyDescent="0.25">
      <c r="A2099" s="5"/>
      <c r="B2099" s="16">
        <v>7898</v>
      </c>
      <c r="C2099" s="16">
        <v>4390.5600000000004</v>
      </c>
      <c r="D2099" s="16">
        <v>9.875</v>
      </c>
      <c r="E2099" s="16">
        <v>11.132809999999999</v>
      </c>
      <c r="F2099" s="16">
        <v>153.2422</v>
      </c>
      <c r="G2099" s="16">
        <v>0.55078000000000005</v>
      </c>
      <c r="H2099" s="16">
        <v>0.54639000000000004</v>
      </c>
      <c r="I2099" s="16">
        <v>0.54395000000000004</v>
      </c>
      <c r="J2099" s="16">
        <v>-1.9814499999999999</v>
      </c>
      <c r="K2099" s="16">
        <v>2.3139099999999999</v>
      </c>
      <c r="L2099" s="16">
        <v>1.31E-3</v>
      </c>
      <c r="M2099" s="16">
        <v>3.8906299999999998</v>
      </c>
      <c r="N2099" s="16">
        <v>0.48655999999999999</v>
      </c>
      <c r="O2099" s="16">
        <f t="shared" si="207"/>
        <v>0.90013600000000005</v>
      </c>
      <c r="P2099" s="16">
        <v>113.3</v>
      </c>
      <c r="Q2099" s="16">
        <v>275.2011</v>
      </c>
      <c r="R2099" s="16">
        <f t="shared" si="209"/>
        <v>1.0300203703703703</v>
      </c>
      <c r="S2099" s="16">
        <f t="shared" si="208"/>
        <v>1.0820004539661841</v>
      </c>
      <c r="T2099" s="16">
        <f t="shared" si="205"/>
        <v>1.0958138453597277</v>
      </c>
      <c r="U2099" s="16">
        <f t="shared" si="210"/>
        <v>-0.10861454023255157</v>
      </c>
      <c r="V2099" s="16">
        <f t="shared" si="206"/>
        <v>1.0460936637240963</v>
      </c>
    </row>
    <row r="2100" spans="1:22" x14ac:dyDescent="0.25">
      <c r="A2100" s="5"/>
      <c r="B2100" s="16">
        <v>7898.5</v>
      </c>
      <c r="C2100" s="16">
        <v>4390.83</v>
      </c>
      <c r="D2100" s="16">
        <v>9.875</v>
      </c>
      <c r="E2100" s="16">
        <v>11.273440000000001</v>
      </c>
      <c r="F2100" s="16">
        <v>152.02979999999999</v>
      </c>
      <c r="G2100" s="16">
        <v>0.54395000000000004</v>
      </c>
      <c r="H2100" s="16">
        <v>0.54149999999999998</v>
      </c>
      <c r="I2100" s="16">
        <v>0.54247999999999996</v>
      </c>
      <c r="J2100" s="16">
        <v>-1.6279300000000001</v>
      </c>
      <c r="K2100" s="16">
        <v>2.3157700000000001</v>
      </c>
      <c r="L2100" s="16">
        <v>2.7999999999999998E-4</v>
      </c>
      <c r="M2100" s="16">
        <v>3.9433600000000002</v>
      </c>
      <c r="N2100" s="16">
        <v>0.49598999999999999</v>
      </c>
      <c r="O2100" s="16">
        <f t="shared" si="207"/>
        <v>0.91758150000000005</v>
      </c>
      <c r="P2100" s="16">
        <v>113.1</v>
      </c>
      <c r="Q2100" s="16">
        <v>281.30590000000001</v>
      </c>
      <c r="R2100" s="16">
        <f t="shared" si="209"/>
        <v>1.0187944444444443</v>
      </c>
      <c r="S2100" s="16">
        <f t="shared" si="208"/>
        <v>1.0489377269512421</v>
      </c>
      <c r="T2100" s="16">
        <f t="shared" si="205"/>
        <v>1.0585854970733224</v>
      </c>
      <c r="U2100" s="16">
        <f t="shared" si="210"/>
        <v>-0.11062699145664956</v>
      </c>
      <c r="V2100" s="16">
        <f t="shared" si="206"/>
        <v>1.0248440682834492</v>
      </c>
    </row>
    <row r="2101" spans="1:22" x14ac:dyDescent="0.25">
      <c r="A2101" s="5"/>
      <c r="B2101" s="16">
        <v>7899</v>
      </c>
      <c r="C2101" s="16">
        <v>4391.1009999999997</v>
      </c>
      <c r="D2101" s="16">
        <v>9.875</v>
      </c>
      <c r="E2101" s="16">
        <v>11.29688</v>
      </c>
      <c r="F2101" s="16">
        <v>150.495</v>
      </c>
      <c r="G2101" s="16">
        <v>0.53856999999999999</v>
      </c>
      <c r="H2101" s="16">
        <v>0.53808999999999996</v>
      </c>
      <c r="I2101" s="16">
        <v>0.53954999999999997</v>
      </c>
      <c r="J2101" s="16">
        <v>-0.25292999999999999</v>
      </c>
      <c r="K2101" s="16">
        <v>2.33047</v>
      </c>
      <c r="L2101" s="16">
        <v>4.1399999999999996E-3</v>
      </c>
      <c r="M2101" s="16">
        <v>3.9648400000000001</v>
      </c>
      <c r="N2101" s="16">
        <v>0.50239999999999996</v>
      </c>
      <c r="O2101" s="16">
        <f t="shared" si="207"/>
        <v>0.92943999999999993</v>
      </c>
      <c r="P2101" s="16">
        <v>113.7</v>
      </c>
      <c r="Q2101" s="16">
        <v>275.74950000000001</v>
      </c>
      <c r="R2101" s="16">
        <f t="shared" si="209"/>
        <v>1.0045833333333334</v>
      </c>
      <c r="S2101" s="16">
        <f t="shared" si="208"/>
        <v>1.0084253666717138</v>
      </c>
      <c r="T2101" s="16">
        <f t="shared" si="205"/>
        <v>1.0138772077375948</v>
      </c>
      <c r="U2101" s="16">
        <f t="shared" si="210"/>
        <v>-0.11307170102441222</v>
      </c>
      <c r="V2101" s="16">
        <f t="shared" si="206"/>
        <v>0.99841378253095969</v>
      </c>
    </row>
    <row r="2102" spans="1:22" x14ac:dyDescent="0.25">
      <c r="A2102" s="5"/>
      <c r="B2102" s="16">
        <v>7899.5</v>
      </c>
      <c r="C2102" s="16">
        <v>4391.3720000000003</v>
      </c>
      <c r="D2102" s="16">
        <v>9.875</v>
      </c>
      <c r="E2102" s="16">
        <v>11.25</v>
      </c>
      <c r="F2102" s="16">
        <v>151.7972</v>
      </c>
      <c r="G2102" s="16">
        <v>0.53564000000000001</v>
      </c>
      <c r="H2102" s="16">
        <v>0.53515999999999997</v>
      </c>
      <c r="I2102" s="16">
        <v>0.54346000000000005</v>
      </c>
      <c r="J2102" s="16">
        <v>1.16309</v>
      </c>
      <c r="K2102" s="16">
        <v>2.3477600000000001</v>
      </c>
      <c r="L2102" s="16">
        <v>4.1599999999999996E-3</v>
      </c>
      <c r="M2102" s="16">
        <v>3.8125</v>
      </c>
      <c r="N2102" s="16">
        <v>0.48003000000000001</v>
      </c>
      <c r="O2102" s="16">
        <f t="shared" si="207"/>
        <v>0.88805550000000011</v>
      </c>
      <c r="P2102" s="16">
        <v>113.8</v>
      </c>
      <c r="Q2102" s="16">
        <v>278.2457</v>
      </c>
      <c r="R2102" s="16">
        <f t="shared" si="209"/>
        <v>1.0166407407407407</v>
      </c>
      <c r="S2102" s="16">
        <f t="shared" si="208"/>
        <v>1.0427027217849931</v>
      </c>
      <c r="T2102" s="16">
        <f t="shared" si="205"/>
        <v>1.0516409081505207</v>
      </c>
      <c r="U2102" s="16">
        <f t="shared" si="210"/>
        <v>-0.11100487059067721</v>
      </c>
      <c r="V2102" s="16">
        <f t="shared" si="206"/>
        <v>1.0208049873286189</v>
      </c>
    </row>
    <row r="2103" spans="1:22" x14ac:dyDescent="0.25">
      <c r="A2103" s="5"/>
      <c r="B2103" s="16">
        <v>7900</v>
      </c>
      <c r="C2103" s="16">
        <v>4391.6419999999998</v>
      </c>
      <c r="D2103" s="16">
        <v>9.875</v>
      </c>
      <c r="E2103" s="16">
        <v>11.14063</v>
      </c>
      <c r="F2103" s="16">
        <v>152.3228</v>
      </c>
      <c r="G2103" s="16">
        <v>0.53515999999999997</v>
      </c>
      <c r="H2103" s="16">
        <v>0.53369</v>
      </c>
      <c r="I2103" s="16">
        <v>0.54540999999999995</v>
      </c>
      <c r="J2103" s="16">
        <v>3.4746100000000002</v>
      </c>
      <c r="K2103" s="16">
        <v>2.35995</v>
      </c>
      <c r="L2103" s="16">
        <v>7.1300000000000001E-3</v>
      </c>
      <c r="M2103" s="16">
        <v>3.7109399999999999</v>
      </c>
      <c r="N2103" s="16">
        <v>0.46445999999999998</v>
      </c>
      <c r="O2103" s="16">
        <f t="shared" si="207"/>
        <v>0.85925099999999999</v>
      </c>
      <c r="P2103" s="16">
        <v>114.2</v>
      </c>
      <c r="Q2103" s="16">
        <v>276.25619999999998</v>
      </c>
      <c r="R2103" s="16">
        <f t="shared" si="209"/>
        <v>1.0215074074074073</v>
      </c>
      <c r="S2103" s="16">
        <f t="shared" si="208"/>
        <v>1.0568409697624557</v>
      </c>
      <c r="T2103" s="16">
        <f t="shared" si="205"/>
        <v>1.0674223835656727</v>
      </c>
      <c r="U2103" s="16">
        <f t="shared" si="210"/>
        <v>-0.11014722798510723</v>
      </c>
      <c r="V2103" s="16">
        <f t="shared" si="206"/>
        <v>1.0299491838170542</v>
      </c>
    </row>
    <row r="2104" spans="1:22" x14ac:dyDescent="0.25">
      <c r="A2104" s="5"/>
      <c r="B2104" s="16">
        <v>7900.5</v>
      </c>
      <c r="C2104" s="16">
        <v>4391.9129999999996</v>
      </c>
      <c r="D2104" s="16">
        <v>9.875</v>
      </c>
      <c r="E2104" s="16">
        <v>11.25</v>
      </c>
      <c r="F2104" s="16">
        <v>152.16</v>
      </c>
      <c r="G2104" s="16">
        <v>0.53564000000000001</v>
      </c>
      <c r="H2104" s="16">
        <v>0.53271000000000002</v>
      </c>
      <c r="I2104" s="16">
        <v>0.54590000000000005</v>
      </c>
      <c r="J2104" s="16">
        <v>3.5156299999999998</v>
      </c>
      <c r="K2104" s="16">
        <v>2.36022</v>
      </c>
      <c r="L2104" s="16">
        <v>6.4999999999999997E-3</v>
      </c>
      <c r="M2104" s="16">
        <v>3.7011699999999998</v>
      </c>
      <c r="N2104" s="16">
        <v>0.48582999999999998</v>
      </c>
      <c r="O2104" s="16">
        <f t="shared" si="207"/>
        <v>0.89878550000000001</v>
      </c>
      <c r="P2104" s="16">
        <v>114.3</v>
      </c>
      <c r="Q2104" s="16">
        <v>274.3329</v>
      </c>
      <c r="R2104" s="16">
        <f t="shared" si="209"/>
        <v>1.02</v>
      </c>
      <c r="S2104" s="16">
        <f t="shared" si="208"/>
        <v>1.0524428922405402</v>
      </c>
      <c r="T2104" s="16">
        <f t="shared" si="205"/>
        <v>1.0625</v>
      </c>
      <c r="U2104" s="16">
        <f t="shared" si="210"/>
        <v>-0.11041431722133699</v>
      </c>
      <c r="V2104" s="16">
        <f t="shared" si="206"/>
        <v>1.0271102511860075</v>
      </c>
    </row>
    <row r="2105" spans="1:22" x14ac:dyDescent="0.25">
      <c r="A2105" s="5"/>
      <c r="B2105" s="16">
        <v>7901</v>
      </c>
      <c r="C2105" s="16">
        <v>4392.1840000000002</v>
      </c>
      <c r="D2105" s="16">
        <v>9.875</v>
      </c>
      <c r="E2105" s="16">
        <v>11.132809999999999</v>
      </c>
      <c r="F2105" s="16">
        <v>151.72120000000001</v>
      </c>
      <c r="G2105" s="16">
        <v>0.53710999999999998</v>
      </c>
      <c r="H2105" s="16">
        <v>0.53369</v>
      </c>
      <c r="I2105" s="16">
        <v>0.54442999999999997</v>
      </c>
      <c r="J2105" s="16">
        <v>4.2031299999999998</v>
      </c>
      <c r="K2105" s="16">
        <v>2.3635999999999999</v>
      </c>
      <c r="L2105" s="16">
        <v>8.0300000000000007E-3</v>
      </c>
      <c r="M2105" s="16">
        <v>3.8378899999999998</v>
      </c>
      <c r="N2105" s="16">
        <v>0.49068000000000001</v>
      </c>
      <c r="O2105" s="16">
        <f t="shared" si="207"/>
        <v>0.90775800000000006</v>
      </c>
      <c r="P2105" s="16">
        <v>114.8</v>
      </c>
      <c r="Q2105" s="16">
        <v>273.68209999999999</v>
      </c>
      <c r="R2105" s="16">
        <f t="shared" si="209"/>
        <v>1.0159370370370371</v>
      </c>
      <c r="S2105" s="16">
        <f t="shared" si="208"/>
        <v>1.0406729421048004</v>
      </c>
      <c r="T2105" s="16">
        <f t="shared" si="205"/>
        <v>1.0493852192475728</v>
      </c>
      <c r="U2105" s="16">
        <f t="shared" si="210"/>
        <v>-0.1111277670634554</v>
      </c>
      <c r="V2105" s="16">
        <f t="shared" si="206"/>
        <v>1.0194878649453878</v>
      </c>
    </row>
    <row r="2106" spans="1:22" x14ac:dyDescent="0.25">
      <c r="A2106" s="5"/>
      <c r="B2106" s="16">
        <v>7901.5</v>
      </c>
      <c r="C2106" s="16">
        <v>4392.4549999999999</v>
      </c>
      <c r="D2106" s="16">
        <v>9.875</v>
      </c>
      <c r="E2106" s="16">
        <v>11.10938</v>
      </c>
      <c r="F2106" s="16">
        <v>150.99340000000001</v>
      </c>
      <c r="G2106" s="16">
        <v>0.53905999999999998</v>
      </c>
      <c r="H2106" s="16">
        <v>0.53613</v>
      </c>
      <c r="I2106" s="16">
        <v>0.55028999999999995</v>
      </c>
      <c r="J2106" s="16">
        <v>3.9101599999999999</v>
      </c>
      <c r="K2106" s="16">
        <v>2.3560599999999998</v>
      </c>
      <c r="L2106" s="16">
        <v>4.4999999999999997E-3</v>
      </c>
      <c r="M2106" s="16">
        <v>3.9628899999999998</v>
      </c>
      <c r="N2106" s="16">
        <v>0.47717999999999999</v>
      </c>
      <c r="O2106" s="16">
        <f t="shared" si="207"/>
        <v>0.88278299999999998</v>
      </c>
      <c r="P2106" s="16">
        <v>114.3</v>
      </c>
      <c r="Q2106" s="16">
        <v>262.21550000000002</v>
      </c>
      <c r="R2106" s="16">
        <f t="shared" si="209"/>
        <v>1.0091981481481482</v>
      </c>
      <c r="S2106" s="16">
        <f t="shared" si="208"/>
        <v>1.0214195220956777</v>
      </c>
      <c r="T2106" s="16">
        <f t="shared" si="205"/>
        <v>1.0281115936506022</v>
      </c>
      <c r="U2106" s="16">
        <f t="shared" si="210"/>
        <v>-0.11229040310369576</v>
      </c>
      <c r="V2106" s="16">
        <f t="shared" si="206"/>
        <v>1.0069395414100859</v>
      </c>
    </row>
    <row r="2107" spans="1:22" x14ac:dyDescent="0.25">
      <c r="A2107" s="5"/>
      <c r="B2107" s="16">
        <v>7902</v>
      </c>
      <c r="C2107" s="16">
        <v>4392.7250000000004</v>
      </c>
      <c r="D2107" s="16">
        <v>9.875</v>
      </c>
      <c r="E2107" s="16">
        <v>11.3125</v>
      </c>
      <c r="F2107" s="16">
        <v>150.08699999999999</v>
      </c>
      <c r="G2107" s="16">
        <v>0.54198999999999997</v>
      </c>
      <c r="H2107" s="16">
        <v>0.53954999999999997</v>
      </c>
      <c r="I2107" s="16">
        <v>0.55225000000000002</v>
      </c>
      <c r="J2107" s="16">
        <v>3.5136699999999998</v>
      </c>
      <c r="K2107" s="16">
        <v>2.3549600000000002</v>
      </c>
      <c r="L2107" s="16">
        <v>4.4400000000000004E-3</v>
      </c>
      <c r="M2107" s="16">
        <v>3.8652299999999999</v>
      </c>
      <c r="N2107" s="16">
        <v>0.47031000000000001</v>
      </c>
      <c r="O2107" s="16">
        <f t="shared" si="207"/>
        <v>0.87007350000000006</v>
      </c>
      <c r="P2107" s="16">
        <v>113</v>
      </c>
      <c r="Q2107" s="16">
        <v>268.73360000000002</v>
      </c>
      <c r="R2107" s="16">
        <f t="shared" si="209"/>
        <v>1.0008055555555555</v>
      </c>
      <c r="S2107" s="16">
        <f t="shared" si="208"/>
        <v>0.99790198142778919</v>
      </c>
      <c r="T2107" s="16">
        <f t="shared" si="205"/>
        <v>1.0024205664681987</v>
      </c>
      <c r="U2107" s="16">
        <f t="shared" si="210"/>
        <v>-0.11370229578806934</v>
      </c>
      <c r="V2107" s="16">
        <f t="shared" si="206"/>
        <v>0.99147491639765783</v>
      </c>
    </row>
    <row r="2108" spans="1:22" x14ac:dyDescent="0.25">
      <c r="A2108" s="5"/>
      <c r="B2108" s="16">
        <v>7902.5</v>
      </c>
      <c r="C2108" s="16">
        <v>4392.9960000000001</v>
      </c>
      <c r="D2108" s="16">
        <v>9.875</v>
      </c>
      <c r="E2108" s="16">
        <v>11.3125</v>
      </c>
      <c r="F2108" s="16">
        <v>150.2201</v>
      </c>
      <c r="G2108" s="16">
        <v>0.54735999999999996</v>
      </c>
      <c r="H2108" s="16">
        <v>0.54491999999999996</v>
      </c>
      <c r="I2108" s="16">
        <v>0.55615000000000003</v>
      </c>
      <c r="J2108" s="16">
        <v>1.5136700000000001</v>
      </c>
      <c r="K2108" s="16">
        <v>2.3517399999999999</v>
      </c>
      <c r="L2108" s="16">
        <v>3.49E-3</v>
      </c>
      <c r="M2108" s="16">
        <v>3.8418000000000001</v>
      </c>
      <c r="N2108" s="16">
        <v>0.46972000000000003</v>
      </c>
      <c r="O2108" s="16">
        <f t="shared" si="207"/>
        <v>0.86898200000000014</v>
      </c>
      <c r="P2108" s="16">
        <v>112.9</v>
      </c>
      <c r="Q2108" s="16">
        <v>270.08359999999999</v>
      </c>
      <c r="R2108" s="16">
        <f t="shared" si="209"/>
        <v>1.002037962962963</v>
      </c>
      <c r="S2108" s="16">
        <f t="shared" si="208"/>
        <v>1.0013237789956848</v>
      </c>
      <c r="T2108" s="16">
        <f t="shared" si="205"/>
        <v>1.0061389106338987</v>
      </c>
      <c r="U2108" s="16">
        <f t="shared" si="210"/>
        <v>-0.11349746868562893</v>
      </c>
      <c r="V2108" s="16">
        <f t="shared" si="206"/>
        <v>0.99373455884882167</v>
      </c>
    </row>
    <row r="2109" spans="1:22" x14ac:dyDescent="0.25">
      <c r="A2109" s="5"/>
      <c r="B2109" s="16">
        <v>7903</v>
      </c>
      <c r="C2109" s="16">
        <v>4393.2669999999998</v>
      </c>
      <c r="D2109" s="16">
        <v>9.875</v>
      </c>
      <c r="E2109" s="16">
        <v>11.367190000000001</v>
      </c>
      <c r="F2109" s="16">
        <v>149.36150000000001</v>
      </c>
      <c r="G2109" s="16">
        <v>0.55420000000000003</v>
      </c>
      <c r="H2109" s="16">
        <v>0.55225000000000002</v>
      </c>
      <c r="I2109" s="16">
        <v>0.55615000000000003</v>
      </c>
      <c r="J2109" s="16">
        <v>-1.5908199999999999</v>
      </c>
      <c r="K2109" s="16">
        <v>2.3582200000000002</v>
      </c>
      <c r="L2109" s="16">
        <v>4.8999999999999998E-4</v>
      </c>
      <c r="M2109" s="16">
        <v>4.0234399999999999</v>
      </c>
      <c r="N2109" s="16">
        <v>0.45521</v>
      </c>
      <c r="O2109" s="16">
        <f t="shared" si="207"/>
        <v>0.84213850000000001</v>
      </c>
      <c r="P2109" s="16">
        <v>113.3</v>
      </c>
      <c r="Q2109" s="16">
        <v>260.86430000000001</v>
      </c>
      <c r="R2109" s="16">
        <f t="shared" si="209"/>
        <v>0.99408796296296298</v>
      </c>
      <c r="S2109" s="16">
        <f t="shared" si="208"/>
        <v>0.97943944070974553</v>
      </c>
      <c r="T2109" s="16">
        <f t="shared" si="205"/>
        <v>0.98247115129441698</v>
      </c>
      <c r="U2109" s="16">
        <f t="shared" si="210"/>
        <v>-0.11480364503719653</v>
      </c>
      <c r="V2109" s="16">
        <f t="shared" si="206"/>
        <v>0.97922572517680484</v>
      </c>
    </row>
    <row r="2110" spans="1:22" x14ac:dyDescent="0.25">
      <c r="A2110" s="5"/>
      <c r="B2110" s="16">
        <v>7903.5</v>
      </c>
      <c r="C2110" s="16">
        <v>4393.5379999999996</v>
      </c>
      <c r="D2110" s="16">
        <v>9.875</v>
      </c>
      <c r="E2110" s="16">
        <v>11.351559999999999</v>
      </c>
      <c r="F2110" s="16">
        <v>146.7286</v>
      </c>
      <c r="G2110" s="16">
        <v>0.55957000000000001</v>
      </c>
      <c r="H2110" s="16">
        <v>0.56103999999999998</v>
      </c>
      <c r="I2110" s="16">
        <v>0.57226999999999995</v>
      </c>
      <c r="J2110" s="16">
        <v>-0.25879000000000002</v>
      </c>
      <c r="K2110" s="16">
        <v>2.3683100000000001</v>
      </c>
      <c r="L2110" s="16">
        <v>-1.06E-3</v>
      </c>
      <c r="M2110" s="16">
        <v>4.1718799999999998</v>
      </c>
      <c r="N2110" s="16">
        <v>0.43894</v>
      </c>
      <c r="O2110" s="16">
        <f t="shared" si="207"/>
        <v>0.81203900000000007</v>
      </c>
      <c r="P2110" s="16">
        <v>110.5</v>
      </c>
      <c r="Q2110" s="16">
        <v>266.37509999999997</v>
      </c>
      <c r="R2110" s="16">
        <f t="shared" si="209"/>
        <v>0.96970925925925922</v>
      </c>
      <c r="S2110" s="16">
        <f t="shared" si="208"/>
        <v>0.91504682311997765</v>
      </c>
      <c r="T2110" s="16">
        <f t="shared" si="205"/>
        <v>0.9143184905554953</v>
      </c>
      <c r="U2110" s="16">
        <f t="shared" si="210"/>
        <v>-0.11858651580556412</v>
      </c>
      <c r="V2110" s="16">
        <f t="shared" si="206"/>
        <v>0.93571838404501051</v>
      </c>
    </row>
    <row r="2111" spans="1:22" x14ac:dyDescent="0.25">
      <c r="A2111" s="5"/>
      <c r="B2111" s="16">
        <v>7904</v>
      </c>
      <c r="C2111" s="16">
        <v>4393.8100000000004</v>
      </c>
      <c r="D2111" s="16">
        <v>9.875</v>
      </c>
      <c r="E2111" s="16">
        <v>11.273440000000001</v>
      </c>
      <c r="F2111" s="16">
        <v>147.4263</v>
      </c>
      <c r="G2111" s="16">
        <v>0.56347999999999998</v>
      </c>
      <c r="H2111" s="16">
        <v>0.57128999999999996</v>
      </c>
      <c r="I2111" s="16">
        <v>0.60204999999999997</v>
      </c>
      <c r="J2111" s="16">
        <v>0.36523</v>
      </c>
      <c r="K2111" s="16">
        <v>2.3755899999999999</v>
      </c>
      <c r="L2111" s="16">
        <v>-8.7000000000000001E-4</v>
      </c>
      <c r="M2111" s="16">
        <v>4.1367200000000004</v>
      </c>
      <c r="N2111" s="16">
        <v>0.41930000000000001</v>
      </c>
      <c r="O2111" s="16">
        <f t="shared" si="207"/>
        <v>0.77570500000000009</v>
      </c>
      <c r="P2111" s="16">
        <v>110.5</v>
      </c>
      <c r="Q2111" s="16">
        <v>263.31790000000001</v>
      </c>
      <c r="R2111" s="16">
        <f t="shared" si="209"/>
        <v>0.97616944444444442</v>
      </c>
      <c r="S2111" s="16">
        <f t="shared" si="208"/>
        <v>0.93172028377534044</v>
      </c>
      <c r="T2111" s="16">
        <f t="shared" si="205"/>
        <v>0.93176069445696497</v>
      </c>
      <c r="U2111" s="16">
        <f t="shared" si="210"/>
        <v>-0.11761669170241928</v>
      </c>
      <c r="V2111" s="16">
        <f t="shared" si="206"/>
        <v>0.94710471159990206</v>
      </c>
    </row>
    <row r="2112" spans="1:22" x14ac:dyDescent="0.25">
      <c r="A2112" s="5"/>
      <c r="B2112" s="16">
        <v>7904.5</v>
      </c>
      <c r="C2112" s="16">
        <v>4394.0810000000001</v>
      </c>
      <c r="D2112" s="16">
        <v>9.875</v>
      </c>
      <c r="E2112" s="16">
        <v>11.20313</v>
      </c>
      <c r="F2112" s="16">
        <v>149.2268</v>
      </c>
      <c r="G2112" s="16">
        <v>0.56542999999999999</v>
      </c>
      <c r="H2112" s="16">
        <v>0.58008000000000004</v>
      </c>
      <c r="I2112" s="16">
        <v>0.63036999999999999</v>
      </c>
      <c r="J2112" s="16">
        <v>1.23828</v>
      </c>
      <c r="K2112" s="16">
        <v>2.3648899999999999</v>
      </c>
      <c r="L2112" s="16">
        <v>-5.9000000000000003E-4</v>
      </c>
      <c r="M2112" s="16">
        <v>3.8906299999999998</v>
      </c>
      <c r="N2112" s="16">
        <v>0.40383999999999998</v>
      </c>
      <c r="O2112" s="16">
        <f t="shared" si="207"/>
        <v>0.74710399999999999</v>
      </c>
      <c r="P2112" s="16">
        <v>109.9</v>
      </c>
      <c r="Q2112" s="16">
        <v>266.02839999999998</v>
      </c>
      <c r="R2112" s="16">
        <f t="shared" si="209"/>
        <v>0.99284074074074069</v>
      </c>
      <c r="S2112" s="16">
        <f t="shared" si="208"/>
        <v>0.97604646453450006</v>
      </c>
      <c r="T2112" s="16">
        <f t="shared" si="205"/>
        <v>0.97882541096740727</v>
      </c>
      <c r="U2112" s="16">
        <f t="shared" si="210"/>
        <v>-0.1150053169515548</v>
      </c>
      <c r="V2112" s="16">
        <f t="shared" si="206"/>
        <v>0.97696400730398136</v>
      </c>
    </row>
    <row r="2113" spans="1:22" x14ac:dyDescent="0.25">
      <c r="A2113" s="5"/>
      <c r="B2113" s="16">
        <v>7905</v>
      </c>
      <c r="C2113" s="16">
        <v>4394.3519999999999</v>
      </c>
      <c r="D2113" s="16">
        <v>9.875</v>
      </c>
      <c r="E2113" s="16">
        <v>11.20313</v>
      </c>
      <c r="F2113" s="16">
        <v>148.7704</v>
      </c>
      <c r="G2113" s="16">
        <v>0.56396000000000002</v>
      </c>
      <c r="H2113" s="16">
        <v>0.58398000000000005</v>
      </c>
      <c r="I2113" s="16">
        <v>0.63965000000000005</v>
      </c>
      <c r="J2113" s="16">
        <v>1.7998099999999999</v>
      </c>
      <c r="K2113" s="16">
        <v>2.3557199999999998</v>
      </c>
      <c r="L2113" s="16">
        <v>-2.5100000000000001E-3</v>
      </c>
      <c r="M2113" s="16">
        <v>3.9511699999999998</v>
      </c>
      <c r="N2113" s="16">
        <v>0.42152000000000001</v>
      </c>
      <c r="O2113" s="16">
        <f t="shared" si="207"/>
        <v>0.77981200000000006</v>
      </c>
      <c r="P2113" s="16">
        <v>108.4</v>
      </c>
      <c r="Q2113" s="16">
        <v>262.12310000000002</v>
      </c>
      <c r="R2113" s="16">
        <f t="shared" si="209"/>
        <v>0.98861481481481472</v>
      </c>
      <c r="S2113" s="16">
        <f t="shared" si="208"/>
        <v>0.96463049596794137</v>
      </c>
      <c r="T2113" s="16">
        <f t="shared" si="205"/>
        <v>0.96660486405840318</v>
      </c>
      <c r="U2113" s="16">
        <f t="shared" si="210"/>
        <v>-0.1156821001126298</v>
      </c>
      <c r="V2113" s="16">
        <f t="shared" si="206"/>
        <v>0.96932970320700484</v>
      </c>
    </row>
    <row r="2114" spans="1:22" x14ac:dyDescent="0.25">
      <c r="A2114" s="5"/>
      <c r="B2114" s="16">
        <v>7905.5</v>
      </c>
      <c r="C2114" s="16">
        <v>4394.6239999999998</v>
      </c>
      <c r="D2114" s="16">
        <v>9.875</v>
      </c>
      <c r="E2114" s="16">
        <v>11.195309999999999</v>
      </c>
      <c r="F2114" s="16">
        <v>148.5686</v>
      </c>
      <c r="G2114" s="16">
        <v>0.56152000000000002</v>
      </c>
      <c r="H2114" s="16">
        <v>0.58153999999999995</v>
      </c>
      <c r="I2114" s="16">
        <v>0.62988</v>
      </c>
      <c r="J2114" s="16">
        <v>2.6718799999999998</v>
      </c>
      <c r="K2114" s="16">
        <v>2.35575</v>
      </c>
      <c r="L2114" s="16">
        <v>-1.2800000000000001E-3</v>
      </c>
      <c r="M2114" s="16">
        <v>4.0195299999999996</v>
      </c>
      <c r="N2114" s="16">
        <v>0.43390000000000001</v>
      </c>
      <c r="O2114" s="16">
        <f t="shared" si="207"/>
        <v>0.80271500000000007</v>
      </c>
      <c r="P2114" s="16">
        <v>111</v>
      </c>
      <c r="Q2114" s="16">
        <v>267.11610000000002</v>
      </c>
      <c r="R2114" s="16">
        <f t="shared" si="209"/>
        <v>0.98674629629629629</v>
      </c>
      <c r="S2114" s="16">
        <f t="shared" si="208"/>
        <v>0.95962217041976827</v>
      </c>
      <c r="T2114" s="16">
        <f t="shared" si="205"/>
        <v>0.96126563644432572</v>
      </c>
      <c r="U2114" s="16">
        <f t="shared" si="210"/>
        <v>-0.11597812805120444</v>
      </c>
      <c r="V2114" s="16">
        <f t="shared" si="206"/>
        <v>0.9659683831175635</v>
      </c>
    </row>
    <row r="2115" spans="1:22" x14ac:dyDescent="0.25">
      <c r="A2115" s="5"/>
      <c r="B2115" s="16">
        <v>7906</v>
      </c>
      <c r="C2115" s="16">
        <v>4394.8950000000004</v>
      </c>
      <c r="D2115" s="16">
        <v>9.875</v>
      </c>
      <c r="E2115" s="16">
        <v>11.39063</v>
      </c>
      <c r="F2115" s="16">
        <v>149.92320000000001</v>
      </c>
      <c r="G2115" s="16">
        <v>0.55810999999999999</v>
      </c>
      <c r="H2115" s="16">
        <v>0.57177999999999995</v>
      </c>
      <c r="I2115" s="16">
        <v>0.60448999999999997</v>
      </c>
      <c r="J2115" s="16">
        <v>3.8164099999999999</v>
      </c>
      <c r="K2115" s="16">
        <v>2.3627699999999998</v>
      </c>
      <c r="L2115" s="16">
        <v>5.1999999999999995E-4</v>
      </c>
      <c r="M2115" s="16">
        <v>3.9706999999999999</v>
      </c>
      <c r="N2115" s="16">
        <v>0.44879000000000002</v>
      </c>
      <c r="O2115" s="16">
        <f t="shared" si="207"/>
        <v>0.8302615000000001</v>
      </c>
      <c r="P2115" s="16">
        <v>111.4</v>
      </c>
      <c r="Q2115" s="16">
        <v>266.14609999999999</v>
      </c>
      <c r="R2115" s="16">
        <f t="shared" si="209"/>
        <v>0.999288888888889</v>
      </c>
      <c r="S2115" s="16">
        <f t="shared" si="208"/>
        <v>0.99370575152961071</v>
      </c>
      <c r="T2115" s="16">
        <f t="shared" ref="T2115:T2178" si="211">R2115/(3-2*R2115)</f>
        <v>0.99786969643174184</v>
      </c>
      <c r="U2115" s="16">
        <f t="shared" si="210"/>
        <v>-0.11395318599672088</v>
      </c>
      <c r="V2115" s="16">
        <f t="shared" ref="V2115:V2178" si="212">0.33*(2^(2*R2115)-1)</f>
        <v>0.98869937288352916</v>
      </c>
    </row>
    <row r="2116" spans="1:22" x14ac:dyDescent="0.25">
      <c r="A2116" s="5"/>
      <c r="B2116" s="16">
        <v>7906.5</v>
      </c>
      <c r="C2116" s="16">
        <v>4395.1660000000002</v>
      </c>
      <c r="D2116" s="16">
        <v>9.875</v>
      </c>
      <c r="E2116" s="16">
        <v>11.085940000000001</v>
      </c>
      <c r="F2116" s="16">
        <v>150.6112</v>
      </c>
      <c r="G2116" s="16">
        <v>0.55225000000000002</v>
      </c>
      <c r="H2116" s="16">
        <v>0.55859000000000003</v>
      </c>
      <c r="I2116" s="16">
        <v>0.55518000000000001</v>
      </c>
      <c r="J2116" s="16">
        <v>5.6679700000000004</v>
      </c>
      <c r="K2116" s="16">
        <v>2.3657300000000001</v>
      </c>
      <c r="L2116" s="16">
        <v>2.7499999999999998E-3</v>
      </c>
      <c r="M2116" s="16">
        <v>3.8613300000000002</v>
      </c>
      <c r="N2116" s="16">
        <v>0.46516999999999997</v>
      </c>
      <c r="O2116" s="16">
        <f t="shared" ref="O2116:O2179" si="213">N2116*(1.85)</f>
        <v>0.86056449999999995</v>
      </c>
      <c r="P2116" s="16">
        <v>112.8</v>
      </c>
      <c r="Q2116" s="16">
        <v>260.34719999999999</v>
      </c>
      <c r="R2116" s="16">
        <f t="shared" si="209"/>
        <v>1.0056592592592593</v>
      </c>
      <c r="S2116" s="16">
        <f t="shared" ref="S2116:S2179" si="214">0.083*(2^(3.7*R2116)-1)</f>
        <v>1.0114411693867822</v>
      </c>
      <c r="T2116" s="16">
        <f t="shared" si="211"/>
        <v>1.0171721409733876</v>
      </c>
      <c r="U2116" s="16">
        <f t="shared" si="210"/>
        <v>-0.11289062472866274</v>
      </c>
      <c r="V2116" s="16">
        <f t="shared" si="212"/>
        <v>1.0003966565771922</v>
      </c>
    </row>
    <row r="2117" spans="1:22" x14ac:dyDescent="0.25">
      <c r="A2117" s="5"/>
      <c r="B2117" s="16">
        <v>7907</v>
      </c>
      <c r="C2117" s="16">
        <v>4395.4380000000001</v>
      </c>
      <c r="D2117" s="16">
        <v>9.875</v>
      </c>
      <c r="E2117" s="16">
        <v>11.054690000000001</v>
      </c>
      <c r="F2117" s="16">
        <v>149.83439999999999</v>
      </c>
      <c r="G2117" s="16">
        <v>0.54590000000000005</v>
      </c>
      <c r="H2117" s="16">
        <v>0.54590000000000005</v>
      </c>
      <c r="I2117" s="16">
        <v>0.53759999999999997</v>
      </c>
      <c r="J2117" s="16">
        <v>6.4140600000000001</v>
      </c>
      <c r="K2117" s="16">
        <v>2.35764</v>
      </c>
      <c r="L2117" s="16">
        <v>1.2999999999999999E-3</v>
      </c>
      <c r="M2117" s="16">
        <v>3.8730500000000001</v>
      </c>
      <c r="N2117" s="16">
        <v>0.45778000000000002</v>
      </c>
      <c r="O2117" s="16">
        <f t="shared" si="213"/>
        <v>0.84689300000000012</v>
      </c>
      <c r="P2117" s="16">
        <v>114.1</v>
      </c>
      <c r="Q2117" s="16">
        <v>270.67090000000002</v>
      </c>
      <c r="R2117" s="16">
        <f t="shared" ref="R2117:R2180" si="215">(F2117-42)/(150-42)</f>
        <v>0.9984666666666665</v>
      </c>
      <c r="S2117" s="16">
        <f t="shared" si="214"/>
        <v>0.99143768594464754</v>
      </c>
      <c r="T2117" s="16">
        <f t="shared" si="211"/>
        <v>0.9954140635384815</v>
      </c>
      <c r="U2117" s="16">
        <f t="shared" si="210"/>
        <v>-0.11408865518995204</v>
      </c>
      <c r="V2117" s="16">
        <f t="shared" si="212"/>
        <v>0.98719712024104611</v>
      </c>
    </row>
    <row r="2118" spans="1:22" x14ac:dyDescent="0.25">
      <c r="A2118" s="5"/>
      <c r="B2118" s="16">
        <v>7907.5</v>
      </c>
      <c r="C2118" s="16">
        <v>4395.7089999999998</v>
      </c>
      <c r="D2118" s="16">
        <v>9.875</v>
      </c>
      <c r="E2118" s="16">
        <v>11.257809999999999</v>
      </c>
      <c r="F2118" s="16">
        <v>147.63419999999999</v>
      </c>
      <c r="G2118" s="16">
        <v>0.54003999999999996</v>
      </c>
      <c r="H2118" s="16">
        <v>0.53710999999999998</v>
      </c>
      <c r="I2118" s="16">
        <v>0.52685999999999999</v>
      </c>
      <c r="J2118" s="16">
        <v>7.7226600000000003</v>
      </c>
      <c r="K2118" s="16">
        <v>2.3524500000000002</v>
      </c>
      <c r="L2118" s="16">
        <v>1.8400000000000001E-3</v>
      </c>
      <c r="M2118" s="16">
        <v>4.125</v>
      </c>
      <c r="N2118" s="16">
        <v>0.45751999999999998</v>
      </c>
      <c r="O2118" s="16">
        <f t="shared" si="213"/>
        <v>0.84641200000000005</v>
      </c>
      <c r="P2118" s="16">
        <v>114.1</v>
      </c>
      <c r="Q2118" s="16">
        <v>266.07080000000002</v>
      </c>
      <c r="R2118" s="16">
        <f t="shared" si="215"/>
        <v>0.97809444444444438</v>
      </c>
      <c r="S2118" s="16">
        <f t="shared" si="214"/>
        <v>0.93674228419745831</v>
      </c>
      <c r="T2118" s="16">
        <f t="shared" si="211"/>
        <v>0.93704161033818356</v>
      </c>
      <c r="U2118" s="16">
        <f t="shared" ref="U2118:U2181" si="216">(1.7-(3.38-(R2118-0.7)^2)^0.5)</f>
        <v>-0.11732316332817816</v>
      </c>
      <c r="V2118" s="16">
        <f t="shared" si="212"/>
        <v>0.95051736599877867</v>
      </c>
    </row>
    <row r="2119" spans="1:22" x14ac:dyDescent="0.25">
      <c r="A2119" s="5"/>
      <c r="B2119" s="16">
        <v>7908</v>
      </c>
      <c r="C2119" s="16">
        <v>4395.9809999999998</v>
      </c>
      <c r="D2119" s="16">
        <v>9.875</v>
      </c>
      <c r="E2119" s="16">
        <v>11.085940000000001</v>
      </c>
      <c r="F2119" s="16">
        <v>145.2593</v>
      </c>
      <c r="G2119" s="16">
        <v>0.53417999999999999</v>
      </c>
      <c r="H2119" s="16">
        <v>0.53320000000000001</v>
      </c>
      <c r="I2119" s="16">
        <v>0.52197000000000005</v>
      </c>
      <c r="J2119" s="16">
        <v>7.53125</v>
      </c>
      <c r="K2119" s="16">
        <v>2.3431899999999999</v>
      </c>
      <c r="L2119" s="16">
        <v>1.2099999999999999E-3</v>
      </c>
      <c r="M2119" s="16">
        <v>4.2968799999999998</v>
      </c>
      <c r="N2119" s="16">
        <v>0.45437</v>
      </c>
      <c r="O2119" s="16">
        <f t="shared" si="213"/>
        <v>0.84058450000000007</v>
      </c>
      <c r="P2119" s="16">
        <v>114.7</v>
      </c>
      <c r="Q2119" s="16">
        <v>267.5917</v>
      </c>
      <c r="R2119" s="16">
        <f t="shared" si="215"/>
        <v>0.95610462962962961</v>
      </c>
      <c r="S2119" s="16">
        <f t="shared" si="214"/>
        <v>0.880824431173024</v>
      </c>
      <c r="T2119" s="16">
        <f t="shared" si="211"/>
        <v>0.87894168779057791</v>
      </c>
      <c r="U2119" s="16">
        <f t="shared" si="216"/>
        <v>-0.1205522290454264</v>
      </c>
      <c r="V2119" s="16">
        <f t="shared" si="212"/>
        <v>0.91207060804675977</v>
      </c>
    </row>
    <row r="2120" spans="1:22" x14ac:dyDescent="0.25">
      <c r="A2120" s="5"/>
      <c r="B2120" s="16">
        <v>7908.5</v>
      </c>
      <c r="C2120" s="16">
        <v>4396.2529999999997</v>
      </c>
      <c r="D2120" s="16">
        <v>9.875</v>
      </c>
      <c r="E2120" s="16">
        <v>11.125</v>
      </c>
      <c r="F2120" s="16">
        <v>144.6772</v>
      </c>
      <c r="G2120" s="16">
        <v>0.53027000000000002</v>
      </c>
      <c r="H2120" s="16">
        <v>0.53320000000000001</v>
      </c>
      <c r="I2120" s="16">
        <v>0.53613</v>
      </c>
      <c r="J2120" s="16">
        <v>6.5703100000000001</v>
      </c>
      <c r="K2120" s="16">
        <v>2.3313100000000002</v>
      </c>
      <c r="L2120" s="16">
        <v>3.7200000000000002E-3</v>
      </c>
      <c r="M2120" s="16">
        <v>4.5078100000000001</v>
      </c>
      <c r="N2120" s="16">
        <v>0.44575999999999999</v>
      </c>
      <c r="O2120" s="16">
        <f t="shared" si="213"/>
        <v>0.82465600000000006</v>
      </c>
      <c r="P2120" s="16">
        <v>114.2</v>
      </c>
      <c r="Q2120" s="16">
        <v>263.60930000000002</v>
      </c>
      <c r="R2120" s="16">
        <f t="shared" si="215"/>
        <v>0.95071481481481479</v>
      </c>
      <c r="S2120" s="16">
        <f t="shared" si="214"/>
        <v>0.86759318347801417</v>
      </c>
      <c r="T2120" s="16">
        <f t="shared" si="211"/>
        <v>0.86541093812159908</v>
      </c>
      <c r="U2120" s="16">
        <f t="shared" si="216"/>
        <v>-0.12130230374651774</v>
      </c>
      <c r="V2120" s="16">
        <f t="shared" si="212"/>
        <v>0.9028246035624653</v>
      </c>
    </row>
    <row r="2121" spans="1:22" x14ac:dyDescent="0.25">
      <c r="A2121" s="5"/>
      <c r="B2121" s="16">
        <v>7909</v>
      </c>
      <c r="C2121" s="16">
        <v>4396.5240000000003</v>
      </c>
      <c r="D2121" s="16">
        <v>9.875</v>
      </c>
      <c r="E2121" s="16">
        <v>10.617190000000001</v>
      </c>
      <c r="F2121" s="16">
        <v>145.82910000000001</v>
      </c>
      <c r="G2121" s="16">
        <v>0.52978999999999998</v>
      </c>
      <c r="H2121" s="16">
        <v>0.53564000000000001</v>
      </c>
      <c r="I2121" s="16">
        <v>0.55273000000000005</v>
      </c>
      <c r="J2121" s="16">
        <v>4.6289100000000003</v>
      </c>
      <c r="K2121" s="16">
        <v>2.3269199999999999</v>
      </c>
      <c r="L2121" s="16">
        <v>4.81E-3</v>
      </c>
      <c r="M2121" s="16">
        <v>4.3007799999999996</v>
      </c>
      <c r="N2121" s="16">
        <v>0.45384999999999998</v>
      </c>
      <c r="O2121" s="16">
        <f t="shared" si="213"/>
        <v>0.83962250000000005</v>
      </c>
      <c r="P2121" s="16">
        <v>113.2</v>
      </c>
      <c r="Q2121" s="16">
        <v>261.90980000000002</v>
      </c>
      <c r="R2121" s="16">
        <f t="shared" si="215"/>
        <v>0.96138055555555568</v>
      </c>
      <c r="S2121" s="16">
        <f t="shared" si="214"/>
        <v>0.89395444883671649</v>
      </c>
      <c r="T2121" s="16">
        <f t="shared" si="211"/>
        <v>0.89244880172044816</v>
      </c>
      <c r="U2121" s="16">
        <f t="shared" si="216"/>
        <v>-0.11980224342577106</v>
      </c>
      <c r="V2121" s="16">
        <f t="shared" si="212"/>
        <v>0.9211883985851248</v>
      </c>
    </row>
    <row r="2122" spans="1:22" x14ac:dyDescent="0.25">
      <c r="A2122" s="5"/>
      <c r="B2122" s="16">
        <v>7909.5</v>
      </c>
      <c r="C2122" s="16">
        <v>4396.7960000000003</v>
      </c>
      <c r="D2122" s="16">
        <v>9.875</v>
      </c>
      <c r="E2122" s="16">
        <v>11.15625</v>
      </c>
      <c r="F2122" s="16">
        <v>145.80699999999999</v>
      </c>
      <c r="G2122" s="16">
        <v>0.53173999999999999</v>
      </c>
      <c r="H2122" s="16">
        <v>0.53905999999999998</v>
      </c>
      <c r="I2122" s="16">
        <v>0.57860999999999996</v>
      </c>
      <c r="J2122" s="16">
        <v>3.20703</v>
      </c>
      <c r="K2122" s="16">
        <v>2.3344999999999998</v>
      </c>
      <c r="L2122" s="16">
        <v>4.8700000000000002E-3</v>
      </c>
      <c r="M2122" s="16">
        <v>4.1679700000000004</v>
      </c>
      <c r="N2122" s="16">
        <v>0.45906000000000002</v>
      </c>
      <c r="O2122" s="16">
        <f t="shared" si="213"/>
        <v>0.84926100000000004</v>
      </c>
      <c r="P2122" s="16">
        <v>113.3</v>
      </c>
      <c r="Q2122" s="16">
        <v>261.32240000000002</v>
      </c>
      <c r="R2122" s="16">
        <f t="shared" si="215"/>
        <v>0.96117592592592582</v>
      </c>
      <c r="S2122" s="16">
        <f t="shared" si="214"/>
        <v>0.89344187543774523</v>
      </c>
      <c r="T2122" s="16">
        <f t="shared" si="211"/>
        <v>0.89191999037684921</v>
      </c>
      <c r="U2122" s="16">
        <f t="shared" si="216"/>
        <v>-0.11983162290271654</v>
      </c>
      <c r="V2122" s="16">
        <f t="shared" si="212"/>
        <v>0.92083351567522587</v>
      </c>
    </row>
    <row r="2123" spans="1:22" x14ac:dyDescent="0.25">
      <c r="A2123" s="5"/>
      <c r="B2123" s="16">
        <v>7910</v>
      </c>
      <c r="C2123" s="16">
        <v>4397.0680000000002</v>
      </c>
      <c r="D2123" s="16">
        <v>9.875</v>
      </c>
      <c r="E2123" s="16">
        <v>11.273440000000001</v>
      </c>
      <c r="F2123" s="16">
        <v>146.85339999999999</v>
      </c>
      <c r="G2123" s="16">
        <v>0.53417999999999999</v>
      </c>
      <c r="H2123" s="16">
        <v>0.54247999999999996</v>
      </c>
      <c r="I2123" s="16">
        <v>0.57764000000000004</v>
      </c>
      <c r="J2123" s="16">
        <v>2.0546899999999999</v>
      </c>
      <c r="K2123" s="16">
        <v>2.3631099999999998</v>
      </c>
      <c r="L2123" s="16">
        <v>7.8499999999999993E-3</v>
      </c>
      <c r="M2123" s="16">
        <v>3.8203100000000001</v>
      </c>
      <c r="N2123" s="16">
        <v>0.45005000000000001</v>
      </c>
      <c r="O2123" s="16">
        <f t="shared" si="213"/>
        <v>0.83259250000000007</v>
      </c>
      <c r="P2123" s="16">
        <v>111.6</v>
      </c>
      <c r="Q2123" s="16">
        <v>260.49369999999999</v>
      </c>
      <c r="R2123" s="16">
        <f t="shared" si="215"/>
        <v>0.97086481481481479</v>
      </c>
      <c r="S2123" s="16">
        <f t="shared" si="214"/>
        <v>0.91800901117091216</v>
      </c>
      <c r="T2123" s="16">
        <f t="shared" si="211"/>
        <v>0.91740715983103105</v>
      </c>
      <c r="U2123" s="16">
        <f t="shared" si="216"/>
        <v>-0.11841476349465885</v>
      </c>
      <c r="V2123" s="16">
        <f t="shared" si="212"/>
        <v>0.93774761406236651</v>
      </c>
    </row>
    <row r="2124" spans="1:22" x14ac:dyDescent="0.25">
      <c r="A2124" s="5"/>
      <c r="B2124" s="16">
        <v>7910.5</v>
      </c>
      <c r="C2124" s="16">
        <v>4397.34</v>
      </c>
      <c r="D2124" s="16">
        <v>9.875</v>
      </c>
      <c r="E2124" s="16">
        <v>11.132809999999999</v>
      </c>
      <c r="F2124" s="16">
        <v>147.7022</v>
      </c>
      <c r="G2124" s="16">
        <v>0.53905999999999998</v>
      </c>
      <c r="H2124" s="16">
        <v>0.54688000000000003</v>
      </c>
      <c r="I2124" s="16">
        <v>0.58008000000000004</v>
      </c>
      <c r="J2124" s="16">
        <v>1.6533199999999999</v>
      </c>
      <c r="K2124" s="16">
        <v>2.38307</v>
      </c>
      <c r="L2124" s="16">
        <v>1.278E-2</v>
      </c>
      <c r="M2124" s="16">
        <v>3.8593799999999998</v>
      </c>
      <c r="N2124" s="16">
        <v>0.43454999999999999</v>
      </c>
      <c r="O2124" s="16">
        <f t="shared" si="213"/>
        <v>0.80391750000000006</v>
      </c>
      <c r="P2124" s="16">
        <v>112.7</v>
      </c>
      <c r="Q2124" s="16">
        <v>262.24880000000002</v>
      </c>
      <c r="R2124" s="16">
        <f t="shared" si="215"/>
        <v>0.97872407407407414</v>
      </c>
      <c r="S2124" s="16">
        <f t="shared" si="214"/>
        <v>0.93839026998385533</v>
      </c>
      <c r="T2124" s="16">
        <f t="shared" si="211"/>
        <v>0.93877735897317494</v>
      </c>
      <c r="U2124" s="16">
        <f t="shared" si="216"/>
        <v>-0.11722670311977046</v>
      </c>
      <c r="V2124" s="16">
        <f t="shared" si="212"/>
        <v>0.95163555608555639</v>
      </c>
    </row>
    <row r="2125" spans="1:22" x14ac:dyDescent="0.25">
      <c r="A2125" s="5"/>
      <c r="B2125" s="16">
        <v>7911</v>
      </c>
      <c r="C2125" s="16">
        <v>4397.6120000000001</v>
      </c>
      <c r="D2125" s="16">
        <v>9.875</v>
      </c>
      <c r="E2125" s="16">
        <v>10.851559999999999</v>
      </c>
      <c r="F2125" s="16">
        <v>145.7381</v>
      </c>
      <c r="G2125" s="16">
        <v>0.54247999999999996</v>
      </c>
      <c r="H2125" s="16">
        <v>0.55127000000000004</v>
      </c>
      <c r="I2125" s="16">
        <v>0.59863</v>
      </c>
      <c r="J2125" s="16">
        <v>1.1660200000000001</v>
      </c>
      <c r="K2125" s="16">
        <v>2.3780399999999999</v>
      </c>
      <c r="L2125" s="16">
        <v>9.5200000000000007E-3</v>
      </c>
      <c r="M2125" s="16">
        <v>3.98047</v>
      </c>
      <c r="N2125" s="16">
        <v>0.42558000000000001</v>
      </c>
      <c r="O2125" s="16">
        <f t="shared" si="213"/>
        <v>0.78732300000000011</v>
      </c>
      <c r="P2125" s="16">
        <v>112.9</v>
      </c>
      <c r="Q2125" s="16">
        <v>267.738</v>
      </c>
      <c r="R2125" s="16">
        <f t="shared" si="215"/>
        <v>0.96053796296296301</v>
      </c>
      <c r="S2125" s="16">
        <f t="shared" si="214"/>
        <v>0.89184557802008735</v>
      </c>
      <c r="T2125" s="16">
        <f t="shared" si="211"/>
        <v>0.8902739182896543</v>
      </c>
      <c r="U2125" s="16">
        <f t="shared" si="216"/>
        <v>-0.11992306701550159</v>
      </c>
      <c r="V2125" s="16">
        <f t="shared" si="212"/>
        <v>0.91972776197637307</v>
      </c>
    </row>
    <row r="2126" spans="1:22" x14ac:dyDescent="0.25">
      <c r="A2126" s="5"/>
      <c r="B2126" s="16">
        <v>7911.5</v>
      </c>
      <c r="C2126" s="16">
        <v>4397.884</v>
      </c>
      <c r="D2126" s="16">
        <v>9.875</v>
      </c>
      <c r="E2126" s="16">
        <v>10.70313</v>
      </c>
      <c r="F2126" s="16">
        <v>144.36170000000001</v>
      </c>
      <c r="G2126" s="16">
        <v>0.54442999999999997</v>
      </c>
      <c r="H2126" s="16">
        <v>0.55420000000000003</v>
      </c>
      <c r="I2126" s="16">
        <v>0.61719000000000002</v>
      </c>
      <c r="J2126" s="16">
        <v>1.33887</v>
      </c>
      <c r="K2126" s="16">
        <v>2.3670399999999998</v>
      </c>
      <c r="L2126" s="16">
        <v>6.6400000000000001E-3</v>
      </c>
      <c r="M2126" s="16">
        <v>4.3906299999999998</v>
      </c>
      <c r="N2126" s="16">
        <v>0.43731999999999999</v>
      </c>
      <c r="O2126" s="16">
        <f t="shared" si="213"/>
        <v>0.80904200000000004</v>
      </c>
      <c r="P2126" s="16">
        <v>112.2</v>
      </c>
      <c r="Q2126" s="16">
        <v>269.31029999999998</v>
      </c>
      <c r="R2126" s="16">
        <f t="shared" si="215"/>
        <v>0.94779351851851867</v>
      </c>
      <c r="S2126" s="16">
        <f t="shared" si="214"/>
        <v>0.86049786949464968</v>
      </c>
      <c r="T2126" s="16">
        <f t="shared" si="211"/>
        <v>0.85818760762798441</v>
      </c>
      <c r="U2126" s="16">
        <f t="shared" si="216"/>
        <v>-0.12170205362463515</v>
      </c>
      <c r="V2126" s="16">
        <f t="shared" si="212"/>
        <v>0.8978420353062796</v>
      </c>
    </row>
    <row r="2127" spans="1:22" x14ac:dyDescent="0.25">
      <c r="A2127" s="5"/>
      <c r="B2127" s="16">
        <v>7912</v>
      </c>
      <c r="C2127" s="16">
        <v>4398.1570000000002</v>
      </c>
      <c r="D2127" s="16">
        <v>9.875</v>
      </c>
      <c r="E2127" s="16">
        <v>10.804690000000001</v>
      </c>
      <c r="F2127" s="16">
        <v>142.84649999999999</v>
      </c>
      <c r="G2127" s="16">
        <v>0.54735999999999996</v>
      </c>
      <c r="H2127" s="16">
        <v>0.55518000000000001</v>
      </c>
      <c r="I2127" s="16">
        <v>0.60302999999999995</v>
      </c>
      <c r="J2127" s="16">
        <v>2.7226599999999999</v>
      </c>
      <c r="K2127" s="16">
        <v>2.3650099999999998</v>
      </c>
      <c r="L2127" s="16">
        <v>6.8199999999999997E-3</v>
      </c>
      <c r="M2127" s="16">
        <v>4.5117200000000004</v>
      </c>
      <c r="N2127" s="16">
        <v>0.44740000000000002</v>
      </c>
      <c r="O2127" s="16">
        <f t="shared" si="213"/>
        <v>0.82769000000000004</v>
      </c>
      <c r="P2127" s="16">
        <v>112.3</v>
      </c>
      <c r="Q2127" s="16">
        <v>264.72649999999999</v>
      </c>
      <c r="R2127" s="16">
        <f t="shared" si="215"/>
        <v>0.93376388888888884</v>
      </c>
      <c r="S2127" s="16">
        <f t="shared" si="214"/>
        <v>0.82715334226367832</v>
      </c>
      <c r="T2127" s="16">
        <f t="shared" si="211"/>
        <v>0.82453579925924092</v>
      </c>
      <c r="U2127" s="16">
        <f t="shared" si="216"/>
        <v>-0.12355544041072219</v>
      </c>
      <c r="V2127" s="16">
        <f t="shared" si="212"/>
        <v>0.87419222476367142</v>
      </c>
    </row>
    <row r="2128" spans="1:22" x14ac:dyDescent="0.25">
      <c r="A2128" s="5"/>
      <c r="B2128" s="16">
        <v>7912.5</v>
      </c>
      <c r="C2128" s="16">
        <v>4398.4290000000001</v>
      </c>
      <c r="D2128" s="16">
        <v>9.875</v>
      </c>
      <c r="E2128" s="16">
        <v>11.132809999999999</v>
      </c>
      <c r="F2128" s="16">
        <v>143.28800000000001</v>
      </c>
      <c r="G2128" s="16">
        <v>0.54979999999999996</v>
      </c>
      <c r="H2128" s="16">
        <v>0.55371000000000004</v>
      </c>
      <c r="I2128" s="16">
        <v>0.56738</v>
      </c>
      <c r="J2128" s="16">
        <v>4.1601600000000003</v>
      </c>
      <c r="K2128" s="16">
        <v>2.3662899999999998</v>
      </c>
      <c r="L2128" s="16">
        <v>6.2500000000000003E-3</v>
      </c>
      <c r="M2128" s="16">
        <v>4.5664100000000003</v>
      </c>
      <c r="N2128" s="16">
        <v>0.44812000000000002</v>
      </c>
      <c r="O2128" s="16">
        <f t="shared" si="213"/>
        <v>0.82902200000000004</v>
      </c>
      <c r="P2128" s="16">
        <v>111.9</v>
      </c>
      <c r="Q2128" s="16">
        <v>264.30599999999998</v>
      </c>
      <c r="R2128" s="16">
        <f t="shared" si="215"/>
        <v>0.93785185185185194</v>
      </c>
      <c r="S2128" s="16">
        <f t="shared" si="214"/>
        <v>0.83674574278109426</v>
      </c>
      <c r="T2128" s="16">
        <f t="shared" si="211"/>
        <v>0.83416787455527752</v>
      </c>
      <c r="U2128" s="16">
        <f t="shared" si="216"/>
        <v>-0.12302674049796769</v>
      </c>
      <c r="V2128" s="16">
        <f t="shared" si="212"/>
        <v>0.88103590025837775</v>
      </c>
    </row>
    <row r="2129" spans="1:22" x14ac:dyDescent="0.25">
      <c r="A2129" s="5"/>
      <c r="B2129" s="16">
        <v>7913</v>
      </c>
      <c r="C2129" s="16">
        <v>4398.701</v>
      </c>
      <c r="D2129" s="16">
        <v>9.875</v>
      </c>
      <c r="E2129" s="16">
        <v>11.07813</v>
      </c>
      <c r="F2129" s="16">
        <v>144.9383</v>
      </c>
      <c r="G2129" s="16">
        <v>0.55176000000000003</v>
      </c>
      <c r="H2129" s="16">
        <v>0.55176000000000003</v>
      </c>
      <c r="I2129" s="16">
        <v>0.56006</v>
      </c>
      <c r="J2129" s="16">
        <v>5.9296899999999999</v>
      </c>
      <c r="K2129" s="16">
        <v>2.3671099999999998</v>
      </c>
      <c r="L2129" s="16">
        <v>6.1500000000000001E-3</v>
      </c>
      <c r="M2129" s="16">
        <v>4.4648399999999997</v>
      </c>
      <c r="N2129" s="16">
        <v>0.45739999999999997</v>
      </c>
      <c r="O2129" s="16">
        <f t="shared" si="213"/>
        <v>0.84619</v>
      </c>
      <c r="P2129" s="16">
        <v>112.2</v>
      </c>
      <c r="Q2129" s="16">
        <v>260.3605</v>
      </c>
      <c r="R2129" s="16">
        <f t="shared" si="215"/>
        <v>0.95313240740740734</v>
      </c>
      <c r="S2129" s="16">
        <f t="shared" si="214"/>
        <v>0.87350542358739991</v>
      </c>
      <c r="T2129" s="16">
        <f t="shared" si="211"/>
        <v>0.87144714764390441</v>
      </c>
      <c r="U2129" s="16">
        <f t="shared" si="216"/>
        <v>-0.12096787020532851</v>
      </c>
      <c r="V2129" s="16">
        <f t="shared" si="212"/>
        <v>0.90696334063501693</v>
      </c>
    </row>
    <row r="2130" spans="1:22" x14ac:dyDescent="0.25">
      <c r="A2130" s="5"/>
      <c r="B2130" s="16">
        <v>7913.5</v>
      </c>
      <c r="C2130" s="16">
        <v>4398.973</v>
      </c>
      <c r="D2130" s="16">
        <v>9.875</v>
      </c>
      <c r="E2130" s="16">
        <v>11.04688</v>
      </c>
      <c r="F2130" s="16">
        <v>144.5658</v>
      </c>
      <c r="G2130" s="16">
        <v>0.55322000000000005</v>
      </c>
      <c r="H2130" s="16">
        <v>0.55225000000000002</v>
      </c>
      <c r="I2130" s="16">
        <v>0.57226999999999995</v>
      </c>
      <c r="J2130" s="16">
        <v>7.1367200000000004</v>
      </c>
      <c r="K2130" s="16">
        <v>2.3629600000000002</v>
      </c>
      <c r="L2130" s="16">
        <v>2.8700000000000002E-3</v>
      </c>
      <c r="M2130" s="16">
        <v>4.3593799999999998</v>
      </c>
      <c r="N2130" s="16">
        <v>0.45349</v>
      </c>
      <c r="O2130" s="16">
        <f t="shared" si="213"/>
        <v>0.83895649999999999</v>
      </c>
      <c r="P2130" s="16">
        <v>112.7</v>
      </c>
      <c r="Q2130" s="16">
        <v>260.12990000000002</v>
      </c>
      <c r="R2130" s="16">
        <f t="shared" si="215"/>
        <v>0.94968333333333332</v>
      </c>
      <c r="S2130" s="16">
        <f t="shared" si="214"/>
        <v>0.86508182329048189</v>
      </c>
      <c r="T2130" s="16">
        <f t="shared" si="211"/>
        <v>0.86285169145037699</v>
      </c>
      <c r="U2130" s="16">
        <f t="shared" si="216"/>
        <v>-0.12144399668382766</v>
      </c>
      <c r="V2130" s="16">
        <f t="shared" si="212"/>
        <v>0.90106300188477595</v>
      </c>
    </row>
    <row r="2131" spans="1:22" x14ac:dyDescent="0.25">
      <c r="A2131" s="5"/>
      <c r="B2131" s="16">
        <v>7914</v>
      </c>
      <c r="C2131" s="16">
        <v>4399.2460000000001</v>
      </c>
      <c r="D2131" s="16">
        <v>9.875</v>
      </c>
      <c r="E2131" s="16">
        <v>11.039059999999999</v>
      </c>
      <c r="F2131" s="16">
        <v>142.18639999999999</v>
      </c>
      <c r="G2131" s="16">
        <v>0.55664000000000002</v>
      </c>
      <c r="H2131" s="16">
        <v>0.55518000000000001</v>
      </c>
      <c r="I2131" s="16">
        <v>0.57520000000000004</v>
      </c>
      <c r="J2131" s="16">
        <v>7.4453100000000001</v>
      </c>
      <c r="K2131" s="16">
        <v>2.36199</v>
      </c>
      <c r="L2131" s="16">
        <v>-2.9999999999999997E-4</v>
      </c>
      <c r="M2131" s="16">
        <v>4.2421899999999999</v>
      </c>
      <c r="N2131" s="16">
        <v>0.44818000000000002</v>
      </c>
      <c r="O2131" s="16">
        <f t="shared" si="213"/>
        <v>0.82913300000000012</v>
      </c>
      <c r="P2131" s="16">
        <v>114.1</v>
      </c>
      <c r="Q2131" s="16">
        <v>258.88209999999998</v>
      </c>
      <c r="R2131" s="16">
        <f t="shared" si="215"/>
        <v>0.92765185185185173</v>
      </c>
      <c r="S2131" s="16">
        <f t="shared" si="214"/>
        <v>0.81299774005364578</v>
      </c>
      <c r="T2131" s="16">
        <f t="shared" si="211"/>
        <v>0.81039124076255031</v>
      </c>
      <c r="U2131" s="16">
        <f t="shared" si="216"/>
        <v>-0.12432854342314736</v>
      </c>
      <c r="V2131" s="16">
        <f t="shared" si="212"/>
        <v>0.86403210925601015</v>
      </c>
    </row>
    <row r="2132" spans="1:22" x14ac:dyDescent="0.25">
      <c r="A2132" s="5"/>
      <c r="B2132" s="16">
        <v>7914.5</v>
      </c>
      <c r="C2132" s="16">
        <v>4399.518</v>
      </c>
      <c r="D2132" s="16">
        <v>9.875</v>
      </c>
      <c r="E2132" s="16">
        <v>10.929690000000001</v>
      </c>
      <c r="F2132" s="16">
        <v>140.71109999999999</v>
      </c>
      <c r="G2132" s="16">
        <v>0.56347999999999998</v>
      </c>
      <c r="H2132" s="16">
        <v>0.56103999999999998</v>
      </c>
      <c r="I2132" s="16">
        <v>0.58203000000000005</v>
      </c>
      <c r="J2132" s="16">
        <v>7.7382799999999996</v>
      </c>
      <c r="K2132" s="16">
        <v>2.36416</v>
      </c>
      <c r="L2132" s="16">
        <v>-2.1099999999999999E-3</v>
      </c>
      <c r="M2132" s="16">
        <v>4.2734399999999999</v>
      </c>
      <c r="N2132" s="16">
        <v>0.45437</v>
      </c>
      <c r="O2132" s="16">
        <f t="shared" si="213"/>
        <v>0.84058450000000007</v>
      </c>
      <c r="P2132" s="16">
        <v>114.9</v>
      </c>
      <c r="Q2132" s="16">
        <v>258.25080000000003</v>
      </c>
      <c r="R2132" s="16">
        <f t="shared" si="215"/>
        <v>0.91399166666666654</v>
      </c>
      <c r="S2132" s="16">
        <f t="shared" si="214"/>
        <v>0.7821512706238084</v>
      </c>
      <c r="T2132" s="16">
        <f t="shared" si="211"/>
        <v>0.77984528092603889</v>
      </c>
      <c r="U2132" s="16">
        <f t="shared" si="216"/>
        <v>-0.12598126129410825</v>
      </c>
      <c r="V2132" s="16">
        <f t="shared" si="212"/>
        <v>0.84163342987741108</v>
      </c>
    </row>
    <row r="2133" spans="1:22" x14ac:dyDescent="0.25">
      <c r="A2133" s="5"/>
      <c r="B2133" s="16">
        <v>7915</v>
      </c>
      <c r="C2133" s="16">
        <v>4399.7910000000002</v>
      </c>
      <c r="D2133" s="16">
        <v>9.875</v>
      </c>
      <c r="E2133" s="16">
        <v>11.125</v>
      </c>
      <c r="F2133" s="16">
        <v>139.11779999999999</v>
      </c>
      <c r="G2133" s="16">
        <v>0.57030999999999998</v>
      </c>
      <c r="H2133" s="16">
        <v>0.56884999999999997</v>
      </c>
      <c r="I2133" s="16">
        <v>0.58057000000000003</v>
      </c>
      <c r="J2133" s="16">
        <v>6.8593799999999998</v>
      </c>
      <c r="K2133" s="16">
        <v>2.3649399999999998</v>
      </c>
      <c r="L2133" s="16">
        <v>-1.8799999999999999E-3</v>
      </c>
      <c r="M2133" s="16">
        <v>4.3828100000000001</v>
      </c>
      <c r="N2133" s="16">
        <v>0.44573000000000002</v>
      </c>
      <c r="O2133" s="16">
        <f t="shared" si="213"/>
        <v>0.82460050000000007</v>
      </c>
      <c r="P2133" s="16">
        <v>114</v>
      </c>
      <c r="Q2133" s="16">
        <v>259.1755</v>
      </c>
      <c r="R2133" s="16">
        <f t="shared" si="215"/>
        <v>0.89923888888888881</v>
      </c>
      <c r="S2133" s="16">
        <f t="shared" si="214"/>
        <v>0.75002923666189258</v>
      </c>
      <c r="T2133" s="16">
        <f t="shared" si="211"/>
        <v>0.74841636072759543</v>
      </c>
      <c r="U2133" s="16">
        <f t="shared" si="216"/>
        <v>-0.12764982016641291</v>
      </c>
      <c r="V2133" s="16">
        <f t="shared" si="212"/>
        <v>0.81791491172588349</v>
      </c>
    </row>
    <row r="2134" spans="1:22" x14ac:dyDescent="0.25">
      <c r="A2134" s="5"/>
      <c r="B2134" s="16">
        <v>7915.5</v>
      </c>
      <c r="C2134" s="16">
        <v>4400.0630000000001</v>
      </c>
      <c r="D2134" s="16">
        <v>9.875</v>
      </c>
      <c r="E2134" s="16">
        <v>11</v>
      </c>
      <c r="F2134" s="16">
        <v>137.1499</v>
      </c>
      <c r="G2134" s="16">
        <v>0.57959000000000005</v>
      </c>
      <c r="H2134" s="16">
        <v>0.57959000000000005</v>
      </c>
      <c r="I2134" s="16">
        <v>0.59472999999999998</v>
      </c>
      <c r="J2134" s="16">
        <v>6.5039100000000003</v>
      </c>
      <c r="K2134" s="16">
        <v>2.3494899999999999</v>
      </c>
      <c r="L2134" s="16">
        <v>-5.79E-3</v>
      </c>
      <c r="M2134" s="16">
        <v>4.5</v>
      </c>
      <c r="N2134" s="16">
        <v>0.44783000000000001</v>
      </c>
      <c r="O2134" s="16">
        <f t="shared" si="213"/>
        <v>0.8284855000000001</v>
      </c>
      <c r="P2134" s="16">
        <v>113.2</v>
      </c>
      <c r="Q2134" s="16">
        <v>256.16820000000001</v>
      </c>
      <c r="R2134" s="16">
        <f t="shared" si="215"/>
        <v>0.8810175925925926</v>
      </c>
      <c r="S2134" s="16">
        <f t="shared" si="214"/>
        <v>0.71199640371477224</v>
      </c>
      <c r="T2134" s="16">
        <f t="shared" si="211"/>
        <v>0.71166610072385827</v>
      </c>
      <c r="U2134" s="16">
        <f t="shared" si="216"/>
        <v>-0.12954437802748653</v>
      </c>
      <c r="V2134" s="16">
        <f t="shared" si="212"/>
        <v>0.78928165059674837</v>
      </c>
    </row>
    <row r="2135" spans="1:22" x14ac:dyDescent="0.25">
      <c r="A2135" s="5"/>
      <c r="B2135" s="16">
        <v>7916</v>
      </c>
      <c r="C2135" s="16">
        <v>4400.335</v>
      </c>
      <c r="D2135" s="16">
        <v>9.875</v>
      </c>
      <c r="E2135" s="16">
        <v>11.17188</v>
      </c>
      <c r="F2135" s="16">
        <v>134.18100000000001</v>
      </c>
      <c r="G2135" s="16">
        <v>0.59277000000000002</v>
      </c>
      <c r="H2135" s="16">
        <v>0.59277000000000002</v>
      </c>
      <c r="I2135" s="16">
        <v>0.60692999999999997</v>
      </c>
      <c r="J2135" s="16">
        <v>4.7539100000000003</v>
      </c>
      <c r="K2135" s="16">
        <v>2.34104</v>
      </c>
      <c r="L2135" s="16">
        <v>1.7000000000000001E-4</v>
      </c>
      <c r="M2135" s="16">
        <v>4.6289100000000003</v>
      </c>
      <c r="N2135" s="16">
        <v>0.44829999999999998</v>
      </c>
      <c r="O2135" s="16">
        <f t="shared" si="213"/>
        <v>0.82935499999999995</v>
      </c>
      <c r="P2135" s="16">
        <v>112.9</v>
      </c>
      <c r="Q2135" s="16">
        <v>253.7516</v>
      </c>
      <c r="R2135" s="16">
        <f t="shared" si="215"/>
        <v>0.85352777777777789</v>
      </c>
      <c r="S2135" s="16">
        <f t="shared" si="214"/>
        <v>0.6578780128963847</v>
      </c>
      <c r="T2135" s="16">
        <f t="shared" si="211"/>
        <v>0.66014265457826682</v>
      </c>
      <c r="U2135" s="16">
        <f t="shared" si="216"/>
        <v>-0.1320560093650569</v>
      </c>
      <c r="V2135" s="16">
        <f t="shared" si="212"/>
        <v>0.74742950996630053</v>
      </c>
    </row>
    <row r="2136" spans="1:22" x14ac:dyDescent="0.25">
      <c r="A2136" s="5"/>
      <c r="B2136" s="16">
        <v>7916.5</v>
      </c>
      <c r="C2136" s="16">
        <v>4400.6080000000002</v>
      </c>
      <c r="D2136" s="16">
        <v>9.875</v>
      </c>
      <c r="E2136" s="16">
        <v>10.960940000000001</v>
      </c>
      <c r="F2136" s="16">
        <v>132.1917</v>
      </c>
      <c r="G2136" s="16">
        <v>0.60546999999999995</v>
      </c>
      <c r="H2136" s="16">
        <v>0.60938000000000003</v>
      </c>
      <c r="I2136" s="16">
        <v>0.64502000000000004</v>
      </c>
      <c r="J2136" s="16">
        <v>3.8144499999999999</v>
      </c>
      <c r="K2136" s="16">
        <v>2.3370099999999998</v>
      </c>
      <c r="L2136" s="16">
        <v>2.7899999999999999E-3</v>
      </c>
      <c r="M2136" s="16">
        <v>4.9257799999999996</v>
      </c>
      <c r="N2136" s="16">
        <v>0.41732999999999998</v>
      </c>
      <c r="O2136" s="16">
        <f t="shared" si="213"/>
        <v>0.77206050000000004</v>
      </c>
      <c r="P2136" s="16">
        <v>112.3</v>
      </c>
      <c r="Q2136" s="16">
        <v>239.3365</v>
      </c>
      <c r="R2136" s="16">
        <f t="shared" si="215"/>
        <v>0.83510833333333334</v>
      </c>
      <c r="S2136" s="16">
        <f t="shared" si="214"/>
        <v>0.6236932234399829</v>
      </c>
      <c r="T2136" s="16">
        <f t="shared" si="211"/>
        <v>0.6280033088097059</v>
      </c>
      <c r="U2136" s="16">
        <f t="shared" si="216"/>
        <v>-0.13350640529666236</v>
      </c>
      <c r="V2136" s="16">
        <f t="shared" si="212"/>
        <v>0.72026587762650385</v>
      </c>
    </row>
    <row r="2137" spans="1:22" x14ac:dyDescent="0.25">
      <c r="A2137" s="5"/>
      <c r="B2137" s="16">
        <v>7917</v>
      </c>
      <c r="C2137" s="16">
        <v>4400.8810000000003</v>
      </c>
      <c r="D2137" s="16">
        <v>9.875</v>
      </c>
      <c r="E2137" s="16">
        <v>10.351559999999999</v>
      </c>
      <c r="F2137" s="16">
        <v>131.93219999999999</v>
      </c>
      <c r="G2137" s="16">
        <v>0.61816000000000004</v>
      </c>
      <c r="H2137" s="16">
        <v>0.62695000000000001</v>
      </c>
      <c r="I2137" s="16">
        <v>0.68701000000000001</v>
      </c>
      <c r="J2137" s="16">
        <v>2.5625</v>
      </c>
      <c r="K2137" s="16">
        <v>2.34091</v>
      </c>
      <c r="L2137" s="16">
        <v>6.6400000000000001E-3</v>
      </c>
      <c r="M2137" s="16">
        <v>5.03125</v>
      </c>
      <c r="N2137" s="16">
        <v>0.39918999999999999</v>
      </c>
      <c r="O2137" s="16">
        <f t="shared" si="213"/>
        <v>0.73850150000000003</v>
      </c>
      <c r="P2137" s="16">
        <v>110.8</v>
      </c>
      <c r="Q2137" s="16">
        <v>239.2594</v>
      </c>
      <c r="R2137" s="16">
        <f t="shared" si="215"/>
        <v>0.83270555555555548</v>
      </c>
      <c r="S2137" s="16">
        <f t="shared" si="214"/>
        <v>0.61935177861825153</v>
      </c>
      <c r="T2137" s="16">
        <f t="shared" si="211"/>
        <v>0.62394162163962252</v>
      </c>
      <c r="U2137" s="16">
        <f t="shared" si="216"/>
        <v>-0.1336818795867214</v>
      </c>
      <c r="V2137" s="16">
        <f t="shared" si="212"/>
        <v>0.71677330688214513</v>
      </c>
    </row>
    <row r="2138" spans="1:22" x14ac:dyDescent="0.25">
      <c r="A2138" s="5"/>
      <c r="B2138" s="16">
        <v>7917.5</v>
      </c>
      <c r="C2138" s="16">
        <v>4401.1530000000002</v>
      </c>
      <c r="D2138" s="16">
        <v>9.875</v>
      </c>
      <c r="E2138" s="16">
        <v>10.210940000000001</v>
      </c>
      <c r="F2138" s="16">
        <v>130.16040000000001</v>
      </c>
      <c r="G2138" s="16">
        <v>0.63476999999999995</v>
      </c>
      <c r="H2138" s="16">
        <v>0.64307000000000003</v>
      </c>
      <c r="I2138" s="16">
        <v>0.71435999999999999</v>
      </c>
      <c r="J2138" s="16">
        <v>2.7460900000000001</v>
      </c>
      <c r="K2138" s="16">
        <v>2.3424900000000002</v>
      </c>
      <c r="L2138" s="16">
        <v>8.8400000000000006E-3</v>
      </c>
      <c r="M2138" s="16">
        <v>5.0234399999999999</v>
      </c>
      <c r="N2138" s="16">
        <v>0.40323999999999999</v>
      </c>
      <c r="O2138" s="16">
        <f t="shared" si="213"/>
        <v>0.74599400000000005</v>
      </c>
      <c r="P2138" s="16">
        <v>111.4</v>
      </c>
      <c r="Q2138" s="16">
        <v>240.66929999999999</v>
      </c>
      <c r="R2138" s="16">
        <f t="shared" si="215"/>
        <v>0.81630000000000014</v>
      </c>
      <c r="S2138" s="16">
        <f t="shared" si="214"/>
        <v>0.59041377924277338</v>
      </c>
      <c r="T2138" s="16">
        <f t="shared" si="211"/>
        <v>0.5969723562966216</v>
      </c>
      <c r="U2138" s="16">
        <f t="shared" si="216"/>
        <v>-0.13479544091432705</v>
      </c>
      <c r="V2138" s="16">
        <f t="shared" si="212"/>
        <v>0.69323529198201828</v>
      </c>
    </row>
    <row r="2139" spans="1:22" x14ac:dyDescent="0.25">
      <c r="A2139" s="5"/>
      <c r="B2139" s="16">
        <v>7918</v>
      </c>
      <c r="C2139" s="16">
        <v>4401.4260000000004</v>
      </c>
      <c r="D2139" s="16">
        <v>9.875</v>
      </c>
      <c r="E2139" s="16">
        <v>10.304690000000001</v>
      </c>
      <c r="F2139" s="16">
        <v>127.4046</v>
      </c>
      <c r="G2139" s="16">
        <v>0.65478999999999998</v>
      </c>
      <c r="H2139" s="16">
        <v>0.65576000000000001</v>
      </c>
      <c r="I2139" s="16">
        <v>0.70703000000000005</v>
      </c>
      <c r="J2139" s="16">
        <v>2.1601599999999999</v>
      </c>
      <c r="K2139" s="16">
        <v>2.3449499999999999</v>
      </c>
      <c r="L2139" s="16">
        <v>8.09E-3</v>
      </c>
      <c r="M2139" s="16">
        <v>4.59375</v>
      </c>
      <c r="N2139" s="16">
        <v>0.41744999999999999</v>
      </c>
      <c r="O2139" s="16">
        <f t="shared" si="213"/>
        <v>0.77228249999999998</v>
      </c>
      <c r="P2139" s="16">
        <v>112.7</v>
      </c>
      <c r="Q2139" s="16">
        <v>240.28550000000001</v>
      </c>
      <c r="R2139" s="16">
        <f t="shared" si="215"/>
        <v>0.79078333333333339</v>
      </c>
      <c r="S2139" s="16">
        <f t="shared" si="214"/>
        <v>0.54775580332436857</v>
      </c>
      <c r="T2139" s="16">
        <f t="shared" si="211"/>
        <v>0.55750475877141459</v>
      </c>
      <c r="U2139" s="16">
        <f t="shared" si="216"/>
        <v>-0.1362348396620976</v>
      </c>
      <c r="V2139" s="16">
        <f t="shared" si="212"/>
        <v>0.65767246569213944</v>
      </c>
    </row>
    <row r="2140" spans="1:22" x14ac:dyDescent="0.25">
      <c r="A2140" s="5"/>
      <c r="B2140" s="16">
        <v>7918.5</v>
      </c>
      <c r="C2140" s="16">
        <v>4401.6989999999996</v>
      </c>
      <c r="D2140" s="16">
        <v>9.875</v>
      </c>
      <c r="E2140" s="16">
        <v>10.125</v>
      </c>
      <c r="F2140" s="16">
        <v>127.48950000000001</v>
      </c>
      <c r="G2140" s="16">
        <v>0.68457000000000001</v>
      </c>
      <c r="H2140" s="16">
        <v>0.66649999999999998</v>
      </c>
      <c r="I2140" s="16">
        <v>0.70850000000000002</v>
      </c>
      <c r="J2140" s="16">
        <v>1.5527299999999999</v>
      </c>
      <c r="K2140" s="16">
        <v>2.33683</v>
      </c>
      <c r="L2140" s="16">
        <v>4.0899999999999999E-3</v>
      </c>
      <c r="M2140" s="16">
        <v>4.4179700000000004</v>
      </c>
      <c r="N2140" s="16">
        <v>0.42315999999999998</v>
      </c>
      <c r="O2140" s="16">
        <f t="shared" si="213"/>
        <v>0.78284600000000004</v>
      </c>
      <c r="P2140" s="16">
        <v>112.1</v>
      </c>
      <c r="Q2140" s="16">
        <v>228.58369999999999</v>
      </c>
      <c r="R2140" s="16">
        <f t="shared" si="215"/>
        <v>0.79156944444444455</v>
      </c>
      <c r="S2140" s="16">
        <f t="shared" si="214"/>
        <v>0.54902875007845275</v>
      </c>
      <c r="T2140" s="16">
        <f t="shared" si="211"/>
        <v>0.55867822063638339</v>
      </c>
      <c r="U2140" s="16">
        <f t="shared" si="216"/>
        <v>-0.13619580569288292</v>
      </c>
      <c r="V2140" s="16">
        <f t="shared" si="212"/>
        <v>0.65874939947970601</v>
      </c>
    </row>
    <row r="2141" spans="1:22" x14ac:dyDescent="0.25">
      <c r="A2141" s="5"/>
      <c r="B2141" s="16">
        <v>7919</v>
      </c>
      <c r="C2141" s="16">
        <v>4401.9719999999998</v>
      </c>
      <c r="D2141" s="16">
        <v>9.875</v>
      </c>
      <c r="E2141" s="16">
        <v>9.9921900000000008</v>
      </c>
      <c r="F2141" s="16">
        <v>121.9975</v>
      </c>
      <c r="G2141" s="16">
        <v>0.72265999999999997</v>
      </c>
      <c r="H2141" s="16">
        <v>0.68018000000000001</v>
      </c>
      <c r="I2141" s="16">
        <v>0.68213000000000001</v>
      </c>
      <c r="J2141" s="16">
        <v>1.1523399999999999</v>
      </c>
      <c r="K2141" s="16">
        <v>2.3344399999999998</v>
      </c>
      <c r="L2141" s="16">
        <v>1.3699999999999999E-3</v>
      </c>
      <c r="M2141" s="16">
        <v>3.8828100000000001</v>
      </c>
      <c r="N2141" s="16">
        <v>0.42020999999999997</v>
      </c>
      <c r="O2141" s="16">
        <f t="shared" si="213"/>
        <v>0.77738850000000004</v>
      </c>
      <c r="P2141" s="16">
        <v>113</v>
      </c>
      <c r="Q2141" s="16">
        <v>222.86580000000001</v>
      </c>
      <c r="R2141" s="16">
        <f t="shared" si="215"/>
        <v>0.74071759259259262</v>
      </c>
      <c r="S2141" s="16">
        <f t="shared" si="214"/>
        <v>0.4717502198484152</v>
      </c>
      <c r="T2141" s="16">
        <f t="shared" si="211"/>
        <v>0.48777476296454381</v>
      </c>
      <c r="U2141" s="16">
        <f t="shared" si="216"/>
        <v>-0.13802668034320531</v>
      </c>
      <c r="V2141" s="16">
        <f t="shared" si="212"/>
        <v>0.59144701448462167</v>
      </c>
    </row>
    <row r="2142" spans="1:22" x14ac:dyDescent="0.25">
      <c r="A2142" s="5"/>
      <c r="B2142" s="16">
        <v>7919.5</v>
      </c>
      <c r="C2142" s="16">
        <v>4402.2449999999999</v>
      </c>
      <c r="D2142" s="16">
        <v>9.875</v>
      </c>
      <c r="E2142" s="16">
        <v>10.01563</v>
      </c>
      <c r="F2142" s="16">
        <v>120.90479999999999</v>
      </c>
      <c r="G2142" s="16">
        <v>0.76758000000000004</v>
      </c>
      <c r="H2142" s="16">
        <v>0.70752000000000004</v>
      </c>
      <c r="I2142" s="16">
        <v>0.66796999999999995</v>
      </c>
      <c r="J2142" s="16">
        <v>1.1415999999999999</v>
      </c>
      <c r="K2142" s="16">
        <v>2.3313999999999999</v>
      </c>
      <c r="L2142" s="16">
        <v>-2.3900000000000002E-3</v>
      </c>
      <c r="M2142" s="16">
        <v>3.6484399999999999</v>
      </c>
      <c r="N2142" s="16">
        <v>0.39843000000000001</v>
      </c>
      <c r="O2142" s="16">
        <f t="shared" si="213"/>
        <v>0.73709550000000001</v>
      </c>
      <c r="P2142" s="16">
        <v>114.4</v>
      </c>
      <c r="Q2142" s="16">
        <v>221.67930000000001</v>
      </c>
      <c r="R2142" s="16">
        <f t="shared" si="215"/>
        <v>0.73059999999999992</v>
      </c>
      <c r="S2142" s="16">
        <f t="shared" si="214"/>
        <v>0.45754069693945493</v>
      </c>
      <c r="T2142" s="16">
        <f t="shared" si="211"/>
        <v>0.4747855471796204</v>
      </c>
      <c r="U2142" s="16">
        <f t="shared" si="216"/>
        <v>-0.13822295709742471</v>
      </c>
      <c r="V2142" s="16">
        <f t="shared" si="212"/>
        <v>0.57861304883394971</v>
      </c>
    </row>
    <row r="2143" spans="1:22" x14ac:dyDescent="0.25">
      <c r="A2143" s="5"/>
      <c r="B2143" s="16">
        <v>7920</v>
      </c>
      <c r="C2143" s="16">
        <v>4402.518</v>
      </c>
      <c r="D2143" s="16">
        <v>9.875</v>
      </c>
      <c r="E2143" s="16">
        <v>10.01563</v>
      </c>
      <c r="F2143" s="16">
        <v>122.44840000000001</v>
      </c>
      <c r="G2143" s="16">
        <v>0.82909999999999995</v>
      </c>
      <c r="H2143" s="16">
        <v>0.75878999999999996</v>
      </c>
      <c r="I2143" s="16">
        <v>0.69384999999999997</v>
      </c>
      <c r="J2143" s="16">
        <v>0.14063000000000001</v>
      </c>
      <c r="K2143" s="16">
        <v>2.3433099999999998</v>
      </c>
      <c r="L2143" s="16">
        <v>-5.0499999999999998E-3</v>
      </c>
      <c r="M2143" s="16">
        <v>3.65625</v>
      </c>
      <c r="N2143" s="16">
        <v>0.36358000000000001</v>
      </c>
      <c r="O2143" s="16">
        <f t="shared" si="213"/>
        <v>0.67262300000000008</v>
      </c>
      <c r="P2143" s="16">
        <v>114.2</v>
      </c>
      <c r="Q2143" s="16">
        <v>218.19739999999999</v>
      </c>
      <c r="R2143" s="16">
        <f t="shared" si="215"/>
        <v>0.74489259259259266</v>
      </c>
      <c r="S2143" s="16">
        <f t="shared" si="214"/>
        <v>0.47772206176788867</v>
      </c>
      <c r="T2143" s="16">
        <f t="shared" si="211"/>
        <v>0.49323618420729953</v>
      </c>
      <c r="U2143" s="16">
        <f t="shared" si="216"/>
        <v>-0.13792944781085525</v>
      </c>
      <c r="V2143" s="16">
        <f t="shared" si="212"/>
        <v>0.59679560943756349</v>
      </c>
    </row>
    <row r="2144" spans="1:22" x14ac:dyDescent="0.25">
      <c r="A2144" s="29">
        <v>12</v>
      </c>
      <c r="B2144" s="24">
        <v>7920.5</v>
      </c>
      <c r="C2144" s="24">
        <v>4402.79</v>
      </c>
      <c r="D2144" s="24">
        <v>9.875</v>
      </c>
      <c r="E2144" s="24">
        <v>9.9843799999999998</v>
      </c>
      <c r="F2144" s="24">
        <v>111.42919999999999</v>
      </c>
      <c r="G2144" s="24">
        <v>0.91259999999999997</v>
      </c>
      <c r="H2144" s="24">
        <v>0.84570000000000001</v>
      </c>
      <c r="I2144" s="24">
        <v>0.84082000000000001</v>
      </c>
      <c r="J2144" s="24">
        <v>-2.5058600000000002</v>
      </c>
      <c r="K2144" s="24">
        <v>2.3497699999999999</v>
      </c>
      <c r="L2144" s="24">
        <v>-6.3400000000000001E-3</v>
      </c>
      <c r="M2144" s="24">
        <v>3.92578</v>
      </c>
      <c r="N2144" s="24">
        <v>0.34400999999999998</v>
      </c>
      <c r="O2144" s="16">
        <f t="shared" si="213"/>
        <v>0.6364185</v>
      </c>
      <c r="P2144" s="24">
        <v>114.4</v>
      </c>
      <c r="Q2144" s="24">
        <v>212.92189999999999</v>
      </c>
      <c r="R2144" s="24">
        <f t="shared" si="215"/>
        <v>0.64286296296296286</v>
      </c>
      <c r="S2144" s="24">
        <f t="shared" si="214"/>
        <v>0.34862433446236346</v>
      </c>
      <c r="T2144" s="24">
        <f t="shared" si="211"/>
        <v>0.3750059413983674</v>
      </c>
      <c r="U2144" s="24">
        <f t="shared" si="216"/>
        <v>-0.1375895512868559</v>
      </c>
      <c r="V2144" s="24">
        <f t="shared" si="212"/>
        <v>0.4745555032082</v>
      </c>
    </row>
    <row r="2145" spans="1:22" x14ac:dyDescent="0.25">
      <c r="A2145" s="11"/>
      <c r="B2145" s="24">
        <v>7921</v>
      </c>
      <c r="C2145" s="24">
        <v>4403.0630000000001</v>
      </c>
      <c r="D2145" s="24">
        <v>9.875</v>
      </c>
      <c r="E2145" s="24">
        <v>9.8515599999999992</v>
      </c>
      <c r="F2145" s="24">
        <v>103.4083</v>
      </c>
      <c r="G2145" s="24">
        <v>1.0097700000000001</v>
      </c>
      <c r="H2145" s="24">
        <v>0.97704999999999997</v>
      </c>
      <c r="I2145" s="24">
        <v>1.0800799999999999</v>
      </c>
      <c r="J2145" s="24">
        <v>-6.1132799999999996</v>
      </c>
      <c r="K2145" s="24">
        <v>2.3387099999999998</v>
      </c>
      <c r="L2145" s="24">
        <v>-1.0120000000000001E-2</v>
      </c>
      <c r="M2145" s="24">
        <v>3.7597700000000001</v>
      </c>
      <c r="N2145" s="24">
        <v>0.32218999999999998</v>
      </c>
      <c r="O2145" s="16">
        <f t="shared" si="213"/>
        <v>0.59605149999999996</v>
      </c>
      <c r="P2145" s="24">
        <v>113.9</v>
      </c>
      <c r="Q2145" s="24">
        <v>210.31299999999999</v>
      </c>
      <c r="R2145" s="24">
        <f t="shared" si="215"/>
        <v>0.56859537037037033</v>
      </c>
      <c r="S2145" s="24">
        <f t="shared" si="214"/>
        <v>0.27376797333608094</v>
      </c>
      <c r="T2145" s="24">
        <f t="shared" si="211"/>
        <v>0.30523542200797876</v>
      </c>
      <c r="U2145" s="24">
        <f t="shared" si="216"/>
        <v>-0.1337755651420105</v>
      </c>
      <c r="V2145" s="24">
        <f t="shared" si="212"/>
        <v>0.39584261687746397</v>
      </c>
    </row>
    <row r="2146" spans="1:22" x14ac:dyDescent="0.25">
      <c r="A2146" s="11"/>
      <c r="B2146" s="24">
        <v>7921.5</v>
      </c>
      <c r="C2146" s="24">
        <v>4403.3360000000002</v>
      </c>
      <c r="D2146" s="24">
        <v>9.875</v>
      </c>
      <c r="E2146" s="24">
        <v>9.7265599999999992</v>
      </c>
      <c r="F2146" s="24">
        <v>101.6298</v>
      </c>
      <c r="G2146" s="24">
        <v>1.12012</v>
      </c>
      <c r="H2146" s="24">
        <v>1.15137</v>
      </c>
      <c r="I2146" s="24">
        <v>1.39941</v>
      </c>
      <c r="J2146" s="24">
        <v>-11.054690000000001</v>
      </c>
      <c r="K2146" s="24">
        <v>2.3105899999999999</v>
      </c>
      <c r="L2146" s="24">
        <v>-1.065E-2</v>
      </c>
      <c r="M2146" s="24">
        <v>3.3574199999999998</v>
      </c>
      <c r="N2146" s="24">
        <v>0.31141999999999997</v>
      </c>
      <c r="O2146" s="16">
        <f t="shared" si="213"/>
        <v>0.57612699999999994</v>
      </c>
      <c r="P2146" s="24">
        <v>112</v>
      </c>
      <c r="Q2146" s="24">
        <v>213.6429</v>
      </c>
      <c r="R2146" s="24">
        <f t="shared" si="215"/>
        <v>0.55212777777777777</v>
      </c>
      <c r="S2146" s="24">
        <f t="shared" si="214"/>
        <v>0.25901415119028071</v>
      </c>
      <c r="T2146" s="24">
        <f t="shared" si="211"/>
        <v>0.29124588991718292</v>
      </c>
      <c r="U2146" s="24">
        <f t="shared" si="216"/>
        <v>-0.13252116110430268</v>
      </c>
      <c r="V2146" s="24">
        <f t="shared" si="212"/>
        <v>0.37946011502582216</v>
      </c>
    </row>
    <row r="2147" spans="1:22" x14ac:dyDescent="0.25">
      <c r="A2147" s="11"/>
      <c r="B2147" s="24">
        <v>7922</v>
      </c>
      <c r="C2147" s="24">
        <v>4403.6090000000004</v>
      </c>
      <c r="D2147" s="24">
        <v>9.875</v>
      </c>
      <c r="E2147" s="24">
        <v>9.7265599999999992</v>
      </c>
      <c r="F2147" s="24">
        <v>92.674390000000002</v>
      </c>
      <c r="G2147" s="24">
        <v>1.25488</v>
      </c>
      <c r="H2147" s="24">
        <v>1.34375</v>
      </c>
      <c r="I2147" s="24">
        <v>1.6845699999999999</v>
      </c>
      <c r="J2147" s="24">
        <v>-15.21875</v>
      </c>
      <c r="K2147" s="24">
        <v>2.2877800000000001</v>
      </c>
      <c r="L2147" s="24">
        <v>-1.123E-2</v>
      </c>
      <c r="M2147" s="24">
        <v>2.9531299999999998</v>
      </c>
      <c r="N2147" s="24">
        <v>0.31441999999999998</v>
      </c>
      <c r="O2147" s="16">
        <f t="shared" si="213"/>
        <v>0.581677</v>
      </c>
      <c r="P2147" s="24">
        <v>111.9</v>
      </c>
      <c r="Q2147" s="24">
        <v>211.98910000000001</v>
      </c>
      <c r="R2147" s="24">
        <f t="shared" si="215"/>
        <v>0.46920731481481481</v>
      </c>
      <c r="S2147" s="24">
        <f t="shared" si="214"/>
        <v>0.1934944086938778</v>
      </c>
      <c r="T2147" s="24">
        <f t="shared" si="211"/>
        <v>0.2275953843863959</v>
      </c>
      <c r="U2147" s="24">
        <f t="shared" si="216"/>
        <v>-0.12393386296351538</v>
      </c>
      <c r="V2147" s="24">
        <f t="shared" si="212"/>
        <v>0.3024189747188849</v>
      </c>
    </row>
    <row r="2148" spans="1:22" x14ac:dyDescent="0.25">
      <c r="A2148" s="11"/>
      <c r="B2148" s="24">
        <v>7922.5</v>
      </c>
      <c r="C2148" s="24">
        <v>4403.8819999999996</v>
      </c>
      <c r="D2148" s="24">
        <v>9.875</v>
      </c>
      <c r="E2148" s="24">
        <v>9.7265599999999992</v>
      </c>
      <c r="F2148" s="24">
        <v>75.700900000000004</v>
      </c>
      <c r="G2148" s="24">
        <v>1.3837900000000001</v>
      </c>
      <c r="H2148" s="24">
        <v>1.50488</v>
      </c>
      <c r="I2148" s="24">
        <v>1.92188</v>
      </c>
      <c r="J2148" s="24">
        <v>-19.6875</v>
      </c>
      <c r="K2148" s="24">
        <v>2.2661600000000002</v>
      </c>
      <c r="L2148" s="24">
        <v>-1.376E-2</v>
      </c>
      <c r="M2148" s="24">
        <v>2.9043000000000001</v>
      </c>
      <c r="N2148" s="24">
        <v>0.31148999999999999</v>
      </c>
      <c r="O2148" s="16">
        <f t="shared" si="213"/>
        <v>0.57625650000000006</v>
      </c>
      <c r="P2148" s="24">
        <v>110.5</v>
      </c>
      <c r="Q2148" s="24">
        <v>204.89070000000001</v>
      </c>
      <c r="R2148" s="24">
        <f t="shared" si="215"/>
        <v>0.31204537037037039</v>
      </c>
      <c r="S2148" s="24">
        <f t="shared" si="214"/>
        <v>0.10177263549342498</v>
      </c>
      <c r="T2148" s="24">
        <f t="shared" si="211"/>
        <v>0.13133724242804509</v>
      </c>
      <c r="U2148" s="24">
        <f t="shared" si="216"/>
        <v>-9.7078519527996843E-2</v>
      </c>
      <c r="V2148" s="24">
        <f t="shared" si="212"/>
        <v>0.17860892032742776</v>
      </c>
    </row>
    <row r="2149" spans="1:22" x14ac:dyDescent="0.25">
      <c r="A2149" s="11"/>
      <c r="B2149" s="24">
        <v>7923</v>
      </c>
      <c r="C2149" s="24">
        <v>4404.1549999999997</v>
      </c>
      <c r="D2149" s="24">
        <v>9.875</v>
      </c>
      <c r="E2149" s="24">
        <v>9.7265599999999992</v>
      </c>
      <c r="F2149" s="24">
        <v>73.227050000000006</v>
      </c>
      <c r="G2149" s="24">
        <v>1.48926</v>
      </c>
      <c r="H2149" s="24">
        <v>1.5859399999999999</v>
      </c>
      <c r="I2149" s="24">
        <v>1.98047</v>
      </c>
      <c r="J2149" s="24">
        <v>-22.75</v>
      </c>
      <c r="K2149" s="24">
        <v>2.2671700000000001</v>
      </c>
      <c r="L2149" s="24">
        <v>-1.1050000000000001E-2</v>
      </c>
      <c r="M2149" s="24">
        <v>3.01953</v>
      </c>
      <c r="N2149" s="24">
        <v>0.30342000000000002</v>
      </c>
      <c r="O2149" s="16">
        <f t="shared" si="213"/>
        <v>0.56132700000000002</v>
      </c>
      <c r="P2149" s="24">
        <v>109.7</v>
      </c>
      <c r="Q2149" s="24">
        <v>210.4</v>
      </c>
      <c r="R2149" s="24">
        <f t="shared" si="215"/>
        <v>0.28913935185185191</v>
      </c>
      <c r="S2149" s="24">
        <f t="shared" si="214"/>
        <v>9.1230698751589082E-2</v>
      </c>
      <c r="T2149" s="24">
        <f t="shared" si="211"/>
        <v>0.11939414840760268</v>
      </c>
      <c r="U2149" s="24">
        <f t="shared" si="216"/>
        <v>-9.1980336890805203E-2</v>
      </c>
      <c r="V2149" s="24">
        <f t="shared" si="212"/>
        <v>0.16271204073035725</v>
      </c>
    </row>
    <row r="2150" spans="1:22" x14ac:dyDescent="0.25">
      <c r="A2150" s="11"/>
      <c r="B2150" s="24">
        <v>7923.5</v>
      </c>
      <c r="C2150" s="24">
        <v>4404.4290000000001</v>
      </c>
      <c r="D2150" s="24">
        <v>9.875</v>
      </c>
      <c r="E2150" s="24">
        <v>9.7265599999999992</v>
      </c>
      <c r="F2150" s="24">
        <v>74.110200000000006</v>
      </c>
      <c r="G2150" s="24">
        <v>1.55176</v>
      </c>
      <c r="H2150" s="24">
        <v>1.5859399999999999</v>
      </c>
      <c r="I2150" s="24">
        <v>1.9238299999999999</v>
      </c>
      <c r="J2150" s="24">
        <v>-24.890630000000002</v>
      </c>
      <c r="K2150" s="24">
        <v>2.2649499999999998</v>
      </c>
      <c r="L2150" s="24">
        <v>-1.0059999999999999E-2</v>
      </c>
      <c r="M2150" s="24">
        <v>3.15625</v>
      </c>
      <c r="N2150" s="24">
        <v>0.30198000000000003</v>
      </c>
      <c r="O2150" s="16">
        <f t="shared" si="213"/>
        <v>0.55866300000000002</v>
      </c>
      <c r="P2150" s="24">
        <v>109.8</v>
      </c>
      <c r="Q2150" s="24">
        <v>219.54069999999999</v>
      </c>
      <c r="R2150" s="24">
        <f t="shared" si="215"/>
        <v>0.29731666666666673</v>
      </c>
      <c r="S2150" s="24">
        <f t="shared" si="214"/>
        <v>9.4923232995591661E-2</v>
      </c>
      <c r="T2150" s="24">
        <f t="shared" si="211"/>
        <v>0.12360554870359337</v>
      </c>
      <c r="U2150" s="24">
        <f t="shared" si="216"/>
        <v>-9.3835592537832246E-2</v>
      </c>
      <c r="V2150" s="24">
        <f t="shared" si="212"/>
        <v>0.16832928477556658</v>
      </c>
    </row>
    <row r="2151" spans="1:22" x14ac:dyDescent="0.25">
      <c r="A2151" s="11"/>
      <c r="B2151" s="24">
        <v>7924</v>
      </c>
      <c r="C2151" s="24">
        <v>4404.7020000000002</v>
      </c>
      <c r="D2151" s="24">
        <v>9.875</v>
      </c>
      <c r="E2151" s="24">
        <v>9.7265599999999992</v>
      </c>
      <c r="F2151" s="24">
        <v>76.820400000000006</v>
      </c>
      <c r="G2151" s="24">
        <v>1.5527299999999999</v>
      </c>
      <c r="H2151" s="24">
        <v>1.53711</v>
      </c>
      <c r="I2151" s="24">
        <v>1.80078</v>
      </c>
      <c r="J2151" s="24">
        <v>-26</v>
      </c>
      <c r="K2151" s="24">
        <v>2.2643499999999999</v>
      </c>
      <c r="L2151" s="24">
        <v>-1.545E-2</v>
      </c>
      <c r="M2151" s="24">
        <v>3.23828</v>
      </c>
      <c r="N2151" s="24">
        <v>0.30625000000000002</v>
      </c>
      <c r="O2151" s="16">
        <f t="shared" si="213"/>
        <v>0.56656250000000008</v>
      </c>
      <c r="P2151" s="24">
        <v>107.7</v>
      </c>
      <c r="Q2151" s="24">
        <v>220.0461</v>
      </c>
      <c r="R2151" s="24">
        <f t="shared" si="215"/>
        <v>0.32241111111111115</v>
      </c>
      <c r="S2151" s="24">
        <f t="shared" si="214"/>
        <v>0.10675058752724301</v>
      </c>
      <c r="T2151" s="24">
        <f t="shared" si="211"/>
        <v>0.13689459630318074</v>
      </c>
      <c r="U2151" s="24">
        <f t="shared" si="216"/>
        <v>-9.9285033280623436E-2</v>
      </c>
      <c r="V2151" s="24">
        <f t="shared" si="212"/>
        <v>0.18597037949594408</v>
      </c>
    </row>
    <row r="2152" spans="1:22" x14ac:dyDescent="0.25">
      <c r="A2152" s="11"/>
      <c r="B2152" s="24">
        <v>7924.5</v>
      </c>
      <c r="C2152" s="24">
        <v>4404.9750000000004</v>
      </c>
      <c r="D2152" s="24">
        <v>9.875</v>
      </c>
      <c r="E2152" s="24">
        <v>9.7265599999999992</v>
      </c>
      <c r="F2152" s="24">
        <v>79.240250000000003</v>
      </c>
      <c r="G2152" s="24">
        <v>1.4902299999999999</v>
      </c>
      <c r="H2152" s="24">
        <v>1.46777</v>
      </c>
      <c r="I2152" s="24">
        <v>1.68652</v>
      </c>
      <c r="J2152" s="24">
        <v>-26.609380000000002</v>
      </c>
      <c r="K2152" s="24">
        <v>2.27095</v>
      </c>
      <c r="L2152" s="24">
        <v>-1.409E-2</v>
      </c>
      <c r="M2152" s="24">
        <v>3.2402299999999999</v>
      </c>
      <c r="N2152" s="24">
        <v>0.30586000000000002</v>
      </c>
      <c r="O2152" s="16">
        <f t="shared" si="213"/>
        <v>0.56584100000000004</v>
      </c>
      <c r="P2152" s="24">
        <v>107.7</v>
      </c>
      <c r="Q2152" s="24">
        <v>212.2338</v>
      </c>
      <c r="R2152" s="24">
        <f t="shared" si="215"/>
        <v>0.34481712962962968</v>
      </c>
      <c r="S2152" s="24">
        <f t="shared" si="214"/>
        <v>0.11797368644481877</v>
      </c>
      <c r="T2152" s="24">
        <f t="shared" si="211"/>
        <v>0.14924785437611091</v>
      </c>
      <c r="U2152" s="24">
        <f t="shared" si="216"/>
        <v>-0.10384176927896438</v>
      </c>
      <c r="V2152" s="24">
        <f t="shared" si="212"/>
        <v>0.20224861248462683</v>
      </c>
    </row>
    <row r="2153" spans="1:22" x14ac:dyDescent="0.25">
      <c r="A2153" s="11"/>
      <c r="B2153" s="24">
        <v>7925</v>
      </c>
      <c r="C2153" s="24">
        <v>4405.2479999999996</v>
      </c>
      <c r="D2153" s="24">
        <v>9.875</v>
      </c>
      <c r="E2153" s="24">
        <v>9.7265599999999992</v>
      </c>
      <c r="F2153" s="24">
        <v>82.523849999999996</v>
      </c>
      <c r="G2153" s="24">
        <v>1.38574</v>
      </c>
      <c r="H2153" s="24">
        <v>1.3828100000000001</v>
      </c>
      <c r="I2153" s="24">
        <v>1.6113299999999999</v>
      </c>
      <c r="J2153" s="24">
        <v>-24.90625</v>
      </c>
      <c r="K2153" s="24">
        <v>2.2824499999999999</v>
      </c>
      <c r="L2153" s="24">
        <v>-1.095E-2</v>
      </c>
      <c r="M2153" s="24">
        <v>3.2831999999999999</v>
      </c>
      <c r="N2153" s="24">
        <v>0.29155999999999999</v>
      </c>
      <c r="O2153" s="16">
        <f t="shared" si="213"/>
        <v>0.53938600000000003</v>
      </c>
      <c r="P2153" s="24">
        <v>106</v>
      </c>
      <c r="Q2153" s="24">
        <v>220.36959999999999</v>
      </c>
      <c r="R2153" s="24">
        <f t="shared" si="215"/>
        <v>0.37522083333333328</v>
      </c>
      <c r="S2153" s="24">
        <f t="shared" si="214"/>
        <v>0.13427170776741315</v>
      </c>
      <c r="T2153" s="24">
        <f t="shared" si="211"/>
        <v>0.16679755655739828</v>
      </c>
      <c r="U2153" s="24">
        <f t="shared" si="216"/>
        <v>-0.10956306684771433</v>
      </c>
      <c r="V2153" s="24">
        <f t="shared" si="212"/>
        <v>0.22516156521897429</v>
      </c>
    </row>
    <row r="2154" spans="1:22" x14ac:dyDescent="0.25">
      <c r="A2154" s="11"/>
      <c r="B2154" s="24">
        <v>7925.5</v>
      </c>
      <c r="C2154" s="24">
        <v>4405.5209999999997</v>
      </c>
      <c r="D2154" s="24">
        <v>9.875</v>
      </c>
      <c r="E2154" s="24">
        <v>9.7265599999999992</v>
      </c>
      <c r="F2154" s="24">
        <v>85.007829999999998</v>
      </c>
      <c r="G2154" s="24">
        <v>1.2783199999999999</v>
      </c>
      <c r="H2154" s="24">
        <v>1.2783199999999999</v>
      </c>
      <c r="I2154" s="24">
        <v>1.5605500000000001</v>
      </c>
      <c r="J2154" s="24">
        <v>-22.046880000000002</v>
      </c>
      <c r="K2154" s="24">
        <v>2.2941199999999999</v>
      </c>
      <c r="L2154" s="24">
        <v>-9.7800000000000005E-3</v>
      </c>
      <c r="M2154" s="24">
        <v>3.3398400000000001</v>
      </c>
      <c r="N2154" s="24">
        <v>0.28198000000000001</v>
      </c>
      <c r="O2154" s="16">
        <f t="shared" si="213"/>
        <v>0.52166299999999999</v>
      </c>
      <c r="P2154" s="24">
        <v>103.9</v>
      </c>
      <c r="Q2154" s="24">
        <v>221.208</v>
      </c>
      <c r="R2154" s="24">
        <f t="shared" si="215"/>
        <v>0.39822064814814812</v>
      </c>
      <c r="S2154" s="24">
        <f t="shared" si="214"/>
        <v>0.14747330216125859</v>
      </c>
      <c r="T2154" s="24">
        <f t="shared" si="211"/>
        <v>0.18071705894597936</v>
      </c>
      <c r="U2154" s="24">
        <f t="shared" si="216"/>
        <v>-0.11354052140995075</v>
      </c>
      <c r="V2154" s="24">
        <f t="shared" si="212"/>
        <v>0.24314783974944582</v>
      </c>
    </row>
    <row r="2155" spans="1:22" x14ac:dyDescent="0.25">
      <c r="A2155" s="11"/>
      <c r="B2155" s="24">
        <v>7926</v>
      </c>
      <c r="C2155" s="24">
        <v>4405.7950000000001</v>
      </c>
      <c r="D2155" s="24">
        <v>9.875</v>
      </c>
      <c r="E2155" s="24">
        <v>9.7265599999999992</v>
      </c>
      <c r="F2155" s="24">
        <v>87.118359999999996</v>
      </c>
      <c r="G2155" s="24">
        <v>1.1728499999999999</v>
      </c>
      <c r="H2155" s="24">
        <v>1.15723</v>
      </c>
      <c r="I2155" s="24">
        <v>1.45703</v>
      </c>
      <c r="J2155" s="24">
        <v>-18.09375</v>
      </c>
      <c r="K2155" s="24">
        <v>2.3109600000000001</v>
      </c>
      <c r="L2155" s="24">
        <v>-7.7600000000000004E-3</v>
      </c>
      <c r="M2155" s="24">
        <v>3.5293000000000001</v>
      </c>
      <c r="N2155" s="24">
        <v>0.29994999999999999</v>
      </c>
      <c r="O2155" s="16">
        <f t="shared" si="213"/>
        <v>0.5549075</v>
      </c>
      <c r="P2155" s="24">
        <v>102.7</v>
      </c>
      <c r="Q2155" s="24">
        <v>220.3169</v>
      </c>
      <c r="R2155" s="24">
        <f t="shared" si="215"/>
        <v>0.41776259259259257</v>
      </c>
      <c r="S2155" s="24">
        <f t="shared" si="214"/>
        <v>0.15931854727506664</v>
      </c>
      <c r="T2155" s="24">
        <f t="shared" si="211"/>
        <v>0.19300875655064387</v>
      </c>
      <c r="U2155" s="24">
        <f t="shared" si="216"/>
        <v>-0.11668435504353503</v>
      </c>
      <c r="V2155" s="24">
        <f t="shared" si="212"/>
        <v>0.25888715676573493</v>
      </c>
    </row>
    <row r="2156" spans="1:22" x14ac:dyDescent="0.25">
      <c r="A2156" s="11"/>
      <c r="B2156" s="24">
        <v>7926.5</v>
      </c>
      <c r="C2156" s="24">
        <v>4406.0680000000002</v>
      </c>
      <c r="D2156" s="24">
        <v>9.875</v>
      </c>
      <c r="E2156" s="24">
        <v>9.7265599999999992</v>
      </c>
      <c r="F2156" s="24">
        <v>95.320220000000006</v>
      </c>
      <c r="G2156" s="24">
        <v>1.07324</v>
      </c>
      <c r="H2156" s="24">
        <v>1.03711</v>
      </c>
      <c r="I2156" s="24">
        <v>1.25</v>
      </c>
      <c r="J2156" s="24">
        <v>-13.40625</v>
      </c>
      <c r="K2156" s="24">
        <v>2.3438599999999998</v>
      </c>
      <c r="L2156" s="24">
        <v>3.3800000000000002E-3</v>
      </c>
      <c r="M2156" s="24">
        <v>3.8925800000000002</v>
      </c>
      <c r="N2156" s="24">
        <v>0.33783000000000002</v>
      </c>
      <c r="O2156" s="16">
        <f t="shared" si="213"/>
        <v>0.62498550000000008</v>
      </c>
      <c r="P2156" s="24">
        <v>102.6</v>
      </c>
      <c r="Q2156" s="24">
        <v>213.6833</v>
      </c>
      <c r="R2156" s="24">
        <f t="shared" si="215"/>
        <v>0.49370574074074081</v>
      </c>
      <c r="S2156" s="24">
        <f t="shared" si="214"/>
        <v>0.21142383769647907</v>
      </c>
      <c r="T2156" s="24">
        <f t="shared" si="211"/>
        <v>0.24530883297702669</v>
      </c>
      <c r="U2156" s="24">
        <f t="shared" si="216"/>
        <v>-0.12686690226646591</v>
      </c>
      <c r="V2156" s="24">
        <f t="shared" si="212"/>
        <v>0.32426609310685472</v>
      </c>
    </row>
    <row r="2157" spans="1:22" x14ac:dyDescent="0.25">
      <c r="A2157" s="11"/>
      <c r="B2157" s="24">
        <v>7927</v>
      </c>
      <c r="C2157" s="24">
        <v>4406.3410000000003</v>
      </c>
      <c r="D2157" s="24">
        <v>9.875</v>
      </c>
      <c r="E2157" s="24">
        <v>9.8515599999999992</v>
      </c>
      <c r="F2157" s="24">
        <v>108.2195</v>
      </c>
      <c r="G2157" s="24">
        <v>0.99414000000000002</v>
      </c>
      <c r="H2157" s="24">
        <v>0.93701000000000001</v>
      </c>
      <c r="I2157" s="24">
        <v>1.0087900000000001</v>
      </c>
      <c r="J2157" s="24">
        <v>-9.03125</v>
      </c>
      <c r="K2157" s="24">
        <v>2.3678599999999999</v>
      </c>
      <c r="L2157" s="24">
        <v>6.4400000000000004E-3</v>
      </c>
      <c r="M2157" s="24">
        <v>4.1953100000000001</v>
      </c>
      <c r="N2157" s="24">
        <v>0.37757000000000002</v>
      </c>
      <c r="O2157" s="16">
        <f t="shared" si="213"/>
        <v>0.69850450000000008</v>
      </c>
      <c r="P2157" s="24">
        <v>103.9</v>
      </c>
      <c r="Q2157" s="24">
        <v>224.11670000000001</v>
      </c>
      <c r="R2157" s="24">
        <f t="shared" si="215"/>
        <v>0.61314351851851845</v>
      </c>
      <c r="S2157" s="24">
        <f t="shared" si="214"/>
        <v>0.31694850527714324</v>
      </c>
      <c r="T2157" s="24">
        <f t="shared" si="211"/>
        <v>0.34568362036113814</v>
      </c>
      <c r="U2157" s="24">
        <f t="shared" si="216"/>
        <v>-0.13642477428961319</v>
      </c>
      <c r="V2157" s="24">
        <f t="shared" si="212"/>
        <v>0.44208145548109434</v>
      </c>
    </row>
    <row r="2158" spans="1:22" x14ac:dyDescent="0.25">
      <c r="A2158" s="11"/>
      <c r="B2158" s="24">
        <v>7927.5</v>
      </c>
      <c r="C2158" s="24">
        <v>4406.6149999999998</v>
      </c>
      <c r="D2158" s="24">
        <v>9.875</v>
      </c>
      <c r="E2158" s="24">
        <v>9.875</v>
      </c>
      <c r="F2158" s="24">
        <v>124.7135</v>
      </c>
      <c r="G2158" s="24">
        <v>0.93164000000000002</v>
      </c>
      <c r="H2158" s="24">
        <v>0.86621000000000004</v>
      </c>
      <c r="I2158" s="24">
        <v>0.84082000000000001</v>
      </c>
      <c r="J2158" s="24">
        <v>-4.75</v>
      </c>
      <c r="K2158" s="24">
        <v>2.3689200000000001</v>
      </c>
      <c r="L2158" s="24">
        <v>3.1800000000000001E-3</v>
      </c>
      <c r="M2158" s="24">
        <v>4.3398399999999997</v>
      </c>
      <c r="N2158" s="24">
        <v>0.39507999999999999</v>
      </c>
      <c r="O2158" s="16">
        <f t="shared" si="213"/>
        <v>0.73089800000000005</v>
      </c>
      <c r="P2158" s="24">
        <v>107.5</v>
      </c>
      <c r="Q2158" s="24">
        <v>228.62139999999999</v>
      </c>
      <c r="R2158" s="24">
        <f t="shared" si="215"/>
        <v>0.76586574074074065</v>
      </c>
      <c r="S2158" s="24">
        <f t="shared" si="214"/>
        <v>0.50870844360562018</v>
      </c>
      <c r="T2158" s="24">
        <f t="shared" si="211"/>
        <v>0.52161149754371794</v>
      </c>
      <c r="U2158" s="24">
        <f t="shared" si="216"/>
        <v>-0.13729739133235408</v>
      </c>
      <c r="V2158" s="24">
        <f t="shared" si="212"/>
        <v>0.62413771103875859</v>
      </c>
    </row>
    <row r="2159" spans="1:22" x14ac:dyDescent="0.25">
      <c r="A2159" s="11"/>
      <c r="B2159" s="24">
        <v>7928</v>
      </c>
      <c r="C2159" s="24">
        <v>4406.8879999999999</v>
      </c>
      <c r="D2159" s="24">
        <v>9.875</v>
      </c>
      <c r="E2159" s="24">
        <v>9.875</v>
      </c>
      <c r="F2159" s="24">
        <v>135.35570000000001</v>
      </c>
      <c r="G2159" s="24">
        <v>0.88231999999999999</v>
      </c>
      <c r="H2159" s="24">
        <v>0.82323999999999997</v>
      </c>
      <c r="I2159" s="24">
        <v>0.78710999999999998</v>
      </c>
      <c r="J2159" s="24">
        <v>-2.04297</v>
      </c>
      <c r="K2159" s="24">
        <v>2.3615900000000001</v>
      </c>
      <c r="L2159" s="24">
        <v>8.0000000000000007E-5</v>
      </c>
      <c r="M2159" s="24">
        <v>4.1757799999999996</v>
      </c>
      <c r="N2159" s="24">
        <v>0.38791999999999999</v>
      </c>
      <c r="O2159" s="16">
        <f t="shared" si="213"/>
        <v>0.71765199999999996</v>
      </c>
      <c r="P2159" s="24">
        <v>109.6</v>
      </c>
      <c r="Q2159" s="24">
        <v>236.40170000000001</v>
      </c>
      <c r="R2159" s="24">
        <f t="shared" si="215"/>
        <v>0.86440462962962972</v>
      </c>
      <c r="S2159" s="24">
        <f t="shared" si="214"/>
        <v>0.67883595152180409</v>
      </c>
      <c r="T2159" s="24">
        <f t="shared" si="211"/>
        <v>0.67999600840856433</v>
      </c>
      <c r="U2159" s="24">
        <f t="shared" si="216"/>
        <v>-0.1311119894087156</v>
      </c>
      <c r="V2159" s="24">
        <f t="shared" si="212"/>
        <v>0.76379865170565953</v>
      </c>
    </row>
    <row r="2160" spans="1:22" x14ac:dyDescent="0.25">
      <c r="A2160" s="11"/>
      <c r="B2160" s="24">
        <v>7928.5</v>
      </c>
      <c r="C2160" s="24">
        <v>4407.1620000000003</v>
      </c>
      <c r="D2160" s="24">
        <v>9.875</v>
      </c>
      <c r="E2160" s="24">
        <v>9.9843799999999998</v>
      </c>
      <c r="F2160" s="24">
        <v>129.2218</v>
      </c>
      <c r="G2160" s="24">
        <v>0.84667999999999999</v>
      </c>
      <c r="H2160" s="24">
        <v>0.80078000000000005</v>
      </c>
      <c r="I2160" s="24">
        <v>0.79784999999999995</v>
      </c>
      <c r="J2160" s="24">
        <v>-1.43848</v>
      </c>
      <c r="K2160" s="24">
        <v>2.3322799999999999</v>
      </c>
      <c r="L2160" s="24">
        <v>-4.8700000000000002E-3</v>
      </c>
      <c r="M2160" s="24">
        <v>4.2851600000000003</v>
      </c>
      <c r="N2160" s="24">
        <v>0.39024999999999999</v>
      </c>
      <c r="O2160" s="16">
        <f t="shared" si="213"/>
        <v>0.72196250000000006</v>
      </c>
      <c r="P2160" s="24">
        <v>111.6</v>
      </c>
      <c r="Q2160" s="24">
        <v>236.54730000000001</v>
      </c>
      <c r="R2160" s="24">
        <f t="shared" si="215"/>
        <v>0.8076092592592593</v>
      </c>
      <c r="S2160" s="24">
        <f t="shared" si="214"/>
        <v>0.57557032266296959</v>
      </c>
      <c r="T2160" s="24">
        <f t="shared" si="211"/>
        <v>0.58320339350238448</v>
      </c>
      <c r="U2160" s="24">
        <f t="shared" si="216"/>
        <v>-0.13532565157294996</v>
      </c>
      <c r="V2160" s="24">
        <f t="shared" si="212"/>
        <v>0.68098139528349744</v>
      </c>
    </row>
    <row r="2161" spans="1:22" x14ac:dyDescent="0.25">
      <c r="A2161" s="11"/>
      <c r="B2161" s="24">
        <v>7929</v>
      </c>
      <c r="C2161" s="24">
        <v>4407.4350000000004</v>
      </c>
      <c r="D2161" s="24">
        <v>9.875</v>
      </c>
      <c r="E2161" s="24">
        <v>9.875</v>
      </c>
      <c r="F2161" s="24">
        <v>129.05850000000001</v>
      </c>
      <c r="G2161" s="24">
        <v>0.82616999999999996</v>
      </c>
      <c r="H2161" s="24">
        <v>0.79296999999999995</v>
      </c>
      <c r="I2161" s="24">
        <v>0.81786999999999999</v>
      </c>
      <c r="J2161" s="24">
        <v>-2.1269499999999999</v>
      </c>
      <c r="K2161" s="24">
        <v>2.3252000000000002</v>
      </c>
      <c r="L2161" s="24">
        <v>-8.6099999999999996E-3</v>
      </c>
      <c r="M2161" s="24">
        <v>4.0820299999999996</v>
      </c>
      <c r="N2161" s="24">
        <v>0.41033999999999998</v>
      </c>
      <c r="O2161" s="16">
        <f t="shared" si="213"/>
        <v>0.75912900000000005</v>
      </c>
      <c r="P2161" s="24">
        <v>111</v>
      </c>
      <c r="Q2161" s="24">
        <v>233.51740000000001</v>
      </c>
      <c r="R2161" s="24">
        <f t="shared" si="215"/>
        <v>0.80609722222222235</v>
      </c>
      <c r="S2161" s="24">
        <f t="shared" si="214"/>
        <v>0.57302143919292436</v>
      </c>
      <c r="T2161" s="24">
        <f t="shared" si="211"/>
        <v>0.58084305758491639</v>
      </c>
      <c r="U2161" s="24">
        <f t="shared" si="216"/>
        <v>-0.13541368073705073</v>
      </c>
      <c r="V2161" s="24">
        <f t="shared" si="212"/>
        <v>0.67886446790145016</v>
      </c>
    </row>
    <row r="2162" spans="1:22" x14ac:dyDescent="0.25">
      <c r="A2162" s="11"/>
      <c r="B2162" s="24">
        <v>7929.5</v>
      </c>
      <c r="C2162" s="24">
        <v>4407.7089999999998</v>
      </c>
      <c r="D2162" s="24">
        <v>9.875</v>
      </c>
      <c r="E2162" s="24">
        <v>9.96875</v>
      </c>
      <c r="F2162" s="24">
        <v>130.91409999999999</v>
      </c>
      <c r="G2162" s="24">
        <v>0.81689000000000001</v>
      </c>
      <c r="H2162" s="24">
        <v>0.79395000000000004</v>
      </c>
      <c r="I2162" s="24">
        <v>0.78759999999999997</v>
      </c>
      <c r="J2162" s="24">
        <v>-3.54297</v>
      </c>
      <c r="K2162" s="24">
        <v>2.3157800000000002</v>
      </c>
      <c r="L2162" s="24">
        <v>-1.231E-2</v>
      </c>
      <c r="M2162" s="24">
        <v>4.1015600000000001</v>
      </c>
      <c r="N2162" s="24">
        <v>0.43858000000000003</v>
      </c>
      <c r="O2162" s="16">
        <f t="shared" si="213"/>
        <v>0.81137300000000012</v>
      </c>
      <c r="P2162" s="24">
        <v>111.8</v>
      </c>
      <c r="Q2162" s="24">
        <v>232.65459999999999</v>
      </c>
      <c r="R2162" s="24">
        <f t="shared" si="215"/>
        <v>0.8232787037037036</v>
      </c>
      <c r="S2162" s="24">
        <f t="shared" si="214"/>
        <v>0.60257497329788301</v>
      </c>
      <c r="T2162" s="24">
        <f t="shared" si="211"/>
        <v>0.60828490858017736</v>
      </c>
      <c r="U2162" s="24">
        <f t="shared" si="216"/>
        <v>-0.1343397616617088</v>
      </c>
      <c r="V2162" s="24">
        <f t="shared" si="212"/>
        <v>0.70318266079027758</v>
      </c>
    </row>
    <row r="2163" spans="1:22" x14ac:dyDescent="0.25">
      <c r="A2163" s="11"/>
      <c r="B2163" s="24">
        <v>7930</v>
      </c>
      <c r="C2163" s="24">
        <v>4407.982</v>
      </c>
      <c r="D2163" s="24">
        <v>9.875</v>
      </c>
      <c r="E2163" s="24">
        <v>9.8906299999999998</v>
      </c>
      <c r="F2163" s="24">
        <v>132.66929999999999</v>
      </c>
      <c r="G2163" s="24">
        <v>0.81006</v>
      </c>
      <c r="H2163" s="24">
        <v>0.80273000000000005</v>
      </c>
      <c r="I2163" s="24">
        <v>0.79735999999999996</v>
      </c>
      <c r="J2163" s="24">
        <v>-3.5019499999999999</v>
      </c>
      <c r="K2163" s="24">
        <v>2.3203800000000001</v>
      </c>
      <c r="L2163" s="24">
        <v>-7.6E-3</v>
      </c>
      <c r="M2163" s="24">
        <v>3.6425800000000002</v>
      </c>
      <c r="N2163" s="24">
        <v>0.40847</v>
      </c>
      <c r="O2163" s="16">
        <f t="shared" si="213"/>
        <v>0.75566949999999999</v>
      </c>
      <c r="P2163" s="24">
        <v>112.7</v>
      </c>
      <c r="Q2163" s="24">
        <v>234.04140000000001</v>
      </c>
      <c r="R2163" s="24">
        <f t="shared" si="215"/>
        <v>0.83953055555555545</v>
      </c>
      <c r="S2163" s="24">
        <f t="shared" si="214"/>
        <v>0.63175375647143572</v>
      </c>
      <c r="T2163" s="24">
        <f t="shared" si="211"/>
        <v>0.63555593874727134</v>
      </c>
      <c r="U2163" s="24">
        <f t="shared" si="216"/>
        <v>-0.13317517549915503</v>
      </c>
      <c r="V2163" s="24">
        <f t="shared" si="212"/>
        <v>0.7267243108974345</v>
      </c>
    </row>
    <row r="2164" spans="1:22" x14ac:dyDescent="0.25">
      <c r="A2164" s="11"/>
      <c r="B2164" s="24">
        <v>7930.5</v>
      </c>
      <c r="C2164" s="24">
        <v>4408.2560000000003</v>
      </c>
      <c r="D2164" s="24">
        <v>9.875</v>
      </c>
      <c r="E2164" s="24">
        <v>9.875</v>
      </c>
      <c r="F2164" s="24">
        <v>130.47810000000001</v>
      </c>
      <c r="G2164" s="24">
        <v>0.80420000000000003</v>
      </c>
      <c r="H2164" s="24">
        <v>0.81396000000000002</v>
      </c>
      <c r="I2164" s="24">
        <v>0.88036999999999999</v>
      </c>
      <c r="J2164" s="24">
        <v>-3.54297</v>
      </c>
      <c r="K2164" s="24">
        <v>2.3034599999999998</v>
      </c>
      <c r="L2164" s="24">
        <v>-5.4599999999999996E-3</v>
      </c>
      <c r="M2164" s="24">
        <v>3.5996100000000002</v>
      </c>
      <c r="N2164" s="24">
        <v>0.40683000000000002</v>
      </c>
      <c r="O2164" s="16">
        <f t="shared" si="213"/>
        <v>0.75263550000000012</v>
      </c>
      <c r="P2164" s="24">
        <v>112.8</v>
      </c>
      <c r="Q2164" s="24">
        <v>233.72710000000001</v>
      </c>
      <c r="R2164" s="24">
        <f t="shared" si="215"/>
        <v>0.81924166666666676</v>
      </c>
      <c r="S2164" s="24">
        <f t="shared" si="214"/>
        <v>0.59551344724091015</v>
      </c>
      <c r="T2164" s="24">
        <f t="shared" si="211"/>
        <v>0.60171255095420562</v>
      </c>
      <c r="U2164" s="24">
        <f t="shared" si="216"/>
        <v>-0.13460661312733624</v>
      </c>
      <c r="V2164" s="24">
        <f t="shared" si="212"/>
        <v>0.69741658167304565</v>
      </c>
    </row>
    <row r="2165" spans="1:22" x14ac:dyDescent="0.25">
      <c r="A2165" s="11"/>
      <c r="B2165" s="24">
        <v>7931</v>
      </c>
      <c r="C2165" s="24">
        <v>4408.5290000000005</v>
      </c>
      <c r="D2165" s="24">
        <v>9.875</v>
      </c>
      <c r="E2165" s="24">
        <v>9.9140599999999992</v>
      </c>
      <c r="F2165" s="24">
        <v>129.6302</v>
      </c>
      <c r="G2165" s="24">
        <v>0.79688000000000003</v>
      </c>
      <c r="H2165" s="24">
        <v>0.82128999999999996</v>
      </c>
      <c r="I2165" s="24">
        <v>0.98975000000000002</v>
      </c>
      <c r="J2165" s="24">
        <v>-3.79297</v>
      </c>
      <c r="K2165" s="24">
        <v>2.2972899999999998</v>
      </c>
      <c r="L2165" s="24">
        <v>-3.2100000000000002E-3</v>
      </c>
      <c r="M2165" s="24">
        <v>3.6347700000000001</v>
      </c>
      <c r="N2165" s="24">
        <v>0.40894000000000003</v>
      </c>
      <c r="O2165" s="16">
        <f t="shared" si="213"/>
        <v>0.75653900000000007</v>
      </c>
      <c r="P2165" s="24">
        <v>114.6</v>
      </c>
      <c r="Q2165" s="24">
        <v>236.87469999999999</v>
      </c>
      <c r="R2165" s="24">
        <f t="shared" si="215"/>
        <v>0.8113907407407408</v>
      </c>
      <c r="S2165" s="24">
        <f t="shared" si="214"/>
        <v>0.5819883113746086</v>
      </c>
      <c r="T2165" s="24">
        <f t="shared" si="211"/>
        <v>0.58915177935129592</v>
      </c>
      <c r="U2165" s="24">
        <f t="shared" si="216"/>
        <v>-0.1351000253057677</v>
      </c>
      <c r="V2165" s="24">
        <f t="shared" si="212"/>
        <v>0.6862951246890695</v>
      </c>
    </row>
    <row r="2166" spans="1:22" x14ac:dyDescent="0.25">
      <c r="A2166" s="11"/>
      <c r="B2166" s="24">
        <v>7931.5</v>
      </c>
      <c r="C2166" s="24">
        <v>4408.8029999999999</v>
      </c>
      <c r="D2166" s="24">
        <v>9.875</v>
      </c>
      <c r="E2166" s="24">
        <v>9.9296900000000008</v>
      </c>
      <c r="F2166" s="24">
        <v>128.26179999999999</v>
      </c>
      <c r="G2166" s="24">
        <v>0.79052999999999995</v>
      </c>
      <c r="H2166" s="24">
        <v>0.81542999999999999</v>
      </c>
      <c r="I2166" s="24">
        <v>1.0078100000000001</v>
      </c>
      <c r="J2166" s="24">
        <v>-3.9394499999999999</v>
      </c>
      <c r="K2166" s="24">
        <v>2.29853</v>
      </c>
      <c r="L2166" s="24">
        <v>-4.6699999999999997E-3</v>
      </c>
      <c r="M2166" s="24">
        <v>3.96875</v>
      </c>
      <c r="N2166" s="24">
        <v>0.40412999999999999</v>
      </c>
      <c r="O2166" s="16">
        <f t="shared" si="213"/>
        <v>0.74764050000000004</v>
      </c>
      <c r="P2166" s="24">
        <v>112.9</v>
      </c>
      <c r="Q2166" s="24">
        <v>234.63810000000001</v>
      </c>
      <c r="R2166" s="24">
        <f t="shared" si="215"/>
        <v>0.79872037037037036</v>
      </c>
      <c r="S2166" s="24">
        <f t="shared" si="214"/>
        <v>0.56072683513569288</v>
      </c>
      <c r="T2166" s="24">
        <f t="shared" si="211"/>
        <v>0.56947352854966182</v>
      </c>
      <c r="U2166" s="24">
        <f t="shared" si="216"/>
        <v>-0.13582523364124643</v>
      </c>
      <c r="V2166" s="24">
        <f t="shared" si="212"/>
        <v>0.66859990208732667</v>
      </c>
    </row>
    <row r="2167" spans="1:22" x14ac:dyDescent="0.25">
      <c r="A2167" s="11"/>
      <c r="B2167" s="24">
        <v>7932</v>
      </c>
      <c r="C2167" s="24">
        <v>4409.0770000000002</v>
      </c>
      <c r="D2167" s="24">
        <v>9.875</v>
      </c>
      <c r="E2167" s="24">
        <v>9.96875</v>
      </c>
      <c r="F2167" s="24">
        <v>132.37690000000001</v>
      </c>
      <c r="G2167" s="24">
        <v>0.78369</v>
      </c>
      <c r="H2167" s="24">
        <v>0.79639000000000004</v>
      </c>
      <c r="I2167" s="24">
        <v>0.91064000000000001</v>
      </c>
      <c r="J2167" s="24">
        <v>-3.41797</v>
      </c>
      <c r="K2167" s="24">
        <v>2.31331</v>
      </c>
      <c r="L2167" s="24">
        <v>-1.5299999999999999E-3</v>
      </c>
      <c r="M2167" s="24">
        <v>4.0625</v>
      </c>
      <c r="N2167" s="24">
        <v>0.39417000000000002</v>
      </c>
      <c r="O2167" s="16">
        <f t="shared" si="213"/>
        <v>0.7292145000000001</v>
      </c>
      <c r="P2167" s="24">
        <v>111.4</v>
      </c>
      <c r="Q2167" s="24">
        <v>233.02350000000001</v>
      </c>
      <c r="R2167" s="24">
        <f t="shared" si="215"/>
        <v>0.83682314814814818</v>
      </c>
      <c r="S2167" s="24">
        <f t="shared" si="214"/>
        <v>0.62680802711616013</v>
      </c>
      <c r="T2167" s="24">
        <f t="shared" si="211"/>
        <v>0.63092005232948589</v>
      </c>
      <c r="U2167" s="24">
        <f t="shared" si="216"/>
        <v>-0.13337923685494757</v>
      </c>
      <c r="V2167" s="24">
        <f t="shared" si="212"/>
        <v>0.72276557971080091</v>
      </c>
    </row>
    <row r="2168" spans="1:22" x14ac:dyDescent="0.25">
      <c r="A2168" s="11"/>
      <c r="B2168" s="24">
        <v>7932.5</v>
      </c>
      <c r="C2168" s="24">
        <v>4409.3500000000004</v>
      </c>
      <c r="D2168" s="24">
        <v>9.875</v>
      </c>
      <c r="E2168" s="24">
        <v>10.01563</v>
      </c>
      <c r="F2168" s="24">
        <v>131.9966</v>
      </c>
      <c r="G2168" s="24">
        <v>0.77295000000000003</v>
      </c>
      <c r="H2168" s="24">
        <v>0.77051000000000003</v>
      </c>
      <c r="I2168" s="24">
        <v>0.82715000000000005</v>
      </c>
      <c r="J2168" s="24">
        <v>-0.97948999999999997</v>
      </c>
      <c r="K2168" s="24">
        <v>2.32308</v>
      </c>
      <c r="L2168" s="24">
        <v>-3.15E-3</v>
      </c>
      <c r="M2168" s="24">
        <v>4.1210899999999997</v>
      </c>
      <c r="N2168" s="24">
        <v>0.40356999999999998</v>
      </c>
      <c r="O2168" s="16">
        <f t="shared" si="213"/>
        <v>0.7466045</v>
      </c>
      <c r="P2168" s="24">
        <v>112.1</v>
      </c>
      <c r="Q2168" s="24">
        <v>228.81139999999999</v>
      </c>
      <c r="R2168" s="24">
        <f t="shared" si="215"/>
        <v>0.8333018518518519</v>
      </c>
      <c r="S2168" s="24">
        <f t="shared" si="214"/>
        <v>0.62042669852688093</v>
      </c>
      <c r="T2168" s="24">
        <f t="shared" si="211"/>
        <v>0.62494687750856215</v>
      </c>
      <c r="U2168" s="24">
        <f t="shared" si="216"/>
        <v>-0.1336386275089394</v>
      </c>
      <c r="V2168" s="24">
        <f t="shared" si="212"/>
        <v>0.71763897161243817</v>
      </c>
    </row>
    <row r="2169" spans="1:22" x14ac:dyDescent="0.25">
      <c r="A2169" s="11"/>
      <c r="B2169" s="24">
        <v>7933</v>
      </c>
      <c r="C2169" s="24">
        <v>4409.6239999999998</v>
      </c>
      <c r="D2169" s="24">
        <v>9.875</v>
      </c>
      <c r="E2169" s="24">
        <v>10.01563</v>
      </c>
      <c r="F2169" s="24">
        <v>136.327</v>
      </c>
      <c r="G2169" s="24">
        <v>0.75146000000000002</v>
      </c>
      <c r="H2169" s="24">
        <v>0.74707000000000001</v>
      </c>
      <c r="I2169" s="24">
        <v>0.77978999999999998</v>
      </c>
      <c r="J2169" s="24">
        <v>2.2910200000000001</v>
      </c>
      <c r="K2169" s="24">
        <v>2.32789</v>
      </c>
      <c r="L2169" s="24">
        <v>-5.6299999999999996E-3</v>
      </c>
      <c r="M2169" s="24">
        <v>4.15625</v>
      </c>
      <c r="N2169" s="24">
        <v>0.40899999999999997</v>
      </c>
      <c r="O2169" s="16">
        <f t="shared" si="213"/>
        <v>0.75665000000000004</v>
      </c>
      <c r="P2169" s="24">
        <v>108.9</v>
      </c>
      <c r="Q2169" s="24">
        <v>232.48320000000001</v>
      </c>
      <c r="R2169" s="24">
        <f t="shared" si="215"/>
        <v>0.87339814814814809</v>
      </c>
      <c r="S2169" s="24">
        <f t="shared" si="214"/>
        <v>0.69661205003923543</v>
      </c>
      <c r="T2169" s="24">
        <f t="shared" si="211"/>
        <v>0.69693230682842477</v>
      </c>
      <c r="U2169" s="24">
        <f t="shared" si="216"/>
        <v>-0.13028224113626607</v>
      </c>
      <c r="V2169" s="24">
        <f t="shared" si="212"/>
        <v>0.77752113166881021</v>
      </c>
    </row>
    <row r="2170" spans="1:22" x14ac:dyDescent="0.25">
      <c r="A2170" s="11"/>
      <c r="B2170" s="24">
        <v>7933.5</v>
      </c>
      <c r="C2170" s="24">
        <v>4409.8969999999999</v>
      </c>
      <c r="D2170" s="24">
        <v>9.875</v>
      </c>
      <c r="E2170" s="24">
        <v>10.01563</v>
      </c>
      <c r="F2170" s="24">
        <v>129.00569999999999</v>
      </c>
      <c r="G2170" s="24">
        <v>0.72558999999999996</v>
      </c>
      <c r="H2170" s="24">
        <v>0.72753999999999996</v>
      </c>
      <c r="I2170" s="24">
        <v>0.77539000000000002</v>
      </c>
      <c r="J2170" s="24">
        <v>4.7890600000000001</v>
      </c>
      <c r="K2170" s="24">
        <v>2.3298399999999999</v>
      </c>
      <c r="L2170" s="24">
        <v>-5.9500000000000004E-3</v>
      </c>
      <c r="M2170" s="24">
        <v>4.4570299999999996</v>
      </c>
      <c r="N2170" s="24">
        <v>0.39728000000000002</v>
      </c>
      <c r="O2170" s="16">
        <f t="shared" si="213"/>
        <v>0.73496800000000007</v>
      </c>
      <c r="P2170" s="24">
        <v>110.2</v>
      </c>
      <c r="Q2170" s="24">
        <v>231.5316</v>
      </c>
      <c r="R2170" s="24">
        <f t="shared" si="215"/>
        <v>0.80560833333333326</v>
      </c>
      <c r="S2170" s="24">
        <f t="shared" si="214"/>
        <v>0.57219941774658745</v>
      </c>
      <c r="T2170" s="24">
        <f t="shared" si="211"/>
        <v>0.58008208623855406</v>
      </c>
      <c r="U2170" s="24">
        <f t="shared" si="216"/>
        <v>-0.1354418759335736</v>
      </c>
      <c r="V2170" s="24">
        <f t="shared" si="212"/>
        <v>0.67818094780438998</v>
      </c>
    </row>
    <row r="2171" spans="1:22" x14ac:dyDescent="0.25">
      <c r="A2171" s="11"/>
      <c r="B2171" s="24">
        <v>7934</v>
      </c>
      <c r="C2171" s="24">
        <v>4410.1710000000003</v>
      </c>
      <c r="D2171" s="24">
        <v>9.875</v>
      </c>
      <c r="E2171" s="24">
        <v>10.25</v>
      </c>
      <c r="F2171" s="24">
        <v>134.0308</v>
      </c>
      <c r="G2171" s="24">
        <v>0.70215000000000005</v>
      </c>
      <c r="H2171" s="24">
        <v>0.70947000000000005</v>
      </c>
      <c r="I2171" s="24">
        <v>0.82079999999999997</v>
      </c>
      <c r="J2171" s="24">
        <v>6.3515600000000001</v>
      </c>
      <c r="K2171" s="24">
        <v>2.3298199999999998</v>
      </c>
      <c r="L2171" s="24">
        <v>-3.7599999999999999E-3</v>
      </c>
      <c r="M2171" s="24">
        <v>4.4804700000000004</v>
      </c>
      <c r="N2171" s="24">
        <v>0.40450999999999998</v>
      </c>
      <c r="O2171" s="16">
        <f t="shared" si="213"/>
        <v>0.74834350000000005</v>
      </c>
      <c r="P2171" s="24">
        <v>110.6</v>
      </c>
      <c r="Q2171" s="24">
        <v>238.97540000000001</v>
      </c>
      <c r="R2171" s="24">
        <f t="shared" si="215"/>
        <v>0.85213703703703703</v>
      </c>
      <c r="S2171" s="24">
        <f t="shared" si="214"/>
        <v>0.6552401890640579</v>
      </c>
      <c r="T2171" s="24">
        <f t="shared" si="211"/>
        <v>0.65765222412147062</v>
      </c>
      <c r="U2171" s="24">
        <f t="shared" si="216"/>
        <v>-0.13217202302665654</v>
      </c>
      <c r="V2171" s="24">
        <f t="shared" si="212"/>
        <v>0.74535425284494872</v>
      </c>
    </row>
    <row r="2172" spans="1:22" x14ac:dyDescent="0.25">
      <c r="A2172" s="11"/>
      <c r="B2172" s="24">
        <v>7934.5</v>
      </c>
      <c r="C2172" s="24">
        <v>4410.4449999999997</v>
      </c>
      <c r="D2172" s="24">
        <v>9.875</v>
      </c>
      <c r="E2172" s="24">
        <v>10.070309999999999</v>
      </c>
      <c r="F2172" s="24">
        <v>135.3853</v>
      </c>
      <c r="G2172" s="24">
        <v>0.6875</v>
      </c>
      <c r="H2172" s="24">
        <v>0.68847999999999998</v>
      </c>
      <c r="I2172" s="24">
        <v>0.79932000000000003</v>
      </c>
      <c r="J2172" s="24">
        <v>6.4960899999999997</v>
      </c>
      <c r="K2172" s="24">
        <v>2.3306499999999999</v>
      </c>
      <c r="L2172" s="24">
        <v>-3.0799999999999998E-3</v>
      </c>
      <c r="M2172" s="24">
        <v>4.4453100000000001</v>
      </c>
      <c r="N2172" s="24">
        <v>0.43702000000000002</v>
      </c>
      <c r="O2172" s="16">
        <f t="shared" si="213"/>
        <v>0.80848700000000007</v>
      </c>
      <c r="P2172" s="24">
        <v>109.9</v>
      </c>
      <c r="Q2172" s="24">
        <v>238.89019999999999</v>
      </c>
      <c r="R2172" s="24">
        <f t="shared" si="215"/>
        <v>0.8646787037037037</v>
      </c>
      <c r="S2172" s="24">
        <f t="shared" si="214"/>
        <v>0.67937163622674723</v>
      </c>
      <c r="T2172" s="24">
        <f t="shared" si="211"/>
        <v>0.68050505212439905</v>
      </c>
      <c r="U2172" s="24">
        <f t="shared" si="216"/>
        <v>-0.1310873612546366</v>
      </c>
      <c r="V2172" s="24">
        <f t="shared" si="212"/>
        <v>0.76421431655798688</v>
      </c>
    </row>
    <row r="2173" spans="1:22" x14ac:dyDescent="0.25">
      <c r="A2173" s="11"/>
      <c r="B2173" s="24">
        <v>7935</v>
      </c>
      <c r="C2173" s="24">
        <v>4410.7190000000001</v>
      </c>
      <c r="D2173" s="24">
        <v>9.875</v>
      </c>
      <c r="E2173" s="24">
        <v>10.039059999999999</v>
      </c>
      <c r="F2173" s="24">
        <v>138.49979999999999</v>
      </c>
      <c r="G2173" s="24">
        <v>0.68115000000000003</v>
      </c>
      <c r="H2173" s="24">
        <v>0.66747999999999996</v>
      </c>
      <c r="I2173" s="24">
        <v>0.70313000000000003</v>
      </c>
      <c r="J2173" s="24">
        <v>6.6210899999999997</v>
      </c>
      <c r="K2173" s="24">
        <v>2.3468399999999998</v>
      </c>
      <c r="L2173" s="24">
        <v>-5.0000000000000001E-4</v>
      </c>
      <c r="M2173" s="24">
        <v>4.1015600000000001</v>
      </c>
      <c r="N2173" s="24">
        <v>0.45395999999999997</v>
      </c>
      <c r="O2173" s="16">
        <f t="shared" si="213"/>
        <v>0.83982599999999996</v>
      </c>
      <c r="P2173" s="24">
        <v>112.5</v>
      </c>
      <c r="Q2173" s="24">
        <v>248.5652</v>
      </c>
      <c r="R2173" s="24">
        <f t="shared" si="215"/>
        <v>0.89351666666666663</v>
      </c>
      <c r="S2173" s="24">
        <f t="shared" si="214"/>
        <v>0.73789341155746457</v>
      </c>
      <c r="T2173" s="24">
        <f t="shared" si="211"/>
        <v>0.73663744538184606</v>
      </c>
      <c r="U2173" s="24">
        <f t="shared" si="216"/>
        <v>-0.12826455955428462</v>
      </c>
      <c r="V2173" s="24">
        <f t="shared" si="212"/>
        <v>0.80884488739642268</v>
      </c>
    </row>
    <row r="2174" spans="1:22" x14ac:dyDescent="0.25">
      <c r="A2174" s="11"/>
      <c r="B2174" s="24">
        <v>7935.5</v>
      </c>
      <c r="C2174" s="24">
        <v>4410.9920000000002</v>
      </c>
      <c r="D2174" s="24">
        <v>9.875</v>
      </c>
      <c r="E2174" s="24">
        <v>10.273440000000001</v>
      </c>
      <c r="F2174" s="24">
        <v>139.20179999999999</v>
      </c>
      <c r="G2174" s="24">
        <v>0.67871000000000004</v>
      </c>
      <c r="H2174" s="24">
        <v>0.65332000000000001</v>
      </c>
      <c r="I2174" s="24">
        <v>0.59911999999999999</v>
      </c>
      <c r="J2174" s="24">
        <v>6.3945299999999996</v>
      </c>
      <c r="K2174" s="24">
        <v>2.3559199999999998</v>
      </c>
      <c r="L2174" s="24">
        <v>3.0999999999999999E-3</v>
      </c>
      <c r="M2174" s="24">
        <v>3.9765600000000001</v>
      </c>
      <c r="N2174" s="24">
        <v>0.44168000000000002</v>
      </c>
      <c r="O2174" s="16">
        <f t="shared" si="213"/>
        <v>0.81710800000000006</v>
      </c>
      <c r="P2174" s="24">
        <v>111.9</v>
      </c>
      <c r="Q2174" s="24">
        <v>251.4365</v>
      </c>
      <c r="R2174" s="24">
        <f t="shared" si="215"/>
        <v>0.90001666666666658</v>
      </c>
      <c r="S2174" s="24">
        <f t="shared" si="214"/>
        <v>0.75169255808224122</v>
      </c>
      <c r="T2174" s="24">
        <f t="shared" si="211"/>
        <v>0.75003472318675501</v>
      </c>
      <c r="U2174" s="24">
        <f t="shared" si="216"/>
        <v>-0.12756486425394908</v>
      </c>
      <c r="V2174" s="24">
        <f t="shared" si="212"/>
        <v>0.81915329432302242</v>
      </c>
    </row>
    <row r="2175" spans="1:22" x14ac:dyDescent="0.25">
      <c r="A2175" s="11"/>
      <c r="B2175" s="24">
        <v>7936</v>
      </c>
      <c r="C2175" s="24">
        <v>4411.2659999999996</v>
      </c>
      <c r="D2175" s="24">
        <v>9.875</v>
      </c>
      <c r="E2175" s="24">
        <v>10.382809999999999</v>
      </c>
      <c r="F2175" s="24">
        <v>138.29089999999999</v>
      </c>
      <c r="G2175" s="24">
        <v>0.67578000000000005</v>
      </c>
      <c r="H2175" s="24">
        <v>0.65185999999999999</v>
      </c>
      <c r="I2175" s="24">
        <v>0.60155999999999998</v>
      </c>
      <c r="J2175" s="24">
        <v>5.9765600000000001</v>
      </c>
      <c r="K2175" s="24">
        <v>2.3529200000000001</v>
      </c>
      <c r="L2175" s="24">
        <v>1.75E-3</v>
      </c>
      <c r="M2175" s="24">
        <v>3.8105500000000001</v>
      </c>
      <c r="N2175" s="24">
        <v>0.42018</v>
      </c>
      <c r="O2175" s="16">
        <f t="shared" si="213"/>
        <v>0.77733300000000005</v>
      </c>
      <c r="P2175" s="24">
        <v>113.6</v>
      </c>
      <c r="Q2175" s="24">
        <v>254.43180000000001</v>
      </c>
      <c r="R2175" s="24">
        <f t="shared" si="215"/>
        <v>0.89158240740740735</v>
      </c>
      <c r="S2175" s="24">
        <f t="shared" si="214"/>
        <v>0.7338312996339682</v>
      </c>
      <c r="T2175" s="24">
        <f t="shared" si="211"/>
        <v>0.7327059722321565</v>
      </c>
      <c r="U2175" s="24">
        <f t="shared" si="216"/>
        <v>-0.12846826091457819</v>
      </c>
      <c r="V2175" s="24">
        <f t="shared" si="212"/>
        <v>0.80579521929131492</v>
      </c>
    </row>
    <row r="2176" spans="1:22" x14ac:dyDescent="0.25">
      <c r="A2176" s="11"/>
      <c r="B2176" s="24">
        <v>7936.5</v>
      </c>
      <c r="C2176" s="24">
        <v>4411.54</v>
      </c>
      <c r="D2176" s="24">
        <v>9.875</v>
      </c>
      <c r="E2176" s="24">
        <v>10.445309999999999</v>
      </c>
      <c r="F2176" s="24">
        <v>137.87200000000001</v>
      </c>
      <c r="G2176" s="24">
        <v>0.66747999999999996</v>
      </c>
      <c r="H2176" s="24">
        <v>0.66161999999999999</v>
      </c>
      <c r="I2176" s="24">
        <v>0.67188000000000003</v>
      </c>
      <c r="J2176" s="24">
        <v>5.1445299999999996</v>
      </c>
      <c r="K2176" s="24">
        <v>2.3282099999999999</v>
      </c>
      <c r="L2176" s="24">
        <v>2.3600000000000001E-3</v>
      </c>
      <c r="M2176" s="24">
        <v>3.8164099999999999</v>
      </c>
      <c r="N2176" s="24">
        <v>0.40871000000000002</v>
      </c>
      <c r="O2176" s="16">
        <f t="shared" si="213"/>
        <v>0.7561135000000001</v>
      </c>
      <c r="P2176" s="24">
        <v>112.4</v>
      </c>
      <c r="Q2176" s="24">
        <v>244.38380000000001</v>
      </c>
      <c r="R2176" s="24">
        <f t="shared" si="215"/>
        <v>0.88770370370370388</v>
      </c>
      <c r="S2176" s="24">
        <f t="shared" si="214"/>
        <v>0.72574615338582038</v>
      </c>
      <c r="T2176" s="24">
        <f t="shared" si="211"/>
        <v>0.72489716912654278</v>
      </c>
      <c r="U2176" s="24">
        <f t="shared" si="216"/>
        <v>-0.12887050378530418</v>
      </c>
      <c r="V2176" s="24">
        <f t="shared" si="212"/>
        <v>0.79970440981213442</v>
      </c>
    </row>
    <row r="2177" spans="1:22" x14ac:dyDescent="0.25">
      <c r="A2177" s="11"/>
      <c r="B2177" s="24">
        <v>7937</v>
      </c>
      <c r="C2177" s="24">
        <v>4411.8130000000001</v>
      </c>
      <c r="D2177" s="24">
        <v>9.875</v>
      </c>
      <c r="E2177" s="24">
        <v>10.289059999999999</v>
      </c>
      <c r="F2177" s="24">
        <v>136.9435</v>
      </c>
      <c r="G2177" s="24">
        <v>0.65429999999999999</v>
      </c>
      <c r="H2177" s="24">
        <v>0.67479999999999996</v>
      </c>
      <c r="I2177" s="24">
        <v>0.74902000000000002</v>
      </c>
      <c r="J2177" s="24">
        <v>3.6660200000000001</v>
      </c>
      <c r="K2177" s="24">
        <v>2.3178800000000002</v>
      </c>
      <c r="L2177" s="24">
        <v>5.77E-3</v>
      </c>
      <c r="M2177" s="24">
        <v>3.94922</v>
      </c>
      <c r="N2177" s="24">
        <v>0.41172999999999998</v>
      </c>
      <c r="O2177" s="16">
        <f t="shared" si="213"/>
        <v>0.7617005</v>
      </c>
      <c r="P2177" s="24">
        <v>113.1</v>
      </c>
      <c r="Q2177" s="24">
        <v>251.31700000000001</v>
      </c>
      <c r="R2177" s="24">
        <f t="shared" si="215"/>
        <v>0.87910648148148152</v>
      </c>
      <c r="S2177" s="24">
        <f t="shared" si="214"/>
        <v>0.70810940485636364</v>
      </c>
      <c r="T2177" s="24">
        <f t="shared" si="211"/>
        <v>0.70793659078538251</v>
      </c>
      <c r="U2177" s="24">
        <f t="shared" si="216"/>
        <v>-0.12973245811821443</v>
      </c>
      <c r="V2177" s="24">
        <f t="shared" si="212"/>
        <v>0.78632019242157392</v>
      </c>
    </row>
    <row r="2178" spans="1:22" x14ac:dyDescent="0.25">
      <c r="A2178" s="11"/>
      <c r="B2178" s="24">
        <v>7937.5</v>
      </c>
      <c r="C2178" s="24">
        <v>4412.0870000000004</v>
      </c>
      <c r="D2178" s="24">
        <v>9.875</v>
      </c>
      <c r="E2178" s="24">
        <v>10.429690000000001</v>
      </c>
      <c r="F2178" s="24">
        <v>135.8887</v>
      </c>
      <c r="G2178" s="24">
        <v>0.64648000000000005</v>
      </c>
      <c r="H2178" s="24">
        <v>0.67871000000000004</v>
      </c>
      <c r="I2178" s="24">
        <v>0.76270000000000004</v>
      </c>
      <c r="J2178" s="24">
        <v>2.3730500000000001</v>
      </c>
      <c r="K2178" s="24">
        <v>2.3237800000000002</v>
      </c>
      <c r="L2178" s="24">
        <v>1.0489999999999999E-2</v>
      </c>
      <c r="M2178" s="24">
        <v>4.2343799999999998</v>
      </c>
      <c r="N2178" s="24">
        <v>0.41470000000000001</v>
      </c>
      <c r="O2178" s="16">
        <f t="shared" si="213"/>
        <v>0.76719500000000007</v>
      </c>
      <c r="P2178" s="24">
        <v>111.3</v>
      </c>
      <c r="Q2178" s="24">
        <v>253.245</v>
      </c>
      <c r="R2178" s="24">
        <f t="shared" si="215"/>
        <v>0.86933981481481482</v>
      </c>
      <c r="S2178" s="24">
        <f t="shared" si="214"/>
        <v>0.68853978717809083</v>
      </c>
      <c r="T2178" s="24">
        <f t="shared" si="211"/>
        <v>0.6892299809282747</v>
      </c>
      <c r="U2178" s="24">
        <f t="shared" si="216"/>
        <v>-0.13066218268649576</v>
      </c>
      <c r="V2178" s="24">
        <f t="shared" si="212"/>
        <v>0.7713076633835233</v>
      </c>
    </row>
    <row r="2179" spans="1:22" x14ac:dyDescent="0.25">
      <c r="A2179" s="11"/>
      <c r="B2179" s="24">
        <v>7938</v>
      </c>
      <c r="C2179" s="24">
        <v>4412.3609999999999</v>
      </c>
      <c r="D2179" s="24">
        <v>9.875</v>
      </c>
      <c r="E2179" s="24">
        <v>10.57813</v>
      </c>
      <c r="F2179" s="24">
        <v>138.03</v>
      </c>
      <c r="G2179" s="24">
        <v>0.64063000000000003</v>
      </c>
      <c r="H2179" s="24">
        <v>0.66747999999999996</v>
      </c>
      <c r="I2179" s="24">
        <v>0.73192999999999997</v>
      </c>
      <c r="J2179" s="24">
        <v>1.62402</v>
      </c>
      <c r="K2179" s="24">
        <v>2.33928</v>
      </c>
      <c r="L2179" s="24">
        <v>1.234E-2</v>
      </c>
      <c r="M2179" s="24">
        <v>4.2734399999999999</v>
      </c>
      <c r="N2179" s="24">
        <v>0.42793999999999999</v>
      </c>
      <c r="O2179" s="16">
        <f t="shared" si="213"/>
        <v>0.79168899999999998</v>
      </c>
      <c r="P2179" s="24">
        <v>110.6</v>
      </c>
      <c r="Q2179" s="24">
        <v>258.29140000000001</v>
      </c>
      <c r="R2179" s="24">
        <f t="shared" si="215"/>
        <v>0.88916666666666666</v>
      </c>
      <c r="S2179" s="24">
        <f t="shared" si="214"/>
        <v>0.72878625242058004</v>
      </c>
      <c r="T2179" s="24">
        <f t="shared" ref="T2179:T2242" si="217">R2179/(3-2*R2179)</f>
        <v>0.72783083219645295</v>
      </c>
      <c r="U2179" s="24">
        <f t="shared" si="216"/>
        <v>-0.12871976317374068</v>
      </c>
      <c r="V2179" s="24">
        <f t="shared" ref="V2179:V2242" si="218">0.33*(2^(2*R2179)-1)</f>
        <v>0.80199788519184056</v>
      </c>
    </row>
    <row r="2180" spans="1:22" x14ac:dyDescent="0.25">
      <c r="A2180" s="11"/>
      <c r="B2180" s="24">
        <v>7938.5</v>
      </c>
      <c r="C2180" s="24">
        <v>4412.6350000000002</v>
      </c>
      <c r="D2180" s="24">
        <v>9.875</v>
      </c>
      <c r="E2180" s="24">
        <v>10.617190000000001</v>
      </c>
      <c r="F2180" s="24">
        <v>136.5659</v>
      </c>
      <c r="G2180" s="24">
        <v>0.63329999999999997</v>
      </c>
      <c r="H2180" s="24">
        <v>0.64403999999999995</v>
      </c>
      <c r="I2180" s="24">
        <v>0.67528999999999995</v>
      </c>
      <c r="J2180" s="24">
        <v>2.4355500000000001</v>
      </c>
      <c r="K2180" s="24">
        <v>2.3525800000000001</v>
      </c>
      <c r="L2180" s="24">
        <v>1.406E-2</v>
      </c>
      <c r="M2180" s="24">
        <v>4.0976600000000003</v>
      </c>
      <c r="N2180" s="24">
        <v>0.44686999999999999</v>
      </c>
      <c r="O2180" s="16">
        <f t="shared" ref="O2180:O2243" si="219">N2180*(1.85)</f>
        <v>0.82670949999999999</v>
      </c>
      <c r="P2180" s="24">
        <v>111.5</v>
      </c>
      <c r="Q2180" s="24">
        <v>267.52080000000001</v>
      </c>
      <c r="R2180" s="24">
        <f t="shared" si="215"/>
        <v>0.87561018518518519</v>
      </c>
      <c r="S2180" s="24">
        <f t="shared" ref="S2180:S2243" si="220">0.083*(2^(3.7*R2180)-1)</f>
        <v>0.7010474276561951</v>
      </c>
      <c r="T2180" s="24">
        <f t="shared" si="217"/>
        <v>0.70117270045866997</v>
      </c>
      <c r="U2180" s="24">
        <f t="shared" si="216"/>
        <v>-0.13007132726001291</v>
      </c>
      <c r="V2180" s="24">
        <f t="shared" si="218"/>
        <v>0.780922596084902</v>
      </c>
    </row>
    <row r="2181" spans="1:22" x14ac:dyDescent="0.25">
      <c r="A2181" s="11"/>
      <c r="B2181" s="24">
        <v>7939</v>
      </c>
      <c r="C2181" s="24">
        <v>4412.9089999999997</v>
      </c>
      <c r="D2181" s="24">
        <v>9.875</v>
      </c>
      <c r="E2181" s="24">
        <v>10.695309999999999</v>
      </c>
      <c r="F2181" s="24">
        <v>137.57339999999999</v>
      </c>
      <c r="G2181" s="24">
        <v>0.625</v>
      </c>
      <c r="H2181" s="24">
        <v>0.61816000000000004</v>
      </c>
      <c r="I2181" s="24">
        <v>0.62939000000000001</v>
      </c>
      <c r="J2181" s="24">
        <v>3.4980500000000001</v>
      </c>
      <c r="K2181" s="24">
        <v>2.3458100000000002</v>
      </c>
      <c r="L2181" s="24">
        <v>1.034E-2</v>
      </c>
      <c r="M2181" s="24">
        <v>3.96875</v>
      </c>
      <c r="N2181" s="24">
        <v>0.47417999999999999</v>
      </c>
      <c r="O2181" s="16">
        <f t="shared" si="219"/>
        <v>0.87723300000000004</v>
      </c>
      <c r="P2181" s="24">
        <v>110.6</v>
      </c>
      <c r="Q2181" s="24">
        <v>260.98930000000001</v>
      </c>
      <c r="R2181" s="24">
        <f t="shared" ref="R2181:R2244" si="221">(F2181-42)/(150-42)</f>
        <v>0.88493888888888883</v>
      </c>
      <c r="S2181" s="24">
        <f t="shared" si="220"/>
        <v>0.72003180610620521</v>
      </c>
      <c r="T2181" s="24">
        <f t="shared" si="217"/>
        <v>0.71939102708854574</v>
      </c>
      <c r="U2181" s="24">
        <f t="shared" si="216"/>
        <v>-0.12915215533769731</v>
      </c>
      <c r="V2181" s="24">
        <f t="shared" si="218"/>
        <v>0.79538271293507812</v>
      </c>
    </row>
    <row r="2182" spans="1:22" x14ac:dyDescent="0.25">
      <c r="A2182" s="11"/>
      <c r="B2182" s="24">
        <v>7939.5</v>
      </c>
      <c r="C2182" s="24">
        <v>4413.183</v>
      </c>
      <c r="D2182" s="24">
        <v>9.875</v>
      </c>
      <c r="E2182" s="24">
        <v>10.89063</v>
      </c>
      <c r="F2182" s="24">
        <v>139.46559999999999</v>
      </c>
      <c r="G2182" s="24">
        <v>0.61377000000000004</v>
      </c>
      <c r="H2182" s="24">
        <v>0.59716999999999998</v>
      </c>
      <c r="I2182" s="24">
        <v>0.59814000000000001</v>
      </c>
      <c r="J2182" s="24">
        <v>5.2265600000000001</v>
      </c>
      <c r="K2182" s="24">
        <v>2.3451</v>
      </c>
      <c r="L2182" s="24">
        <v>4.9699999999999996E-3</v>
      </c>
      <c r="M2182" s="24">
        <v>4.0273399999999997</v>
      </c>
      <c r="N2182" s="24">
        <v>0.46095999999999998</v>
      </c>
      <c r="O2182" s="16">
        <f t="shared" si="219"/>
        <v>0.85277599999999998</v>
      </c>
      <c r="P2182" s="24">
        <v>110.6</v>
      </c>
      <c r="Q2182" s="24">
        <v>265.50290000000001</v>
      </c>
      <c r="R2182" s="24">
        <f t="shared" si="221"/>
        <v>0.90245925925925918</v>
      </c>
      <c r="S2182" s="24">
        <f t="shared" si="220"/>
        <v>0.75693780292743851</v>
      </c>
      <c r="T2182" s="24">
        <f t="shared" si="217"/>
        <v>0.75514454306540368</v>
      </c>
      <c r="U2182" s="24">
        <f t="shared" ref="U2182:U2245" si="222">(1.7-(3.38-(R2182-0.7)^2)^0.5)</f>
        <v>-0.12729588417973292</v>
      </c>
      <c r="V2182" s="24">
        <f t="shared" si="218"/>
        <v>0.82305109799102416</v>
      </c>
    </row>
    <row r="2183" spans="1:22" x14ac:dyDescent="0.25">
      <c r="A2183" s="11"/>
      <c r="B2183" s="24">
        <v>7940</v>
      </c>
      <c r="C2183" s="24">
        <v>4413.4570000000003</v>
      </c>
      <c r="D2183" s="24">
        <v>9.875</v>
      </c>
      <c r="E2183" s="24">
        <v>10.757809999999999</v>
      </c>
      <c r="F2183" s="24">
        <v>141.12629999999999</v>
      </c>
      <c r="G2183" s="24">
        <v>0.60204999999999997</v>
      </c>
      <c r="H2183" s="24">
        <v>0.58350000000000002</v>
      </c>
      <c r="I2183" s="24">
        <v>0.55957000000000001</v>
      </c>
      <c r="J2183" s="24">
        <v>5.8085899999999997</v>
      </c>
      <c r="K2183" s="24">
        <v>2.3416399999999999</v>
      </c>
      <c r="L2183" s="24">
        <v>1.0000000000000001E-5</v>
      </c>
      <c r="M2183" s="24">
        <v>4.2226600000000003</v>
      </c>
      <c r="N2183" s="24">
        <v>0.42608000000000001</v>
      </c>
      <c r="O2183" s="16">
        <f t="shared" si="219"/>
        <v>0.78824800000000006</v>
      </c>
      <c r="P2183" s="24">
        <v>109.8</v>
      </c>
      <c r="Q2183" s="24">
        <v>255.8904</v>
      </c>
      <c r="R2183" s="24">
        <f t="shared" si="221"/>
        <v>0.91783611111111096</v>
      </c>
      <c r="S2183" s="24">
        <f t="shared" si="220"/>
        <v>0.79072353537816098</v>
      </c>
      <c r="T2183" s="24">
        <f t="shared" si="217"/>
        <v>0.78829701449095535</v>
      </c>
      <c r="U2183" s="24">
        <f t="shared" si="222"/>
        <v>-0.12552661681389554</v>
      </c>
      <c r="V2183" s="24">
        <f t="shared" si="218"/>
        <v>0.84789435641348998</v>
      </c>
    </row>
    <row r="2184" spans="1:22" x14ac:dyDescent="0.25">
      <c r="A2184" s="11"/>
      <c r="B2184" s="24">
        <v>7940.5</v>
      </c>
      <c r="C2184" s="24">
        <v>4413.7299999999996</v>
      </c>
      <c r="D2184" s="24">
        <v>9.875</v>
      </c>
      <c r="E2184" s="24">
        <v>10.79688</v>
      </c>
      <c r="F2184" s="24">
        <v>142.9538</v>
      </c>
      <c r="G2184" s="24">
        <v>0.59472999999999998</v>
      </c>
      <c r="H2184" s="24">
        <v>0.57764000000000004</v>
      </c>
      <c r="I2184" s="24">
        <v>0.56933999999999996</v>
      </c>
      <c r="J2184" s="24">
        <v>6.2070299999999996</v>
      </c>
      <c r="K2184" s="24">
        <v>2.34802</v>
      </c>
      <c r="L2184" s="24">
        <v>7.2999999999999996E-4</v>
      </c>
      <c r="M2184" s="24">
        <v>4.7851600000000003</v>
      </c>
      <c r="N2184" s="24">
        <v>0.44235999999999998</v>
      </c>
      <c r="O2184" s="16">
        <f t="shared" si="219"/>
        <v>0.81836600000000004</v>
      </c>
      <c r="P2184" s="24">
        <v>111.3</v>
      </c>
      <c r="Q2184" s="24">
        <v>256.2552</v>
      </c>
      <c r="R2184" s="24">
        <f t="shared" si="221"/>
        <v>0.93475740740740743</v>
      </c>
      <c r="S2184" s="24">
        <f t="shared" si="220"/>
        <v>0.82947538994428627</v>
      </c>
      <c r="T2184" s="24">
        <f t="shared" si="217"/>
        <v>0.826863916181515</v>
      </c>
      <c r="U2184" s="24">
        <f t="shared" si="222"/>
        <v>-0.12342780489586502</v>
      </c>
      <c r="V2184" s="24">
        <f t="shared" si="218"/>
        <v>0.87585191238602267</v>
      </c>
    </row>
    <row r="2185" spans="1:22" x14ac:dyDescent="0.25">
      <c r="A2185" s="11"/>
      <c r="B2185" s="24">
        <v>7941</v>
      </c>
      <c r="C2185" s="24">
        <v>4414.0039999999999</v>
      </c>
      <c r="D2185" s="24">
        <v>9.875</v>
      </c>
      <c r="E2185" s="24">
        <v>10.98438</v>
      </c>
      <c r="F2185" s="24">
        <v>141.87459999999999</v>
      </c>
      <c r="G2185" s="24">
        <v>0.59131</v>
      </c>
      <c r="H2185" s="24">
        <v>0.57860999999999996</v>
      </c>
      <c r="I2185" s="24">
        <v>0.57177999999999995</v>
      </c>
      <c r="J2185" s="24">
        <v>6.0585899999999997</v>
      </c>
      <c r="K2185" s="24">
        <v>2.31934</v>
      </c>
      <c r="L2185" s="24">
        <v>-2.2399999999999998E-3</v>
      </c>
      <c r="M2185" s="24">
        <v>5.5468799999999998</v>
      </c>
      <c r="N2185" s="24">
        <v>0.44399</v>
      </c>
      <c r="O2185" s="16">
        <f t="shared" si="219"/>
        <v>0.82138149999999999</v>
      </c>
      <c r="P2185" s="24">
        <v>113.6</v>
      </c>
      <c r="Q2185" s="24">
        <v>247.06010000000001</v>
      </c>
      <c r="R2185" s="24">
        <f t="shared" si="221"/>
        <v>0.92476481481481465</v>
      </c>
      <c r="S2185" s="24">
        <f t="shared" si="220"/>
        <v>0.8063880721397938</v>
      </c>
      <c r="T2185" s="24">
        <f t="shared" si="217"/>
        <v>0.80381454284398934</v>
      </c>
      <c r="U2185" s="24">
        <f t="shared" si="222"/>
        <v>-0.12468648759759882</v>
      </c>
      <c r="V2185" s="24">
        <f t="shared" si="218"/>
        <v>0.85926280506618291</v>
      </c>
    </row>
    <row r="2186" spans="1:22" x14ac:dyDescent="0.25">
      <c r="A2186" s="11"/>
      <c r="B2186" s="24">
        <v>7941.5</v>
      </c>
      <c r="C2186" s="24">
        <v>4414.2780000000002</v>
      </c>
      <c r="D2186" s="24">
        <v>9.875</v>
      </c>
      <c r="E2186" s="24">
        <v>11.54688</v>
      </c>
      <c r="F2186" s="24">
        <v>138.61099999999999</v>
      </c>
      <c r="G2186" s="24">
        <v>0.59033000000000002</v>
      </c>
      <c r="H2186" s="24">
        <v>0.58594000000000002</v>
      </c>
      <c r="I2186" s="24">
        <v>0.58984000000000003</v>
      </c>
      <c r="J2186" s="24">
        <v>5.0585899999999997</v>
      </c>
      <c r="K2186" s="24">
        <v>2.29312</v>
      </c>
      <c r="L2186" s="24">
        <v>-6.3499999999999997E-3</v>
      </c>
      <c r="M2186" s="24">
        <v>5.5234399999999999</v>
      </c>
      <c r="N2186" s="24">
        <v>0.41400999999999999</v>
      </c>
      <c r="O2186" s="16">
        <f t="shared" si="219"/>
        <v>0.76591850000000006</v>
      </c>
      <c r="P2186" s="24">
        <v>113.5</v>
      </c>
      <c r="Q2186" s="24">
        <v>246.56020000000001</v>
      </c>
      <c r="R2186" s="24">
        <f t="shared" si="221"/>
        <v>0.89454629629629623</v>
      </c>
      <c r="S2186" s="24">
        <f t="shared" si="220"/>
        <v>0.7400639551850049</v>
      </c>
      <c r="T2186" s="24">
        <f t="shared" si="217"/>
        <v>0.73874046093379608</v>
      </c>
      <c r="U2186" s="24">
        <f t="shared" si="222"/>
        <v>-0.12815528295530565</v>
      </c>
      <c r="V2186" s="24">
        <f t="shared" si="218"/>
        <v>0.81047160082275727</v>
      </c>
    </row>
    <row r="2187" spans="1:22" x14ac:dyDescent="0.25">
      <c r="A2187" s="11"/>
      <c r="B2187" s="24">
        <v>7942</v>
      </c>
      <c r="C2187" s="24">
        <v>4414.5519999999997</v>
      </c>
      <c r="D2187" s="24">
        <v>9.875</v>
      </c>
      <c r="E2187" s="24">
        <v>11.48438</v>
      </c>
      <c r="F2187" s="24">
        <v>138.3484</v>
      </c>
      <c r="G2187" s="24">
        <v>0.59326000000000001</v>
      </c>
      <c r="H2187" s="24">
        <v>0.59716999999999998</v>
      </c>
      <c r="I2187" s="24">
        <v>0.60058999999999996</v>
      </c>
      <c r="J2187" s="24">
        <v>4.1210899999999997</v>
      </c>
      <c r="K2187" s="24">
        <v>2.2793899999999998</v>
      </c>
      <c r="L2187" s="24">
        <v>-8.8500000000000002E-3</v>
      </c>
      <c r="M2187" s="24">
        <v>4.8320299999999996</v>
      </c>
      <c r="N2187" s="24">
        <v>0.39968999999999999</v>
      </c>
      <c r="O2187" s="16">
        <f t="shared" si="219"/>
        <v>0.73942649999999999</v>
      </c>
      <c r="P2187" s="24">
        <v>112.6</v>
      </c>
      <c r="Q2187" s="24">
        <v>245.274</v>
      </c>
      <c r="R2187" s="24">
        <f t="shared" si="221"/>
        <v>0.8921148148148148</v>
      </c>
      <c r="S2187" s="24">
        <f t="shared" si="220"/>
        <v>0.73494739210767912</v>
      </c>
      <c r="T2187" s="24">
        <f t="shared" si="217"/>
        <v>0.73378561984780266</v>
      </c>
      <c r="U2187" s="24">
        <f t="shared" si="222"/>
        <v>-0.12841239821017125</v>
      </c>
      <c r="V2187" s="24">
        <f t="shared" si="218"/>
        <v>0.80663382895509117</v>
      </c>
    </row>
    <row r="2188" spans="1:22" x14ac:dyDescent="0.25">
      <c r="A2188" s="11"/>
      <c r="B2188" s="24">
        <v>7942.5</v>
      </c>
      <c r="C2188" s="24">
        <v>4414.826</v>
      </c>
      <c r="D2188" s="24">
        <v>9.875</v>
      </c>
      <c r="E2188" s="24">
        <v>10.76563</v>
      </c>
      <c r="F2188" s="24">
        <v>138.89240000000001</v>
      </c>
      <c r="G2188" s="24">
        <v>0.59814000000000001</v>
      </c>
      <c r="H2188" s="24">
        <v>0.61034999999999995</v>
      </c>
      <c r="I2188" s="24">
        <v>0.65673999999999999</v>
      </c>
      <c r="J2188" s="24">
        <v>2.8730500000000001</v>
      </c>
      <c r="K2188" s="24">
        <v>2.3192900000000001</v>
      </c>
      <c r="L2188" s="24">
        <v>-6.1700000000000001E-3</v>
      </c>
      <c r="M2188" s="24">
        <v>4.2031299999999998</v>
      </c>
      <c r="N2188" s="24">
        <v>0.41014</v>
      </c>
      <c r="O2188" s="16">
        <f t="shared" si="219"/>
        <v>0.75875900000000007</v>
      </c>
      <c r="P2188" s="24">
        <v>110.4</v>
      </c>
      <c r="Q2188" s="24">
        <v>244.89760000000001</v>
      </c>
      <c r="R2188" s="24">
        <f t="shared" si="221"/>
        <v>0.89715185185185198</v>
      </c>
      <c r="S2188" s="24">
        <f t="shared" si="220"/>
        <v>0.74558235245027826</v>
      </c>
      <c r="T2188" s="24">
        <f t="shared" si="217"/>
        <v>0.74409439143817335</v>
      </c>
      <c r="U2188" s="24">
        <f t="shared" si="222"/>
        <v>-0.12787613018808952</v>
      </c>
      <c r="V2188" s="24">
        <f t="shared" si="218"/>
        <v>0.81459850947539614</v>
      </c>
    </row>
    <row r="2189" spans="1:22" x14ac:dyDescent="0.25">
      <c r="A2189" s="11"/>
      <c r="B2189" s="24">
        <v>7943</v>
      </c>
      <c r="C2189" s="24">
        <v>4415.1000000000004</v>
      </c>
      <c r="D2189" s="24">
        <v>9.875</v>
      </c>
      <c r="E2189" s="24">
        <v>10.976559999999999</v>
      </c>
      <c r="F2189" s="24">
        <v>139.45949999999999</v>
      </c>
      <c r="G2189" s="24">
        <v>0.60204999999999997</v>
      </c>
      <c r="H2189" s="24">
        <v>0.62207000000000001</v>
      </c>
      <c r="I2189" s="24">
        <v>0.67235999999999996</v>
      </c>
      <c r="J2189" s="24">
        <v>2.2675800000000002</v>
      </c>
      <c r="K2189" s="24">
        <v>2.35249</v>
      </c>
      <c r="L2189" s="24">
        <v>-6.2599999999999999E-3</v>
      </c>
      <c r="M2189" s="24">
        <v>4.125</v>
      </c>
      <c r="N2189" s="24">
        <v>0.42692999999999998</v>
      </c>
      <c r="O2189" s="16">
        <f t="shared" si="219"/>
        <v>0.78982050000000004</v>
      </c>
      <c r="P2189" s="24">
        <v>107.5</v>
      </c>
      <c r="Q2189" s="24">
        <v>243.9879</v>
      </c>
      <c r="R2189" s="24">
        <f t="shared" si="221"/>
        <v>0.90240277777777766</v>
      </c>
      <c r="S2189" s="24">
        <f t="shared" si="220"/>
        <v>0.75681614261202157</v>
      </c>
      <c r="T2189" s="24">
        <f t="shared" si="217"/>
        <v>0.75502591396100105</v>
      </c>
      <c r="U2189" s="24">
        <f t="shared" si="222"/>
        <v>-0.12730214128584638</v>
      </c>
      <c r="V2189" s="24">
        <f t="shared" si="218"/>
        <v>0.8229608176715163</v>
      </c>
    </row>
    <row r="2190" spans="1:22" x14ac:dyDescent="0.25">
      <c r="A2190" s="11"/>
      <c r="B2190" s="24">
        <v>7943.5</v>
      </c>
      <c r="C2190" s="24">
        <v>4415.3729999999996</v>
      </c>
      <c r="D2190" s="24">
        <v>9.875</v>
      </c>
      <c r="E2190" s="24">
        <v>10.67188</v>
      </c>
      <c r="F2190" s="24">
        <v>137.61789999999999</v>
      </c>
      <c r="G2190" s="24">
        <v>0.60596000000000005</v>
      </c>
      <c r="H2190" s="24">
        <v>0.62841999999999998</v>
      </c>
      <c r="I2190" s="24">
        <v>0.67479999999999996</v>
      </c>
      <c r="J2190" s="24">
        <v>2.7675800000000002</v>
      </c>
      <c r="K2190" s="24">
        <v>2.37548</v>
      </c>
      <c r="L2190" s="24">
        <v>-3.1700000000000001E-3</v>
      </c>
      <c r="M2190" s="24">
        <v>4.0585899999999997</v>
      </c>
      <c r="N2190" s="24">
        <v>0.43408999999999998</v>
      </c>
      <c r="O2190" s="16">
        <f t="shared" si="219"/>
        <v>0.80306650000000002</v>
      </c>
      <c r="P2190" s="24">
        <v>108.5</v>
      </c>
      <c r="Q2190" s="24">
        <v>243.9196</v>
      </c>
      <c r="R2190" s="24">
        <f t="shared" si="221"/>
        <v>0.8853509259259259</v>
      </c>
      <c r="S2190" s="24">
        <f t="shared" si="220"/>
        <v>0.72088084126221397</v>
      </c>
      <c r="T2190" s="24">
        <f t="shared" si="217"/>
        <v>0.72020845981070192</v>
      </c>
      <c r="U2190" s="24">
        <f t="shared" si="222"/>
        <v>-0.12911044889541912</v>
      </c>
      <c r="V2190" s="24">
        <f t="shared" si="218"/>
        <v>0.79602572036804498</v>
      </c>
    </row>
    <row r="2191" spans="1:22" x14ac:dyDescent="0.25">
      <c r="A2191" s="11"/>
      <c r="B2191" s="24">
        <v>7944</v>
      </c>
      <c r="C2191" s="24">
        <v>4415.6469999999999</v>
      </c>
      <c r="D2191" s="24">
        <v>9.875</v>
      </c>
      <c r="E2191" s="24">
        <v>10.742190000000001</v>
      </c>
      <c r="F2191" s="24">
        <v>142.4025</v>
      </c>
      <c r="G2191" s="24">
        <v>0.61182000000000003</v>
      </c>
      <c r="H2191" s="24">
        <v>0.62890999999999997</v>
      </c>
      <c r="I2191" s="24">
        <v>0.64941000000000004</v>
      </c>
      <c r="J2191" s="24">
        <v>4.2890600000000001</v>
      </c>
      <c r="K2191" s="24">
        <v>2.36233</v>
      </c>
      <c r="L2191" s="24">
        <v>-2.4499999999999999E-3</v>
      </c>
      <c r="M2191" s="24">
        <v>3.8925800000000002</v>
      </c>
      <c r="N2191" s="24">
        <v>0.4209</v>
      </c>
      <c r="O2191" s="16">
        <f t="shared" si="219"/>
        <v>0.77866500000000005</v>
      </c>
      <c r="P2191" s="24">
        <v>110.1</v>
      </c>
      <c r="Q2191" s="24">
        <v>241.41550000000001</v>
      </c>
      <c r="R2191" s="24">
        <f t="shared" si="221"/>
        <v>0.92965277777777777</v>
      </c>
      <c r="S2191" s="24">
        <f t="shared" si="220"/>
        <v>0.8176075170241468</v>
      </c>
      <c r="T2191" s="24">
        <f t="shared" si="217"/>
        <v>0.81498843297211732</v>
      </c>
      <c r="U2191" s="24">
        <f t="shared" si="222"/>
        <v>-0.1240777400261619</v>
      </c>
      <c r="V2191" s="24">
        <f t="shared" si="218"/>
        <v>0.86734879979417356</v>
      </c>
    </row>
    <row r="2192" spans="1:22" x14ac:dyDescent="0.25">
      <c r="A2192" s="11"/>
      <c r="B2192" s="24">
        <v>7944.5</v>
      </c>
      <c r="C2192" s="24">
        <v>4415.9210000000003</v>
      </c>
      <c r="D2192" s="24">
        <v>9.875</v>
      </c>
      <c r="E2192" s="24">
        <v>10.664059999999999</v>
      </c>
      <c r="F2192" s="24">
        <v>138.32740000000001</v>
      </c>
      <c r="G2192" s="24">
        <v>0.61328000000000005</v>
      </c>
      <c r="H2192" s="24">
        <v>0.62548999999999999</v>
      </c>
      <c r="I2192" s="24">
        <v>0.62207000000000001</v>
      </c>
      <c r="J2192" s="24">
        <v>5.3710899999999997</v>
      </c>
      <c r="K2192" s="24">
        <v>2.3608899999999999</v>
      </c>
      <c r="L2192" s="24">
        <v>-6.4999999999999997E-4</v>
      </c>
      <c r="M2192" s="24">
        <v>3.8710900000000001</v>
      </c>
      <c r="N2192" s="24">
        <v>0.41017999999999999</v>
      </c>
      <c r="O2192" s="16">
        <f t="shared" si="219"/>
        <v>0.75883299999999998</v>
      </c>
      <c r="P2192" s="24">
        <v>111.7</v>
      </c>
      <c r="Q2192" s="24">
        <v>239.88560000000001</v>
      </c>
      <c r="R2192" s="24">
        <f t="shared" si="221"/>
        <v>0.89192037037037053</v>
      </c>
      <c r="S2192" s="24">
        <f t="shared" si="220"/>
        <v>0.73453959906340238</v>
      </c>
      <c r="T2192" s="24">
        <f t="shared" si="217"/>
        <v>0.73339109461175622</v>
      </c>
      <c r="U2192" s="24">
        <f t="shared" si="222"/>
        <v>-0.12843281840949783</v>
      </c>
      <c r="V2192" s="24">
        <f t="shared" si="218"/>
        <v>0.8063274823716331</v>
      </c>
    </row>
    <row r="2193" spans="1:22" x14ac:dyDescent="0.25">
      <c r="A2193" s="11"/>
      <c r="B2193" s="24">
        <v>7945</v>
      </c>
      <c r="C2193" s="24">
        <v>4416.1949999999997</v>
      </c>
      <c r="D2193" s="24">
        <v>9.875</v>
      </c>
      <c r="E2193" s="24">
        <v>10.54688</v>
      </c>
      <c r="F2193" s="24">
        <v>137.03989999999999</v>
      </c>
      <c r="G2193" s="24">
        <v>0.61084000000000005</v>
      </c>
      <c r="H2193" s="24">
        <v>0.62012</v>
      </c>
      <c r="I2193" s="24">
        <v>0.64258000000000004</v>
      </c>
      <c r="J2193" s="24">
        <v>6.8085899999999997</v>
      </c>
      <c r="K2193" s="24">
        <v>2.3599100000000002</v>
      </c>
      <c r="L2193" s="24">
        <v>2.16E-3</v>
      </c>
      <c r="M2193" s="24">
        <v>4.0898399999999997</v>
      </c>
      <c r="N2193" s="24">
        <v>0.41486000000000001</v>
      </c>
      <c r="O2193" s="16">
        <f t="shared" si="219"/>
        <v>0.76749100000000003</v>
      </c>
      <c r="P2193" s="24">
        <v>110.6</v>
      </c>
      <c r="Q2193" s="24">
        <v>245.00229999999999</v>
      </c>
      <c r="R2193" s="24">
        <f t="shared" si="221"/>
        <v>0.87999907407407396</v>
      </c>
      <c r="S2193" s="24">
        <f t="shared" si="220"/>
        <v>0.70992247328537117</v>
      </c>
      <c r="T2193" s="24">
        <f t="shared" si="217"/>
        <v>0.70967561279030322</v>
      </c>
      <c r="U2193" s="24">
        <f t="shared" si="222"/>
        <v>-0.12964486535843234</v>
      </c>
      <c r="V2193" s="24">
        <f t="shared" si="218"/>
        <v>0.7877023776282599</v>
      </c>
    </row>
    <row r="2194" spans="1:22" x14ac:dyDescent="0.25">
      <c r="A2194" s="11"/>
      <c r="B2194" s="24">
        <v>7945.5</v>
      </c>
      <c r="C2194" s="24">
        <v>4416.4690000000001</v>
      </c>
      <c r="D2194" s="24">
        <v>9.875</v>
      </c>
      <c r="E2194" s="24">
        <v>10.476559999999999</v>
      </c>
      <c r="F2194" s="24">
        <v>137.1789</v>
      </c>
      <c r="G2194" s="24">
        <v>0.60741999999999996</v>
      </c>
      <c r="H2194" s="24">
        <v>0.61377000000000004</v>
      </c>
      <c r="I2194" s="24">
        <v>0.66991999999999996</v>
      </c>
      <c r="J2194" s="24">
        <v>7.6601600000000003</v>
      </c>
      <c r="K2194" s="24">
        <v>2.3649499999999999</v>
      </c>
      <c r="L2194" s="24">
        <v>6.6400000000000001E-3</v>
      </c>
      <c r="M2194" s="24">
        <v>4.0820299999999996</v>
      </c>
      <c r="N2194" s="24">
        <v>0.41644999999999999</v>
      </c>
      <c r="O2194" s="16">
        <f t="shared" si="219"/>
        <v>0.77043249999999996</v>
      </c>
      <c r="P2194" s="24">
        <v>111.3</v>
      </c>
      <c r="Q2194" s="24">
        <v>239.7448</v>
      </c>
      <c r="R2194" s="24">
        <f t="shared" si="221"/>
        <v>0.8812861111111111</v>
      </c>
      <c r="S2194" s="24">
        <f t="shared" si="220"/>
        <v>0.71254407016818633</v>
      </c>
      <c r="T2194" s="24">
        <f t="shared" si="217"/>
        <v>0.71219195733084306</v>
      </c>
      <c r="U2194" s="24">
        <f t="shared" si="222"/>
        <v>-0.12951779054433077</v>
      </c>
      <c r="V2194" s="24">
        <f t="shared" si="218"/>
        <v>0.78969837594461301</v>
      </c>
    </row>
    <row r="2195" spans="1:22" x14ac:dyDescent="0.25">
      <c r="A2195" s="11"/>
      <c r="B2195" s="24">
        <v>7946</v>
      </c>
      <c r="C2195" s="24">
        <v>4416.7420000000002</v>
      </c>
      <c r="D2195" s="24">
        <v>9.875</v>
      </c>
      <c r="E2195" s="24">
        <v>10.5625</v>
      </c>
      <c r="F2195" s="24">
        <v>137.67320000000001</v>
      </c>
      <c r="G2195" s="24">
        <v>0.60302999999999995</v>
      </c>
      <c r="H2195" s="24">
        <v>0.60645000000000004</v>
      </c>
      <c r="I2195" s="24">
        <v>0.65332000000000001</v>
      </c>
      <c r="J2195" s="24">
        <v>8.8046900000000008</v>
      </c>
      <c r="K2195" s="24">
        <v>2.36131</v>
      </c>
      <c r="L2195" s="24">
        <v>5.7200000000000003E-3</v>
      </c>
      <c r="M2195" s="24">
        <v>4.09375</v>
      </c>
      <c r="N2195" s="24">
        <v>0.41848000000000002</v>
      </c>
      <c r="O2195" s="16">
        <f t="shared" si="219"/>
        <v>0.7741880000000001</v>
      </c>
      <c r="P2195" s="24">
        <v>110.9</v>
      </c>
      <c r="Q2195" s="24">
        <v>254.33349999999999</v>
      </c>
      <c r="R2195" s="24">
        <f t="shared" si="221"/>
        <v>0.88586296296296307</v>
      </c>
      <c r="S2195" s="24">
        <f t="shared" si="220"/>
        <v>0.72193718540043039</v>
      </c>
      <c r="T2195" s="24">
        <f t="shared" si="217"/>
        <v>0.72122580917517531</v>
      </c>
      <c r="U2195" s="24">
        <f t="shared" si="222"/>
        <v>-0.12905848976970336</v>
      </c>
      <c r="V2195" s="24">
        <f t="shared" si="218"/>
        <v>0.79682529552283055</v>
      </c>
    </row>
    <row r="2196" spans="1:22" x14ac:dyDescent="0.25">
      <c r="A2196" s="11"/>
      <c r="B2196" s="24">
        <v>7946.5</v>
      </c>
      <c r="C2196" s="24">
        <v>4417.0159999999996</v>
      </c>
      <c r="D2196" s="24">
        <v>9.875</v>
      </c>
      <c r="E2196" s="24">
        <v>10.71875</v>
      </c>
      <c r="F2196" s="24">
        <v>143.0855</v>
      </c>
      <c r="G2196" s="24">
        <v>0.60009999999999997</v>
      </c>
      <c r="H2196" s="24">
        <v>0.59960999999999998</v>
      </c>
      <c r="I2196" s="24">
        <v>0.60497999999999996</v>
      </c>
      <c r="J2196" s="24">
        <v>10.03125</v>
      </c>
      <c r="K2196" s="24">
        <v>2.3627799999999999</v>
      </c>
      <c r="L2196" s="24">
        <v>4.79E-3</v>
      </c>
      <c r="M2196" s="24">
        <v>3.8613300000000002</v>
      </c>
      <c r="N2196" s="24">
        <v>0.42891000000000001</v>
      </c>
      <c r="O2196" s="16">
        <f t="shared" si="219"/>
        <v>0.79348350000000001</v>
      </c>
      <c r="P2196" s="24">
        <v>110.5</v>
      </c>
      <c r="Q2196" s="24">
        <v>254.09389999999999</v>
      </c>
      <c r="R2196" s="24">
        <f t="shared" si="221"/>
        <v>0.93597685185185187</v>
      </c>
      <c r="S2196" s="24">
        <f t="shared" si="220"/>
        <v>0.83233357047754397</v>
      </c>
      <c r="T2196" s="24">
        <f t="shared" si="217"/>
        <v>0.82973265806991769</v>
      </c>
      <c r="U2196" s="24">
        <f t="shared" si="222"/>
        <v>-0.12327039283538221</v>
      </c>
      <c r="V2196" s="24">
        <f t="shared" si="218"/>
        <v>0.87789213987030046</v>
      </c>
    </row>
    <row r="2197" spans="1:22" x14ac:dyDescent="0.25">
      <c r="A2197" s="11"/>
      <c r="B2197" s="24">
        <v>7947</v>
      </c>
      <c r="C2197" s="24">
        <v>4417.29</v>
      </c>
      <c r="D2197" s="24">
        <v>9.875</v>
      </c>
      <c r="E2197" s="24">
        <v>10.695309999999999</v>
      </c>
      <c r="F2197" s="24">
        <v>144.3674</v>
      </c>
      <c r="G2197" s="24">
        <v>0.60009999999999997</v>
      </c>
      <c r="H2197" s="24">
        <v>0.59521000000000002</v>
      </c>
      <c r="I2197" s="24">
        <v>0.58301000000000003</v>
      </c>
      <c r="J2197" s="24">
        <v>9.9296900000000008</v>
      </c>
      <c r="K2197" s="24">
        <v>2.3687900000000002</v>
      </c>
      <c r="L2197" s="24">
        <v>3.8600000000000001E-3</v>
      </c>
      <c r="M2197" s="24">
        <v>3.8906299999999998</v>
      </c>
      <c r="N2197" s="24">
        <v>0.43175999999999998</v>
      </c>
      <c r="O2197" s="16">
        <f t="shared" si="219"/>
        <v>0.79875600000000002</v>
      </c>
      <c r="P2197" s="24">
        <v>111.8</v>
      </c>
      <c r="Q2197" s="24">
        <v>256.92090000000002</v>
      </c>
      <c r="R2197" s="24">
        <f t="shared" si="221"/>
        <v>0.94784629629629635</v>
      </c>
      <c r="S2197" s="24">
        <f t="shared" si="220"/>
        <v>0.86062558646319254</v>
      </c>
      <c r="T2197" s="24">
        <f t="shared" si="217"/>
        <v>0.85831743039880881</v>
      </c>
      <c r="U2197" s="24">
        <f t="shared" si="222"/>
        <v>-0.12169487385023081</v>
      </c>
      <c r="V2197" s="24">
        <f t="shared" si="218"/>
        <v>0.89793187431309895</v>
      </c>
    </row>
    <row r="2198" spans="1:22" x14ac:dyDescent="0.25">
      <c r="A2198" s="11"/>
      <c r="B2198" s="24">
        <v>7947.5</v>
      </c>
      <c r="C2198" s="24">
        <v>4417.5640000000003</v>
      </c>
      <c r="D2198" s="24">
        <v>9.875</v>
      </c>
      <c r="E2198" s="24">
        <v>10.70313</v>
      </c>
      <c r="F2198" s="24">
        <v>143.25409999999999</v>
      </c>
      <c r="G2198" s="24">
        <v>0.59911999999999999</v>
      </c>
      <c r="H2198" s="24">
        <v>0.59472999999999998</v>
      </c>
      <c r="I2198" s="24">
        <v>0.59667999999999999</v>
      </c>
      <c r="J2198" s="24">
        <v>9.40625</v>
      </c>
      <c r="K2198" s="24">
        <v>2.3690600000000002</v>
      </c>
      <c r="L2198" s="24">
        <v>3.14E-3</v>
      </c>
      <c r="M2198" s="24">
        <v>3.9160200000000001</v>
      </c>
      <c r="N2198" s="24">
        <v>0.42114000000000001</v>
      </c>
      <c r="O2198" s="16">
        <f t="shared" si="219"/>
        <v>0.77910900000000005</v>
      </c>
      <c r="P2198" s="24">
        <v>110.3</v>
      </c>
      <c r="Q2198" s="24">
        <v>255.3792</v>
      </c>
      <c r="R2198" s="24">
        <f t="shared" si="221"/>
        <v>0.93753796296296288</v>
      </c>
      <c r="S2198" s="24">
        <f t="shared" si="220"/>
        <v>0.8360056330415232</v>
      </c>
      <c r="T2198" s="24">
        <f t="shared" si="217"/>
        <v>0.8334233256894702</v>
      </c>
      <c r="U2198" s="24">
        <f t="shared" si="222"/>
        <v>-0.12306766636661259</v>
      </c>
      <c r="V2198" s="24">
        <f t="shared" si="218"/>
        <v>0.88050904183180023</v>
      </c>
    </row>
    <row r="2199" spans="1:22" x14ac:dyDescent="0.25">
      <c r="A2199" s="11"/>
      <c r="B2199" s="24">
        <v>7948</v>
      </c>
      <c r="C2199" s="24">
        <v>4417.8379999999997</v>
      </c>
      <c r="D2199" s="24">
        <v>9.875</v>
      </c>
      <c r="E2199" s="24">
        <v>10.742190000000001</v>
      </c>
      <c r="F2199" s="24">
        <v>142.4436</v>
      </c>
      <c r="G2199" s="24">
        <v>0.59863</v>
      </c>
      <c r="H2199" s="24">
        <v>0.59716999999999998</v>
      </c>
      <c r="I2199" s="24">
        <v>0.61229999999999996</v>
      </c>
      <c r="J2199" s="24">
        <v>9.4296900000000008</v>
      </c>
      <c r="K2199" s="24">
        <v>2.3642500000000002</v>
      </c>
      <c r="L2199" s="24">
        <v>-2.2000000000000001E-4</v>
      </c>
      <c r="M2199" s="24">
        <v>3.78125</v>
      </c>
      <c r="N2199" s="24">
        <v>0.41636000000000001</v>
      </c>
      <c r="O2199" s="16">
        <f t="shared" si="219"/>
        <v>0.77026600000000001</v>
      </c>
      <c r="P2199" s="24">
        <v>109.6</v>
      </c>
      <c r="Q2199" s="24">
        <v>254.42699999999999</v>
      </c>
      <c r="R2199" s="24">
        <f t="shared" si="221"/>
        <v>0.93003333333333338</v>
      </c>
      <c r="S2199" s="24">
        <f t="shared" si="220"/>
        <v>0.81848692979820725</v>
      </c>
      <c r="T2199" s="24">
        <f t="shared" si="217"/>
        <v>0.81586642493713091</v>
      </c>
      <c r="U2199" s="24">
        <f t="shared" si="222"/>
        <v>-0.12402978746388782</v>
      </c>
      <c r="V2199" s="24">
        <f t="shared" si="218"/>
        <v>0.86798064219992044</v>
      </c>
    </row>
    <row r="2200" spans="1:22" x14ac:dyDescent="0.25">
      <c r="A2200" s="11"/>
      <c r="B2200" s="24">
        <v>7948.5</v>
      </c>
      <c r="C2200" s="24">
        <v>4418.1109999999999</v>
      </c>
      <c r="D2200" s="24">
        <v>9.875</v>
      </c>
      <c r="E2200" s="24">
        <v>10.76563</v>
      </c>
      <c r="F2200" s="24">
        <v>139.77289999999999</v>
      </c>
      <c r="G2200" s="24">
        <v>0.60155999999999998</v>
      </c>
      <c r="H2200" s="24">
        <v>0.60155999999999998</v>
      </c>
      <c r="I2200" s="24">
        <v>0.62158000000000002</v>
      </c>
      <c r="J2200" s="24">
        <v>7.9257799999999996</v>
      </c>
      <c r="K2200" s="24">
        <v>2.35006</v>
      </c>
      <c r="L2200" s="24">
        <v>-2.2599999999999999E-3</v>
      </c>
      <c r="M2200" s="24">
        <v>3.8183600000000002</v>
      </c>
      <c r="N2200" s="24">
        <v>0.41404000000000002</v>
      </c>
      <c r="O2200" s="16">
        <f t="shared" si="219"/>
        <v>0.76597400000000004</v>
      </c>
      <c r="P2200" s="24">
        <v>109.2</v>
      </c>
      <c r="Q2200" s="24">
        <v>258.67649999999998</v>
      </c>
      <c r="R2200" s="24">
        <f t="shared" si="221"/>
        <v>0.90530462962962954</v>
      </c>
      <c r="S2200" s="24">
        <f t="shared" si="220"/>
        <v>0.76308955301060122</v>
      </c>
      <c r="T2200" s="24">
        <f t="shared" si="217"/>
        <v>0.76114988844272879</v>
      </c>
      <c r="U2200" s="24">
        <f t="shared" si="222"/>
        <v>-0.12697838220725544</v>
      </c>
      <c r="V2200" s="24">
        <f t="shared" si="218"/>
        <v>0.82760831425401526</v>
      </c>
    </row>
    <row r="2201" spans="1:22" x14ac:dyDescent="0.25">
      <c r="A2201" s="11"/>
      <c r="B2201" s="24">
        <v>7949</v>
      </c>
      <c r="C2201" s="24">
        <v>4418.3850000000002</v>
      </c>
      <c r="D2201" s="24">
        <v>9.875</v>
      </c>
      <c r="E2201" s="24">
        <v>10.960940000000001</v>
      </c>
      <c r="F2201" s="24">
        <v>137.9863</v>
      </c>
      <c r="G2201" s="24">
        <v>0.60448999999999997</v>
      </c>
      <c r="H2201" s="24">
        <v>0.60692999999999997</v>
      </c>
      <c r="I2201" s="24">
        <v>0.62060999999999999</v>
      </c>
      <c r="J2201" s="24">
        <v>6.2382799999999996</v>
      </c>
      <c r="K2201" s="24">
        <v>2.3485100000000001</v>
      </c>
      <c r="L2201" s="24">
        <v>-5.6299999999999996E-3</v>
      </c>
      <c r="M2201" s="24">
        <v>3.6816399999999998</v>
      </c>
      <c r="N2201" s="24">
        <v>0.42131000000000002</v>
      </c>
      <c r="O2201" s="16">
        <f t="shared" si="219"/>
        <v>0.77942350000000005</v>
      </c>
      <c r="P2201" s="24">
        <v>110.1</v>
      </c>
      <c r="Q2201" s="24">
        <v>248.66739999999999</v>
      </c>
      <c r="R2201" s="24">
        <f t="shared" si="221"/>
        <v>0.88876203703703704</v>
      </c>
      <c r="S2201" s="24">
        <f t="shared" si="220"/>
        <v>0.72794427346302815</v>
      </c>
      <c r="T2201" s="24">
        <f t="shared" si="217"/>
        <v>0.72701802807599025</v>
      </c>
      <c r="U2201" s="24">
        <f t="shared" si="222"/>
        <v>-0.12876157368138852</v>
      </c>
      <c r="V2201" s="24">
        <f t="shared" si="218"/>
        <v>0.8013630851397342</v>
      </c>
    </row>
    <row r="2202" spans="1:22" x14ac:dyDescent="0.25">
      <c r="A2202" s="11"/>
      <c r="B2202" s="24">
        <v>7949.5</v>
      </c>
      <c r="C2202" s="24">
        <v>4418.6589999999997</v>
      </c>
      <c r="D2202" s="24">
        <v>9.875</v>
      </c>
      <c r="E2202" s="24">
        <v>11.554690000000001</v>
      </c>
      <c r="F2202" s="24">
        <v>136.80170000000001</v>
      </c>
      <c r="G2202" s="24">
        <v>0.60645000000000004</v>
      </c>
      <c r="H2202" s="24">
        <v>0.61328000000000005</v>
      </c>
      <c r="I2202" s="24">
        <v>0.64893000000000001</v>
      </c>
      <c r="J2202" s="24">
        <v>4.7578100000000001</v>
      </c>
      <c r="K2202" s="24">
        <v>2.3452799999999998</v>
      </c>
      <c r="L2202" s="24">
        <v>-7.11E-3</v>
      </c>
      <c r="M2202" s="24">
        <v>3.7597700000000001</v>
      </c>
      <c r="N2202" s="24">
        <v>0.43203999999999998</v>
      </c>
      <c r="O2202" s="16">
        <f t="shared" si="219"/>
        <v>0.79927400000000004</v>
      </c>
      <c r="P2202" s="24">
        <v>108</v>
      </c>
      <c r="Q2202" s="24">
        <v>247.095</v>
      </c>
      <c r="R2202" s="24">
        <f t="shared" si="221"/>
        <v>0.87779351851851861</v>
      </c>
      <c r="S2202" s="24">
        <f t="shared" si="220"/>
        <v>0.70544999534984165</v>
      </c>
      <c r="T2202" s="24">
        <f t="shared" si="217"/>
        <v>0.70538763629437073</v>
      </c>
      <c r="U2202" s="24">
        <f t="shared" si="222"/>
        <v>-0.12986050418407724</v>
      </c>
      <c r="V2202" s="24">
        <f t="shared" si="218"/>
        <v>0.7842901667440586</v>
      </c>
    </row>
    <row r="2203" spans="1:22" x14ac:dyDescent="0.25">
      <c r="A2203" s="11"/>
      <c r="B2203" s="24">
        <v>7950</v>
      </c>
      <c r="C2203" s="24">
        <v>4418.933</v>
      </c>
      <c r="D2203" s="24">
        <v>9.875</v>
      </c>
      <c r="E2203" s="24">
        <v>10.76563</v>
      </c>
      <c r="F2203" s="24">
        <v>136.49340000000001</v>
      </c>
      <c r="G2203" s="24">
        <v>0.60741999999999996</v>
      </c>
      <c r="H2203" s="24">
        <v>0.61768000000000001</v>
      </c>
      <c r="I2203" s="24">
        <v>0.67040999999999995</v>
      </c>
      <c r="J2203" s="24">
        <v>2.9453100000000001</v>
      </c>
      <c r="K2203" s="24">
        <v>2.3545099999999999</v>
      </c>
      <c r="L2203" s="24">
        <v>-5.0000000000000001E-3</v>
      </c>
      <c r="M2203" s="24">
        <v>3.6621100000000002</v>
      </c>
      <c r="N2203" s="24">
        <v>0.43368000000000001</v>
      </c>
      <c r="O2203" s="16">
        <f t="shared" si="219"/>
        <v>0.80230800000000002</v>
      </c>
      <c r="P2203" s="24">
        <v>108.2</v>
      </c>
      <c r="Q2203" s="24">
        <v>246.1721</v>
      </c>
      <c r="R2203" s="24">
        <f t="shared" si="221"/>
        <v>0.87493888888888893</v>
      </c>
      <c r="S2203" s="24">
        <f t="shared" si="220"/>
        <v>0.69969874436977009</v>
      </c>
      <c r="T2203" s="24">
        <f t="shared" si="217"/>
        <v>0.69988267813813765</v>
      </c>
      <c r="U2203" s="24">
        <f t="shared" si="222"/>
        <v>-0.13013561933380258</v>
      </c>
      <c r="V2203" s="24">
        <f t="shared" si="218"/>
        <v>0.77988923656803599</v>
      </c>
    </row>
    <row r="2204" spans="1:22" x14ac:dyDescent="0.25">
      <c r="A2204" s="11"/>
      <c r="B2204" s="24">
        <v>7950.5</v>
      </c>
      <c r="C2204" s="24">
        <v>4419.2070000000003</v>
      </c>
      <c r="D2204" s="24">
        <v>9.875</v>
      </c>
      <c r="E2204" s="24">
        <v>10.78125</v>
      </c>
      <c r="F2204" s="24">
        <v>138.41059999999999</v>
      </c>
      <c r="G2204" s="24">
        <v>0.60546999999999995</v>
      </c>
      <c r="H2204" s="24">
        <v>0.61768000000000001</v>
      </c>
      <c r="I2204" s="24">
        <v>0.67822000000000005</v>
      </c>
      <c r="J2204" s="24">
        <v>2.3593799999999998</v>
      </c>
      <c r="K2204" s="24">
        <v>2.35304</v>
      </c>
      <c r="L2204" s="24">
        <v>-2.7200000000000002E-3</v>
      </c>
      <c r="M2204" s="24">
        <v>3.5859399999999999</v>
      </c>
      <c r="N2204" s="24">
        <v>0.44264999999999999</v>
      </c>
      <c r="O2204" s="16">
        <f t="shared" si="219"/>
        <v>0.81890249999999998</v>
      </c>
      <c r="P2204" s="24">
        <v>110.1</v>
      </c>
      <c r="Q2204" s="24">
        <v>260.74459999999999</v>
      </c>
      <c r="R2204" s="24">
        <f t="shared" si="221"/>
        <v>0.89269074074074062</v>
      </c>
      <c r="S2204" s="24">
        <f t="shared" si="220"/>
        <v>0.73615643013898491</v>
      </c>
      <c r="T2204" s="24">
        <f t="shared" si="217"/>
        <v>0.7349556483212224</v>
      </c>
      <c r="U2204" s="24">
        <f t="shared" si="222"/>
        <v>-0.12835179285409537</v>
      </c>
      <c r="V2204" s="24">
        <f t="shared" si="218"/>
        <v>0.80754168302733798</v>
      </c>
    </row>
    <row r="2205" spans="1:22" x14ac:dyDescent="0.25">
      <c r="A2205" s="11"/>
      <c r="B2205" s="24">
        <v>7951</v>
      </c>
      <c r="C2205" s="24">
        <v>4419.4799999999996</v>
      </c>
      <c r="D2205" s="24">
        <v>9.875</v>
      </c>
      <c r="E2205" s="24">
        <v>10.60938</v>
      </c>
      <c r="F2205" s="24">
        <v>141.5564</v>
      </c>
      <c r="G2205" s="24">
        <v>0.60253999999999996</v>
      </c>
      <c r="H2205" s="24">
        <v>0.61034999999999995</v>
      </c>
      <c r="I2205" s="24">
        <v>0.63671999999999995</v>
      </c>
      <c r="J2205" s="24">
        <v>0.98340000000000005</v>
      </c>
      <c r="K2205" s="24">
        <v>2.3465600000000002</v>
      </c>
      <c r="L2205" s="24">
        <v>-5.9999999999999995E-4</v>
      </c>
      <c r="M2205" s="24">
        <v>3.8203100000000001</v>
      </c>
      <c r="N2205" s="24">
        <v>0.44777</v>
      </c>
      <c r="O2205" s="16">
        <f t="shared" si="219"/>
        <v>0.82837450000000001</v>
      </c>
      <c r="P2205" s="24">
        <v>110.5</v>
      </c>
      <c r="Q2205" s="24">
        <v>261.17540000000002</v>
      </c>
      <c r="R2205" s="24">
        <f t="shared" si="221"/>
        <v>0.92181851851851848</v>
      </c>
      <c r="S2205" s="24">
        <f t="shared" si="220"/>
        <v>0.79969300201473026</v>
      </c>
      <c r="T2205" s="24">
        <f t="shared" si="217"/>
        <v>0.79717056671940756</v>
      </c>
      <c r="U2205" s="24">
        <f t="shared" si="222"/>
        <v>-0.12504699798176411</v>
      </c>
      <c r="V2205" s="24">
        <f t="shared" si="218"/>
        <v>0.8544152462056448</v>
      </c>
    </row>
    <row r="2206" spans="1:22" x14ac:dyDescent="0.25">
      <c r="A2206" s="11"/>
      <c r="B2206" s="24">
        <v>7951.5</v>
      </c>
      <c r="C2206" s="24">
        <v>4419.7539999999999</v>
      </c>
      <c r="D2206" s="24">
        <v>9.875</v>
      </c>
      <c r="E2206" s="24">
        <v>10.70313</v>
      </c>
      <c r="F2206" s="24">
        <v>145.08680000000001</v>
      </c>
      <c r="G2206" s="24">
        <v>0.60009999999999997</v>
      </c>
      <c r="H2206" s="24">
        <v>0.59716999999999998</v>
      </c>
      <c r="I2206" s="24">
        <v>0.60399999999999998</v>
      </c>
      <c r="J2206" s="24">
        <v>-0.12354</v>
      </c>
      <c r="K2206" s="24">
        <v>2.3410099999999998</v>
      </c>
      <c r="L2206" s="24">
        <v>6.45E-3</v>
      </c>
      <c r="M2206" s="24">
        <v>3.9628899999999998</v>
      </c>
      <c r="N2206" s="24">
        <v>0.46209</v>
      </c>
      <c r="O2206" s="16">
        <f t="shared" si="219"/>
        <v>0.85486650000000008</v>
      </c>
      <c r="P2206" s="24">
        <v>111.6</v>
      </c>
      <c r="Q2206" s="24">
        <v>266.4196</v>
      </c>
      <c r="R2206" s="24">
        <f t="shared" si="221"/>
        <v>0.95450740740740747</v>
      </c>
      <c r="S2206" s="24">
        <f t="shared" si="220"/>
        <v>0.87688438545175551</v>
      </c>
      <c r="T2206" s="24">
        <f t="shared" si="217"/>
        <v>0.87490409619575937</v>
      </c>
      <c r="U2206" s="24">
        <f t="shared" si="222"/>
        <v>-0.12077620249572685</v>
      </c>
      <c r="V2206" s="24">
        <f t="shared" si="218"/>
        <v>0.90932343281391725</v>
      </c>
    </row>
    <row r="2207" spans="1:22" x14ac:dyDescent="0.25">
      <c r="A2207" s="11"/>
      <c r="B2207" s="24">
        <v>7952</v>
      </c>
      <c r="C2207" s="24">
        <v>4420.0280000000002</v>
      </c>
      <c r="D2207" s="24">
        <v>9.875</v>
      </c>
      <c r="E2207" s="24">
        <v>10.82813</v>
      </c>
      <c r="F2207" s="24">
        <v>146.51660000000001</v>
      </c>
      <c r="G2207" s="24">
        <v>0.59570000000000001</v>
      </c>
      <c r="H2207" s="24">
        <v>0.58301000000000003</v>
      </c>
      <c r="I2207" s="24">
        <v>0.57764000000000004</v>
      </c>
      <c r="J2207" s="24">
        <v>-0.23047000000000001</v>
      </c>
      <c r="K2207" s="24">
        <v>2.3304999999999998</v>
      </c>
      <c r="L2207" s="24">
        <v>9.2499999999999995E-3</v>
      </c>
      <c r="M2207" s="24">
        <v>4.2695299999999996</v>
      </c>
      <c r="N2207" s="24">
        <v>0.46861999999999998</v>
      </c>
      <c r="O2207" s="16">
        <f t="shared" si="219"/>
        <v>0.86694700000000002</v>
      </c>
      <c r="P2207" s="24">
        <v>113.5</v>
      </c>
      <c r="Q2207" s="24">
        <v>263.07600000000002</v>
      </c>
      <c r="R2207" s="24">
        <f t="shared" si="221"/>
        <v>0.96774629629629638</v>
      </c>
      <c r="S2207" s="24">
        <f t="shared" si="220"/>
        <v>0.91003497985468051</v>
      </c>
      <c r="T2207" s="24">
        <f t="shared" si="217"/>
        <v>0.90910245392582922</v>
      </c>
      <c r="U2207" s="24">
        <f t="shared" si="222"/>
        <v>-0.11887655458516933</v>
      </c>
      <c r="V2207" s="24">
        <f t="shared" si="218"/>
        <v>0.9322787370535891</v>
      </c>
    </row>
    <row r="2208" spans="1:22" x14ac:dyDescent="0.25">
      <c r="A2208" s="11"/>
      <c r="B2208" s="24">
        <v>7952.5</v>
      </c>
      <c r="C2208" s="24">
        <v>4420.3010000000004</v>
      </c>
      <c r="D2208" s="24">
        <v>9.875</v>
      </c>
      <c r="E2208" s="24">
        <v>10.875</v>
      </c>
      <c r="F2208" s="24">
        <v>146.07320000000001</v>
      </c>
      <c r="G2208" s="24">
        <v>0.59326000000000001</v>
      </c>
      <c r="H2208" s="24">
        <v>0.57226999999999995</v>
      </c>
      <c r="I2208" s="24">
        <v>0.5625</v>
      </c>
      <c r="J2208" s="24">
        <v>-1.21289</v>
      </c>
      <c r="K2208" s="24">
        <v>2.3250999999999999</v>
      </c>
      <c r="L2208" s="24">
        <v>6.8199999999999997E-3</v>
      </c>
      <c r="M2208" s="24">
        <v>4.0546899999999999</v>
      </c>
      <c r="N2208" s="24">
        <v>0.45266000000000001</v>
      </c>
      <c r="O2208" s="16">
        <f t="shared" si="219"/>
        <v>0.83742100000000008</v>
      </c>
      <c r="P2208" s="24">
        <v>113</v>
      </c>
      <c r="Q2208" s="24">
        <v>278.30349999999999</v>
      </c>
      <c r="R2208" s="24">
        <f t="shared" si="221"/>
        <v>0.96364074074074091</v>
      </c>
      <c r="S2208" s="24">
        <f t="shared" si="220"/>
        <v>0.89963388001841882</v>
      </c>
      <c r="T2208" s="24">
        <f t="shared" si="217"/>
        <v>0.8983164959914931</v>
      </c>
      <c r="U2208" s="24">
        <f t="shared" si="222"/>
        <v>-0.11947617731633775</v>
      </c>
      <c r="V2208" s="24">
        <f t="shared" si="218"/>
        <v>0.92511487280775617</v>
      </c>
    </row>
    <row r="2209" spans="1:22" x14ac:dyDescent="0.25">
      <c r="A2209" s="11"/>
      <c r="B2209" s="24">
        <v>7953</v>
      </c>
      <c r="C2209" s="24">
        <v>4420.5749999999998</v>
      </c>
      <c r="D2209" s="24">
        <v>9.875</v>
      </c>
      <c r="E2209" s="24">
        <v>11.125</v>
      </c>
      <c r="F2209" s="24">
        <v>145.31630000000001</v>
      </c>
      <c r="G2209" s="24">
        <v>0.59033000000000002</v>
      </c>
      <c r="H2209" s="24">
        <v>0.56835999999999998</v>
      </c>
      <c r="I2209" s="24">
        <v>0.54784999999999995</v>
      </c>
      <c r="J2209" s="24">
        <v>-0.88280999999999998</v>
      </c>
      <c r="K2209" s="24">
        <v>2.3221699999999998</v>
      </c>
      <c r="L2209" s="24">
        <v>5.94E-3</v>
      </c>
      <c r="M2209" s="24">
        <v>3.8789099999999999</v>
      </c>
      <c r="N2209" s="24">
        <v>0.43907000000000002</v>
      </c>
      <c r="O2209" s="16">
        <f t="shared" si="219"/>
        <v>0.81227950000000004</v>
      </c>
      <c r="P2209" s="24">
        <v>112.3</v>
      </c>
      <c r="Q2209" s="24">
        <v>277.34609999999998</v>
      </c>
      <c r="R2209" s="24">
        <f t="shared" si="221"/>
        <v>0.95663240740740751</v>
      </c>
      <c r="S2209" s="24">
        <f t="shared" si="220"/>
        <v>0.88212991101869909</v>
      </c>
      <c r="T2209" s="24">
        <f t="shared" si="217"/>
        <v>0.88028106612227952</v>
      </c>
      <c r="U2209" s="24">
        <f t="shared" si="222"/>
        <v>-0.12047790633895872</v>
      </c>
      <c r="V2209" s="24">
        <f t="shared" si="218"/>
        <v>0.91297970819467178</v>
      </c>
    </row>
    <row r="2210" spans="1:22" x14ac:dyDescent="0.25">
      <c r="A2210" s="11"/>
      <c r="B2210" s="24">
        <v>7953.5</v>
      </c>
      <c r="C2210" s="24">
        <v>4420.8490000000002</v>
      </c>
      <c r="D2210" s="24">
        <v>9.875</v>
      </c>
      <c r="E2210" s="24">
        <v>11.17188</v>
      </c>
      <c r="F2210" s="24">
        <v>147.96250000000001</v>
      </c>
      <c r="G2210" s="24">
        <v>0.58447000000000005</v>
      </c>
      <c r="H2210" s="24">
        <v>0.57030999999999998</v>
      </c>
      <c r="I2210" s="24">
        <v>0.54639000000000004</v>
      </c>
      <c r="J2210" s="24">
        <v>-0.78271000000000002</v>
      </c>
      <c r="K2210" s="24">
        <v>2.3264900000000002</v>
      </c>
      <c r="L2210" s="24">
        <v>8.4200000000000004E-3</v>
      </c>
      <c r="M2210" s="24">
        <v>3.7714799999999999</v>
      </c>
      <c r="N2210" s="24">
        <v>0.43857000000000002</v>
      </c>
      <c r="O2210" s="16">
        <f t="shared" si="219"/>
        <v>0.81135450000000009</v>
      </c>
      <c r="P2210" s="24">
        <v>111.5</v>
      </c>
      <c r="Q2210" s="24">
        <v>274.00810000000001</v>
      </c>
      <c r="R2210" s="24">
        <f t="shared" si="221"/>
        <v>0.98113425925925934</v>
      </c>
      <c r="S2210" s="24">
        <f t="shared" si="220"/>
        <v>0.94472331027208867</v>
      </c>
      <c r="T2210" s="24">
        <f t="shared" si="217"/>
        <v>0.94546062904305173</v>
      </c>
      <c r="U2210" s="24">
        <f t="shared" si="222"/>
        <v>-0.11685539553117641</v>
      </c>
      <c r="V2210" s="24">
        <f t="shared" si="218"/>
        <v>0.95592495222732488</v>
      </c>
    </row>
    <row r="2211" spans="1:22" x14ac:dyDescent="0.25">
      <c r="A2211" s="11"/>
      <c r="B2211" s="24">
        <v>7954</v>
      </c>
      <c r="C2211" s="24">
        <v>4421.1229999999996</v>
      </c>
      <c r="D2211" s="24">
        <v>9.875</v>
      </c>
      <c r="E2211" s="24">
        <v>11.03125</v>
      </c>
      <c r="F2211" s="24">
        <v>150.19929999999999</v>
      </c>
      <c r="G2211" s="24">
        <v>0.57909999999999995</v>
      </c>
      <c r="H2211" s="24">
        <v>0.57567999999999997</v>
      </c>
      <c r="I2211" s="24">
        <v>0.57421999999999995</v>
      </c>
      <c r="J2211" s="24">
        <v>4.6390000000000001E-2</v>
      </c>
      <c r="K2211" s="24">
        <v>2.3200400000000001</v>
      </c>
      <c r="L2211" s="24">
        <v>6.5100000000000002E-3</v>
      </c>
      <c r="M2211" s="24">
        <v>3.7949199999999998</v>
      </c>
      <c r="N2211" s="24">
        <v>0.45687</v>
      </c>
      <c r="O2211" s="16">
        <f t="shared" si="219"/>
        <v>0.84520950000000006</v>
      </c>
      <c r="P2211" s="24">
        <v>110.5</v>
      </c>
      <c r="Q2211" s="24">
        <v>267.57709999999997</v>
      </c>
      <c r="R2211" s="24">
        <f t="shared" si="221"/>
        <v>1.0018453703703702</v>
      </c>
      <c r="S2211" s="24">
        <f t="shared" si="220"/>
        <v>1.0007883295232591</v>
      </c>
      <c r="T2211" s="24">
        <f t="shared" si="217"/>
        <v>1.0055566191517951</v>
      </c>
      <c r="U2211" s="24">
        <f t="shared" si="222"/>
        <v>-0.11352953446751846</v>
      </c>
      <c r="V2211" s="24">
        <f t="shared" si="218"/>
        <v>0.99338118210185478</v>
      </c>
    </row>
    <row r="2212" spans="1:22" x14ac:dyDescent="0.25">
      <c r="A2212" s="11"/>
      <c r="B2212" s="24">
        <v>7954.5</v>
      </c>
      <c r="C2212" s="24">
        <v>4421.3959999999997</v>
      </c>
      <c r="D2212" s="24">
        <v>9.875</v>
      </c>
      <c r="E2212" s="24">
        <v>11.20313</v>
      </c>
      <c r="F2212" s="24">
        <v>149.9522</v>
      </c>
      <c r="G2212" s="24">
        <v>0.57616999999999996</v>
      </c>
      <c r="H2212" s="24">
        <v>0.57959000000000005</v>
      </c>
      <c r="I2212" s="24">
        <v>0.59716999999999998</v>
      </c>
      <c r="J2212" s="24">
        <v>-0.56933999999999996</v>
      </c>
      <c r="K2212" s="24">
        <v>2.3175500000000002</v>
      </c>
      <c r="L2212" s="24">
        <v>4.7099999999999998E-3</v>
      </c>
      <c r="M2212" s="24">
        <v>3.8027299999999999</v>
      </c>
      <c r="N2212" s="24">
        <v>0.46866000000000002</v>
      </c>
      <c r="O2212" s="16">
        <f t="shared" si="219"/>
        <v>0.86702100000000004</v>
      </c>
      <c r="P2212" s="24">
        <v>109.3</v>
      </c>
      <c r="Q2212" s="24">
        <v>270.95530000000002</v>
      </c>
      <c r="R2212" s="24">
        <f t="shared" si="221"/>
        <v>0.99955740740740751</v>
      </c>
      <c r="S2212" s="24">
        <f t="shared" si="220"/>
        <v>0.99444748522495297</v>
      </c>
      <c r="T2212" s="24">
        <f t="shared" si="217"/>
        <v>0.99867339651197673</v>
      </c>
      <c r="U2212" s="24">
        <f t="shared" si="222"/>
        <v>-0.11390886200695127</v>
      </c>
      <c r="V2212" s="24">
        <f t="shared" si="218"/>
        <v>0.98919034444068898</v>
      </c>
    </row>
    <row r="2213" spans="1:22" x14ac:dyDescent="0.25">
      <c r="A2213" s="11"/>
      <c r="B2213" s="24">
        <v>7955</v>
      </c>
      <c r="C2213" s="24">
        <v>4421.67</v>
      </c>
      <c r="D2213" s="24">
        <v>9.875</v>
      </c>
      <c r="E2213" s="24">
        <v>10.992190000000001</v>
      </c>
      <c r="F2213" s="24">
        <v>150.42679999999999</v>
      </c>
      <c r="G2213" s="24">
        <v>0.57567999999999997</v>
      </c>
      <c r="H2213" s="24">
        <v>0.57959000000000005</v>
      </c>
      <c r="I2213" s="24">
        <v>0.59667999999999999</v>
      </c>
      <c r="J2213" s="24">
        <v>-0.79932000000000003</v>
      </c>
      <c r="K2213" s="24">
        <v>2.3213900000000001</v>
      </c>
      <c r="L2213" s="24">
        <v>7.9000000000000008E-3</v>
      </c>
      <c r="M2213" s="24">
        <v>3.8164099999999999</v>
      </c>
      <c r="N2213" s="24">
        <v>0.46477000000000002</v>
      </c>
      <c r="O2213" s="16">
        <f t="shared" si="219"/>
        <v>0.8598245000000001</v>
      </c>
      <c r="P2213" s="24">
        <v>110.4</v>
      </c>
      <c r="Q2213" s="24">
        <v>273.81650000000002</v>
      </c>
      <c r="R2213" s="24">
        <f t="shared" si="221"/>
        <v>1.0039518518518518</v>
      </c>
      <c r="S2213" s="24">
        <f t="shared" si="220"/>
        <v>1.0066592059602633</v>
      </c>
      <c r="T2213" s="24">
        <f t="shared" si="217"/>
        <v>1.0119500048531727</v>
      </c>
      <c r="U2213" s="24">
        <f t="shared" si="222"/>
        <v>-0.11317767241818588</v>
      </c>
      <c r="V2213" s="24">
        <f t="shared" si="218"/>
        <v>0.99725137244999462</v>
      </c>
    </row>
    <row r="2214" spans="1:22" x14ac:dyDescent="0.25">
      <c r="A2214" s="11"/>
      <c r="B2214" s="24">
        <v>7955.5</v>
      </c>
      <c r="C2214" s="24">
        <v>4421.9430000000002</v>
      </c>
      <c r="D2214" s="24">
        <v>9.875</v>
      </c>
      <c r="E2214" s="24">
        <v>10.945309999999999</v>
      </c>
      <c r="F2214" s="24">
        <v>151.7217</v>
      </c>
      <c r="G2214" s="24">
        <v>0.57764000000000004</v>
      </c>
      <c r="H2214" s="24">
        <v>0.57567999999999997</v>
      </c>
      <c r="I2214" s="24">
        <v>0.57909999999999995</v>
      </c>
      <c r="J2214" s="24">
        <v>-1.90527</v>
      </c>
      <c r="K2214" s="24">
        <v>2.3285999999999998</v>
      </c>
      <c r="L2214" s="24">
        <v>1.069E-2</v>
      </c>
      <c r="M2214" s="24">
        <v>3.8183600000000002</v>
      </c>
      <c r="N2214" s="24">
        <v>0.46711000000000003</v>
      </c>
      <c r="O2214" s="16">
        <f t="shared" si="219"/>
        <v>0.86415350000000013</v>
      </c>
      <c r="P2214" s="24">
        <v>110.5</v>
      </c>
      <c r="Q2214" s="24">
        <v>272.94940000000003</v>
      </c>
      <c r="R2214" s="24">
        <f t="shared" si="221"/>
        <v>1.0159416666666667</v>
      </c>
      <c r="S2214" s="24">
        <f t="shared" si="220"/>
        <v>1.0406862839511692</v>
      </c>
      <c r="T2214" s="24">
        <f t="shared" si="217"/>
        <v>1.0494000378742234</v>
      </c>
      <c r="U2214" s="24">
        <f t="shared" si="222"/>
        <v>-0.11112695945477258</v>
      </c>
      <c r="V2214" s="24">
        <f t="shared" si="218"/>
        <v>1.0194965260260409</v>
      </c>
    </row>
    <row r="2215" spans="1:22" x14ac:dyDescent="0.25">
      <c r="A2215" s="11"/>
      <c r="B2215" s="24">
        <v>7956</v>
      </c>
      <c r="C2215" s="24">
        <v>4422.2169999999996</v>
      </c>
      <c r="D2215" s="24">
        <v>9.875</v>
      </c>
      <c r="E2215" s="24">
        <v>11.01563</v>
      </c>
      <c r="F2215" s="24">
        <v>152.45500000000001</v>
      </c>
      <c r="G2215" s="24">
        <v>0.58104999999999996</v>
      </c>
      <c r="H2215" s="24">
        <v>0.57079999999999997</v>
      </c>
      <c r="I2215" s="24">
        <v>0.55127000000000004</v>
      </c>
      <c r="J2215" s="24">
        <v>-2.8847700000000001</v>
      </c>
      <c r="K2215" s="24">
        <v>2.3371900000000001</v>
      </c>
      <c r="L2215" s="24">
        <v>1.12E-2</v>
      </c>
      <c r="M2215" s="24">
        <v>3.8515600000000001</v>
      </c>
      <c r="N2215" s="24">
        <v>0.46453</v>
      </c>
      <c r="O2215" s="16">
        <f t="shared" si="219"/>
        <v>0.85938049999999999</v>
      </c>
      <c r="P2215" s="24">
        <v>111.5</v>
      </c>
      <c r="Q2215" s="24">
        <v>272.14370000000002</v>
      </c>
      <c r="R2215" s="24">
        <f t="shared" si="221"/>
        <v>1.0227314814814816</v>
      </c>
      <c r="S2215" s="24">
        <f t="shared" si="220"/>
        <v>1.0604249121494602</v>
      </c>
      <c r="T2215" s="24">
        <f t="shared" si="217"/>
        <v>1.0714424289455819</v>
      </c>
      <c r="U2215" s="24">
        <f t="shared" si="222"/>
        <v>-0.10992938836319466</v>
      </c>
      <c r="V2215" s="24">
        <f t="shared" si="218"/>
        <v>1.032258877423782</v>
      </c>
    </row>
    <row r="2216" spans="1:22" x14ac:dyDescent="0.25">
      <c r="A2216" s="11"/>
      <c r="B2216" s="24">
        <v>7956.5</v>
      </c>
      <c r="C2216" s="24">
        <v>4422.491</v>
      </c>
      <c r="D2216" s="24">
        <v>9.875</v>
      </c>
      <c r="E2216" s="24">
        <v>11.054690000000001</v>
      </c>
      <c r="F2216" s="24">
        <v>148.57400000000001</v>
      </c>
      <c r="G2216" s="24">
        <v>0.58301000000000003</v>
      </c>
      <c r="H2216" s="24">
        <v>0.56835999999999998</v>
      </c>
      <c r="I2216" s="24">
        <v>0.55469000000000002</v>
      </c>
      <c r="J2216" s="24">
        <v>-3.0331999999999999</v>
      </c>
      <c r="K2216" s="24">
        <v>2.3370299999999999</v>
      </c>
      <c r="L2216" s="24">
        <v>8.09E-3</v>
      </c>
      <c r="M2216" s="24">
        <v>3.8710900000000001</v>
      </c>
      <c r="N2216" s="24">
        <v>0.45671</v>
      </c>
      <c r="O2216" s="16">
        <f t="shared" si="219"/>
        <v>0.8449135000000001</v>
      </c>
      <c r="P2216" s="24">
        <v>111.1</v>
      </c>
      <c r="Q2216" s="24">
        <v>262.03320000000002</v>
      </c>
      <c r="R2216" s="24">
        <f t="shared" si="221"/>
        <v>0.98679629629629639</v>
      </c>
      <c r="S2216" s="24">
        <f t="shared" si="220"/>
        <v>0.959755876756612</v>
      </c>
      <c r="T2216" s="24">
        <f t="shared" si="217"/>
        <v>0.96140800346407851</v>
      </c>
      <c r="U2216" s="24">
        <f t="shared" si="222"/>
        <v>-0.11597023225347147</v>
      </c>
      <c r="V2216" s="24">
        <f t="shared" si="218"/>
        <v>0.96605821591398056</v>
      </c>
    </row>
    <row r="2217" spans="1:22" x14ac:dyDescent="0.25">
      <c r="A2217" s="11"/>
      <c r="B2217" s="24">
        <v>7957</v>
      </c>
      <c r="C2217" s="24">
        <v>4422.7640000000001</v>
      </c>
      <c r="D2217" s="24">
        <v>9.875</v>
      </c>
      <c r="E2217" s="24">
        <v>11.132809999999999</v>
      </c>
      <c r="F2217" s="24">
        <v>147.33199999999999</v>
      </c>
      <c r="G2217" s="24">
        <v>0.58252000000000004</v>
      </c>
      <c r="H2217" s="24">
        <v>0.57079999999999997</v>
      </c>
      <c r="I2217" s="24">
        <v>0.56494</v>
      </c>
      <c r="J2217" s="24">
        <v>-2.8886699999999998</v>
      </c>
      <c r="K2217" s="24">
        <v>2.3452600000000001</v>
      </c>
      <c r="L2217" s="24">
        <v>1.0030000000000001E-2</v>
      </c>
      <c r="M2217" s="24">
        <v>3.67578</v>
      </c>
      <c r="N2217" s="24">
        <v>0.45329000000000003</v>
      </c>
      <c r="O2217" s="16">
        <f t="shared" si="219"/>
        <v>0.83858650000000012</v>
      </c>
      <c r="P2217" s="24">
        <v>110.9</v>
      </c>
      <c r="Q2217" s="24">
        <v>272.61369999999999</v>
      </c>
      <c r="R2217" s="24">
        <f t="shared" si="221"/>
        <v>0.97529629629629622</v>
      </c>
      <c r="S2217" s="24">
        <f t="shared" si="220"/>
        <v>0.92945054804759319</v>
      </c>
      <c r="T2217" s="24">
        <f t="shared" si="217"/>
        <v>0.92937813227924027</v>
      </c>
      <c r="U2217" s="24">
        <f t="shared" si="222"/>
        <v>-0.11774914365143951</v>
      </c>
      <c r="V2217" s="24">
        <f t="shared" si="218"/>
        <v>0.9455597877281724</v>
      </c>
    </row>
    <row r="2218" spans="1:22" x14ac:dyDescent="0.25">
      <c r="A2218" s="11"/>
      <c r="B2218" s="24">
        <v>7957.5</v>
      </c>
      <c r="C2218" s="24">
        <v>4423.0379999999996</v>
      </c>
      <c r="D2218" s="24">
        <v>9.875</v>
      </c>
      <c r="E2218" s="24">
        <v>11.429690000000001</v>
      </c>
      <c r="F2218" s="24">
        <v>146.85679999999999</v>
      </c>
      <c r="G2218" s="24">
        <v>0.58153999999999995</v>
      </c>
      <c r="H2218" s="24">
        <v>0.57616999999999996</v>
      </c>
      <c r="I2218" s="24">
        <v>0.58545000000000003</v>
      </c>
      <c r="J2218" s="24">
        <v>-2.8496100000000002</v>
      </c>
      <c r="K2218" s="24">
        <v>2.34409</v>
      </c>
      <c r="L2218" s="24">
        <v>9.9500000000000005E-3</v>
      </c>
      <c r="M2218" s="24">
        <v>3.6328100000000001</v>
      </c>
      <c r="N2218" s="24">
        <v>0.433</v>
      </c>
      <c r="O2218" s="16">
        <f t="shared" si="219"/>
        <v>0.80105000000000004</v>
      </c>
      <c r="P2218" s="24">
        <v>109.8</v>
      </c>
      <c r="Q2218" s="24">
        <v>271.49020000000002</v>
      </c>
      <c r="R2218" s="24">
        <f t="shared" si="221"/>
        <v>0.97089629629629626</v>
      </c>
      <c r="S2218" s="24">
        <f t="shared" si="220"/>
        <v>0.91808983471050409</v>
      </c>
      <c r="T2218" s="24">
        <f t="shared" si="217"/>
        <v>0.91749149505102956</v>
      </c>
      <c r="U2218" s="24">
        <f t="shared" si="222"/>
        <v>-0.11841007384279245</v>
      </c>
      <c r="V2218" s="24">
        <f t="shared" si="218"/>
        <v>0.93780294307205658</v>
      </c>
    </row>
    <row r="2219" spans="1:22" x14ac:dyDescent="0.25">
      <c r="A2219" s="11"/>
      <c r="B2219" s="24">
        <v>7958</v>
      </c>
      <c r="C2219" s="24">
        <v>4423.3109999999997</v>
      </c>
      <c r="D2219" s="24">
        <v>9.875</v>
      </c>
      <c r="E2219" s="24">
        <v>11.539059999999999</v>
      </c>
      <c r="F2219" s="24">
        <v>148.72669999999999</v>
      </c>
      <c r="G2219" s="24">
        <v>0.58252000000000004</v>
      </c>
      <c r="H2219" s="24">
        <v>0.58203000000000005</v>
      </c>
      <c r="I2219" s="24">
        <v>0.58838000000000001</v>
      </c>
      <c r="J2219" s="24">
        <v>-2.6015600000000001</v>
      </c>
      <c r="K2219" s="24">
        <v>2.3471799999999998</v>
      </c>
      <c r="L2219" s="24">
        <v>7.9600000000000001E-3</v>
      </c>
      <c r="M2219" s="24">
        <v>3.46875</v>
      </c>
      <c r="N2219" s="24">
        <v>0.41677999999999998</v>
      </c>
      <c r="O2219" s="16">
        <f t="shared" si="219"/>
        <v>0.77104300000000003</v>
      </c>
      <c r="P2219" s="24">
        <v>110.4</v>
      </c>
      <c r="Q2219" s="24">
        <v>269.50319999999999</v>
      </c>
      <c r="R2219" s="24">
        <f t="shared" si="221"/>
        <v>0.98821018518518511</v>
      </c>
      <c r="S2219" s="24">
        <f t="shared" si="220"/>
        <v>0.96354390102960097</v>
      </c>
      <c r="T2219" s="24">
        <f t="shared" si="217"/>
        <v>0.96544534160254569</v>
      </c>
      <c r="U2219" s="24">
        <f t="shared" si="222"/>
        <v>-0.11574637247483466</v>
      </c>
      <c r="V2219" s="24">
        <f t="shared" si="218"/>
        <v>0.9686010670725308</v>
      </c>
    </row>
    <row r="2220" spans="1:22" x14ac:dyDescent="0.25">
      <c r="A2220" s="11"/>
      <c r="B2220" s="24">
        <v>7958.5</v>
      </c>
      <c r="C2220" s="24">
        <v>4423.5839999999998</v>
      </c>
      <c r="D2220" s="24">
        <v>9.875</v>
      </c>
      <c r="E2220" s="24">
        <v>11.48438</v>
      </c>
      <c r="F2220" s="24">
        <v>149.3245</v>
      </c>
      <c r="G2220" s="24">
        <v>0.58545000000000003</v>
      </c>
      <c r="H2220" s="24">
        <v>0.58594000000000002</v>
      </c>
      <c r="I2220" s="24">
        <v>0.59082000000000001</v>
      </c>
      <c r="J2220" s="24">
        <v>-2.45703</v>
      </c>
      <c r="K2220" s="24">
        <v>2.3421799999999999</v>
      </c>
      <c r="L2220" s="24">
        <v>3.64E-3</v>
      </c>
      <c r="M2220" s="24">
        <v>3.57422</v>
      </c>
      <c r="N2220" s="24">
        <v>0.43263000000000001</v>
      </c>
      <c r="O2220" s="16">
        <f t="shared" si="219"/>
        <v>0.80036550000000006</v>
      </c>
      <c r="P2220" s="24">
        <v>110.3</v>
      </c>
      <c r="Q2220" s="24">
        <v>267.1694</v>
      </c>
      <c r="R2220" s="24">
        <f t="shared" si="221"/>
        <v>0.99374537037037036</v>
      </c>
      <c r="S2220" s="24">
        <f t="shared" si="220"/>
        <v>0.97850636139765501</v>
      </c>
      <c r="T2220" s="24">
        <f t="shared" si="217"/>
        <v>0.98146793353512995</v>
      </c>
      <c r="U2220" s="24">
        <f t="shared" si="222"/>
        <v>-0.11485912879925042</v>
      </c>
      <c r="V2220" s="24">
        <f t="shared" si="218"/>
        <v>0.97860407676426009</v>
      </c>
    </row>
    <row r="2221" spans="1:22" x14ac:dyDescent="0.25">
      <c r="A2221" s="11"/>
      <c r="B2221" s="24">
        <v>7959</v>
      </c>
      <c r="C2221" s="24">
        <v>4423.8580000000002</v>
      </c>
      <c r="D2221" s="24">
        <v>9.875</v>
      </c>
      <c r="E2221" s="24">
        <v>11.5625</v>
      </c>
      <c r="F2221" s="24">
        <v>150.93010000000001</v>
      </c>
      <c r="G2221" s="24">
        <v>0.58740000000000003</v>
      </c>
      <c r="H2221" s="24">
        <v>0.58789000000000002</v>
      </c>
      <c r="I2221" s="24">
        <v>0.57959000000000005</v>
      </c>
      <c r="J2221" s="24">
        <v>-1.9599599999999999</v>
      </c>
      <c r="K2221" s="24">
        <v>2.34735</v>
      </c>
      <c r="L2221" s="24">
        <v>4.0400000000000002E-3</v>
      </c>
      <c r="M2221" s="24">
        <v>3.71875</v>
      </c>
      <c r="N2221" s="24">
        <v>0.44973999999999997</v>
      </c>
      <c r="O2221" s="16">
        <f t="shared" si="219"/>
        <v>0.83201899999999995</v>
      </c>
      <c r="P2221" s="24">
        <v>110.3</v>
      </c>
      <c r="Q2221" s="24">
        <v>253.67189999999999</v>
      </c>
      <c r="R2221" s="24">
        <f t="shared" si="221"/>
        <v>1.0086120370370371</v>
      </c>
      <c r="S2221" s="24">
        <f t="shared" si="220"/>
        <v>1.0197606425707622</v>
      </c>
      <c r="T2221" s="24">
        <f t="shared" si="217"/>
        <v>1.0262889133011368</v>
      </c>
      <c r="U2221" s="24">
        <f t="shared" si="222"/>
        <v>-0.11239030305170483</v>
      </c>
      <c r="V2221" s="24">
        <f t="shared" si="218"/>
        <v>1.0058536891131504</v>
      </c>
    </row>
    <row r="2222" spans="1:22" x14ac:dyDescent="0.25">
      <c r="A2222" s="11"/>
      <c r="B2222" s="24">
        <v>7959.5</v>
      </c>
      <c r="C2222" s="24">
        <v>4424.1310000000003</v>
      </c>
      <c r="D2222" s="24">
        <v>9.875</v>
      </c>
      <c r="E2222" s="24">
        <v>11.492190000000001</v>
      </c>
      <c r="F2222" s="24">
        <v>152.04910000000001</v>
      </c>
      <c r="G2222" s="24">
        <v>0.58935999999999999</v>
      </c>
      <c r="H2222" s="24">
        <v>0.58838000000000001</v>
      </c>
      <c r="I2222" s="24">
        <v>0.58447000000000005</v>
      </c>
      <c r="J2222" s="24">
        <v>-0.62890999999999997</v>
      </c>
      <c r="K2222" s="24">
        <v>2.3489399999999998</v>
      </c>
      <c r="L2222" s="24">
        <v>3.6900000000000001E-3</v>
      </c>
      <c r="M2222" s="24">
        <v>3.8593799999999998</v>
      </c>
      <c r="N2222" s="24">
        <v>0.44861000000000001</v>
      </c>
      <c r="O2222" s="16">
        <f t="shared" si="219"/>
        <v>0.82992850000000007</v>
      </c>
      <c r="P2222" s="24">
        <v>109.6</v>
      </c>
      <c r="Q2222" s="24">
        <v>264.45499999999998</v>
      </c>
      <c r="R2222" s="24">
        <f t="shared" si="221"/>
        <v>1.0189731481481483</v>
      </c>
      <c r="S2222" s="24">
        <f t="shared" si="220"/>
        <v>1.0494566259091356</v>
      </c>
      <c r="T2222" s="24">
        <f t="shared" si="217"/>
        <v>1.059164518805257</v>
      </c>
      <c r="U2222" s="24">
        <f t="shared" si="222"/>
        <v>-0.11059551826476666</v>
      </c>
      <c r="V2222" s="24">
        <f t="shared" si="218"/>
        <v>1.0251797534267835</v>
      </c>
    </row>
    <row r="2223" spans="1:22" x14ac:dyDescent="0.25">
      <c r="A2223" s="11"/>
      <c r="B2223" s="24">
        <v>7960</v>
      </c>
      <c r="C2223" s="24">
        <v>4424.4049999999997</v>
      </c>
      <c r="D2223" s="24">
        <v>9.875</v>
      </c>
      <c r="E2223" s="24">
        <v>11.351559999999999</v>
      </c>
      <c r="F2223" s="24">
        <v>151.69220000000001</v>
      </c>
      <c r="G2223" s="24">
        <v>0.59131</v>
      </c>
      <c r="H2223" s="24">
        <v>0.58789000000000002</v>
      </c>
      <c r="I2223" s="24">
        <v>0.58447000000000005</v>
      </c>
      <c r="J2223" s="24">
        <v>-0.17432</v>
      </c>
      <c r="K2223" s="24">
        <v>2.3469899999999999</v>
      </c>
      <c r="L2223" s="24">
        <v>4.3699999999999998E-3</v>
      </c>
      <c r="M2223" s="24">
        <v>3.8496100000000002</v>
      </c>
      <c r="N2223" s="24">
        <v>0.43714999999999998</v>
      </c>
      <c r="O2223" s="16">
        <f t="shared" si="219"/>
        <v>0.80872750000000004</v>
      </c>
      <c r="P2223" s="24">
        <v>109.5</v>
      </c>
      <c r="Q2223" s="24">
        <v>256.39030000000002</v>
      </c>
      <c r="R2223" s="24">
        <f t="shared" si="221"/>
        <v>1.0156685185185186</v>
      </c>
      <c r="S2223" s="24">
        <f t="shared" si="220"/>
        <v>1.039899385996375</v>
      </c>
      <c r="T2223" s="24">
        <f t="shared" si="217"/>
        <v>1.048526223622481</v>
      </c>
      <c r="U2223" s="24">
        <f t="shared" si="222"/>
        <v>-0.11117458750290665</v>
      </c>
      <c r="V2223" s="24">
        <f t="shared" si="218"/>
        <v>1.0189856173651106</v>
      </c>
    </row>
    <row r="2224" spans="1:22" x14ac:dyDescent="0.25">
      <c r="A2224" s="11"/>
      <c r="B2224" s="24">
        <v>7960.5</v>
      </c>
      <c r="C2224" s="24">
        <v>4424.6779999999999</v>
      </c>
      <c r="D2224" s="24">
        <v>9.875</v>
      </c>
      <c r="E2224" s="24">
        <v>11.382809999999999</v>
      </c>
      <c r="F2224" s="24">
        <v>149.86680000000001</v>
      </c>
      <c r="G2224" s="24">
        <v>0.59277000000000002</v>
      </c>
      <c r="H2224" s="24">
        <v>0.58838000000000001</v>
      </c>
      <c r="I2224" s="24">
        <v>0.58789000000000002</v>
      </c>
      <c r="J2224" s="24">
        <v>0.42577999999999999</v>
      </c>
      <c r="K2224" s="24">
        <v>2.3418299999999999</v>
      </c>
      <c r="L2224" s="24">
        <v>3.13E-3</v>
      </c>
      <c r="M2224" s="24">
        <v>3.6933600000000002</v>
      </c>
      <c r="N2224" s="24">
        <v>0.43232999999999999</v>
      </c>
      <c r="O2224" s="16">
        <f t="shared" si="219"/>
        <v>0.79981049999999998</v>
      </c>
      <c r="P2224" s="24">
        <v>109.7</v>
      </c>
      <c r="Q2224" s="24">
        <v>260.84559999999999</v>
      </c>
      <c r="R2224" s="24">
        <f t="shared" si="221"/>
        <v>0.9987666666666668</v>
      </c>
      <c r="S2224" s="24">
        <f t="shared" si="220"/>
        <v>0.99226466927409562</v>
      </c>
      <c r="T2224" s="24">
        <f t="shared" si="217"/>
        <v>0.99630910420961671</v>
      </c>
      <c r="U2224" s="24">
        <f t="shared" si="222"/>
        <v>-0.11403927159499183</v>
      </c>
      <c r="V2224" s="24">
        <f t="shared" si="218"/>
        <v>0.98774504105216077</v>
      </c>
    </row>
    <row r="2225" spans="1:22" x14ac:dyDescent="0.25">
      <c r="A2225" s="11"/>
      <c r="B2225" s="24">
        <v>7961</v>
      </c>
      <c r="C2225" s="24">
        <v>4424.9520000000002</v>
      </c>
      <c r="D2225" s="24">
        <v>9.875</v>
      </c>
      <c r="E2225" s="24">
        <v>11.42188</v>
      </c>
      <c r="F2225" s="24">
        <v>150.40520000000001</v>
      </c>
      <c r="G2225" s="24">
        <v>0.59472999999999998</v>
      </c>
      <c r="H2225" s="24">
        <v>0.59033000000000002</v>
      </c>
      <c r="I2225" s="24">
        <v>0.57715000000000005</v>
      </c>
      <c r="J2225" s="24">
        <v>0.19189000000000001</v>
      </c>
      <c r="K2225" s="24">
        <v>2.3460200000000002</v>
      </c>
      <c r="L2225" s="24">
        <v>7.0200000000000002E-3</v>
      </c>
      <c r="M2225" s="24">
        <v>3.57422</v>
      </c>
      <c r="N2225" s="24">
        <v>0.42215999999999998</v>
      </c>
      <c r="O2225" s="16">
        <f t="shared" si="219"/>
        <v>0.78099600000000002</v>
      </c>
      <c r="P2225" s="24">
        <v>109.3</v>
      </c>
      <c r="Q2225" s="24">
        <v>244.8503</v>
      </c>
      <c r="R2225" s="24">
        <f t="shared" si="221"/>
        <v>1.003751851851852</v>
      </c>
      <c r="S2225" s="24">
        <f t="shared" si="220"/>
        <v>1.0061004315655635</v>
      </c>
      <c r="T2225" s="24">
        <f t="shared" si="217"/>
        <v>1.0113406524513577</v>
      </c>
      <c r="U2225" s="24">
        <f t="shared" si="222"/>
        <v>-0.11321118805741182</v>
      </c>
      <c r="V2225" s="24">
        <f t="shared" si="218"/>
        <v>0.9968834312411512</v>
      </c>
    </row>
    <row r="2226" spans="1:22" x14ac:dyDescent="0.25">
      <c r="A2226" s="11"/>
      <c r="B2226" s="24">
        <v>7961.5</v>
      </c>
      <c r="C2226" s="24">
        <v>4425.2250000000004</v>
      </c>
      <c r="D2226" s="24">
        <v>9.875</v>
      </c>
      <c r="E2226" s="24">
        <v>11.476559999999999</v>
      </c>
      <c r="F2226" s="24">
        <v>152.46270000000001</v>
      </c>
      <c r="G2226" s="24">
        <v>0.59765999999999997</v>
      </c>
      <c r="H2226" s="24">
        <v>0.59423999999999999</v>
      </c>
      <c r="I2226" s="24">
        <v>0.58301000000000003</v>
      </c>
      <c r="J2226" s="24">
        <v>-0.56298999999999999</v>
      </c>
      <c r="K2226" s="24">
        <v>2.3592200000000001</v>
      </c>
      <c r="L2226" s="24">
        <v>8.8699999999999994E-3</v>
      </c>
      <c r="M2226" s="24">
        <v>3.4316399999999998</v>
      </c>
      <c r="N2226" s="24">
        <v>0.41133999999999998</v>
      </c>
      <c r="O2226" s="16">
        <f t="shared" si="219"/>
        <v>0.76097899999999996</v>
      </c>
      <c r="P2226" s="24">
        <v>108.6</v>
      </c>
      <c r="Q2226" s="24">
        <v>243.9879</v>
      </c>
      <c r="R2226" s="24">
        <f t="shared" si="221"/>
        <v>1.0228027777777779</v>
      </c>
      <c r="S2226" s="24">
        <f t="shared" si="220"/>
        <v>1.0606340061205599</v>
      </c>
      <c r="T2226" s="24">
        <f t="shared" si="217"/>
        <v>1.0716772124267284</v>
      </c>
      <c r="U2226" s="24">
        <f t="shared" si="222"/>
        <v>-0.1099166739546189</v>
      </c>
      <c r="V2226" s="24">
        <f t="shared" si="218"/>
        <v>1.0323935265488113</v>
      </c>
    </row>
    <row r="2227" spans="1:22" x14ac:dyDescent="0.25">
      <c r="A2227" s="11"/>
      <c r="B2227" s="24">
        <v>7962</v>
      </c>
      <c r="C2227" s="24">
        <v>4425.4979999999996</v>
      </c>
      <c r="D2227" s="24">
        <v>9.875</v>
      </c>
      <c r="E2227" s="24">
        <v>11.460940000000001</v>
      </c>
      <c r="F2227" s="24">
        <v>152.5478</v>
      </c>
      <c r="G2227" s="24">
        <v>0.59960999999999998</v>
      </c>
      <c r="H2227" s="24">
        <v>0.59960999999999998</v>
      </c>
      <c r="I2227" s="24">
        <v>0.59375</v>
      </c>
      <c r="J2227" s="24">
        <v>-2.6328100000000001</v>
      </c>
      <c r="K2227" s="24">
        <v>2.3668300000000002</v>
      </c>
      <c r="L2227" s="24">
        <v>9.5399999999999999E-3</v>
      </c>
      <c r="M2227" s="24">
        <v>3.4511699999999998</v>
      </c>
      <c r="N2227" s="24">
        <v>0.40144999999999997</v>
      </c>
      <c r="O2227" s="16">
        <f t="shared" si="219"/>
        <v>0.74268250000000002</v>
      </c>
      <c r="P2227" s="24">
        <v>108.3</v>
      </c>
      <c r="Q2227" s="24">
        <v>243.00219999999999</v>
      </c>
      <c r="R2227" s="24">
        <f t="shared" si="221"/>
        <v>1.0235907407407407</v>
      </c>
      <c r="S2227" s="24">
        <f t="shared" si="220"/>
        <v>1.0629474498750493</v>
      </c>
      <c r="T2227" s="24">
        <f t="shared" si="217"/>
        <v>1.0742767073128068</v>
      </c>
      <c r="U2227" s="24">
        <f t="shared" si="222"/>
        <v>-0.10977596196514305</v>
      </c>
      <c r="V2227" s="24">
        <f t="shared" si="218"/>
        <v>1.0338825483443643</v>
      </c>
    </row>
    <row r="2228" spans="1:22" x14ac:dyDescent="0.25">
      <c r="A2228" s="11"/>
      <c r="B2228" s="24">
        <v>7962.5</v>
      </c>
      <c r="C2228" s="24">
        <v>4425.7709999999997</v>
      </c>
      <c r="D2228" s="24">
        <v>9.875</v>
      </c>
      <c r="E2228" s="24">
        <v>11.460940000000001</v>
      </c>
      <c r="F2228" s="24">
        <v>151.47790000000001</v>
      </c>
      <c r="G2228" s="24">
        <v>0.60009999999999997</v>
      </c>
      <c r="H2228" s="24">
        <v>0.60546999999999995</v>
      </c>
      <c r="I2228" s="24">
        <v>0.61523000000000005</v>
      </c>
      <c r="J2228" s="24">
        <v>-2.9511699999999998</v>
      </c>
      <c r="K2228" s="24">
        <v>2.3656700000000002</v>
      </c>
      <c r="L2228" s="24">
        <v>6.96E-3</v>
      </c>
      <c r="M2228" s="24">
        <v>3.3789099999999999</v>
      </c>
      <c r="N2228" s="24">
        <v>0.39013999999999999</v>
      </c>
      <c r="O2228" s="16">
        <f t="shared" si="219"/>
        <v>0.72175900000000004</v>
      </c>
      <c r="P2228" s="24">
        <v>107.7</v>
      </c>
      <c r="Q2228" s="24">
        <v>247.59110000000001</v>
      </c>
      <c r="R2228" s="24">
        <f t="shared" si="221"/>
        <v>1.0136842592592592</v>
      </c>
      <c r="S2228" s="24">
        <f t="shared" si="220"/>
        <v>1.0341995564434445</v>
      </c>
      <c r="T2228" s="24">
        <f t="shared" si="217"/>
        <v>1.0422079467500345</v>
      </c>
      <c r="U2228" s="24">
        <f t="shared" si="222"/>
        <v>-0.11151930309698055</v>
      </c>
      <c r="V2228" s="24">
        <f t="shared" si="218"/>
        <v>1.015279970698663</v>
      </c>
    </row>
    <row r="2229" spans="1:22" x14ac:dyDescent="0.25">
      <c r="A2229" s="11"/>
      <c r="B2229" s="24">
        <v>7963</v>
      </c>
      <c r="C2229" s="24">
        <v>4426.0450000000001</v>
      </c>
      <c r="D2229" s="24">
        <v>9.875</v>
      </c>
      <c r="E2229" s="24">
        <v>11.375</v>
      </c>
      <c r="F2229" s="24">
        <v>151.32830000000001</v>
      </c>
      <c r="G2229" s="24">
        <v>0.60058999999999996</v>
      </c>
      <c r="H2229" s="24">
        <v>0.60985999999999996</v>
      </c>
      <c r="I2229" s="24">
        <v>0.63770000000000004</v>
      </c>
      <c r="J2229" s="24">
        <v>-3.5214799999999999</v>
      </c>
      <c r="K2229" s="24">
        <v>2.3650600000000002</v>
      </c>
      <c r="L2229" s="24">
        <v>8.7399999999999995E-3</v>
      </c>
      <c r="M2229" s="24">
        <v>3.3886699999999998</v>
      </c>
      <c r="N2229" s="24">
        <v>0.39360000000000001</v>
      </c>
      <c r="O2229" s="16">
        <f t="shared" si="219"/>
        <v>0.72816000000000003</v>
      </c>
      <c r="P2229" s="24">
        <v>107.9</v>
      </c>
      <c r="Q2229" s="24">
        <v>247.1841</v>
      </c>
      <c r="R2229" s="24">
        <f t="shared" si="221"/>
        <v>1.0122990740740743</v>
      </c>
      <c r="S2229" s="24">
        <f t="shared" si="220"/>
        <v>1.0302377378224756</v>
      </c>
      <c r="T2229" s="24">
        <f t="shared" si="217"/>
        <v>1.0378277139336689</v>
      </c>
      <c r="U2229" s="24">
        <f t="shared" si="222"/>
        <v>-0.11175861756815597</v>
      </c>
      <c r="V2229" s="24">
        <f t="shared" si="218"/>
        <v>1.0126991427368619</v>
      </c>
    </row>
    <row r="2230" spans="1:22" x14ac:dyDescent="0.25">
      <c r="A2230" s="11"/>
      <c r="B2230" s="24">
        <v>7963.5</v>
      </c>
      <c r="C2230" s="24">
        <v>4426.3180000000002</v>
      </c>
      <c r="D2230" s="24">
        <v>9.875</v>
      </c>
      <c r="E2230" s="24">
        <v>11.42188</v>
      </c>
      <c r="F2230" s="24">
        <v>151.93440000000001</v>
      </c>
      <c r="G2230" s="24">
        <v>0.59960999999999998</v>
      </c>
      <c r="H2230" s="24">
        <v>0.60985999999999996</v>
      </c>
      <c r="I2230" s="24">
        <v>0.64258000000000004</v>
      </c>
      <c r="J2230" s="24">
        <v>-3.7460900000000001</v>
      </c>
      <c r="K2230" s="24">
        <v>2.3620000000000001</v>
      </c>
      <c r="L2230" s="24">
        <v>5.0200000000000002E-3</v>
      </c>
      <c r="M2230" s="24">
        <v>3.42578</v>
      </c>
      <c r="N2230" s="24">
        <v>0.41604000000000002</v>
      </c>
      <c r="O2230" s="16">
        <f t="shared" si="219"/>
        <v>0.76967400000000008</v>
      </c>
      <c r="P2230" s="24">
        <v>108.3</v>
      </c>
      <c r="Q2230" s="24">
        <v>249.8526</v>
      </c>
      <c r="R2230" s="24">
        <f t="shared" si="221"/>
        <v>1.0179111111111112</v>
      </c>
      <c r="S2230" s="24">
        <f t="shared" si="220"/>
        <v>1.0463762969085248</v>
      </c>
      <c r="T2230" s="24">
        <f t="shared" si="217"/>
        <v>1.0557296948465016</v>
      </c>
      <c r="U2230" s="24">
        <f t="shared" si="222"/>
        <v>-0.1107822965315568</v>
      </c>
      <c r="V2230" s="24">
        <f t="shared" si="218"/>
        <v>1.0231859958172866</v>
      </c>
    </row>
    <row r="2231" spans="1:22" x14ac:dyDescent="0.25">
      <c r="A2231" s="11"/>
      <c r="B2231" s="24">
        <v>7964</v>
      </c>
      <c r="C2231" s="24">
        <v>4426.5910000000003</v>
      </c>
      <c r="D2231" s="24">
        <v>9.875</v>
      </c>
      <c r="E2231" s="24">
        <v>11.460940000000001</v>
      </c>
      <c r="F2231" s="24">
        <v>152.7867</v>
      </c>
      <c r="G2231" s="24">
        <v>0.59765999999999997</v>
      </c>
      <c r="H2231" s="24">
        <v>0.60596000000000005</v>
      </c>
      <c r="I2231" s="24">
        <v>0.62646000000000002</v>
      </c>
      <c r="J2231" s="24">
        <v>-4.7929700000000004</v>
      </c>
      <c r="K2231" s="24">
        <v>2.3693200000000001</v>
      </c>
      <c r="L2231" s="24">
        <v>4.1799999999999997E-3</v>
      </c>
      <c r="M2231" s="24">
        <v>3.6074199999999998</v>
      </c>
      <c r="N2231" s="24">
        <v>0.42214000000000002</v>
      </c>
      <c r="O2231" s="16">
        <f t="shared" si="219"/>
        <v>0.78095900000000007</v>
      </c>
      <c r="P2231" s="24">
        <v>108.2</v>
      </c>
      <c r="Q2231" s="24">
        <v>251.52340000000001</v>
      </c>
      <c r="R2231" s="24">
        <f t="shared" si="221"/>
        <v>1.0258027777777778</v>
      </c>
      <c r="S2231" s="24">
        <f t="shared" si="220"/>
        <v>1.0694669869565139</v>
      </c>
      <c r="T2231" s="24">
        <f t="shared" si="217"/>
        <v>1.0816203993884403</v>
      </c>
      <c r="U2231" s="24">
        <f t="shared" si="222"/>
        <v>-0.10937905094324663</v>
      </c>
      <c r="V2231" s="24">
        <f t="shared" si="218"/>
        <v>1.0380713604792002</v>
      </c>
    </row>
    <row r="2232" spans="1:22" x14ac:dyDescent="0.25">
      <c r="A2232" s="11"/>
      <c r="B2232" s="24">
        <v>7964.5</v>
      </c>
      <c r="C2232" s="24">
        <v>4426.8639999999996</v>
      </c>
      <c r="D2232" s="24">
        <v>9.875</v>
      </c>
      <c r="E2232" s="24">
        <v>11.492190000000001</v>
      </c>
      <c r="F2232" s="24">
        <v>153.54069999999999</v>
      </c>
      <c r="G2232" s="24">
        <v>0.59423999999999999</v>
      </c>
      <c r="H2232" s="24">
        <v>0.59911999999999999</v>
      </c>
      <c r="I2232" s="24">
        <v>0.59619</v>
      </c>
      <c r="J2232" s="24">
        <v>-4.6328100000000001</v>
      </c>
      <c r="K2232" s="24">
        <v>2.37283</v>
      </c>
      <c r="L2232" s="24">
        <v>2.1700000000000001E-3</v>
      </c>
      <c r="M2232" s="24">
        <v>3.7011699999999998</v>
      </c>
      <c r="N2232" s="24">
        <v>0.41310000000000002</v>
      </c>
      <c r="O2232" s="16">
        <f t="shared" si="219"/>
        <v>0.76423500000000011</v>
      </c>
      <c r="P2232" s="24">
        <v>110</v>
      </c>
      <c r="Q2232" s="24">
        <v>252.04859999999999</v>
      </c>
      <c r="R2232" s="24">
        <f t="shared" si="221"/>
        <v>1.0327842592592591</v>
      </c>
      <c r="S2232" s="24">
        <f t="shared" si="220"/>
        <v>1.0902877717742916</v>
      </c>
      <c r="T2232" s="24">
        <f t="shared" si="217"/>
        <v>1.1052541355111936</v>
      </c>
      <c r="U2232" s="24">
        <f t="shared" si="222"/>
        <v>-0.10810802685825882</v>
      </c>
      <c r="V2232" s="24">
        <f t="shared" si="218"/>
        <v>1.0513763681366812</v>
      </c>
    </row>
    <row r="2233" spans="1:22" x14ac:dyDescent="0.25">
      <c r="A2233" s="11"/>
      <c r="B2233" s="24">
        <v>7965</v>
      </c>
      <c r="C2233" s="24">
        <v>4427.1369999999997</v>
      </c>
      <c r="D2233" s="24">
        <v>9.875</v>
      </c>
      <c r="E2233" s="24">
        <v>11.39063</v>
      </c>
      <c r="F2233" s="24">
        <v>154.78039999999999</v>
      </c>
      <c r="G2233" s="24">
        <v>0.58935999999999999</v>
      </c>
      <c r="H2233" s="24">
        <v>0.59033000000000002</v>
      </c>
      <c r="I2233" s="24">
        <v>0.57860999999999996</v>
      </c>
      <c r="J2233" s="24">
        <v>-3.5761699999999998</v>
      </c>
      <c r="K2233" s="24">
        <v>2.3713899999999999</v>
      </c>
      <c r="L2233" s="24">
        <v>-1.0000000000000001E-5</v>
      </c>
      <c r="M2233" s="24">
        <v>3.4277299999999999</v>
      </c>
      <c r="N2233" s="24">
        <v>0.41421000000000002</v>
      </c>
      <c r="O2233" s="16">
        <f t="shared" si="219"/>
        <v>0.76628850000000004</v>
      </c>
      <c r="P2233" s="24">
        <v>109.2</v>
      </c>
      <c r="Q2233" s="24">
        <v>254.09389999999999</v>
      </c>
      <c r="R2233" s="24">
        <f t="shared" si="221"/>
        <v>1.0442629629629627</v>
      </c>
      <c r="S2233" s="24">
        <f t="shared" si="220"/>
        <v>1.1253413866329289</v>
      </c>
      <c r="T2233" s="24">
        <f t="shared" si="217"/>
        <v>1.1456858649806165</v>
      </c>
      <c r="U2233" s="24">
        <f t="shared" si="222"/>
        <v>-0.10595764411349418</v>
      </c>
      <c r="V2233" s="24">
        <f t="shared" si="218"/>
        <v>1.0735338468499016</v>
      </c>
    </row>
    <row r="2234" spans="1:22" x14ac:dyDescent="0.25">
      <c r="A2234" s="11"/>
      <c r="B2234" s="24">
        <v>7965.5</v>
      </c>
      <c r="C2234" s="24">
        <v>4427.4110000000001</v>
      </c>
      <c r="D2234" s="24">
        <v>9.875</v>
      </c>
      <c r="E2234" s="24">
        <v>11.46875</v>
      </c>
      <c r="F2234" s="24">
        <v>156.36670000000001</v>
      </c>
      <c r="G2234" s="24">
        <v>0.58301000000000003</v>
      </c>
      <c r="H2234" s="24">
        <v>0.58104999999999996</v>
      </c>
      <c r="I2234" s="24">
        <v>0.57616999999999996</v>
      </c>
      <c r="J2234" s="24">
        <v>-2.1093799999999998</v>
      </c>
      <c r="K2234" s="24">
        <v>2.3638400000000002</v>
      </c>
      <c r="L2234" s="24">
        <v>1.8000000000000001E-4</v>
      </c>
      <c r="M2234" s="24">
        <v>3.3574199999999998</v>
      </c>
      <c r="N2234" s="24">
        <v>0.41336000000000001</v>
      </c>
      <c r="O2234" s="16">
        <f t="shared" si="219"/>
        <v>0.76471600000000006</v>
      </c>
      <c r="P2234" s="24">
        <v>110.7</v>
      </c>
      <c r="Q2234" s="24">
        <v>255.67939999999999</v>
      </c>
      <c r="R2234" s="24">
        <f t="shared" si="221"/>
        <v>1.058950925925926</v>
      </c>
      <c r="S2234" s="24">
        <f t="shared" si="220"/>
        <v>1.1717270624913967</v>
      </c>
      <c r="T2234" s="24">
        <f t="shared" si="217"/>
        <v>1.2004910430308211</v>
      </c>
      <c r="U2234" s="24">
        <f t="shared" si="222"/>
        <v>-0.10309573588784238</v>
      </c>
      <c r="V2234" s="24">
        <f t="shared" si="218"/>
        <v>1.1024053194422039</v>
      </c>
    </row>
    <row r="2235" spans="1:22" x14ac:dyDescent="0.25">
      <c r="A2235" s="11"/>
      <c r="B2235" s="24">
        <v>7966</v>
      </c>
      <c r="C2235" s="24">
        <v>4427.6840000000002</v>
      </c>
      <c r="D2235" s="24">
        <v>9.875</v>
      </c>
      <c r="E2235" s="24">
        <v>11.46875</v>
      </c>
      <c r="F2235" s="24">
        <v>156.09030000000001</v>
      </c>
      <c r="G2235" s="24">
        <v>0.57813000000000003</v>
      </c>
      <c r="H2235" s="24">
        <v>0.57274999999999998</v>
      </c>
      <c r="I2235" s="24">
        <v>0.57323999999999997</v>
      </c>
      <c r="J2235" s="24">
        <v>-0.17577999999999999</v>
      </c>
      <c r="K2235" s="24">
        <v>2.36408</v>
      </c>
      <c r="L2235" s="24">
        <v>2.3400000000000001E-3</v>
      </c>
      <c r="M2235" s="24">
        <v>3.3769499999999999</v>
      </c>
      <c r="N2235" s="24">
        <v>0.42331000000000002</v>
      </c>
      <c r="O2235" s="16">
        <f t="shared" si="219"/>
        <v>0.78312350000000008</v>
      </c>
      <c r="P2235" s="24">
        <v>111.3</v>
      </c>
      <c r="Q2235" s="24">
        <v>268.7944</v>
      </c>
      <c r="R2235" s="24">
        <f t="shared" si="221"/>
        <v>1.0563916666666668</v>
      </c>
      <c r="S2235" s="24">
        <f t="shared" si="220"/>
        <v>1.1635185162792108</v>
      </c>
      <c r="T2235" s="24">
        <f t="shared" si="217"/>
        <v>1.1906805928653286</v>
      </c>
      <c r="U2235" s="24">
        <f t="shared" si="222"/>
        <v>-0.10360333220211015</v>
      </c>
      <c r="V2235" s="24">
        <f t="shared" si="218"/>
        <v>1.0973323122380598</v>
      </c>
    </row>
    <row r="2236" spans="1:22" x14ac:dyDescent="0.25">
      <c r="A2236" s="11"/>
      <c r="B2236" s="24">
        <v>7966.5</v>
      </c>
      <c r="C2236" s="24">
        <v>4427.9560000000001</v>
      </c>
      <c r="D2236" s="24">
        <v>9.875</v>
      </c>
      <c r="E2236" s="24">
        <v>11.70313</v>
      </c>
      <c r="F2236" s="24">
        <v>156.7243</v>
      </c>
      <c r="G2236" s="24">
        <v>0.57471000000000005</v>
      </c>
      <c r="H2236" s="24">
        <v>0.56640999999999997</v>
      </c>
      <c r="I2236" s="24">
        <v>0.55322000000000005</v>
      </c>
      <c r="J2236" s="24">
        <v>0.67432000000000003</v>
      </c>
      <c r="K2236" s="24">
        <v>2.3647200000000002</v>
      </c>
      <c r="L2236" s="24">
        <v>3.0899999999999999E-3</v>
      </c>
      <c r="M2236" s="24">
        <v>3.6640600000000001</v>
      </c>
      <c r="N2236" s="24">
        <v>0.45521</v>
      </c>
      <c r="O2236" s="16">
        <f t="shared" si="219"/>
        <v>0.84213850000000001</v>
      </c>
      <c r="P2236" s="24">
        <v>112.1</v>
      </c>
      <c r="Q2236" s="24">
        <v>270.05759999999998</v>
      </c>
      <c r="R2236" s="24">
        <f t="shared" si="221"/>
        <v>1.062262037037037</v>
      </c>
      <c r="S2236" s="24">
        <f t="shared" si="220"/>
        <v>1.1824273509545433</v>
      </c>
      <c r="T2236" s="24">
        <f t="shared" si="217"/>
        <v>1.2133537948671305</v>
      </c>
      <c r="U2236" s="24">
        <f t="shared" si="222"/>
        <v>-0.10243341528106842</v>
      </c>
      <c r="V2236" s="24">
        <f t="shared" si="218"/>
        <v>1.1089954233387651</v>
      </c>
    </row>
    <row r="2237" spans="1:22" x14ac:dyDescent="0.25">
      <c r="A2237" s="11"/>
      <c r="B2237" s="24">
        <v>7967</v>
      </c>
      <c r="C2237" s="24">
        <v>4428.2290000000003</v>
      </c>
      <c r="D2237" s="24">
        <v>9.875</v>
      </c>
      <c r="E2237" s="24">
        <v>11.414059999999999</v>
      </c>
      <c r="F2237" s="24">
        <v>156.9134</v>
      </c>
      <c r="G2237" s="24">
        <v>0.57323999999999997</v>
      </c>
      <c r="H2237" s="24">
        <v>0.56396000000000002</v>
      </c>
      <c r="I2237" s="24">
        <v>0.53808999999999996</v>
      </c>
      <c r="J2237" s="24">
        <v>0.96094000000000002</v>
      </c>
      <c r="K2237" s="24">
        <v>2.3685399999999999</v>
      </c>
      <c r="L2237" s="24">
        <v>4.8900000000000002E-3</v>
      </c>
      <c r="M2237" s="24">
        <v>3.6074199999999998</v>
      </c>
      <c r="N2237" s="24">
        <v>0.45454</v>
      </c>
      <c r="O2237" s="16">
        <f t="shared" si="219"/>
        <v>0.84089900000000006</v>
      </c>
      <c r="P2237" s="24">
        <v>111.9</v>
      </c>
      <c r="Q2237" s="24">
        <v>269.95119999999997</v>
      </c>
      <c r="R2237" s="24">
        <f t="shared" si="221"/>
        <v>1.0640129629629629</v>
      </c>
      <c r="S2237" s="24">
        <f t="shared" si="220"/>
        <v>1.18812253339226</v>
      </c>
      <c r="T2237" s="24">
        <f t="shared" si="217"/>
        <v>1.2202346315087516</v>
      </c>
      <c r="U2237" s="24">
        <f t="shared" si="222"/>
        <v>-0.10208062050367905</v>
      </c>
      <c r="V2237" s="24">
        <f t="shared" si="218"/>
        <v>1.1124925376671857</v>
      </c>
    </row>
    <row r="2238" spans="1:22" x14ac:dyDescent="0.25">
      <c r="A2238" s="11"/>
      <c r="B2238" s="24">
        <v>7967.5</v>
      </c>
      <c r="C2238" s="24">
        <v>4428.5020000000004</v>
      </c>
      <c r="D2238" s="24">
        <v>9.875</v>
      </c>
      <c r="E2238" s="24">
        <v>11.45313</v>
      </c>
      <c r="F2238" s="24">
        <v>156.75550000000001</v>
      </c>
      <c r="G2238" s="24">
        <v>0.57323999999999997</v>
      </c>
      <c r="H2238" s="24">
        <v>0.56542999999999999</v>
      </c>
      <c r="I2238" s="24">
        <v>0.54346000000000005</v>
      </c>
      <c r="J2238" s="24">
        <v>1.2890600000000001</v>
      </c>
      <c r="K2238" s="24">
        <v>2.37039</v>
      </c>
      <c r="L2238" s="24">
        <v>6.5799999999999999E-3</v>
      </c>
      <c r="M2238" s="24">
        <v>3.7128899999999998</v>
      </c>
      <c r="N2238" s="24">
        <v>0.4239</v>
      </c>
      <c r="O2238" s="16">
        <f t="shared" si="219"/>
        <v>0.784215</v>
      </c>
      <c r="P2238" s="24">
        <v>111.5</v>
      </c>
      <c r="Q2238" s="24">
        <v>260.1995</v>
      </c>
      <c r="R2238" s="24">
        <f t="shared" si="221"/>
        <v>1.062550925925926</v>
      </c>
      <c r="S2238" s="24">
        <f t="shared" si="220"/>
        <v>1.1833652500876701</v>
      </c>
      <c r="T2238" s="24">
        <f t="shared" si="217"/>
        <v>1.2144852840013127</v>
      </c>
      <c r="U2238" s="24">
        <f t="shared" si="222"/>
        <v>-0.10237532886750689</v>
      </c>
      <c r="V2238" s="24">
        <f t="shared" si="218"/>
        <v>1.1095718348894656</v>
      </c>
    </row>
    <row r="2239" spans="1:22" x14ac:dyDescent="0.25">
      <c r="A2239" s="11"/>
      <c r="B2239" s="24">
        <v>7968</v>
      </c>
      <c r="C2239" s="24">
        <v>4428.7749999999996</v>
      </c>
      <c r="D2239" s="24">
        <v>9.875</v>
      </c>
      <c r="E2239" s="24">
        <v>11.539059999999999</v>
      </c>
      <c r="F2239" s="24">
        <v>156.0164</v>
      </c>
      <c r="G2239" s="24">
        <v>0.57177999999999995</v>
      </c>
      <c r="H2239" s="24">
        <v>0.56981999999999999</v>
      </c>
      <c r="I2239" s="24">
        <v>0.56689000000000001</v>
      </c>
      <c r="J2239" s="24">
        <v>0.40771000000000002</v>
      </c>
      <c r="K2239" s="24">
        <v>2.3717800000000002</v>
      </c>
      <c r="L2239" s="24">
        <v>4.2500000000000003E-3</v>
      </c>
      <c r="M2239" s="24">
        <v>3.6718799999999998</v>
      </c>
      <c r="N2239" s="24">
        <v>0.41066999999999998</v>
      </c>
      <c r="O2239" s="16">
        <f t="shared" si="219"/>
        <v>0.75973950000000001</v>
      </c>
      <c r="P2239" s="24">
        <v>110.7</v>
      </c>
      <c r="Q2239" s="24">
        <v>268.01650000000001</v>
      </c>
      <c r="R2239" s="24">
        <f t="shared" si="221"/>
        <v>1.0557074074074075</v>
      </c>
      <c r="S2239" s="24">
        <f t="shared" si="220"/>
        <v>1.1613329419043188</v>
      </c>
      <c r="T2239" s="24">
        <f t="shared" si="217"/>
        <v>1.1880767595595167</v>
      </c>
      <c r="U2239" s="24">
        <f t="shared" si="222"/>
        <v>-0.10373840684160762</v>
      </c>
      <c r="V2239" s="24">
        <f t="shared" si="218"/>
        <v>1.0959790085328056</v>
      </c>
    </row>
    <row r="2240" spans="1:22" x14ac:dyDescent="0.25">
      <c r="A2240" s="11"/>
      <c r="B2240" s="24">
        <v>7968.5</v>
      </c>
      <c r="C2240" s="24">
        <v>4429.0479999999998</v>
      </c>
      <c r="D2240" s="24">
        <v>9.875</v>
      </c>
      <c r="E2240" s="24">
        <v>11.445309999999999</v>
      </c>
      <c r="F2240" s="24">
        <v>155.45920000000001</v>
      </c>
      <c r="G2240" s="24">
        <v>0.57177999999999995</v>
      </c>
      <c r="H2240" s="24">
        <v>0.57520000000000004</v>
      </c>
      <c r="I2240" s="24">
        <v>0.58398000000000005</v>
      </c>
      <c r="J2240" s="24">
        <v>-1.28711</v>
      </c>
      <c r="K2240" s="24">
        <v>2.3691399999999998</v>
      </c>
      <c r="L2240" s="24">
        <v>4.0600000000000002E-3</v>
      </c>
      <c r="M2240" s="24">
        <v>3.75</v>
      </c>
      <c r="N2240" s="24">
        <v>0.40945999999999999</v>
      </c>
      <c r="O2240" s="16">
        <f t="shared" si="219"/>
        <v>0.75750099999999998</v>
      </c>
      <c r="P2240" s="24">
        <v>110.7</v>
      </c>
      <c r="Q2240" s="24">
        <v>271.36919999999998</v>
      </c>
      <c r="R2240" s="24">
        <f t="shared" si="221"/>
        <v>1.0505481481481482</v>
      </c>
      <c r="S2240" s="24">
        <f t="shared" si="220"/>
        <v>1.1449767919225575</v>
      </c>
      <c r="T2240" s="24">
        <f t="shared" si="217"/>
        <v>1.1686993209835852</v>
      </c>
      <c r="U2240" s="24">
        <f t="shared" si="222"/>
        <v>-0.10474818072491865</v>
      </c>
      <c r="V2240" s="24">
        <f t="shared" si="218"/>
        <v>1.0858164332621256</v>
      </c>
    </row>
    <row r="2241" spans="1:22" x14ac:dyDescent="0.25">
      <c r="A2241" s="11"/>
      <c r="B2241" s="24">
        <v>7969</v>
      </c>
      <c r="C2241" s="24">
        <v>4429.32</v>
      </c>
      <c r="D2241" s="24">
        <v>9.875</v>
      </c>
      <c r="E2241" s="24">
        <v>11.445309999999999</v>
      </c>
      <c r="F2241" s="24">
        <v>153.4221</v>
      </c>
      <c r="G2241" s="24">
        <v>0.57471000000000005</v>
      </c>
      <c r="H2241" s="24">
        <v>0.57959000000000005</v>
      </c>
      <c r="I2241" s="24">
        <v>0.59667999999999999</v>
      </c>
      <c r="J2241" s="24">
        <v>-1.96191</v>
      </c>
      <c r="K2241" s="24">
        <v>2.37059</v>
      </c>
      <c r="L2241" s="24">
        <v>6.43E-3</v>
      </c>
      <c r="M2241" s="24">
        <v>3.5351599999999999</v>
      </c>
      <c r="N2241" s="24">
        <v>0.41554000000000002</v>
      </c>
      <c r="O2241" s="16">
        <f t="shared" si="219"/>
        <v>0.76874900000000013</v>
      </c>
      <c r="P2241" s="24">
        <v>110.2</v>
      </c>
      <c r="Q2241" s="24">
        <v>272.57740000000001</v>
      </c>
      <c r="R2241" s="24">
        <f t="shared" si="221"/>
        <v>1.0316861111111111</v>
      </c>
      <c r="S2241" s="24">
        <f t="shared" si="220"/>
        <v>1.0869880202219302</v>
      </c>
      <c r="T2241" s="24">
        <f t="shared" si="217"/>
        <v>1.1014899788247434</v>
      </c>
      <c r="U2241" s="24">
        <f t="shared" si="222"/>
        <v>-0.10830979748935365</v>
      </c>
      <c r="V2241" s="24">
        <f t="shared" si="218"/>
        <v>1.0492750206316022</v>
      </c>
    </row>
    <row r="2242" spans="1:22" x14ac:dyDescent="0.25">
      <c r="A2242" s="11"/>
      <c r="B2242" s="24">
        <v>7969.5</v>
      </c>
      <c r="C2242" s="24">
        <v>4429.5929999999998</v>
      </c>
      <c r="D2242" s="24">
        <v>9.875</v>
      </c>
      <c r="E2242" s="24">
        <v>11.585940000000001</v>
      </c>
      <c r="F2242" s="24">
        <v>152.13740000000001</v>
      </c>
      <c r="G2242" s="24">
        <v>0.57665999999999995</v>
      </c>
      <c r="H2242" s="24">
        <v>0.58104999999999996</v>
      </c>
      <c r="I2242" s="24">
        <v>0.59863</v>
      </c>
      <c r="J2242" s="24">
        <v>-2.83203</v>
      </c>
      <c r="K2242" s="24">
        <v>2.3723299999999998</v>
      </c>
      <c r="L2242" s="24">
        <v>7.7200000000000003E-3</v>
      </c>
      <c r="M2242" s="24">
        <v>3.5625</v>
      </c>
      <c r="N2242" s="24">
        <v>0.42651</v>
      </c>
      <c r="O2242" s="16">
        <f t="shared" si="219"/>
        <v>0.78904350000000001</v>
      </c>
      <c r="P2242" s="24">
        <v>110.2</v>
      </c>
      <c r="Q2242" s="24">
        <v>268.84280000000001</v>
      </c>
      <c r="R2242" s="24">
        <f t="shared" si="221"/>
        <v>1.0197907407407409</v>
      </c>
      <c r="S2242" s="24">
        <f t="shared" si="220"/>
        <v>1.0518336912057398</v>
      </c>
      <c r="T2242" s="24">
        <f t="shared" si="217"/>
        <v>1.0618191143521543</v>
      </c>
      <c r="U2242" s="24">
        <f t="shared" si="222"/>
        <v>-0.11045129239548679</v>
      </c>
      <c r="V2242" s="24">
        <f t="shared" si="218"/>
        <v>1.0267166174794957</v>
      </c>
    </row>
    <row r="2243" spans="1:22" x14ac:dyDescent="0.25">
      <c r="A2243" s="11"/>
      <c r="B2243" s="24">
        <v>7970</v>
      </c>
      <c r="C2243" s="24">
        <v>4429.866</v>
      </c>
      <c r="D2243" s="24">
        <v>9.875</v>
      </c>
      <c r="E2243" s="24">
        <v>11.5</v>
      </c>
      <c r="F2243" s="24">
        <v>151.79589999999999</v>
      </c>
      <c r="G2243" s="24">
        <v>0.57813000000000003</v>
      </c>
      <c r="H2243" s="24">
        <v>0.58057000000000003</v>
      </c>
      <c r="I2243" s="24">
        <v>0.59033000000000002</v>
      </c>
      <c r="J2243" s="24">
        <v>-3.4414099999999999</v>
      </c>
      <c r="K2243" s="24">
        <v>2.37765</v>
      </c>
      <c r="L2243" s="24">
        <v>8.0000000000000002E-3</v>
      </c>
      <c r="M2243" s="24">
        <v>3.51172</v>
      </c>
      <c r="N2243" s="24">
        <v>0.42882999999999999</v>
      </c>
      <c r="O2243" s="16">
        <f t="shared" si="219"/>
        <v>0.79333549999999997</v>
      </c>
      <c r="P2243" s="24">
        <v>110.1</v>
      </c>
      <c r="Q2243" s="24">
        <v>276.16070000000002</v>
      </c>
      <c r="R2243" s="24">
        <f t="shared" si="221"/>
        <v>1.0166287037037036</v>
      </c>
      <c r="S2243" s="24">
        <f t="shared" si="220"/>
        <v>1.0426679710659978</v>
      </c>
      <c r="T2243" s="24">
        <f t="shared" ref="T2243:T2306" si="223">R2243/(3-2*R2243)</f>
        <v>1.0516022687873172</v>
      </c>
      <c r="U2243" s="24">
        <f t="shared" si="222"/>
        <v>-0.11100697513590818</v>
      </c>
      <c r="V2243" s="24">
        <f t="shared" ref="V2243:V2306" si="224">0.33*(2^(2*R2243)-1)</f>
        <v>1.0207824468005922</v>
      </c>
    </row>
    <row r="2244" spans="1:22" x14ac:dyDescent="0.25">
      <c r="A2244" s="11"/>
      <c r="B2244" s="24">
        <v>7970.5</v>
      </c>
      <c r="C2244" s="24">
        <v>4430.1390000000001</v>
      </c>
      <c r="D2244" s="24">
        <v>9.875</v>
      </c>
      <c r="E2244" s="24">
        <v>11.59375</v>
      </c>
      <c r="F2244" s="24">
        <v>153.06049999999999</v>
      </c>
      <c r="G2244" s="24">
        <v>0.57860999999999996</v>
      </c>
      <c r="H2244" s="24">
        <v>0.57860999999999996</v>
      </c>
      <c r="I2244" s="24">
        <v>0.58691000000000004</v>
      </c>
      <c r="J2244" s="24">
        <v>-3.40625</v>
      </c>
      <c r="K2244" s="24">
        <v>2.3738600000000001</v>
      </c>
      <c r="L2244" s="24">
        <v>8.0400000000000003E-3</v>
      </c>
      <c r="M2244" s="24">
        <v>3.67578</v>
      </c>
      <c r="N2244" s="24">
        <v>0.41908000000000001</v>
      </c>
      <c r="O2244" s="16">
        <f t="shared" ref="O2244:O2307" si="225">N2244*(1.85)</f>
        <v>0.77529800000000004</v>
      </c>
      <c r="P2244" s="24">
        <v>109.9</v>
      </c>
      <c r="Q2244" s="24">
        <v>267.90289999999999</v>
      </c>
      <c r="R2244" s="24">
        <f t="shared" si="221"/>
        <v>1.028337962962963</v>
      </c>
      <c r="S2244" s="24">
        <f t="shared" ref="S2244:S2307" si="226">0.083*(2^(3.7*R2244)-1)</f>
        <v>1.0769845657820349</v>
      </c>
      <c r="T2244" s="24">
        <f t="shared" si="223"/>
        <v>1.09012161485684</v>
      </c>
      <c r="U2244" s="24">
        <f t="shared" si="222"/>
        <v>-0.10892072299405431</v>
      </c>
      <c r="V2244" s="24">
        <f t="shared" si="224"/>
        <v>1.0428879239396422</v>
      </c>
    </row>
    <row r="2245" spans="1:22" x14ac:dyDescent="0.25">
      <c r="A2245" s="11"/>
      <c r="B2245" s="24">
        <v>7971</v>
      </c>
      <c r="C2245" s="24">
        <v>4430.4110000000001</v>
      </c>
      <c r="D2245" s="24">
        <v>9.875</v>
      </c>
      <c r="E2245" s="24">
        <v>11.664059999999999</v>
      </c>
      <c r="F2245" s="24">
        <v>154.62180000000001</v>
      </c>
      <c r="G2245" s="24">
        <v>0.57665999999999995</v>
      </c>
      <c r="H2245" s="24">
        <v>0.57616999999999996</v>
      </c>
      <c r="I2245" s="24">
        <v>0.57665999999999995</v>
      </c>
      <c r="J2245" s="24">
        <v>-3.2949199999999998</v>
      </c>
      <c r="K2245" s="24">
        <v>2.3717899999999998</v>
      </c>
      <c r="L2245" s="24">
        <v>7.9699999999999997E-3</v>
      </c>
      <c r="M2245" s="24">
        <v>3.6230500000000001</v>
      </c>
      <c r="N2245" s="24">
        <v>0.41515000000000002</v>
      </c>
      <c r="O2245" s="16">
        <f t="shared" si="225"/>
        <v>0.76802750000000009</v>
      </c>
      <c r="P2245" s="24">
        <v>110</v>
      </c>
      <c r="Q2245" s="24">
        <v>262.30169999999998</v>
      </c>
      <c r="R2245" s="24">
        <f t="shared" ref="R2245:R2308" si="227">(F2245-42)/(150-42)</f>
        <v>1.0427944444444446</v>
      </c>
      <c r="S2245" s="24">
        <f t="shared" si="226"/>
        <v>1.1207990565134769</v>
      </c>
      <c r="T2245" s="24">
        <f t="shared" si="223"/>
        <v>1.140400014581334</v>
      </c>
      <c r="U2245" s="24">
        <f t="shared" si="222"/>
        <v>-0.10623696365067903</v>
      </c>
      <c r="V2245" s="24">
        <f t="shared" si="224"/>
        <v>1.0706794406146658</v>
      </c>
    </row>
    <row r="2246" spans="1:22" x14ac:dyDescent="0.25">
      <c r="A2246" s="11"/>
      <c r="B2246" s="24">
        <v>7971.5</v>
      </c>
      <c r="C2246" s="24">
        <v>4430.6840000000002</v>
      </c>
      <c r="D2246" s="24">
        <v>9.875</v>
      </c>
      <c r="E2246" s="24">
        <v>11.570309999999999</v>
      </c>
      <c r="F2246" s="24">
        <v>155.97669999999999</v>
      </c>
      <c r="G2246" s="24">
        <v>0.57274999999999998</v>
      </c>
      <c r="H2246" s="24">
        <v>0.57421999999999995</v>
      </c>
      <c r="I2246" s="24">
        <v>0.57860999999999996</v>
      </c>
      <c r="J2246" s="24">
        <v>-2.8808600000000002</v>
      </c>
      <c r="K2246" s="24">
        <v>2.3633999999999999</v>
      </c>
      <c r="L2246" s="24">
        <v>6.6299999999999996E-3</v>
      </c>
      <c r="M2246" s="24">
        <v>4.03125</v>
      </c>
      <c r="N2246" s="24">
        <v>0.42709999999999998</v>
      </c>
      <c r="O2246" s="16">
        <f t="shared" si="225"/>
        <v>0.79013500000000003</v>
      </c>
      <c r="P2246" s="24">
        <v>110</v>
      </c>
      <c r="Q2246" s="24">
        <v>264.50459999999998</v>
      </c>
      <c r="R2246" s="24">
        <f t="shared" si="227"/>
        <v>1.0553398148148148</v>
      </c>
      <c r="S2246" s="24">
        <f t="shared" si="226"/>
        <v>1.1601604068462166</v>
      </c>
      <c r="T2246" s="24">
        <f t="shared" si="223"/>
        <v>1.1866812568065916</v>
      </c>
      <c r="U2246" s="24">
        <f t="shared" ref="U2246:U2309" si="228">(1.7-(3.38-(R2246-0.7)^2)^0.5)</f>
        <v>-0.10381085926639577</v>
      </c>
      <c r="V2246" s="24">
        <f t="shared" si="224"/>
        <v>1.0952525268164517</v>
      </c>
    </row>
    <row r="2247" spans="1:22" x14ac:dyDescent="0.25">
      <c r="A2247" s="11"/>
      <c r="B2247" s="24">
        <v>7972</v>
      </c>
      <c r="C2247" s="24">
        <v>4430.9560000000001</v>
      </c>
      <c r="D2247" s="24">
        <v>9.875</v>
      </c>
      <c r="E2247" s="24">
        <v>11.65625</v>
      </c>
      <c r="F2247" s="24">
        <v>156.65479999999999</v>
      </c>
      <c r="G2247" s="24">
        <v>0.56884999999999997</v>
      </c>
      <c r="H2247" s="24">
        <v>0.57128999999999996</v>
      </c>
      <c r="I2247" s="24">
        <v>0.57959000000000005</v>
      </c>
      <c r="J2247" s="24">
        <v>-2.4902299999999999</v>
      </c>
      <c r="K2247" s="24">
        <v>2.3628100000000001</v>
      </c>
      <c r="L2247" s="24">
        <v>5.8599999999999998E-3</v>
      </c>
      <c r="M2247" s="24">
        <v>4.0820299999999996</v>
      </c>
      <c r="N2247" s="24">
        <v>0.43038999999999999</v>
      </c>
      <c r="O2247" s="16">
        <f t="shared" si="225"/>
        <v>0.79622150000000003</v>
      </c>
      <c r="P2247" s="24">
        <v>111.7</v>
      </c>
      <c r="Q2247" s="24">
        <v>258.20089999999999</v>
      </c>
      <c r="R2247" s="24">
        <f t="shared" si="227"/>
        <v>1.0616185185185185</v>
      </c>
      <c r="S2247" s="24">
        <f t="shared" si="226"/>
        <v>1.1803406168135908</v>
      </c>
      <c r="T2247" s="24">
        <f t="shared" si="223"/>
        <v>1.2108386911450368</v>
      </c>
      <c r="U2247" s="24">
        <f t="shared" si="228"/>
        <v>-0.10256263332636295</v>
      </c>
      <c r="V2247" s="24">
        <f t="shared" si="224"/>
        <v>1.1077122591974637</v>
      </c>
    </row>
    <row r="2248" spans="1:22" x14ac:dyDescent="0.25">
      <c r="A2248" s="11"/>
      <c r="B2248" s="24">
        <v>7972.5</v>
      </c>
      <c r="C2248" s="24">
        <v>4431.2290000000003</v>
      </c>
      <c r="D2248" s="24">
        <v>9.875</v>
      </c>
      <c r="E2248" s="24">
        <v>11.648440000000001</v>
      </c>
      <c r="F2248" s="24">
        <v>155.70830000000001</v>
      </c>
      <c r="G2248" s="24">
        <v>0.56494</v>
      </c>
      <c r="H2248" s="24">
        <v>0.56640999999999997</v>
      </c>
      <c r="I2248" s="24">
        <v>0.57860999999999996</v>
      </c>
      <c r="J2248" s="24">
        <v>-1.55566</v>
      </c>
      <c r="K2248" s="24">
        <v>2.3559800000000002</v>
      </c>
      <c r="L2248" s="24">
        <v>5.8599999999999998E-3</v>
      </c>
      <c r="M2248" s="24">
        <v>4.3281299999999998</v>
      </c>
      <c r="N2248" s="24">
        <v>0.45018000000000002</v>
      </c>
      <c r="O2248" s="16">
        <f t="shared" si="225"/>
        <v>0.83283300000000005</v>
      </c>
      <c r="P2248" s="24">
        <v>111</v>
      </c>
      <c r="Q2248" s="24">
        <v>260.01280000000003</v>
      </c>
      <c r="R2248" s="24">
        <f t="shared" si="227"/>
        <v>1.0528546296296297</v>
      </c>
      <c r="S2248" s="24">
        <f t="shared" si="226"/>
        <v>1.1522621758199598</v>
      </c>
      <c r="T2248" s="24">
        <f t="shared" si="223"/>
        <v>1.1773068663973316</v>
      </c>
      <c r="U2248" s="24">
        <f t="shared" si="228"/>
        <v>-0.1042986477711878</v>
      </c>
      <c r="V2248" s="24">
        <f t="shared" si="224"/>
        <v>1.0903506980985516</v>
      </c>
    </row>
    <row r="2249" spans="1:22" x14ac:dyDescent="0.25">
      <c r="A2249" s="11"/>
      <c r="B2249" s="24">
        <v>7973</v>
      </c>
      <c r="C2249" s="24">
        <v>4431.5010000000002</v>
      </c>
      <c r="D2249" s="24">
        <v>9.875</v>
      </c>
      <c r="E2249" s="24">
        <v>11.664059999999999</v>
      </c>
      <c r="F2249" s="24">
        <v>153.37520000000001</v>
      </c>
      <c r="G2249" s="24">
        <v>0.56201000000000001</v>
      </c>
      <c r="H2249" s="24">
        <v>0.56054999999999999</v>
      </c>
      <c r="I2249" s="24">
        <v>0.55762</v>
      </c>
      <c r="J2249" s="24">
        <v>-0.56103999999999998</v>
      </c>
      <c r="K2249" s="24">
        <v>2.3535200000000001</v>
      </c>
      <c r="L2249" s="24">
        <v>8.8699999999999994E-3</v>
      </c>
      <c r="M2249" s="24">
        <v>4.0546899999999999</v>
      </c>
      <c r="N2249" s="24">
        <v>0.48219000000000001</v>
      </c>
      <c r="O2249" s="16">
        <f t="shared" si="225"/>
        <v>0.89205150000000011</v>
      </c>
      <c r="P2249" s="24">
        <v>112.1</v>
      </c>
      <c r="Q2249" s="24">
        <v>263.06119999999999</v>
      </c>
      <c r="R2249" s="24">
        <f t="shared" si="227"/>
        <v>1.0312518518518519</v>
      </c>
      <c r="S2249" s="24">
        <f t="shared" si="226"/>
        <v>1.0856857057449714</v>
      </c>
      <c r="T2249" s="24">
        <f t="shared" si="223"/>
        <v>1.1000063210126263</v>
      </c>
      <c r="U2249" s="24">
        <f t="shared" si="228"/>
        <v>-0.10838939685144111</v>
      </c>
      <c r="V2249" s="24">
        <f t="shared" si="224"/>
        <v>1.0484449315597102</v>
      </c>
    </row>
    <row r="2250" spans="1:22" x14ac:dyDescent="0.25">
      <c r="A2250" s="11"/>
      <c r="B2250" s="24">
        <v>7973.5</v>
      </c>
      <c r="C2250" s="24">
        <v>4431.7730000000001</v>
      </c>
      <c r="D2250" s="24">
        <v>9.875</v>
      </c>
      <c r="E2250" s="24">
        <v>11.625</v>
      </c>
      <c r="F2250" s="24">
        <v>150.7593</v>
      </c>
      <c r="G2250" s="24">
        <v>0.56103999999999998</v>
      </c>
      <c r="H2250" s="24">
        <v>0.55518000000000001</v>
      </c>
      <c r="I2250" s="24">
        <v>0.53515999999999997</v>
      </c>
      <c r="J2250" s="24">
        <v>-0.44141000000000002</v>
      </c>
      <c r="K2250" s="24">
        <v>2.3397399999999999</v>
      </c>
      <c r="L2250" s="24">
        <v>6.5599999999999999E-3</v>
      </c>
      <c r="M2250" s="24">
        <v>3.91797</v>
      </c>
      <c r="N2250" s="24">
        <v>0.48570000000000002</v>
      </c>
      <c r="O2250" s="16">
        <f t="shared" si="225"/>
        <v>0.89854500000000004</v>
      </c>
      <c r="P2250" s="24">
        <v>112.4</v>
      </c>
      <c r="Q2250" s="24">
        <v>264.31979999999999</v>
      </c>
      <c r="R2250" s="24">
        <f t="shared" si="227"/>
        <v>1.0070305555555554</v>
      </c>
      <c r="S2250" s="24">
        <f t="shared" si="226"/>
        <v>1.0152969721999456</v>
      </c>
      <c r="T2250" s="24">
        <f t="shared" si="223"/>
        <v>1.0213924685438016</v>
      </c>
      <c r="U2250" s="24">
        <f t="shared" si="228"/>
        <v>-0.11265888626493847</v>
      </c>
      <c r="V2250" s="24">
        <f t="shared" si="224"/>
        <v>1.0029281731287936</v>
      </c>
    </row>
    <row r="2251" spans="1:22" x14ac:dyDescent="0.25">
      <c r="A2251" s="11"/>
      <c r="B2251" s="24">
        <v>7974</v>
      </c>
      <c r="C2251" s="24">
        <v>4432.0460000000003</v>
      </c>
      <c r="D2251" s="24">
        <v>9.875</v>
      </c>
      <c r="E2251" s="24">
        <v>11.695309999999999</v>
      </c>
      <c r="F2251" s="24">
        <v>149.49680000000001</v>
      </c>
      <c r="G2251" s="24">
        <v>0.56103999999999998</v>
      </c>
      <c r="H2251" s="24">
        <v>0.55225000000000002</v>
      </c>
      <c r="I2251" s="24">
        <v>0.52637</v>
      </c>
      <c r="J2251" s="24">
        <v>-0.72460999999999998</v>
      </c>
      <c r="K2251" s="24">
        <v>2.3373900000000001</v>
      </c>
      <c r="L2251" s="24">
        <v>4.6800000000000001E-3</v>
      </c>
      <c r="M2251" s="24">
        <v>3.6894499999999999</v>
      </c>
      <c r="N2251" s="24">
        <v>0.47516000000000003</v>
      </c>
      <c r="O2251" s="16">
        <f t="shared" si="225"/>
        <v>0.87904600000000011</v>
      </c>
      <c r="P2251" s="24">
        <v>112.9</v>
      </c>
      <c r="Q2251" s="24">
        <v>262.71960000000001</v>
      </c>
      <c r="R2251" s="24">
        <f t="shared" si="227"/>
        <v>0.99534074074074086</v>
      </c>
      <c r="S2251" s="24">
        <f t="shared" si="226"/>
        <v>0.98285847358242562</v>
      </c>
      <c r="T2251" s="24">
        <f t="shared" si="223"/>
        <v>0.9861512718519283</v>
      </c>
      <c r="U2251" s="24">
        <f t="shared" si="228"/>
        <v>-0.11460018925897564</v>
      </c>
      <c r="V2251" s="24">
        <f t="shared" si="224"/>
        <v>0.98150145764831287</v>
      </c>
    </row>
    <row r="2252" spans="1:22" x14ac:dyDescent="0.25">
      <c r="A2252" s="11"/>
      <c r="B2252" s="24">
        <v>7974.5</v>
      </c>
      <c r="C2252" s="24">
        <v>4432.3180000000002</v>
      </c>
      <c r="D2252" s="24">
        <v>9.875</v>
      </c>
      <c r="E2252" s="24">
        <v>11.60938</v>
      </c>
      <c r="F2252" s="24">
        <v>149.3698</v>
      </c>
      <c r="G2252" s="24">
        <v>0.56054999999999999</v>
      </c>
      <c r="H2252" s="24">
        <v>0.55273000000000005</v>
      </c>
      <c r="I2252" s="24">
        <v>0.52637</v>
      </c>
      <c r="J2252" s="24">
        <v>-3.4785200000000001</v>
      </c>
      <c r="K2252" s="24">
        <v>2.3428300000000002</v>
      </c>
      <c r="L2252" s="24">
        <v>3.7599999999999999E-3</v>
      </c>
      <c r="M2252" s="24">
        <v>3.6543000000000001</v>
      </c>
      <c r="N2252" s="24">
        <v>0.46293000000000001</v>
      </c>
      <c r="O2252" s="16">
        <f t="shared" si="225"/>
        <v>0.85642050000000003</v>
      </c>
      <c r="P2252" s="24">
        <v>112.1</v>
      </c>
      <c r="Q2252" s="24">
        <v>263.7199</v>
      </c>
      <c r="R2252" s="24">
        <f t="shared" si="227"/>
        <v>0.99416481481481478</v>
      </c>
      <c r="S2252" s="24">
        <f t="shared" si="226"/>
        <v>0.97964886570123488</v>
      </c>
      <c r="T2252" s="24">
        <f t="shared" si="223"/>
        <v>0.98269638405131221</v>
      </c>
      <c r="U2252" s="24">
        <f t="shared" si="228"/>
        <v>-0.11479118956561107</v>
      </c>
      <c r="V2252" s="24">
        <f t="shared" si="224"/>
        <v>0.97936521658505304</v>
      </c>
    </row>
    <row r="2253" spans="1:22" x14ac:dyDescent="0.25">
      <c r="A2253" s="11"/>
      <c r="B2253" s="24">
        <v>7975</v>
      </c>
      <c r="C2253" s="24">
        <v>4432.59</v>
      </c>
      <c r="D2253" s="24">
        <v>9.875</v>
      </c>
      <c r="E2253" s="24">
        <v>11.570309999999999</v>
      </c>
      <c r="F2253" s="24">
        <v>150.88800000000001</v>
      </c>
      <c r="G2253" s="24">
        <v>0.56201000000000001</v>
      </c>
      <c r="H2253" s="24">
        <v>0.55713000000000001</v>
      </c>
      <c r="I2253" s="24">
        <v>0.54932000000000003</v>
      </c>
      <c r="J2253" s="24">
        <v>-2.1894499999999999</v>
      </c>
      <c r="K2253" s="24">
        <v>2.3552599999999999</v>
      </c>
      <c r="L2253" s="24">
        <v>5.3899999999999998E-3</v>
      </c>
      <c r="M2253" s="24">
        <v>3.6914099999999999</v>
      </c>
      <c r="N2253" s="24">
        <v>0.46350999999999998</v>
      </c>
      <c r="O2253" s="16">
        <f t="shared" si="225"/>
        <v>0.85749350000000002</v>
      </c>
      <c r="P2253" s="24">
        <v>111.1</v>
      </c>
      <c r="Q2253" s="24">
        <v>266.47149999999999</v>
      </c>
      <c r="R2253" s="24">
        <f t="shared" si="227"/>
        <v>1.0082222222222224</v>
      </c>
      <c r="S2253" s="24">
        <f t="shared" si="226"/>
        <v>1.0186587234697824</v>
      </c>
      <c r="T2253" s="24">
        <f t="shared" si="223"/>
        <v>1.0250790781744243</v>
      </c>
      <c r="U2253" s="24">
        <f t="shared" si="228"/>
        <v>-0.11245663719946553</v>
      </c>
      <c r="V2253" s="24">
        <f t="shared" si="224"/>
        <v>1.0051319913644505</v>
      </c>
    </row>
    <row r="2254" spans="1:22" x14ac:dyDescent="0.25">
      <c r="A2254" s="11"/>
      <c r="B2254" s="24">
        <v>7975.5</v>
      </c>
      <c r="C2254" s="24">
        <v>4432.8620000000001</v>
      </c>
      <c r="D2254" s="24">
        <v>9.875</v>
      </c>
      <c r="E2254" s="24">
        <v>11.53125</v>
      </c>
      <c r="F2254" s="24">
        <v>152.44380000000001</v>
      </c>
      <c r="G2254" s="24">
        <v>0.56542999999999999</v>
      </c>
      <c r="H2254" s="24">
        <v>0.56396000000000002</v>
      </c>
      <c r="I2254" s="24">
        <v>0.56347999999999998</v>
      </c>
      <c r="J2254" s="24">
        <v>-1.9209000000000001</v>
      </c>
      <c r="K2254" s="24">
        <v>2.3537599999999999</v>
      </c>
      <c r="L2254" s="24">
        <v>1.5299999999999999E-3</v>
      </c>
      <c r="M2254" s="24">
        <v>3.8535200000000001</v>
      </c>
      <c r="N2254" s="24">
        <v>0.45125999999999999</v>
      </c>
      <c r="O2254" s="16">
        <f t="shared" si="225"/>
        <v>0.83483099999999999</v>
      </c>
      <c r="P2254" s="24">
        <v>111.1</v>
      </c>
      <c r="Q2254" s="24">
        <v>258.53140000000002</v>
      </c>
      <c r="R2254" s="24">
        <f t="shared" si="227"/>
        <v>1.0226277777777779</v>
      </c>
      <c r="S2254" s="24">
        <f t="shared" si="226"/>
        <v>1.0601208437063134</v>
      </c>
      <c r="T2254" s="24">
        <f t="shared" si="223"/>
        <v>1.0711010508920367</v>
      </c>
      <c r="U2254" s="24">
        <f t="shared" si="228"/>
        <v>-0.10994787687551177</v>
      </c>
      <c r="V2254" s="24">
        <f t="shared" si="224"/>
        <v>1.0320630479066324</v>
      </c>
    </row>
    <row r="2255" spans="1:22" x14ac:dyDescent="0.25">
      <c r="A2255" s="11"/>
      <c r="B2255" s="24">
        <v>7976</v>
      </c>
      <c r="C2255" s="24">
        <v>4433.134</v>
      </c>
      <c r="D2255" s="24">
        <v>9.875</v>
      </c>
      <c r="E2255" s="24">
        <v>11.492190000000001</v>
      </c>
      <c r="F2255" s="24">
        <v>151.79419999999999</v>
      </c>
      <c r="G2255" s="24">
        <v>0.57128999999999996</v>
      </c>
      <c r="H2255" s="24">
        <v>0.57274999999999998</v>
      </c>
      <c r="I2255" s="24">
        <v>0.56933999999999996</v>
      </c>
      <c r="J2255" s="24">
        <v>-2.0488300000000002</v>
      </c>
      <c r="K2255" s="24">
        <v>2.36897</v>
      </c>
      <c r="L2255" s="24">
        <v>1.82E-3</v>
      </c>
      <c r="M2255" s="24">
        <v>3.7343799999999998</v>
      </c>
      <c r="N2255" s="24">
        <v>0.43178</v>
      </c>
      <c r="O2255" s="16">
        <f t="shared" si="225"/>
        <v>0.79879300000000009</v>
      </c>
      <c r="P2255" s="24">
        <v>110.5</v>
      </c>
      <c r="Q2255" s="24">
        <v>251.01509999999999</v>
      </c>
      <c r="R2255" s="24">
        <f t="shared" si="227"/>
        <v>1.0166129629629628</v>
      </c>
      <c r="S2255" s="24">
        <f t="shared" si="226"/>
        <v>1.0426225294367415</v>
      </c>
      <c r="T2255" s="24">
        <f t="shared" si="223"/>
        <v>1.0515517432928903</v>
      </c>
      <c r="U2255" s="24">
        <f t="shared" si="228"/>
        <v>-0.11100972710911017</v>
      </c>
      <c r="V2255" s="24">
        <f t="shared" si="224"/>
        <v>1.0207529712930099</v>
      </c>
    </row>
    <row r="2256" spans="1:22" x14ac:dyDescent="0.25">
      <c r="A2256" s="11"/>
      <c r="B2256" s="24">
        <v>7976.5</v>
      </c>
      <c r="C2256" s="24">
        <v>4433.4070000000002</v>
      </c>
      <c r="D2256" s="24">
        <v>9.875</v>
      </c>
      <c r="E2256" s="24">
        <v>11.367190000000001</v>
      </c>
      <c r="F2256" s="24">
        <v>150.8098</v>
      </c>
      <c r="G2256" s="24">
        <v>0.57959000000000005</v>
      </c>
      <c r="H2256" s="24">
        <v>0.58252000000000004</v>
      </c>
      <c r="I2256" s="24">
        <v>0.56445000000000001</v>
      </c>
      <c r="J2256" s="24">
        <v>-3.01172</v>
      </c>
      <c r="K2256" s="24">
        <v>2.3745500000000002</v>
      </c>
      <c r="L2256" s="24">
        <v>4.6600000000000001E-3</v>
      </c>
      <c r="M2256" s="24">
        <v>3.5878899999999998</v>
      </c>
      <c r="N2256" s="24">
        <v>0.43375999999999998</v>
      </c>
      <c r="O2256" s="16">
        <f t="shared" si="225"/>
        <v>0.80245599999999995</v>
      </c>
      <c r="P2256" s="24">
        <v>109.8</v>
      </c>
      <c r="Q2256" s="24">
        <v>242.6343</v>
      </c>
      <c r="R2256" s="24">
        <f t="shared" si="227"/>
        <v>1.0074981481481482</v>
      </c>
      <c r="S2256" s="24">
        <f t="shared" si="226"/>
        <v>1.0166148496441259</v>
      </c>
      <c r="T2256" s="24">
        <f t="shared" si="223"/>
        <v>1.022836913566785</v>
      </c>
      <c r="U2256" s="24">
        <f t="shared" si="228"/>
        <v>-0.11257962277122036</v>
      </c>
      <c r="V2256" s="24">
        <f t="shared" si="224"/>
        <v>1.003792485230353</v>
      </c>
    </row>
    <row r="2257" spans="1:22" x14ac:dyDescent="0.25">
      <c r="A2257" s="11"/>
      <c r="B2257" s="24">
        <v>7977</v>
      </c>
      <c r="C2257" s="24">
        <v>4433.6790000000001</v>
      </c>
      <c r="D2257" s="24">
        <v>9.875</v>
      </c>
      <c r="E2257" s="24">
        <v>11.414059999999999</v>
      </c>
      <c r="F2257" s="24">
        <v>152.30930000000001</v>
      </c>
      <c r="G2257" s="24">
        <v>0.59033000000000002</v>
      </c>
      <c r="H2257" s="24">
        <v>0.59277000000000002</v>
      </c>
      <c r="I2257" s="24">
        <v>0.56835999999999998</v>
      </c>
      <c r="J2257" s="24">
        <v>-3.5371100000000002</v>
      </c>
      <c r="K2257" s="24">
        <v>2.3663699999999999</v>
      </c>
      <c r="L2257" s="24">
        <v>6.2899999999999996E-3</v>
      </c>
      <c r="M2257" s="24">
        <v>3.3964799999999999</v>
      </c>
      <c r="N2257" s="24">
        <v>0.44470999999999999</v>
      </c>
      <c r="O2257" s="16">
        <f t="shared" si="225"/>
        <v>0.82271349999999999</v>
      </c>
      <c r="P2257" s="24">
        <v>107.9</v>
      </c>
      <c r="Q2257" s="24">
        <v>242.17230000000001</v>
      </c>
      <c r="R2257" s="24">
        <f t="shared" si="227"/>
        <v>1.0213824074074074</v>
      </c>
      <c r="S2257" s="24">
        <f t="shared" si="226"/>
        <v>1.0564756174590639</v>
      </c>
      <c r="T2257" s="24">
        <f t="shared" si="223"/>
        <v>1.0670130216847518</v>
      </c>
      <c r="U2257" s="24">
        <f t="shared" si="228"/>
        <v>-0.11016942527737417</v>
      </c>
      <c r="V2257" s="24">
        <f t="shared" si="224"/>
        <v>1.0297135429987483</v>
      </c>
    </row>
    <row r="2258" spans="1:22" x14ac:dyDescent="0.25">
      <c r="A2258" s="11"/>
      <c r="B2258" s="24">
        <v>7977.5</v>
      </c>
      <c r="C2258" s="24">
        <v>4433.951</v>
      </c>
      <c r="D2258" s="24">
        <v>9.875</v>
      </c>
      <c r="E2258" s="24">
        <v>11.523440000000001</v>
      </c>
      <c r="F2258" s="24">
        <v>153.1172</v>
      </c>
      <c r="G2258" s="24">
        <v>0.60009999999999997</v>
      </c>
      <c r="H2258" s="24">
        <v>0.60399999999999998</v>
      </c>
      <c r="I2258" s="24">
        <v>0.59375</v>
      </c>
      <c r="J2258" s="24">
        <v>-4.25</v>
      </c>
      <c r="K2258" s="24">
        <v>2.3383699999999998</v>
      </c>
      <c r="L2258" s="24">
        <v>1.24E-3</v>
      </c>
      <c r="M2258" s="24">
        <v>3.4101599999999999</v>
      </c>
      <c r="N2258" s="24">
        <v>0.44517000000000001</v>
      </c>
      <c r="O2258" s="16">
        <f t="shared" si="225"/>
        <v>0.82356450000000003</v>
      </c>
      <c r="P2258" s="24">
        <v>106.9</v>
      </c>
      <c r="Q2258" s="24">
        <v>248.9119</v>
      </c>
      <c r="R2258" s="24">
        <f t="shared" si="227"/>
        <v>1.0288629629629629</v>
      </c>
      <c r="S2258" s="24">
        <f t="shared" si="226"/>
        <v>1.0785474654807357</v>
      </c>
      <c r="T2258" s="24">
        <f t="shared" si="223"/>
        <v>1.0918935278718935</v>
      </c>
      <c r="U2258" s="24">
        <f t="shared" si="228"/>
        <v>-0.10882535132367632</v>
      </c>
      <c r="V2258" s="24">
        <f t="shared" si="224"/>
        <v>1.0438874817002466</v>
      </c>
    </row>
    <row r="2259" spans="1:22" x14ac:dyDescent="0.25">
      <c r="A2259" s="11"/>
      <c r="B2259" s="24">
        <v>7978</v>
      </c>
      <c r="C2259" s="24">
        <v>4434.2219999999998</v>
      </c>
      <c r="D2259" s="24">
        <v>9.875</v>
      </c>
      <c r="E2259" s="24">
        <v>11.492190000000001</v>
      </c>
      <c r="F2259" s="24">
        <v>152.4948</v>
      </c>
      <c r="G2259" s="24">
        <v>0.60889000000000004</v>
      </c>
      <c r="H2259" s="24">
        <v>0.61475000000000002</v>
      </c>
      <c r="I2259" s="24">
        <v>0.61719000000000002</v>
      </c>
      <c r="J2259" s="24">
        <v>-3.9023400000000001</v>
      </c>
      <c r="K2259" s="24">
        <v>2.3260200000000002</v>
      </c>
      <c r="L2259" s="24">
        <v>-1E-4</v>
      </c>
      <c r="M2259" s="24">
        <v>3.3886699999999998</v>
      </c>
      <c r="N2259" s="24">
        <v>0.42827999999999999</v>
      </c>
      <c r="O2259" s="16">
        <f t="shared" si="225"/>
        <v>0.79231800000000008</v>
      </c>
      <c r="P2259" s="24">
        <v>106.6</v>
      </c>
      <c r="Q2259" s="24">
        <v>243.7355</v>
      </c>
      <c r="R2259" s="24">
        <f t="shared" si="227"/>
        <v>1.0230999999999999</v>
      </c>
      <c r="S2259" s="24">
        <f t="shared" si="226"/>
        <v>1.0615060956212097</v>
      </c>
      <c r="T2259" s="24">
        <f t="shared" si="223"/>
        <v>1.0726567414552313</v>
      </c>
      <c r="U2259" s="24">
        <f t="shared" si="228"/>
        <v>-0.10986363850981884</v>
      </c>
      <c r="V2259" s="24">
        <f t="shared" si="224"/>
        <v>1.0329549994247835</v>
      </c>
    </row>
    <row r="2260" spans="1:22" x14ac:dyDescent="0.25">
      <c r="A2260" s="11"/>
      <c r="B2260" s="24">
        <v>7978.5</v>
      </c>
      <c r="C2260" s="24">
        <v>4434.4939999999997</v>
      </c>
      <c r="D2260" s="24">
        <v>9.875</v>
      </c>
      <c r="E2260" s="24">
        <v>11.59375</v>
      </c>
      <c r="F2260" s="24">
        <v>147.36080000000001</v>
      </c>
      <c r="G2260" s="24">
        <v>0.61865000000000003</v>
      </c>
      <c r="H2260" s="24">
        <v>0.62451000000000001</v>
      </c>
      <c r="I2260" s="24">
        <v>0.63573999999999997</v>
      </c>
      <c r="J2260" s="24">
        <v>-3.2890600000000001</v>
      </c>
      <c r="K2260" s="24">
        <v>2.3271999999999999</v>
      </c>
      <c r="L2260" s="24">
        <v>2.7699999999999999E-3</v>
      </c>
      <c r="M2260" s="24">
        <v>3.3847700000000001</v>
      </c>
      <c r="N2260" s="24">
        <v>0.42065000000000002</v>
      </c>
      <c r="O2260" s="16">
        <f t="shared" si="225"/>
        <v>0.77820250000000013</v>
      </c>
      <c r="P2260" s="24">
        <v>107.2</v>
      </c>
      <c r="Q2260" s="24">
        <v>257.34829999999999</v>
      </c>
      <c r="R2260" s="24">
        <f t="shared" si="227"/>
        <v>0.97556296296296308</v>
      </c>
      <c r="S2260" s="24">
        <f t="shared" si="226"/>
        <v>0.9301432050894094</v>
      </c>
      <c r="T2260" s="24">
        <f t="shared" si="223"/>
        <v>0.93010494498509899</v>
      </c>
      <c r="U2260" s="24">
        <f t="shared" si="228"/>
        <v>-0.11770873724122066</v>
      </c>
      <c r="V2260" s="24">
        <f t="shared" si="224"/>
        <v>0.94603142192357814</v>
      </c>
    </row>
    <row r="2261" spans="1:22" x14ac:dyDescent="0.25">
      <c r="A2261" s="11"/>
      <c r="B2261" s="24">
        <v>7979</v>
      </c>
      <c r="C2261" s="24">
        <v>4434.7659999999996</v>
      </c>
      <c r="D2261" s="24">
        <v>9.875</v>
      </c>
      <c r="E2261" s="24">
        <v>11.60938</v>
      </c>
      <c r="F2261" s="24">
        <v>150.8177</v>
      </c>
      <c r="G2261" s="24">
        <v>0.62646000000000002</v>
      </c>
      <c r="H2261" s="24">
        <v>0.63280999999999998</v>
      </c>
      <c r="I2261" s="24">
        <v>0.62988</v>
      </c>
      <c r="J2261" s="24">
        <v>-1.85449</v>
      </c>
      <c r="K2261" s="24">
        <v>2.3349299999999999</v>
      </c>
      <c r="L2261" s="24">
        <v>2.3900000000000002E-3</v>
      </c>
      <c r="M2261" s="24">
        <v>3.4218799999999998</v>
      </c>
      <c r="N2261" s="24">
        <v>0.42218</v>
      </c>
      <c r="O2261" s="16">
        <f t="shared" si="225"/>
        <v>0.78103300000000009</v>
      </c>
      <c r="P2261" s="24">
        <v>108.3</v>
      </c>
      <c r="Q2261" s="24">
        <v>259.89729999999997</v>
      </c>
      <c r="R2261" s="24">
        <f t="shared" si="227"/>
        <v>1.0075712962962964</v>
      </c>
      <c r="S2261" s="24">
        <f t="shared" si="226"/>
        <v>1.0168211556419922</v>
      </c>
      <c r="T2261" s="24">
        <f t="shared" si="223"/>
        <v>1.0230631243853692</v>
      </c>
      <c r="U2261" s="24">
        <f t="shared" si="228"/>
        <v>-0.11256721191094488</v>
      </c>
      <c r="V2261" s="24">
        <f t="shared" si="224"/>
        <v>1.0039277451355519</v>
      </c>
    </row>
    <row r="2262" spans="1:22" x14ac:dyDescent="0.25">
      <c r="A2262" s="11"/>
      <c r="B2262" s="24">
        <v>7979.5</v>
      </c>
      <c r="C2262" s="24">
        <v>4435.0379999999996</v>
      </c>
      <c r="D2262" s="24">
        <v>9.875</v>
      </c>
      <c r="E2262" s="24">
        <v>11.8125</v>
      </c>
      <c r="F2262" s="24">
        <v>152.6712</v>
      </c>
      <c r="G2262" s="24">
        <v>0.63427999999999995</v>
      </c>
      <c r="H2262" s="24">
        <v>0.64014000000000004</v>
      </c>
      <c r="I2262" s="24">
        <v>0.60889000000000004</v>
      </c>
      <c r="J2262" s="24">
        <v>-0.73241999999999996</v>
      </c>
      <c r="K2262" s="24">
        <v>2.34213</v>
      </c>
      <c r="L2262" s="24">
        <v>1.3600000000000001E-3</v>
      </c>
      <c r="M2262" s="24">
        <v>3.4433600000000002</v>
      </c>
      <c r="N2262" s="24">
        <v>0.40732000000000002</v>
      </c>
      <c r="O2262" s="16">
        <f t="shared" si="225"/>
        <v>0.75354200000000005</v>
      </c>
      <c r="P2262" s="24">
        <v>107.3</v>
      </c>
      <c r="Q2262" s="24">
        <v>262.2928</v>
      </c>
      <c r="R2262" s="24">
        <f t="shared" si="227"/>
        <v>1.0247333333333333</v>
      </c>
      <c r="S2262" s="24">
        <f t="shared" si="226"/>
        <v>1.0663103948647976</v>
      </c>
      <c r="T2262" s="24">
        <f t="shared" si="223"/>
        <v>1.0780614391920325</v>
      </c>
      <c r="U2262" s="24">
        <f t="shared" si="228"/>
        <v>-0.10957129238453112</v>
      </c>
      <c r="V2262" s="24">
        <f t="shared" si="224"/>
        <v>1.0360446087989326</v>
      </c>
    </row>
    <row r="2263" spans="1:22" x14ac:dyDescent="0.25">
      <c r="A2263" s="11"/>
      <c r="B2263" s="24">
        <v>7980</v>
      </c>
      <c r="C2263" s="24">
        <v>4435.3090000000002</v>
      </c>
      <c r="D2263" s="24">
        <v>9.875</v>
      </c>
      <c r="E2263" s="24">
        <v>11.710940000000001</v>
      </c>
      <c r="F2263" s="24">
        <v>152.7184</v>
      </c>
      <c r="G2263" s="24">
        <v>0.64159999999999995</v>
      </c>
      <c r="H2263" s="24">
        <v>0.64648000000000005</v>
      </c>
      <c r="I2263" s="24">
        <v>0.60058999999999996</v>
      </c>
      <c r="J2263" s="24">
        <v>-0.15234</v>
      </c>
      <c r="K2263" s="24">
        <v>2.35385</v>
      </c>
      <c r="L2263" s="24">
        <v>1.2899999999999999E-3</v>
      </c>
      <c r="M2263" s="24">
        <v>3.42578</v>
      </c>
      <c r="N2263" s="24">
        <v>0.40518999999999999</v>
      </c>
      <c r="O2263" s="16">
        <f t="shared" si="225"/>
        <v>0.74960150000000003</v>
      </c>
      <c r="P2263" s="24">
        <v>106.4</v>
      </c>
      <c r="Q2263" s="24">
        <v>247.0513</v>
      </c>
      <c r="R2263" s="24">
        <f t="shared" si="227"/>
        <v>1.0251703703703703</v>
      </c>
      <c r="S2263" s="24">
        <f t="shared" si="226"/>
        <v>1.0675993154920722</v>
      </c>
      <c r="T2263" s="24">
        <f t="shared" si="223"/>
        <v>1.0795138997223173</v>
      </c>
      <c r="U2263" s="24">
        <f t="shared" si="228"/>
        <v>-0.10949281021870783</v>
      </c>
      <c r="V2263" s="24">
        <f t="shared" si="224"/>
        <v>1.0368724940572263</v>
      </c>
    </row>
    <row r="2264" spans="1:22" x14ac:dyDescent="0.25">
      <c r="A2264" s="11"/>
      <c r="B2264" s="24">
        <v>7980.5</v>
      </c>
      <c r="C2264" s="24">
        <v>4435.5810000000001</v>
      </c>
      <c r="D2264" s="24">
        <v>9.875</v>
      </c>
      <c r="E2264" s="24">
        <v>11.757809999999999</v>
      </c>
      <c r="F2264" s="24">
        <v>150.5145</v>
      </c>
      <c r="G2264" s="24">
        <v>0.64697000000000005</v>
      </c>
      <c r="H2264" s="24">
        <v>0.65185999999999999</v>
      </c>
      <c r="I2264" s="24">
        <v>0.59326000000000001</v>
      </c>
      <c r="J2264" s="24">
        <v>0.36475000000000002</v>
      </c>
      <c r="K2264" s="24">
        <v>2.3600699999999999</v>
      </c>
      <c r="L2264" s="24">
        <v>1.72E-3</v>
      </c>
      <c r="M2264" s="24">
        <v>3.3339799999999999</v>
      </c>
      <c r="N2264" s="24">
        <v>0.42308000000000001</v>
      </c>
      <c r="O2264" s="16">
        <f t="shared" si="225"/>
        <v>0.782698</v>
      </c>
      <c r="P2264" s="24">
        <v>105.9</v>
      </c>
      <c r="Q2264" s="24">
        <v>245.94139999999999</v>
      </c>
      <c r="R2264" s="24">
        <f t="shared" si="227"/>
        <v>1.0047638888888888</v>
      </c>
      <c r="S2264" s="24">
        <f t="shared" si="226"/>
        <v>1.008930880034886</v>
      </c>
      <c r="T2264" s="24">
        <f t="shared" si="223"/>
        <v>1.0144291443475331</v>
      </c>
      <c r="U2264" s="24">
        <f t="shared" si="228"/>
        <v>-0.11304135971282281</v>
      </c>
      <c r="V2264" s="24">
        <f t="shared" si="224"/>
        <v>0.99874633030042559</v>
      </c>
    </row>
    <row r="2265" spans="1:22" x14ac:dyDescent="0.25">
      <c r="A2265" s="11"/>
      <c r="B2265" s="24">
        <v>7981</v>
      </c>
      <c r="C2265" s="24">
        <v>4435.8519999999999</v>
      </c>
      <c r="D2265" s="24">
        <v>9.875</v>
      </c>
      <c r="E2265" s="24">
        <v>11.85938</v>
      </c>
      <c r="F2265" s="24">
        <v>150.1489</v>
      </c>
      <c r="G2265" s="24">
        <v>0.65185999999999999</v>
      </c>
      <c r="H2265" s="24">
        <v>0.65673999999999999</v>
      </c>
      <c r="I2265" s="24">
        <v>0.61034999999999995</v>
      </c>
      <c r="J2265" s="24">
        <v>-2.5996100000000002</v>
      </c>
      <c r="K2265" s="24">
        <v>2.3653200000000001</v>
      </c>
      <c r="L2265" s="24">
        <v>1.3699999999999999E-3</v>
      </c>
      <c r="M2265" s="24">
        <v>3.3964799999999999</v>
      </c>
      <c r="N2265" s="24">
        <v>0.41406999999999999</v>
      </c>
      <c r="O2265" s="16">
        <f t="shared" si="225"/>
        <v>0.76602950000000003</v>
      </c>
      <c r="P2265" s="24">
        <v>105.1</v>
      </c>
      <c r="Q2265" s="24">
        <v>231.59880000000001</v>
      </c>
      <c r="R2265" s="24">
        <f t="shared" si="227"/>
        <v>1.0013787037037036</v>
      </c>
      <c r="S2265" s="24">
        <f t="shared" si="226"/>
        <v>0.99949199056497162</v>
      </c>
      <c r="T2265" s="24">
        <f t="shared" si="223"/>
        <v>1.0041475475895569</v>
      </c>
      <c r="U2265" s="24">
        <f t="shared" si="228"/>
        <v>-0.11360714515406434</v>
      </c>
      <c r="V2265" s="24">
        <f t="shared" si="224"/>
        <v>0.99252531423865575</v>
      </c>
    </row>
    <row r="2266" spans="1:22" x14ac:dyDescent="0.25">
      <c r="A2266" s="11"/>
      <c r="B2266" s="24">
        <v>7981.5</v>
      </c>
      <c r="C2266" s="24">
        <v>4436.1239999999998</v>
      </c>
      <c r="D2266" s="24">
        <v>9.875</v>
      </c>
      <c r="E2266" s="24">
        <v>11.8125</v>
      </c>
      <c r="F2266" s="24">
        <v>149.92019999999999</v>
      </c>
      <c r="G2266" s="24">
        <v>0.65771000000000002</v>
      </c>
      <c r="H2266" s="24">
        <v>0.66113</v>
      </c>
      <c r="I2266" s="24">
        <v>0.61914000000000002</v>
      </c>
      <c r="J2266" s="24">
        <v>-3</v>
      </c>
      <c r="K2266" s="24">
        <v>2.36693</v>
      </c>
      <c r="L2266" s="24">
        <v>-1.7899999999999999E-3</v>
      </c>
      <c r="M2266" s="24">
        <v>3.4003899999999998</v>
      </c>
      <c r="N2266" s="24">
        <v>0.40095999999999998</v>
      </c>
      <c r="O2266" s="16">
        <f t="shared" si="225"/>
        <v>0.74177599999999999</v>
      </c>
      <c r="P2266" s="24">
        <v>105.7</v>
      </c>
      <c r="Q2266" s="24">
        <v>241.0017</v>
      </c>
      <c r="R2266" s="24">
        <f t="shared" si="227"/>
        <v>0.99926111111111104</v>
      </c>
      <c r="S2266" s="24">
        <f t="shared" si="226"/>
        <v>0.99362904960740694</v>
      </c>
      <c r="T2266" s="24">
        <f t="shared" si="223"/>
        <v>0.99778660424040011</v>
      </c>
      <c r="U2266" s="24">
        <f t="shared" si="228"/>
        <v>-0.1139577689065816</v>
      </c>
      <c r="V2266" s="24">
        <f t="shared" si="224"/>
        <v>0.98864859315279019</v>
      </c>
    </row>
    <row r="2267" spans="1:22" x14ac:dyDescent="0.25">
      <c r="A2267" s="11"/>
      <c r="B2267" s="24">
        <v>7982</v>
      </c>
      <c r="C2267" s="24">
        <v>4436.3950000000004</v>
      </c>
      <c r="D2267" s="24">
        <v>9.875</v>
      </c>
      <c r="E2267" s="24">
        <v>11.65625</v>
      </c>
      <c r="F2267" s="24">
        <v>148.9315</v>
      </c>
      <c r="G2267" s="24">
        <v>0.66454999999999997</v>
      </c>
      <c r="H2267" s="24">
        <v>0.66601999999999995</v>
      </c>
      <c r="I2267" s="24">
        <v>0.62158000000000002</v>
      </c>
      <c r="J2267" s="24">
        <v>-1.1777299999999999</v>
      </c>
      <c r="K2267" s="24">
        <v>2.3624900000000002</v>
      </c>
      <c r="L2267" s="24">
        <v>-9.7000000000000005E-4</v>
      </c>
      <c r="M2267" s="24">
        <v>3.3476599999999999</v>
      </c>
      <c r="N2267" s="24">
        <v>0.39972000000000002</v>
      </c>
      <c r="O2267" s="16">
        <f t="shared" si="225"/>
        <v>0.73948200000000008</v>
      </c>
      <c r="P2267" s="24">
        <v>103.5</v>
      </c>
      <c r="Q2267" s="24">
        <v>230.58150000000001</v>
      </c>
      <c r="R2267" s="24">
        <f t="shared" si="227"/>
        <v>0.9901064814814815</v>
      </c>
      <c r="S2267" s="24">
        <f t="shared" si="226"/>
        <v>0.96864598167371607</v>
      </c>
      <c r="T2267" s="24">
        <f t="shared" si="223"/>
        <v>0.97089533944087825</v>
      </c>
      <c r="U2267" s="24">
        <f t="shared" si="228"/>
        <v>-0.11544436141745607</v>
      </c>
      <c r="V2267" s="24">
        <f t="shared" si="224"/>
        <v>0.97201935291304331</v>
      </c>
    </row>
    <row r="2268" spans="1:22" x14ac:dyDescent="0.25">
      <c r="A2268" s="11"/>
      <c r="B2268" s="24">
        <v>7982.5</v>
      </c>
      <c r="C2268" s="24">
        <v>4436.6670000000004</v>
      </c>
      <c r="D2268" s="24">
        <v>9.875</v>
      </c>
      <c r="E2268" s="24">
        <v>11.992190000000001</v>
      </c>
      <c r="F2268" s="24">
        <v>150.0505</v>
      </c>
      <c r="G2268" s="24">
        <v>0.67139000000000004</v>
      </c>
      <c r="H2268" s="24">
        <v>0.67235999999999996</v>
      </c>
      <c r="I2268" s="24">
        <v>0.62304999999999999</v>
      </c>
      <c r="J2268" s="24">
        <v>-2.4706999999999999</v>
      </c>
      <c r="K2268" s="24">
        <v>2.36964</v>
      </c>
      <c r="L2268" s="24">
        <v>3.6099999999999999E-3</v>
      </c>
      <c r="M2268" s="24">
        <v>3.29297</v>
      </c>
      <c r="N2268" s="24">
        <v>0.37739</v>
      </c>
      <c r="O2268" s="16">
        <f t="shared" si="225"/>
        <v>0.69817150000000006</v>
      </c>
      <c r="P2268" s="24">
        <v>102.5</v>
      </c>
      <c r="Q2268" s="24">
        <v>234.6925</v>
      </c>
      <c r="R2268" s="24">
        <f t="shared" si="227"/>
        <v>1.0004675925925925</v>
      </c>
      <c r="S2268" s="24">
        <f t="shared" si="226"/>
        <v>0.99696551026774238</v>
      </c>
      <c r="T2268" s="24">
        <f t="shared" si="223"/>
        <v>1.0014040908627511</v>
      </c>
      <c r="U2268" s="24">
        <f t="shared" si="228"/>
        <v>-0.11375831515712487</v>
      </c>
      <c r="V2268" s="24">
        <f t="shared" si="224"/>
        <v>0.99085592907184183</v>
      </c>
    </row>
    <row r="2269" spans="1:22" x14ac:dyDescent="0.25">
      <c r="A2269" s="11"/>
      <c r="B2269" s="24">
        <v>7983</v>
      </c>
      <c r="C2269" s="24">
        <v>4436.9380000000001</v>
      </c>
      <c r="D2269" s="24">
        <v>9.875</v>
      </c>
      <c r="E2269" s="24">
        <v>11.84375</v>
      </c>
      <c r="F2269" s="24">
        <v>150.46969999999999</v>
      </c>
      <c r="G2269" s="24">
        <v>0.67773000000000005</v>
      </c>
      <c r="H2269" s="24">
        <v>0.68066000000000004</v>
      </c>
      <c r="I2269" s="24">
        <v>0.64209000000000005</v>
      </c>
      <c r="J2269" s="24">
        <v>-3.4531299999999998</v>
      </c>
      <c r="K2269" s="24">
        <v>2.3697499999999998</v>
      </c>
      <c r="L2269" s="24">
        <v>4.5700000000000003E-3</v>
      </c>
      <c r="M2269" s="24">
        <v>3.2402299999999999</v>
      </c>
      <c r="N2269" s="24">
        <v>0.35877999999999999</v>
      </c>
      <c r="O2269" s="16">
        <f t="shared" si="225"/>
        <v>0.66374299999999997</v>
      </c>
      <c r="P2269" s="24">
        <v>100.3</v>
      </c>
      <c r="Q2269" s="24">
        <v>222.48480000000001</v>
      </c>
      <c r="R2269" s="24">
        <f t="shared" si="227"/>
        <v>1.0043490740740739</v>
      </c>
      <c r="S2269" s="24">
        <f t="shared" si="226"/>
        <v>1.0077698442660448</v>
      </c>
      <c r="T2269" s="24">
        <f t="shared" si="223"/>
        <v>1.0131617046794055</v>
      </c>
      <c r="U2269" s="24">
        <f t="shared" si="228"/>
        <v>-0.1131110393768644</v>
      </c>
      <c r="V2269" s="24">
        <f t="shared" si="224"/>
        <v>0.99798244715518047</v>
      </c>
    </row>
    <row r="2270" spans="1:22" x14ac:dyDescent="0.25">
      <c r="A2270" s="11"/>
      <c r="B2270" s="24">
        <v>7983.5</v>
      </c>
      <c r="C2270" s="24">
        <v>4437.2089999999998</v>
      </c>
      <c r="D2270" s="24">
        <v>9.875</v>
      </c>
      <c r="E2270" s="24">
        <v>11.71875</v>
      </c>
      <c r="F2270" s="24">
        <v>146.01320000000001</v>
      </c>
      <c r="G2270" s="24">
        <v>0.68359000000000003</v>
      </c>
      <c r="H2270" s="24">
        <v>0.68945000000000001</v>
      </c>
      <c r="I2270" s="24">
        <v>0.66747999999999996</v>
      </c>
      <c r="J2270" s="24">
        <v>-3.4746100000000002</v>
      </c>
      <c r="K2270" s="24">
        <v>2.3753500000000001</v>
      </c>
      <c r="L2270" s="24">
        <v>4.8900000000000002E-3</v>
      </c>
      <c r="M2270" s="24">
        <v>3.19922</v>
      </c>
      <c r="N2270" s="24">
        <v>0.35389999999999999</v>
      </c>
      <c r="O2270" s="16">
        <f t="shared" si="225"/>
        <v>0.65471500000000005</v>
      </c>
      <c r="P2270" s="24">
        <v>99.700010000000006</v>
      </c>
      <c r="Q2270" s="24">
        <v>231.27549999999999</v>
      </c>
      <c r="R2270" s="24">
        <f t="shared" si="227"/>
        <v>0.96308518518518527</v>
      </c>
      <c r="S2270" s="24">
        <f t="shared" si="226"/>
        <v>0.89823481770287383</v>
      </c>
      <c r="T2270" s="24">
        <f t="shared" si="223"/>
        <v>0.89686963239909789</v>
      </c>
      <c r="U2270" s="24">
        <f t="shared" si="228"/>
        <v>-0.11955659030876986</v>
      </c>
      <c r="V2270" s="24">
        <f t="shared" si="224"/>
        <v>0.92414860124311793</v>
      </c>
    </row>
    <row r="2271" spans="1:22" x14ac:dyDescent="0.25">
      <c r="A2271" s="11"/>
      <c r="B2271" s="24">
        <v>7984</v>
      </c>
      <c r="C2271" s="24">
        <v>4437.4799999999996</v>
      </c>
      <c r="D2271" s="24">
        <v>9.875</v>
      </c>
      <c r="E2271" s="24">
        <v>11.60938</v>
      </c>
      <c r="F2271" s="24">
        <v>145.3073</v>
      </c>
      <c r="G2271" s="24">
        <v>0.6875</v>
      </c>
      <c r="H2271" s="24">
        <v>0.69677999999999995</v>
      </c>
      <c r="I2271" s="24">
        <v>0.68359000000000003</v>
      </c>
      <c r="J2271" s="24">
        <v>-3.2480500000000001</v>
      </c>
      <c r="K2271" s="24">
        <v>2.3797100000000002</v>
      </c>
      <c r="L2271" s="24">
        <v>8.4200000000000004E-3</v>
      </c>
      <c r="M2271" s="24">
        <v>3.2871100000000002</v>
      </c>
      <c r="N2271" s="24">
        <v>0.36641000000000001</v>
      </c>
      <c r="O2271" s="16">
        <f t="shared" si="225"/>
        <v>0.67785850000000003</v>
      </c>
      <c r="P2271" s="24">
        <v>98.700010000000006</v>
      </c>
      <c r="Q2271" s="24">
        <v>230.1232</v>
      </c>
      <c r="R2271" s="24">
        <f t="shared" si="227"/>
        <v>0.95654907407407408</v>
      </c>
      <c r="S2271" s="24">
        <f t="shared" si="226"/>
        <v>0.88192366512697773</v>
      </c>
      <c r="T2271" s="24">
        <f t="shared" si="223"/>
        <v>0.88006941238007452</v>
      </c>
      <c r="U2271" s="24">
        <f t="shared" si="228"/>
        <v>-0.12048965187713589</v>
      </c>
      <c r="V2271" s="24">
        <f t="shared" si="224"/>
        <v>0.91283612184199947</v>
      </c>
    </row>
    <row r="2272" spans="1:22" x14ac:dyDescent="0.25">
      <c r="A2272" s="11"/>
      <c r="B2272" s="24">
        <v>7984.5</v>
      </c>
      <c r="C2272" s="24">
        <v>4437.7510000000002</v>
      </c>
      <c r="D2272" s="24">
        <v>9.875</v>
      </c>
      <c r="E2272" s="24">
        <v>11.64063</v>
      </c>
      <c r="F2272" s="24">
        <v>144.08680000000001</v>
      </c>
      <c r="G2272" s="24">
        <v>0.69140999999999997</v>
      </c>
      <c r="H2272" s="24">
        <v>0.70116999999999996</v>
      </c>
      <c r="I2272" s="24">
        <v>0.67871000000000004</v>
      </c>
      <c r="J2272" s="24">
        <v>-2.98047</v>
      </c>
      <c r="K2272" s="24">
        <v>2.38713</v>
      </c>
      <c r="L2272" s="24">
        <v>1.136E-2</v>
      </c>
      <c r="M2272" s="24">
        <v>3.2793000000000001</v>
      </c>
      <c r="N2272" s="24">
        <v>0.38131999999999999</v>
      </c>
      <c r="O2272" s="16">
        <f t="shared" si="225"/>
        <v>0.70544200000000001</v>
      </c>
      <c r="P2272" s="24">
        <v>99.600009999999997</v>
      </c>
      <c r="Q2272" s="24">
        <v>231.38210000000001</v>
      </c>
      <c r="R2272" s="24">
        <f t="shared" si="227"/>
        <v>0.94524814814814828</v>
      </c>
      <c r="S2272" s="24">
        <f t="shared" si="226"/>
        <v>0.85435880305275924</v>
      </c>
      <c r="T2272" s="24">
        <f t="shared" si="223"/>
        <v>0.8519558294332471</v>
      </c>
      <c r="U2272" s="24">
        <f t="shared" si="228"/>
        <v>-0.12204647191829454</v>
      </c>
      <c r="V2272" s="24">
        <f t="shared" si="224"/>
        <v>0.89351706698309386</v>
      </c>
    </row>
    <row r="2273" spans="1:22" x14ac:dyDescent="0.25">
      <c r="A2273" s="11"/>
      <c r="B2273" s="24">
        <v>7985</v>
      </c>
      <c r="C2273" s="24">
        <v>4438.0219999999999</v>
      </c>
      <c r="D2273" s="24">
        <v>9.875</v>
      </c>
      <c r="E2273" s="24">
        <v>11.75</v>
      </c>
      <c r="F2273" s="24">
        <v>144.5924</v>
      </c>
      <c r="G2273" s="24">
        <v>0.69433999999999996</v>
      </c>
      <c r="H2273" s="24">
        <v>0.70165999999999995</v>
      </c>
      <c r="I2273" s="24">
        <v>0.67284999999999995</v>
      </c>
      <c r="J2273" s="24">
        <v>-2.0878899999999998</v>
      </c>
      <c r="K2273" s="24">
        <v>2.38266</v>
      </c>
      <c r="L2273" s="24">
        <v>8.2199999999999999E-3</v>
      </c>
      <c r="M2273" s="24">
        <v>3.3789099999999999</v>
      </c>
      <c r="N2273" s="24">
        <v>0.37322</v>
      </c>
      <c r="O2273" s="16">
        <f t="shared" si="225"/>
        <v>0.69045699999999999</v>
      </c>
      <c r="P2273" s="24">
        <v>100.7</v>
      </c>
      <c r="Q2273" s="24">
        <v>234.87729999999999</v>
      </c>
      <c r="R2273" s="24">
        <f t="shared" si="227"/>
        <v>0.94992962962962957</v>
      </c>
      <c r="S2273" s="24">
        <f t="shared" si="226"/>
        <v>0.86568088016672728</v>
      </c>
      <c r="T2273" s="24">
        <f t="shared" si="223"/>
        <v>0.86346191396386984</v>
      </c>
      <c r="U2273" s="24">
        <f t="shared" si="228"/>
        <v>-0.12141021745053249</v>
      </c>
      <c r="V2273" s="24">
        <f t="shared" si="224"/>
        <v>0.90148340677758354</v>
      </c>
    </row>
    <row r="2274" spans="1:22" x14ac:dyDescent="0.25">
      <c r="A2274" s="11"/>
      <c r="B2274" s="24">
        <v>7985.5</v>
      </c>
      <c r="C2274" s="24">
        <v>4438.2929999999997</v>
      </c>
      <c r="D2274" s="24">
        <v>9.875</v>
      </c>
      <c r="E2274" s="24">
        <v>11.75</v>
      </c>
      <c r="F2274" s="24">
        <v>146.4478</v>
      </c>
      <c r="G2274" s="24">
        <v>0.69579999999999997</v>
      </c>
      <c r="H2274" s="24">
        <v>0.70020000000000004</v>
      </c>
      <c r="I2274" s="24">
        <v>0.66796999999999995</v>
      </c>
      <c r="J2274" s="24">
        <v>-1.44434</v>
      </c>
      <c r="K2274" s="24">
        <v>2.3851399999999998</v>
      </c>
      <c r="L2274" s="24">
        <v>6.9300000000000004E-3</v>
      </c>
      <c r="M2274" s="24">
        <v>3.1855500000000001</v>
      </c>
      <c r="N2274" s="24">
        <v>0.36984</v>
      </c>
      <c r="O2274" s="16">
        <f t="shared" si="225"/>
        <v>0.68420400000000003</v>
      </c>
      <c r="P2274" s="24">
        <v>100.4</v>
      </c>
      <c r="Q2274" s="24">
        <v>234.2012</v>
      </c>
      <c r="R2274" s="24">
        <f t="shared" si="227"/>
        <v>0.96710925925925928</v>
      </c>
      <c r="S2274" s="24">
        <f t="shared" si="226"/>
        <v>0.90841391013487649</v>
      </c>
      <c r="T2274" s="24">
        <f t="shared" si="223"/>
        <v>0.9074179614332728</v>
      </c>
      <c r="U2274" s="24">
        <f t="shared" si="228"/>
        <v>-0.11897021515415962</v>
      </c>
      <c r="V2274" s="24">
        <f t="shared" si="224"/>
        <v>0.9311644844617879</v>
      </c>
    </row>
    <row r="2275" spans="1:22" x14ac:dyDescent="0.25">
      <c r="A2275" s="11"/>
      <c r="B2275" s="24">
        <v>7986</v>
      </c>
      <c r="C2275" s="24">
        <v>4438.5640000000003</v>
      </c>
      <c r="D2275" s="24">
        <v>9.875</v>
      </c>
      <c r="E2275" s="24">
        <v>11.67188</v>
      </c>
      <c r="F2275" s="24">
        <v>146.21369999999999</v>
      </c>
      <c r="G2275" s="24">
        <v>0.69481999999999999</v>
      </c>
      <c r="H2275" s="24">
        <v>0.69774999999999998</v>
      </c>
      <c r="I2275" s="24">
        <v>0.67188000000000003</v>
      </c>
      <c r="J2275" s="24">
        <v>-0.88524999999999998</v>
      </c>
      <c r="K2275" s="24">
        <v>2.3801899999999998</v>
      </c>
      <c r="L2275" s="24">
        <v>5.3099999999999996E-3</v>
      </c>
      <c r="M2275" s="24">
        <v>3.1543000000000001</v>
      </c>
      <c r="N2275" s="24">
        <v>0.37785000000000002</v>
      </c>
      <c r="O2275" s="16">
        <f t="shared" si="225"/>
        <v>0.6990225000000001</v>
      </c>
      <c r="P2275" s="24">
        <v>100.9</v>
      </c>
      <c r="Q2275" s="24">
        <v>234.3561</v>
      </c>
      <c r="R2275" s="24">
        <f t="shared" si="227"/>
        <v>0.96494166666666659</v>
      </c>
      <c r="S2275" s="24">
        <f t="shared" si="226"/>
        <v>0.9029178273414421</v>
      </c>
      <c r="T2275" s="24">
        <f t="shared" si="223"/>
        <v>0.90171632376532129</v>
      </c>
      <c r="U2275" s="24">
        <f t="shared" si="228"/>
        <v>-0.11928719922498465</v>
      </c>
      <c r="V2275" s="24">
        <f t="shared" si="224"/>
        <v>0.92738047250480282</v>
      </c>
    </row>
    <row r="2276" spans="1:22" x14ac:dyDescent="0.25">
      <c r="A2276" s="11"/>
      <c r="B2276" s="24">
        <v>7986.5</v>
      </c>
      <c r="C2276" s="24">
        <v>4438.8339999999998</v>
      </c>
      <c r="D2276" s="24">
        <v>9.875</v>
      </c>
      <c r="E2276" s="24">
        <v>11.679690000000001</v>
      </c>
      <c r="F2276" s="24">
        <v>143.61760000000001</v>
      </c>
      <c r="G2276" s="24">
        <v>0.68994</v>
      </c>
      <c r="H2276" s="24">
        <v>0.69433999999999996</v>
      </c>
      <c r="I2276" s="24">
        <v>0.67822000000000005</v>
      </c>
      <c r="J2276" s="24">
        <v>0.54784999999999995</v>
      </c>
      <c r="K2276" s="24">
        <v>2.38178</v>
      </c>
      <c r="L2276" s="24">
        <v>6.77E-3</v>
      </c>
      <c r="M2276" s="24">
        <v>3.2109399999999999</v>
      </c>
      <c r="N2276" s="24">
        <v>0.38228000000000001</v>
      </c>
      <c r="O2276" s="16">
        <f t="shared" si="225"/>
        <v>0.70721800000000001</v>
      </c>
      <c r="P2276" s="24">
        <v>100.8</v>
      </c>
      <c r="Q2276" s="24">
        <v>222.70779999999999</v>
      </c>
      <c r="R2276" s="24">
        <f t="shared" si="227"/>
        <v>0.9409037037037038</v>
      </c>
      <c r="S2276" s="24">
        <f t="shared" si="226"/>
        <v>0.84397276051734571</v>
      </c>
      <c r="T2276" s="24">
        <f t="shared" si="223"/>
        <v>0.84145048888417839</v>
      </c>
      <c r="U2276" s="24">
        <f t="shared" si="228"/>
        <v>-0.12262596424549987</v>
      </c>
      <c r="V2276" s="24">
        <f t="shared" si="224"/>
        <v>0.8861703622673941</v>
      </c>
    </row>
    <row r="2277" spans="1:22" x14ac:dyDescent="0.25">
      <c r="A2277" s="11"/>
      <c r="B2277" s="24">
        <v>7987</v>
      </c>
      <c r="C2277" s="24">
        <v>4439.1049999999996</v>
      </c>
      <c r="D2277" s="24">
        <v>9.875</v>
      </c>
      <c r="E2277" s="24">
        <v>11.76563</v>
      </c>
      <c r="F2277" s="24">
        <v>142.69489999999999</v>
      </c>
      <c r="G2277" s="24">
        <v>0.68213000000000001</v>
      </c>
      <c r="H2277" s="24">
        <v>0.68798999999999999</v>
      </c>
      <c r="I2277" s="24">
        <v>0.69091999999999998</v>
      </c>
      <c r="J2277" s="24">
        <v>1.56348</v>
      </c>
      <c r="K2277" s="24">
        <v>2.3751099999999998</v>
      </c>
      <c r="L2277" s="24">
        <v>1.5900000000000001E-3</v>
      </c>
      <c r="M2277" s="24">
        <v>3.3574199999999998</v>
      </c>
      <c r="N2277" s="24">
        <v>0.3851</v>
      </c>
      <c r="O2277" s="16">
        <f t="shared" si="225"/>
        <v>0.71243500000000004</v>
      </c>
      <c r="P2277" s="24">
        <v>102.9</v>
      </c>
      <c r="Q2277" s="24">
        <v>240.49700000000001</v>
      </c>
      <c r="R2277" s="24">
        <f t="shared" si="227"/>
        <v>0.93236018518518504</v>
      </c>
      <c r="S2277" s="24">
        <f t="shared" si="226"/>
        <v>0.82388267997577624</v>
      </c>
      <c r="T2277" s="24">
        <f t="shared" si="223"/>
        <v>0.82126038453570716</v>
      </c>
      <c r="U2277" s="24">
        <f t="shared" si="228"/>
        <v>-0.12373483388915574</v>
      </c>
      <c r="V2277" s="24">
        <f t="shared" si="224"/>
        <v>0.87185120956741635</v>
      </c>
    </row>
    <row r="2278" spans="1:22" x14ac:dyDescent="0.25">
      <c r="A2278" s="11"/>
      <c r="B2278" s="24">
        <v>7987.5</v>
      </c>
      <c r="C2278" s="24">
        <v>4439.3760000000002</v>
      </c>
      <c r="D2278" s="24">
        <v>9.875</v>
      </c>
      <c r="E2278" s="24">
        <v>11.875</v>
      </c>
      <c r="F2278" s="24">
        <v>143.82650000000001</v>
      </c>
      <c r="G2278" s="24">
        <v>0.67284999999999995</v>
      </c>
      <c r="H2278" s="24">
        <v>0.67920000000000003</v>
      </c>
      <c r="I2278" s="24">
        <v>0.66846000000000005</v>
      </c>
      <c r="J2278" s="24">
        <v>1.70313</v>
      </c>
      <c r="K2278" s="24">
        <v>2.3662000000000001</v>
      </c>
      <c r="L2278" s="24">
        <v>1.81E-3</v>
      </c>
      <c r="M2278" s="24">
        <v>3.5527299999999999</v>
      </c>
      <c r="N2278" s="24">
        <v>0.40167000000000003</v>
      </c>
      <c r="O2278" s="16">
        <f t="shared" si="225"/>
        <v>0.74308950000000007</v>
      </c>
      <c r="P2278" s="24">
        <v>103.4</v>
      </c>
      <c r="Q2278" s="24">
        <v>239.77950000000001</v>
      </c>
      <c r="R2278" s="24">
        <f t="shared" si="227"/>
        <v>0.94283796296296307</v>
      </c>
      <c r="S2278" s="24">
        <f t="shared" si="226"/>
        <v>0.84858260725674162</v>
      </c>
      <c r="T2278" s="24">
        <f t="shared" si="223"/>
        <v>0.8461075057957409</v>
      </c>
      <c r="U2278" s="24">
        <f t="shared" si="228"/>
        <v>-0.12236926108404234</v>
      </c>
      <c r="V2278" s="24">
        <f t="shared" si="224"/>
        <v>0.88943584173163992</v>
      </c>
    </row>
    <row r="2279" spans="1:22" x14ac:dyDescent="0.25">
      <c r="A2279" s="11"/>
      <c r="B2279" s="24">
        <v>7988</v>
      </c>
      <c r="C2279" s="24">
        <v>4439.6459999999997</v>
      </c>
      <c r="D2279" s="24">
        <v>9.875</v>
      </c>
      <c r="E2279" s="24">
        <v>11.5</v>
      </c>
      <c r="F2279" s="24">
        <v>143.7193</v>
      </c>
      <c r="G2279" s="24">
        <v>0.65673999999999999</v>
      </c>
      <c r="H2279" s="24">
        <v>0.66649999999999998</v>
      </c>
      <c r="I2279" s="24">
        <v>0.63183999999999996</v>
      </c>
      <c r="J2279" s="24">
        <v>1.55078</v>
      </c>
      <c r="K2279" s="24">
        <v>2.3646799999999999</v>
      </c>
      <c r="L2279" s="24">
        <v>4.3E-3</v>
      </c>
      <c r="M2279" s="24">
        <v>3.6484399999999999</v>
      </c>
      <c r="N2279" s="24">
        <v>0.40216000000000002</v>
      </c>
      <c r="O2279" s="16">
        <f t="shared" si="225"/>
        <v>0.7439960000000001</v>
      </c>
      <c r="P2279" s="24">
        <v>104.1</v>
      </c>
      <c r="Q2279" s="24">
        <v>253.02289999999999</v>
      </c>
      <c r="R2279" s="24">
        <f t="shared" si="227"/>
        <v>0.94184537037037042</v>
      </c>
      <c r="S2279" s="24">
        <f t="shared" si="226"/>
        <v>0.84621414251702165</v>
      </c>
      <c r="T2279" s="24">
        <f t="shared" si="223"/>
        <v>0.84371365959585753</v>
      </c>
      <c r="U2279" s="24">
        <f t="shared" si="228"/>
        <v>-0.12250125290229041</v>
      </c>
      <c r="V2279" s="24">
        <f t="shared" si="224"/>
        <v>0.88775902083947633</v>
      </c>
    </row>
    <row r="2280" spans="1:22" x14ac:dyDescent="0.25">
      <c r="A2280" s="11"/>
      <c r="B2280" s="24">
        <v>7988.5</v>
      </c>
      <c r="C2280" s="24">
        <v>4439.9170000000004</v>
      </c>
      <c r="D2280" s="24">
        <v>9.875</v>
      </c>
      <c r="E2280" s="24">
        <v>11.53125</v>
      </c>
      <c r="F2280" s="24">
        <v>144.01589999999999</v>
      </c>
      <c r="G2280" s="24">
        <v>0.63573999999999997</v>
      </c>
      <c r="H2280" s="24">
        <v>0.64893000000000001</v>
      </c>
      <c r="I2280" s="24">
        <v>0.63427999999999995</v>
      </c>
      <c r="J2280" s="24">
        <v>0.39208999999999999</v>
      </c>
      <c r="K2280" s="24">
        <v>2.3552599999999999</v>
      </c>
      <c r="L2280" s="24">
        <v>2.7399999999999998E-3</v>
      </c>
      <c r="M2280" s="24">
        <v>3.8847700000000001</v>
      </c>
      <c r="N2280" s="24">
        <v>0.38544</v>
      </c>
      <c r="O2280" s="16">
        <f t="shared" si="225"/>
        <v>0.71306400000000003</v>
      </c>
      <c r="P2280" s="24">
        <v>107.3</v>
      </c>
      <c r="Q2280" s="24">
        <v>246.72630000000001</v>
      </c>
      <c r="R2280" s="24">
        <f t="shared" si="227"/>
        <v>0.94459166666666661</v>
      </c>
      <c r="S2280" s="24">
        <f t="shared" si="226"/>
        <v>0.85278195451283123</v>
      </c>
      <c r="T2280" s="24">
        <f t="shared" si="223"/>
        <v>0.85035784482887955</v>
      </c>
      <c r="U2280" s="24">
        <f t="shared" si="228"/>
        <v>-0.12213471417379629</v>
      </c>
      <c r="V2280" s="24">
        <f t="shared" si="224"/>
        <v>0.89240407928898158</v>
      </c>
    </row>
    <row r="2281" spans="1:22" x14ac:dyDescent="0.25">
      <c r="A2281" s="11"/>
      <c r="B2281" s="24">
        <v>7989</v>
      </c>
      <c r="C2281" s="24">
        <v>4440.1880000000001</v>
      </c>
      <c r="D2281" s="24">
        <v>9.875</v>
      </c>
      <c r="E2281" s="24">
        <v>11.585940000000001</v>
      </c>
      <c r="F2281" s="24">
        <v>144.43129999999999</v>
      </c>
      <c r="G2281" s="24">
        <v>0.61572000000000005</v>
      </c>
      <c r="H2281" s="24">
        <v>0.62548999999999999</v>
      </c>
      <c r="I2281" s="24">
        <v>0.64403999999999995</v>
      </c>
      <c r="J2281" s="24">
        <v>3.4669999999999999E-2</v>
      </c>
      <c r="K2281" s="24">
        <v>2.3493400000000002</v>
      </c>
      <c r="L2281" s="24">
        <v>-1.34E-3</v>
      </c>
      <c r="M2281" s="24">
        <v>3.9101599999999999</v>
      </c>
      <c r="N2281" s="24">
        <v>0.37995000000000001</v>
      </c>
      <c r="O2281" s="16">
        <f t="shared" si="225"/>
        <v>0.70290750000000002</v>
      </c>
      <c r="P2281" s="24">
        <v>108.7</v>
      </c>
      <c r="Q2281" s="24">
        <v>266.51179999999999</v>
      </c>
      <c r="R2281" s="24">
        <f t="shared" si="227"/>
        <v>0.9484379629629629</v>
      </c>
      <c r="S2281" s="24">
        <f t="shared" si="226"/>
        <v>0.86205854472301846</v>
      </c>
      <c r="T2281" s="24">
        <f t="shared" si="223"/>
        <v>0.85977451245368774</v>
      </c>
      <c r="U2281" s="24">
        <f t="shared" si="228"/>
        <v>-0.12161427820458548</v>
      </c>
      <c r="V2281" s="24">
        <f t="shared" si="224"/>
        <v>0.89893946687713611</v>
      </c>
    </row>
    <row r="2282" spans="1:22" x14ac:dyDescent="0.25">
      <c r="A2282" s="11"/>
      <c r="B2282" s="24">
        <v>7989.5</v>
      </c>
      <c r="C2282" s="24">
        <v>4440.4579999999996</v>
      </c>
      <c r="D2282" s="24">
        <v>9.875</v>
      </c>
      <c r="E2282" s="24">
        <v>11.539059999999999</v>
      </c>
      <c r="F2282" s="24">
        <v>146.75839999999999</v>
      </c>
      <c r="G2282" s="24">
        <v>0.59521000000000002</v>
      </c>
      <c r="H2282" s="24">
        <v>0.59814000000000001</v>
      </c>
      <c r="I2282" s="24">
        <v>0.59911999999999999</v>
      </c>
      <c r="J2282" s="24">
        <v>-0.11523</v>
      </c>
      <c r="K2282" s="24">
        <v>2.3424200000000002</v>
      </c>
      <c r="L2282" s="24">
        <v>-9.1E-4</v>
      </c>
      <c r="M2282" s="24">
        <v>3.875</v>
      </c>
      <c r="N2282" s="24">
        <v>0.41763</v>
      </c>
      <c r="O2282" s="16">
        <f t="shared" si="225"/>
        <v>0.77261550000000001</v>
      </c>
      <c r="P2282" s="24">
        <v>110.6</v>
      </c>
      <c r="Q2282" s="24">
        <v>259.24669999999998</v>
      </c>
      <c r="R2282" s="24">
        <f t="shared" si="227"/>
        <v>0.96998518518518517</v>
      </c>
      <c r="S2282" s="24">
        <f t="shared" si="226"/>
        <v>0.91575334283324561</v>
      </c>
      <c r="T2282" s="24">
        <f t="shared" si="223"/>
        <v>0.91505478533094808</v>
      </c>
      <c r="U2282" s="24">
        <f t="shared" si="228"/>
        <v>-0.11854557264329268</v>
      </c>
      <c r="V2282" s="24">
        <f t="shared" si="224"/>
        <v>0.93620263235979906</v>
      </c>
    </row>
    <row r="2283" spans="1:22" x14ac:dyDescent="0.25">
      <c r="A2283" s="11"/>
      <c r="B2283" s="24">
        <v>7990</v>
      </c>
      <c r="C2283" s="24">
        <v>4440.7280000000001</v>
      </c>
      <c r="D2283" s="24">
        <v>9.875</v>
      </c>
      <c r="E2283" s="24">
        <v>11.429690000000001</v>
      </c>
      <c r="F2283" s="24">
        <v>156.18260000000001</v>
      </c>
      <c r="G2283" s="24">
        <v>0.57860999999999996</v>
      </c>
      <c r="H2283" s="24">
        <v>0.57128999999999996</v>
      </c>
      <c r="I2283" s="24">
        <v>0.52929999999999999</v>
      </c>
      <c r="J2283" s="24">
        <v>-0.95898000000000005</v>
      </c>
      <c r="K2283" s="24">
        <v>2.3344399999999998</v>
      </c>
      <c r="L2283" s="24">
        <v>-3.3E-3</v>
      </c>
      <c r="M2283" s="24">
        <v>3.7031299999999998</v>
      </c>
      <c r="N2283" s="24">
        <v>0.46450000000000002</v>
      </c>
      <c r="O2283" s="16">
        <f t="shared" si="225"/>
        <v>0.85932500000000012</v>
      </c>
      <c r="P2283" s="24">
        <v>113.5</v>
      </c>
      <c r="Q2283" s="24">
        <v>274.92910000000001</v>
      </c>
      <c r="R2283" s="24">
        <f t="shared" si="227"/>
        <v>1.0572462962962963</v>
      </c>
      <c r="S2283" s="24">
        <f t="shared" si="226"/>
        <v>1.1662536584122525</v>
      </c>
      <c r="T2283" s="24">
        <f t="shared" si="223"/>
        <v>1.1939440454729868</v>
      </c>
      <c r="U2283" s="24">
        <f t="shared" si="228"/>
        <v>-0.1034342471469758</v>
      </c>
      <c r="V2283" s="24">
        <f t="shared" si="224"/>
        <v>1.0990243723760162</v>
      </c>
    </row>
    <row r="2284" spans="1:22" x14ac:dyDescent="0.25">
      <c r="A2284" s="11"/>
      <c r="B2284" s="24">
        <v>7990.5</v>
      </c>
      <c r="C2284" s="24">
        <v>4440.9979999999996</v>
      </c>
      <c r="D2284" s="24">
        <v>9.875</v>
      </c>
      <c r="E2284" s="24">
        <v>11.570309999999999</v>
      </c>
      <c r="F2284" s="24">
        <v>156.52869999999999</v>
      </c>
      <c r="G2284" s="24">
        <v>0.56542999999999999</v>
      </c>
      <c r="H2284" s="24">
        <v>0.54979999999999996</v>
      </c>
      <c r="I2284" s="24">
        <v>0.48925999999999997</v>
      </c>
      <c r="J2284" s="24">
        <v>-0.87597999999999998</v>
      </c>
      <c r="K2284" s="24">
        <v>2.33047</v>
      </c>
      <c r="L2284" s="24">
        <v>-6.1799999999999997E-3</v>
      </c>
      <c r="M2284" s="24">
        <v>3.5371100000000002</v>
      </c>
      <c r="N2284" s="24">
        <v>0.48648999999999998</v>
      </c>
      <c r="O2284" s="16">
        <f t="shared" si="225"/>
        <v>0.90000650000000004</v>
      </c>
      <c r="P2284" s="24">
        <v>114.8</v>
      </c>
      <c r="Q2284" s="24">
        <v>275.6671</v>
      </c>
      <c r="R2284" s="24">
        <f t="shared" si="227"/>
        <v>1.0604509259259258</v>
      </c>
      <c r="S2284" s="24">
        <f t="shared" si="226"/>
        <v>1.1765632522758473</v>
      </c>
      <c r="T2284" s="24">
        <f t="shared" si="223"/>
        <v>1.2062941187622833</v>
      </c>
      <c r="U2284" s="24">
        <f t="shared" si="228"/>
        <v>-0.10279647492420585</v>
      </c>
      <c r="V2284" s="24">
        <f t="shared" si="224"/>
        <v>1.1053870216312474</v>
      </c>
    </row>
    <row r="2285" spans="1:22" x14ac:dyDescent="0.25">
      <c r="A2285" s="11"/>
      <c r="B2285" s="24">
        <v>7991</v>
      </c>
      <c r="C2285" s="24">
        <v>4441.268</v>
      </c>
      <c r="D2285" s="24">
        <v>9.875</v>
      </c>
      <c r="E2285" s="24">
        <v>11.632809999999999</v>
      </c>
      <c r="F2285" s="24">
        <v>158.14609999999999</v>
      </c>
      <c r="G2285" s="24">
        <v>0.55225000000000002</v>
      </c>
      <c r="H2285" s="24">
        <v>0.53564000000000001</v>
      </c>
      <c r="I2285" s="24">
        <v>0.50097999999999998</v>
      </c>
      <c r="J2285" s="24">
        <v>-6.3479999999999995E-2</v>
      </c>
      <c r="K2285" s="24">
        <v>2.3367100000000001</v>
      </c>
      <c r="L2285" s="24">
        <v>-6.0699999999999999E-3</v>
      </c>
      <c r="M2285" s="24">
        <v>3.4824199999999998</v>
      </c>
      <c r="N2285" s="24">
        <v>0.46034000000000003</v>
      </c>
      <c r="O2285" s="16">
        <f t="shared" si="225"/>
        <v>0.85162900000000008</v>
      </c>
      <c r="P2285" s="24">
        <v>114.9</v>
      </c>
      <c r="Q2285" s="24">
        <v>271.303</v>
      </c>
      <c r="R2285" s="24">
        <f t="shared" si="227"/>
        <v>1.0754268518518517</v>
      </c>
      <c r="S2285" s="24">
        <f t="shared" si="226"/>
        <v>1.2258815092470772</v>
      </c>
      <c r="T2285" s="24">
        <f t="shared" si="223"/>
        <v>1.2664800594933032</v>
      </c>
      <c r="U2285" s="24">
        <f t="shared" si="228"/>
        <v>-9.9737391651517626E-2</v>
      </c>
      <c r="V2285" s="24">
        <f t="shared" si="224"/>
        <v>1.1354986441621115</v>
      </c>
    </row>
    <row r="2286" spans="1:22" x14ac:dyDescent="0.25">
      <c r="A2286" s="11"/>
      <c r="B2286" s="24">
        <v>7991.5</v>
      </c>
      <c r="C2286" s="24">
        <v>4441.5379999999996</v>
      </c>
      <c r="D2286" s="24">
        <v>9.875</v>
      </c>
      <c r="E2286" s="24">
        <v>11.507809999999999</v>
      </c>
      <c r="F2286" s="24">
        <v>159.64830000000001</v>
      </c>
      <c r="G2286" s="24">
        <v>0.54003999999999996</v>
      </c>
      <c r="H2286" s="24">
        <v>0.52881</v>
      </c>
      <c r="I2286" s="24">
        <v>0.51024999999999998</v>
      </c>
      <c r="J2286" s="24">
        <v>1.18652</v>
      </c>
      <c r="K2286" s="24">
        <v>2.34768</v>
      </c>
      <c r="L2286" s="24">
        <v>-5.0099999999999997E-3</v>
      </c>
      <c r="M2286" s="24">
        <v>3.5703100000000001</v>
      </c>
      <c r="N2286" s="24">
        <v>0.45488000000000001</v>
      </c>
      <c r="O2286" s="16">
        <f t="shared" si="225"/>
        <v>0.84152800000000005</v>
      </c>
      <c r="P2286" s="24">
        <v>113.7</v>
      </c>
      <c r="Q2286" s="24">
        <v>273.66719999999998</v>
      </c>
      <c r="R2286" s="24">
        <f t="shared" si="227"/>
        <v>1.0893361111111111</v>
      </c>
      <c r="S2286" s="24">
        <f t="shared" si="226"/>
        <v>1.2734151072748983</v>
      </c>
      <c r="T2286" s="24">
        <f t="shared" si="223"/>
        <v>1.326311054593172</v>
      </c>
      <c r="U2286" s="24">
        <f t="shared" si="228"/>
        <v>-9.6779728454458258E-2</v>
      </c>
      <c r="V2286" s="24">
        <f t="shared" si="224"/>
        <v>1.1640310709893484</v>
      </c>
    </row>
    <row r="2287" spans="1:22" x14ac:dyDescent="0.25">
      <c r="A2287" s="11"/>
      <c r="B2287" s="24">
        <v>7992</v>
      </c>
      <c r="C2287" s="24">
        <v>4441.8090000000002</v>
      </c>
      <c r="D2287" s="24">
        <v>9.875</v>
      </c>
      <c r="E2287" s="24">
        <v>11.554690000000001</v>
      </c>
      <c r="F2287" s="24">
        <v>160.80090000000001</v>
      </c>
      <c r="G2287" s="24">
        <v>0.53369</v>
      </c>
      <c r="H2287" s="24">
        <v>0.52734000000000003</v>
      </c>
      <c r="I2287" s="24">
        <v>0.52441000000000004</v>
      </c>
      <c r="J2287" s="24">
        <v>-1.1269499999999999</v>
      </c>
      <c r="K2287" s="24">
        <v>2.3610000000000002</v>
      </c>
      <c r="L2287" s="24">
        <v>-2.9299999999999999E-3</v>
      </c>
      <c r="M2287" s="24">
        <v>3.73828</v>
      </c>
      <c r="N2287" s="24">
        <v>0.48110000000000003</v>
      </c>
      <c r="O2287" s="16">
        <f t="shared" si="225"/>
        <v>0.89003500000000013</v>
      </c>
      <c r="P2287" s="24">
        <v>114.8</v>
      </c>
      <c r="Q2287" s="24">
        <v>267.25569999999999</v>
      </c>
      <c r="R2287" s="24">
        <f t="shared" si="227"/>
        <v>1.1000083333333335</v>
      </c>
      <c r="S2287" s="24">
        <f t="shared" si="226"/>
        <v>1.3110535492985829</v>
      </c>
      <c r="T2287" s="24">
        <f t="shared" si="223"/>
        <v>1.3750390633138196</v>
      </c>
      <c r="U2287" s="24">
        <f t="shared" si="228"/>
        <v>-9.4433986878282639E-2</v>
      </c>
      <c r="V2287" s="24">
        <f t="shared" si="224"/>
        <v>1.1862993454718416</v>
      </c>
    </row>
    <row r="2288" spans="1:22" x14ac:dyDescent="0.25">
      <c r="A2288" s="11"/>
      <c r="B2288" s="24">
        <v>7992.5</v>
      </c>
      <c r="C2288" s="24">
        <v>4442.0789999999997</v>
      </c>
      <c r="D2288" s="24">
        <v>9.875</v>
      </c>
      <c r="E2288" s="24">
        <v>11.445309999999999</v>
      </c>
      <c r="F2288" s="24">
        <v>161.066</v>
      </c>
      <c r="G2288" s="24">
        <v>0.53271000000000002</v>
      </c>
      <c r="H2288" s="24">
        <v>0.52832000000000001</v>
      </c>
      <c r="I2288" s="24">
        <v>0.52393000000000001</v>
      </c>
      <c r="J2288" s="24">
        <v>3.0390600000000001</v>
      </c>
      <c r="K2288" s="24">
        <v>2.3654000000000002</v>
      </c>
      <c r="L2288" s="24">
        <v>-1.4999999999999999E-4</v>
      </c>
      <c r="M2288" s="24">
        <v>3.6328100000000001</v>
      </c>
      <c r="N2288" s="24">
        <v>0.49082999999999999</v>
      </c>
      <c r="O2288" s="16">
        <f t="shared" si="225"/>
        <v>0.9080355</v>
      </c>
      <c r="P2288" s="24">
        <v>114.8</v>
      </c>
      <c r="Q2288" s="24">
        <v>270.05900000000003</v>
      </c>
      <c r="R2288" s="24">
        <f t="shared" si="227"/>
        <v>1.102462962962963</v>
      </c>
      <c r="S2288" s="24">
        <f t="shared" si="226"/>
        <v>1.319857149824716</v>
      </c>
      <c r="T2288" s="24">
        <f t="shared" si="223"/>
        <v>1.3866166674430522</v>
      </c>
      <c r="U2288" s="24">
        <f t="shared" si="228"/>
        <v>-9.3885047443975189E-2</v>
      </c>
      <c r="V2288" s="24">
        <f t="shared" si="224"/>
        <v>1.1914678571648849</v>
      </c>
    </row>
    <row r="2289" spans="1:22" x14ac:dyDescent="0.25">
      <c r="A2289" s="11"/>
      <c r="B2289" s="24">
        <v>7993</v>
      </c>
      <c r="C2289" s="24">
        <v>4442.3490000000002</v>
      </c>
      <c r="D2289" s="24">
        <v>9.875</v>
      </c>
      <c r="E2289" s="24">
        <v>11.42188</v>
      </c>
      <c r="F2289" s="24">
        <v>158.55119999999999</v>
      </c>
      <c r="G2289" s="24">
        <v>0.53417999999999999</v>
      </c>
      <c r="H2289" s="24">
        <v>0.53125</v>
      </c>
      <c r="I2289" s="24">
        <v>0.53125</v>
      </c>
      <c r="J2289" s="24">
        <v>4.5156299999999998</v>
      </c>
      <c r="K2289" s="24">
        <v>2.3562500000000002</v>
      </c>
      <c r="L2289" s="24">
        <v>1E-4</v>
      </c>
      <c r="M2289" s="24">
        <v>3.4980500000000001</v>
      </c>
      <c r="N2289" s="24">
        <v>0.49051</v>
      </c>
      <c r="O2289" s="16">
        <f t="shared" si="225"/>
        <v>0.90744350000000007</v>
      </c>
      <c r="P2289" s="24">
        <v>115</v>
      </c>
      <c r="Q2289" s="24">
        <v>265.35180000000003</v>
      </c>
      <c r="R2289" s="24">
        <f t="shared" si="227"/>
        <v>1.0791777777777778</v>
      </c>
      <c r="S2289" s="24">
        <f t="shared" si="226"/>
        <v>1.2385334337304472</v>
      </c>
      <c r="T2289" s="24">
        <f t="shared" si="223"/>
        <v>1.2822252732745421</v>
      </c>
      <c r="U2289" s="24">
        <f t="shared" si="228"/>
        <v>-9.8950864487272749E-2</v>
      </c>
      <c r="V2289" s="24">
        <f t="shared" si="224"/>
        <v>1.1431389192546577</v>
      </c>
    </row>
    <row r="2290" spans="1:22" x14ac:dyDescent="0.25">
      <c r="A2290" s="11"/>
      <c r="B2290" s="24">
        <v>7993.5</v>
      </c>
      <c r="C2290" s="24">
        <v>4442.62</v>
      </c>
      <c r="D2290" s="24">
        <v>9.875</v>
      </c>
      <c r="E2290" s="24">
        <v>11.335940000000001</v>
      </c>
      <c r="F2290" s="24">
        <v>155.6232</v>
      </c>
      <c r="G2290" s="24">
        <v>0.53808999999999996</v>
      </c>
      <c r="H2290" s="24">
        <v>0.53515999999999997</v>
      </c>
      <c r="I2290" s="24">
        <v>0.54003999999999996</v>
      </c>
      <c r="J2290" s="24">
        <v>5.1210899999999997</v>
      </c>
      <c r="K2290" s="24">
        <v>2.3591500000000001</v>
      </c>
      <c r="L2290" s="24">
        <v>1.5200000000000001E-3</v>
      </c>
      <c r="M2290" s="24">
        <v>3.3261699999999998</v>
      </c>
      <c r="N2290" s="24">
        <v>0.45435999999999999</v>
      </c>
      <c r="O2290" s="16">
        <f t="shared" si="225"/>
        <v>0.84056600000000004</v>
      </c>
      <c r="P2290" s="24">
        <v>115.3</v>
      </c>
      <c r="Q2290" s="24">
        <v>265.74160000000001</v>
      </c>
      <c r="R2290" s="24">
        <f t="shared" si="227"/>
        <v>1.0520666666666667</v>
      </c>
      <c r="S2290" s="24">
        <f t="shared" si="226"/>
        <v>1.1497684231037071</v>
      </c>
      <c r="T2290" s="24">
        <f t="shared" si="223"/>
        <v>1.1743563030212831</v>
      </c>
      <c r="U2290" s="24">
        <f t="shared" si="228"/>
        <v>-0.10445256580000528</v>
      </c>
      <c r="V2290" s="24">
        <f t="shared" si="224"/>
        <v>1.0888000270753277</v>
      </c>
    </row>
    <row r="2291" spans="1:22" x14ac:dyDescent="0.25">
      <c r="A2291" s="11"/>
      <c r="B2291" s="24">
        <v>7994</v>
      </c>
      <c r="C2291" s="24">
        <v>4442.8900000000003</v>
      </c>
      <c r="D2291" s="24">
        <v>9.875</v>
      </c>
      <c r="E2291" s="24">
        <v>11.539059999999999</v>
      </c>
      <c r="F2291" s="24">
        <v>153.97970000000001</v>
      </c>
      <c r="G2291" s="24">
        <v>0.54247999999999996</v>
      </c>
      <c r="H2291" s="24">
        <v>0.54003999999999996</v>
      </c>
      <c r="I2291" s="24">
        <v>0.56396000000000002</v>
      </c>
      <c r="J2291" s="24">
        <v>4.8281299999999998</v>
      </c>
      <c r="K2291" s="24">
        <v>2.3608199999999999</v>
      </c>
      <c r="L2291" s="24">
        <v>8.7000000000000001E-4</v>
      </c>
      <c r="M2291" s="24">
        <v>3.3906299999999998</v>
      </c>
      <c r="N2291" s="24">
        <v>0.45141999999999999</v>
      </c>
      <c r="O2291" s="16">
        <f t="shared" si="225"/>
        <v>0.83512700000000006</v>
      </c>
      <c r="P2291" s="24">
        <v>113.5</v>
      </c>
      <c r="Q2291" s="24">
        <v>257.56</v>
      </c>
      <c r="R2291" s="24">
        <f t="shared" si="227"/>
        <v>1.0368490740740741</v>
      </c>
      <c r="S2291" s="24">
        <f t="shared" si="226"/>
        <v>1.1025830448427421</v>
      </c>
      <c r="T2291" s="24">
        <f t="shared" si="223"/>
        <v>1.1193425469259481</v>
      </c>
      <c r="U2291" s="24">
        <f t="shared" si="228"/>
        <v>-0.10735516744646478</v>
      </c>
      <c r="V2291" s="24">
        <f t="shared" si="224"/>
        <v>1.0591824382778627</v>
      </c>
    </row>
    <row r="2292" spans="1:22" x14ac:dyDescent="0.25">
      <c r="A2292" s="11"/>
      <c r="B2292" s="24">
        <v>7994.5</v>
      </c>
      <c r="C2292" s="24">
        <v>4443.1610000000001</v>
      </c>
      <c r="D2292" s="24">
        <v>9.875</v>
      </c>
      <c r="E2292" s="24">
        <v>11.73438</v>
      </c>
      <c r="F2292" s="24">
        <v>154.57570000000001</v>
      </c>
      <c r="G2292" s="24">
        <v>0.54784999999999995</v>
      </c>
      <c r="H2292" s="24">
        <v>0.54639000000000004</v>
      </c>
      <c r="I2292" s="24">
        <v>0.57177999999999995</v>
      </c>
      <c r="J2292" s="24">
        <v>3.4765600000000001</v>
      </c>
      <c r="K2292" s="24">
        <v>2.37297</v>
      </c>
      <c r="L2292" s="24">
        <v>3.8000000000000002E-4</v>
      </c>
      <c r="M2292" s="24">
        <v>3.3066399999999998</v>
      </c>
      <c r="N2292" s="24">
        <v>0.43676999999999999</v>
      </c>
      <c r="O2292" s="16">
        <f t="shared" si="225"/>
        <v>0.80802450000000003</v>
      </c>
      <c r="P2292" s="24">
        <v>113.8</v>
      </c>
      <c r="Q2292" s="24">
        <v>275.4932</v>
      </c>
      <c r="R2292" s="24">
        <f t="shared" si="227"/>
        <v>1.0423675925925926</v>
      </c>
      <c r="S2292" s="24">
        <f t="shared" si="226"/>
        <v>1.1194819507227138</v>
      </c>
      <c r="T2292" s="24">
        <f t="shared" si="223"/>
        <v>1.1388699485880427</v>
      </c>
      <c r="U2292" s="24">
        <f t="shared" si="228"/>
        <v>-0.10631792094923109</v>
      </c>
      <c r="V2292" s="24">
        <f t="shared" si="224"/>
        <v>1.0698508445014145</v>
      </c>
    </row>
    <row r="2293" spans="1:22" x14ac:dyDescent="0.25">
      <c r="A2293" s="11"/>
      <c r="B2293" s="24">
        <v>7995</v>
      </c>
      <c r="C2293" s="24">
        <v>4443.4309999999996</v>
      </c>
      <c r="D2293" s="24">
        <v>9.875</v>
      </c>
      <c r="E2293" s="24">
        <v>11.46875</v>
      </c>
      <c r="F2293" s="24">
        <v>154.0924</v>
      </c>
      <c r="G2293" s="24">
        <v>0.55322000000000005</v>
      </c>
      <c r="H2293" s="24">
        <v>0.55322000000000005</v>
      </c>
      <c r="I2293" s="24">
        <v>0.57372999999999996</v>
      </c>
      <c r="J2293" s="24">
        <v>3.6835900000000001</v>
      </c>
      <c r="K2293" s="24">
        <v>2.3661400000000001</v>
      </c>
      <c r="L2293" s="24">
        <v>-1.39E-3</v>
      </c>
      <c r="M2293" s="24">
        <v>3.4531299999999998</v>
      </c>
      <c r="N2293" s="24">
        <v>0.43651000000000001</v>
      </c>
      <c r="O2293" s="16">
        <f t="shared" si="225"/>
        <v>0.80754350000000008</v>
      </c>
      <c r="P2293" s="24">
        <v>112.6</v>
      </c>
      <c r="Q2293" s="24">
        <v>269.1859</v>
      </c>
      <c r="R2293" s="24">
        <f t="shared" si="227"/>
        <v>1.0378925925925926</v>
      </c>
      <c r="S2293" s="24">
        <f t="shared" si="226"/>
        <v>1.1057602158898219</v>
      </c>
      <c r="T2293" s="24">
        <f t="shared" si="223"/>
        <v>1.1229993027114107</v>
      </c>
      <c r="U2293" s="24">
        <f t="shared" si="228"/>
        <v>-0.10716036805565654</v>
      </c>
      <c r="V2293" s="24">
        <f t="shared" si="224"/>
        <v>1.0611935169948195</v>
      </c>
    </row>
    <row r="2294" spans="1:22" x14ac:dyDescent="0.25">
      <c r="A2294" s="11"/>
      <c r="B2294" s="24">
        <v>7995.5</v>
      </c>
      <c r="C2294" s="24">
        <v>4443.7020000000002</v>
      </c>
      <c r="D2294" s="24">
        <v>9.875</v>
      </c>
      <c r="E2294" s="24">
        <v>11.45313</v>
      </c>
      <c r="F2294" s="24">
        <v>151.49350000000001</v>
      </c>
      <c r="G2294" s="24">
        <v>0.55664000000000002</v>
      </c>
      <c r="H2294" s="24">
        <v>0.55957000000000001</v>
      </c>
      <c r="I2294" s="24">
        <v>0.57764000000000004</v>
      </c>
      <c r="J2294" s="24">
        <v>2.5175800000000002</v>
      </c>
      <c r="K2294" s="24">
        <v>2.3683700000000001</v>
      </c>
      <c r="L2294" s="24">
        <v>-2.3800000000000002E-3</v>
      </c>
      <c r="M2294" s="24">
        <v>3.4316399999999998</v>
      </c>
      <c r="N2294" s="24">
        <v>0.40921999999999997</v>
      </c>
      <c r="O2294" s="16">
        <f t="shared" si="225"/>
        <v>0.75705699999999998</v>
      </c>
      <c r="P2294" s="24">
        <v>112.3</v>
      </c>
      <c r="Q2294" s="24">
        <v>261.53039999999999</v>
      </c>
      <c r="R2294" s="24">
        <f t="shared" si="227"/>
        <v>1.0138287037037037</v>
      </c>
      <c r="S2294" s="24">
        <f t="shared" si="226"/>
        <v>1.0346134981892434</v>
      </c>
      <c r="T2294" s="24">
        <f t="shared" si="223"/>
        <v>1.0426661460961977</v>
      </c>
      <c r="U2294" s="24">
        <f t="shared" si="228"/>
        <v>-0.11149428503974379</v>
      </c>
      <c r="V2294" s="24">
        <f t="shared" si="224"/>
        <v>1.0155493799212154</v>
      </c>
    </row>
    <row r="2295" spans="1:22" x14ac:dyDescent="0.25">
      <c r="A2295" s="11"/>
      <c r="B2295" s="24">
        <v>7996</v>
      </c>
      <c r="C2295" s="24">
        <v>4443.973</v>
      </c>
      <c r="D2295" s="24">
        <v>9.875</v>
      </c>
      <c r="E2295" s="24">
        <v>11.73438</v>
      </c>
      <c r="F2295" s="24">
        <v>149.3048</v>
      </c>
      <c r="G2295" s="24">
        <v>0.55957000000000001</v>
      </c>
      <c r="H2295" s="24">
        <v>0.56445000000000001</v>
      </c>
      <c r="I2295" s="24">
        <v>0.59570000000000001</v>
      </c>
      <c r="J2295" s="24">
        <v>2.2460900000000001</v>
      </c>
      <c r="K2295" s="24">
        <v>2.3560300000000001</v>
      </c>
      <c r="L2295" s="24">
        <v>-3.8E-3</v>
      </c>
      <c r="M2295" s="24">
        <v>3.4785200000000001</v>
      </c>
      <c r="N2295" s="24">
        <v>0.40948000000000001</v>
      </c>
      <c r="O2295" s="16">
        <f t="shared" si="225"/>
        <v>0.75753800000000004</v>
      </c>
      <c r="P2295" s="24">
        <v>112.9</v>
      </c>
      <c r="Q2295" s="24">
        <v>271.1583</v>
      </c>
      <c r="R2295" s="24">
        <f t="shared" si="227"/>
        <v>0.99356296296296298</v>
      </c>
      <c r="S2295" s="24">
        <f t="shared" si="226"/>
        <v>0.9780098940651869</v>
      </c>
      <c r="T2295" s="24">
        <f t="shared" si="223"/>
        <v>0.98093434158756165</v>
      </c>
      <c r="U2295" s="24">
        <f t="shared" si="228"/>
        <v>-0.11488864307879942</v>
      </c>
      <c r="V2295" s="24">
        <f t="shared" si="224"/>
        <v>0.9782732114146413</v>
      </c>
    </row>
    <row r="2296" spans="1:22" x14ac:dyDescent="0.25">
      <c r="A2296" s="11"/>
      <c r="B2296" s="24">
        <v>7996.5</v>
      </c>
      <c r="C2296" s="24">
        <v>4444.2430000000004</v>
      </c>
      <c r="D2296" s="24">
        <v>9.875</v>
      </c>
      <c r="E2296" s="24">
        <v>11.5625</v>
      </c>
      <c r="F2296" s="24">
        <v>151.18639999999999</v>
      </c>
      <c r="G2296" s="24">
        <v>0.56006</v>
      </c>
      <c r="H2296" s="24">
        <v>0.56786999999999999</v>
      </c>
      <c r="I2296" s="24">
        <v>0.60155999999999998</v>
      </c>
      <c r="J2296" s="24">
        <v>2.3085900000000001</v>
      </c>
      <c r="K2296" s="24">
        <v>2.3554499999999998</v>
      </c>
      <c r="L2296" s="24">
        <v>-5.9999999999999995E-4</v>
      </c>
      <c r="M2296" s="24">
        <v>3.42578</v>
      </c>
      <c r="N2296" s="24">
        <v>0.43314000000000002</v>
      </c>
      <c r="O2296" s="16">
        <f t="shared" si="225"/>
        <v>0.80130900000000005</v>
      </c>
      <c r="P2296" s="24">
        <v>115</v>
      </c>
      <c r="Q2296" s="24">
        <v>274.5806</v>
      </c>
      <c r="R2296" s="24">
        <f t="shared" si="227"/>
        <v>1.0109851851851852</v>
      </c>
      <c r="S2296" s="24">
        <f t="shared" si="226"/>
        <v>1.0264928204600408</v>
      </c>
      <c r="T2296" s="24">
        <f t="shared" si="223"/>
        <v>1.0336958662162776</v>
      </c>
      <c r="U2296" s="24">
        <f t="shared" si="228"/>
        <v>-0.11198460661103193</v>
      </c>
      <c r="V2296" s="24">
        <f t="shared" si="224"/>
        <v>1.0102557271026622</v>
      </c>
    </row>
    <row r="2297" spans="1:22" x14ac:dyDescent="0.25">
      <c r="A2297" s="11"/>
      <c r="B2297" s="24">
        <v>7997</v>
      </c>
      <c r="C2297" s="24">
        <v>4444.5140000000001</v>
      </c>
      <c r="D2297" s="24">
        <v>9.875</v>
      </c>
      <c r="E2297" s="24">
        <v>11.539059999999999</v>
      </c>
      <c r="F2297" s="24">
        <v>152.70009999999999</v>
      </c>
      <c r="G2297" s="24">
        <v>0.56006</v>
      </c>
      <c r="H2297" s="24">
        <v>0.56786999999999999</v>
      </c>
      <c r="I2297" s="24">
        <v>0.59716999999999998</v>
      </c>
      <c r="J2297" s="24">
        <v>2.5371100000000002</v>
      </c>
      <c r="K2297" s="24">
        <v>2.35453</v>
      </c>
      <c r="L2297" s="24">
        <v>1.1800000000000001E-3</v>
      </c>
      <c r="M2297" s="24">
        <v>3.4316399999999998</v>
      </c>
      <c r="N2297" s="24">
        <v>0.43201000000000001</v>
      </c>
      <c r="O2297" s="16">
        <f t="shared" si="225"/>
        <v>0.79921850000000005</v>
      </c>
      <c r="P2297" s="24">
        <v>113.9</v>
      </c>
      <c r="Q2297" s="24">
        <v>276.30860000000001</v>
      </c>
      <c r="R2297" s="24">
        <f t="shared" si="227"/>
        <v>1.0250009259259258</v>
      </c>
      <c r="S2297" s="24">
        <f t="shared" si="226"/>
        <v>1.0670994141881467</v>
      </c>
      <c r="T2297" s="24">
        <f t="shared" si="223"/>
        <v>1.078950446297166</v>
      </c>
      <c r="U2297" s="24">
        <f t="shared" si="228"/>
        <v>-0.10952325161830689</v>
      </c>
      <c r="V2297" s="24">
        <f t="shared" si="224"/>
        <v>1.0365514535829872</v>
      </c>
    </row>
    <row r="2298" spans="1:22" x14ac:dyDescent="0.25">
      <c r="A2298" s="11"/>
      <c r="B2298" s="24">
        <v>7997.5</v>
      </c>
      <c r="C2298" s="24">
        <v>4444.7849999999999</v>
      </c>
      <c r="D2298" s="24">
        <v>9.875</v>
      </c>
      <c r="E2298" s="24">
        <v>11.429690000000001</v>
      </c>
      <c r="F2298" s="24">
        <v>154.67920000000001</v>
      </c>
      <c r="G2298" s="24">
        <v>0.55957000000000001</v>
      </c>
      <c r="H2298" s="24">
        <v>0.56494</v>
      </c>
      <c r="I2298" s="24">
        <v>0.58740000000000003</v>
      </c>
      <c r="J2298" s="24">
        <v>2.2441399999999998</v>
      </c>
      <c r="K2298" s="24">
        <v>2.3643200000000002</v>
      </c>
      <c r="L2298" s="24">
        <v>3.6800000000000001E-3</v>
      </c>
      <c r="M2298" s="24">
        <v>3.45703</v>
      </c>
      <c r="N2298" s="24">
        <v>0.41846</v>
      </c>
      <c r="O2298" s="16">
        <f t="shared" si="225"/>
        <v>0.77415100000000003</v>
      </c>
      <c r="P2298" s="24">
        <v>113.8</v>
      </c>
      <c r="Q2298" s="24">
        <v>271.11610000000002</v>
      </c>
      <c r="R2298" s="24">
        <f t="shared" si="227"/>
        <v>1.043325925925926</v>
      </c>
      <c r="S2298" s="24">
        <f t="shared" si="226"/>
        <v>1.122441026971823</v>
      </c>
      <c r="T2298" s="24">
        <f t="shared" si="223"/>
        <v>1.1423091271836632</v>
      </c>
      <c r="U2298" s="24">
        <f t="shared" si="228"/>
        <v>-0.10613601608159784</v>
      </c>
      <c r="V2298" s="24">
        <f t="shared" si="224"/>
        <v>1.0717118271919481</v>
      </c>
    </row>
    <row r="2299" spans="1:22" x14ac:dyDescent="0.25">
      <c r="A2299" s="11"/>
      <c r="B2299" s="24">
        <v>7998</v>
      </c>
      <c r="C2299" s="24">
        <v>4445.0569999999998</v>
      </c>
      <c r="D2299" s="24">
        <v>9.875</v>
      </c>
      <c r="E2299" s="24">
        <v>11.445309999999999</v>
      </c>
      <c r="F2299" s="24">
        <v>153.1129</v>
      </c>
      <c r="G2299" s="24">
        <v>0.55810999999999999</v>
      </c>
      <c r="H2299" s="24">
        <v>0.55957000000000001</v>
      </c>
      <c r="I2299" s="24">
        <v>0.57715000000000005</v>
      </c>
      <c r="J2299" s="24">
        <v>3.1386699999999998</v>
      </c>
      <c r="K2299" s="24">
        <v>2.3774600000000001</v>
      </c>
      <c r="L2299" s="24">
        <v>5.8900000000000003E-3</v>
      </c>
      <c r="M2299" s="24">
        <v>3.3906299999999998</v>
      </c>
      <c r="N2299" s="24">
        <v>0.42401</v>
      </c>
      <c r="O2299" s="16">
        <f t="shared" si="225"/>
        <v>0.78441850000000002</v>
      </c>
      <c r="P2299" s="24">
        <v>114.2</v>
      </c>
      <c r="Q2299" s="24">
        <v>277.19069999999999</v>
      </c>
      <c r="R2299" s="24">
        <f t="shared" si="227"/>
        <v>1.028823148148148</v>
      </c>
      <c r="S2299" s="24">
        <f t="shared" si="226"/>
        <v>1.078428864938715</v>
      </c>
      <c r="T2299" s="24">
        <f t="shared" si="223"/>
        <v>1.0917590116159102</v>
      </c>
      <c r="U2299" s="24">
        <f t="shared" si="228"/>
        <v>-0.10883258961185827</v>
      </c>
      <c r="V2299" s="24">
        <f t="shared" si="224"/>
        <v>1.043811652000243</v>
      </c>
    </row>
    <row r="2300" spans="1:22" x14ac:dyDescent="0.25">
      <c r="A2300" s="11"/>
      <c r="B2300" s="24">
        <v>7998.5</v>
      </c>
      <c r="C2300" s="24">
        <v>4445.3280000000004</v>
      </c>
      <c r="D2300" s="24">
        <v>9.875</v>
      </c>
      <c r="E2300" s="24">
        <v>11.476559999999999</v>
      </c>
      <c r="F2300" s="24">
        <v>151.94999999999999</v>
      </c>
      <c r="G2300" s="24">
        <v>0.55713000000000001</v>
      </c>
      <c r="H2300" s="24">
        <v>0.55420000000000003</v>
      </c>
      <c r="I2300" s="24">
        <v>0.55225000000000002</v>
      </c>
      <c r="J2300" s="24">
        <v>3.8671899999999999</v>
      </c>
      <c r="K2300" s="24">
        <v>2.37914</v>
      </c>
      <c r="L2300" s="24">
        <v>5.5700000000000003E-3</v>
      </c>
      <c r="M2300" s="24">
        <v>3.3652299999999999</v>
      </c>
      <c r="N2300" s="24">
        <v>0.41863</v>
      </c>
      <c r="O2300" s="16">
        <f t="shared" si="225"/>
        <v>0.77446550000000003</v>
      </c>
      <c r="P2300" s="24">
        <v>113.6</v>
      </c>
      <c r="Q2300" s="24">
        <v>262.05939999999998</v>
      </c>
      <c r="R2300" s="24">
        <f t="shared" si="227"/>
        <v>1.0180555555555555</v>
      </c>
      <c r="S2300" s="24">
        <f t="shared" si="226"/>
        <v>1.0467947503471331</v>
      </c>
      <c r="T2300" s="24">
        <f t="shared" si="223"/>
        <v>1.0561959654178672</v>
      </c>
      <c r="U2300" s="24">
        <f t="shared" si="228"/>
        <v>-0.11075693111478846</v>
      </c>
      <c r="V2300" s="24">
        <f t="shared" si="224"/>
        <v>1.0234569883207374</v>
      </c>
    </row>
    <row r="2301" spans="1:22" x14ac:dyDescent="0.25">
      <c r="A2301" s="11"/>
      <c r="B2301" s="24">
        <v>7999</v>
      </c>
      <c r="C2301" s="24">
        <v>4445.5990000000002</v>
      </c>
      <c r="D2301" s="24">
        <v>9.875</v>
      </c>
      <c r="E2301" s="24">
        <v>11.460940000000001</v>
      </c>
      <c r="F2301" s="24">
        <v>151.89599999999999</v>
      </c>
      <c r="G2301" s="24">
        <v>0.55713000000000001</v>
      </c>
      <c r="H2301" s="24">
        <v>0.55078000000000005</v>
      </c>
      <c r="I2301" s="24">
        <v>0.54296999999999995</v>
      </c>
      <c r="J2301" s="24">
        <v>5.28125</v>
      </c>
      <c r="K2301" s="24">
        <v>2.37798</v>
      </c>
      <c r="L2301" s="24">
        <v>4.28E-3</v>
      </c>
      <c r="M2301" s="24">
        <v>3.3574199999999998</v>
      </c>
      <c r="N2301" s="24">
        <v>0.44812000000000002</v>
      </c>
      <c r="O2301" s="16">
        <f t="shared" si="225"/>
        <v>0.82902200000000004</v>
      </c>
      <c r="P2301" s="24">
        <v>113.1</v>
      </c>
      <c r="Q2301" s="24">
        <v>263.8365</v>
      </c>
      <c r="R2301" s="24">
        <f t="shared" si="227"/>
        <v>1.0175555555555553</v>
      </c>
      <c r="S2301" s="24">
        <f t="shared" si="226"/>
        <v>1.045346917854705</v>
      </c>
      <c r="T2301" s="24">
        <f t="shared" si="223"/>
        <v>1.0545831414094879</v>
      </c>
      <c r="U2301" s="24">
        <f t="shared" si="228"/>
        <v>-0.11084468387981938</v>
      </c>
      <c r="V2301" s="24">
        <f t="shared" si="224"/>
        <v>1.0225191684864086</v>
      </c>
    </row>
    <row r="2302" spans="1:22" x14ac:dyDescent="0.25">
      <c r="A2302" s="11"/>
      <c r="B2302" s="24">
        <v>7999.5</v>
      </c>
      <c r="C2302" s="24">
        <v>4445.87</v>
      </c>
      <c r="D2302" s="24">
        <v>9.875</v>
      </c>
      <c r="E2302" s="24">
        <v>11.460940000000001</v>
      </c>
      <c r="F2302" s="24">
        <v>151.47550000000001</v>
      </c>
      <c r="G2302" s="24">
        <v>0.55664000000000002</v>
      </c>
      <c r="H2302" s="24">
        <v>0.55028999999999995</v>
      </c>
      <c r="I2302" s="24">
        <v>0.54442999999999997</v>
      </c>
      <c r="J2302" s="24">
        <v>6.40625</v>
      </c>
      <c r="K2302" s="24">
        <v>2.3785099999999999</v>
      </c>
      <c r="L2302" s="24">
        <v>2.48E-3</v>
      </c>
      <c r="M2302" s="24">
        <v>3.4160200000000001</v>
      </c>
      <c r="N2302" s="24">
        <v>0.46799000000000002</v>
      </c>
      <c r="O2302" s="16">
        <f t="shared" si="225"/>
        <v>0.86578150000000009</v>
      </c>
      <c r="P2302" s="24">
        <v>111.8</v>
      </c>
      <c r="Q2302" s="24">
        <v>253.53489999999999</v>
      </c>
      <c r="R2302" s="24">
        <f t="shared" si="227"/>
        <v>1.0136620370370371</v>
      </c>
      <c r="S2302" s="24">
        <f t="shared" si="226"/>
        <v>1.034135886707267</v>
      </c>
      <c r="T2302" s="24">
        <f t="shared" si="223"/>
        <v>1.0421374787004161</v>
      </c>
      <c r="U2302" s="24">
        <f t="shared" si="228"/>
        <v>-0.11152315097593402</v>
      </c>
      <c r="V2302" s="24">
        <f t="shared" si="224"/>
        <v>1.0152385279139653</v>
      </c>
    </row>
    <row r="2303" spans="1:22" x14ac:dyDescent="0.25">
      <c r="A2303" s="11"/>
      <c r="B2303" s="24">
        <v>8000</v>
      </c>
      <c r="C2303" s="24">
        <v>4446.1409999999996</v>
      </c>
      <c r="D2303" s="24">
        <v>9.875</v>
      </c>
      <c r="E2303" s="24">
        <v>11.304690000000001</v>
      </c>
      <c r="F2303" s="24">
        <v>152.76990000000001</v>
      </c>
      <c r="G2303" s="24">
        <v>0.55713000000000001</v>
      </c>
      <c r="H2303" s="24">
        <v>0.55322000000000005</v>
      </c>
      <c r="I2303" s="24">
        <v>0.56494</v>
      </c>
      <c r="J2303" s="24">
        <v>6.9492200000000004</v>
      </c>
      <c r="K2303" s="24">
        <v>2.3827199999999999</v>
      </c>
      <c r="L2303" s="24">
        <v>2.96E-3</v>
      </c>
      <c r="M2303" s="24">
        <v>3.3808600000000002</v>
      </c>
      <c r="N2303" s="24">
        <v>0.45057000000000003</v>
      </c>
      <c r="O2303" s="16">
        <f t="shared" si="225"/>
        <v>0.83355450000000009</v>
      </c>
      <c r="P2303" s="24">
        <v>111.5</v>
      </c>
      <c r="Q2303" s="24">
        <v>263.12599999999998</v>
      </c>
      <c r="R2303" s="24">
        <f t="shared" si="227"/>
        <v>1.0256472222222224</v>
      </c>
      <c r="S2303" s="24">
        <f t="shared" si="226"/>
        <v>1.0690073080472711</v>
      </c>
      <c r="T2303" s="24">
        <f t="shared" si="223"/>
        <v>1.0811017351127565</v>
      </c>
      <c r="U2303" s="24">
        <f t="shared" si="228"/>
        <v>-0.10940705388780625</v>
      </c>
      <c r="V2303" s="24">
        <f t="shared" si="224"/>
        <v>1.0377763734580652</v>
      </c>
    </row>
    <row r="2304" spans="1:22" x14ac:dyDescent="0.25">
      <c r="A2304" s="11"/>
      <c r="B2304" s="24">
        <v>8000.5</v>
      </c>
      <c r="C2304" s="24">
        <v>4446.4129999999996</v>
      </c>
      <c r="D2304" s="24">
        <v>9.875</v>
      </c>
      <c r="E2304" s="24">
        <v>11.226559999999999</v>
      </c>
      <c r="F2304" s="24">
        <v>152.85400000000001</v>
      </c>
      <c r="G2304" s="24">
        <v>0.55859000000000003</v>
      </c>
      <c r="H2304" s="24">
        <v>0.55859000000000003</v>
      </c>
      <c r="I2304" s="24">
        <v>0.58984000000000003</v>
      </c>
      <c r="J2304" s="24">
        <v>6.71875</v>
      </c>
      <c r="K2304" s="24">
        <v>2.3855900000000001</v>
      </c>
      <c r="L2304" s="24">
        <v>3.9899999999999996E-3</v>
      </c>
      <c r="M2304" s="24">
        <v>3.3613300000000002</v>
      </c>
      <c r="N2304" s="24">
        <v>0.46960000000000002</v>
      </c>
      <c r="O2304" s="16">
        <f t="shared" si="225"/>
        <v>0.86876000000000009</v>
      </c>
      <c r="P2304" s="24">
        <v>110.2</v>
      </c>
      <c r="Q2304" s="24">
        <v>258.68369999999999</v>
      </c>
      <c r="R2304" s="24">
        <f t="shared" si="227"/>
        <v>1.0264259259259261</v>
      </c>
      <c r="S2304" s="24">
        <f t="shared" si="226"/>
        <v>1.0713102786598532</v>
      </c>
      <c r="T2304" s="24">
        <f t="shared" si="223"/>
        <v>1.0837015602393154</v>
      </c>
      <c r="U2304" s="24">
        <f t="shared" si="228"/>
        <v>-0.10926673403437182</v>
      </c>
      <c r="V2304" s="24">
        <f t="shared" si="224"/>
        <v>1.0392537024776389</v>
      </c>
    </row>
    <row r="2305" spans="1:22" x14ac:dyDescent="0.25">
      <c r="A2305" s="11"/>
      <c r="B2305" s="24">
        <v>8001</v>
      </c>
      <c r="C2305" s="24">
        <v>4446.6840000000002</v>
      </c>
      <c r="D2305" s="24">
        <v>9.875</v>
      </c>
      <c r="E2305" s="24">
        <v>11.210940000000001</v>
      </c>
      <c r="F2305" s="24">
        <v>152.68979999999999</v>
      </c>
      <c r="G2305" s="24">
        <v>0.56201000000000001</v>
      </c>
      <c r="H2305" s="24">
        <v>0.56445000000000001</v>
      </c>
      <c r="I2305" s="24">
        <v>0.59716999999999998</v>
      </c>
      <c r="J2305" s="24">
        <v>6.2578100000000001</v>
      </c>
      <c r="K2305" s="24">
        <v>2.3846799999999999</v>
      </c>
      <c r="L2305" s="24">
        <v>5.0200000000000002E-3</v>
      </c>
      <c r="M2305" s="24">
        <v>3.3671899999999999</v>
      </c>
      <c r="N2305" s="24">
        <v>0.45683000000000001</v>
      </c>
      <c r="O2305" s="16">
        <f t="shared" si="225"/>
        <v>0.84513550000000004</v>
      </c>
      <c r="P2305" s="24">
        <v>110.7</v>
      </c>
      <c r="Q2305" s="24">
        <v>257.37150000000003</v>
      </c>
      <c r="R2305" s="24">
        <f t="shared" si="227"/>
        <v>1.0249055555555555</v>
      </c>
      <c r="S2305" s="24">
        <f t="shared" si="226"/>
        <v>1.0668181445040807</v>
      </c>
      <c r="T2305" s="24">
        <f t="shared" si="223"/>
        <v>1.0786334880783937</v>
      </c>
      <c r="U2305" s="24">
        <f t="shared" si="228"/>
        <v>-0.10954037809857553</v>
      </c>
      <c r="V2305" s="24">
        <f t="shared" si="224"/>
        <v>1.0363707918360676</v>
      </c>
    </row>
    <row r="2306" spans="1:22" x14ac:dyDescent="0.25">
      <c r="A2306" s="11"/>
      <c r="B2306" s="24">
        <v>8001.5</v>
      </c>
      <c r="C2306" s="24">
        <v>4446.9560000000001</v>
      </c>
      <c r="D2306" s="24">
        <v>9.875</v>
      </c>
      <c r="E2306" s="24">
        <v>11.304690000000001</v>
      </c>
      <c r="F2306" s="24">
        <v>151.39959999999999</v>
      </c>
      <c r="G2306" s="24">
        <v>0.56640999999999997</v>
      </c>
      <c r="H2306" s="24">
        <v>0.56981999999999999</v>
      </c>
      <c r="I2306" s="24">
        <v>0.59667999999999999</v>
      </c>
      <c r="J2306" s="24">
        <v>5.6289100000000003</v>
      </c>
      <c r="K2306" s="24">
        <v>2.3856899999999999</v>
      </c>
      <c r="L2306" s="24">
        <v>5.8799999999999998E-3</v>
      </c>
      <c r="M2306" s="24">
        <v>3.4238300000000002</v>
      </c>
      <c r="N2306" s="24">
        <v>0.42664000000000002</v>
      </c>
      <c r="O2306" s="16">
        <f t="shared" si="225"/>
        <v>0.7892840000000001</v>
      </c>
      <c r="P2306" s="24">
        <v>109.9</v>
      </c>
      <c r="Q2306" s="24">
        <v>248.26519999999999</v>
      </c>
      <c r="R2306" s="24">
        <f t="shared" si="227"/>
        <v>1.0129592592592591</v>
      </c>
      <c r="S2306" s="24">
        <f t="shared" si="226"/>
        <v>1.0321242021282822</v>
      </c>
      <c r="T2306" s="24">
        <f t="shared" si="223"/>
        <v>1.039912244013353</v>
      </c>
      <c r="U2306" s="24">
        <f t="shared" si="228"/>
        <v>-0.1116446953097332</v>
      </c>
      <c r="V2306" s="24">
        <f t="shared" si="224"/>
        <v>1.0139285582628277</v>
      </c>
    </row>
    <row r="2307" spans="1:22" x14ac:dyDescent="0.25">
      <c r="A2307" s="11"/>
      <c r="B2307" s="24">
        <v>8002</v>
      </c>
      <c r="C2307" s="24">
        <v>4447.2269999999999</v>
      </c>
      <c r="D2307" s="24">
        <v>9.875</v>
      </c>
      <c r="E2307" s="24">
        <v>11.57813</v>
      </c>
      <c r="F2307" s="24">
        <v>150.28380000000001</v>
      </c>
      <c r="G2307" s="24">
        <v>0.57079999999999997</v>
      </c>
      <c r="H2307" s="24">
        <v>0.57323999999999997</v>
      </c>
      <c r="I2307" s="24">
        <v>0.59814000000000001</v>
      </c>
      <c r="J2307" s="24">
        <v>4.2734399999999999</v>
      </c>
      <c r="K2307" s="24">
        <v>2.3907500000000002</v>
      </c>
      <c r="L2307" s="24">
        <v>7.7000000000000002E-3</v>
      </c>
      <c r="M2307" s="24">
        <v>3.5097700000000001</v>
      </c>
      <c r="N2307" s="24">
        <v>0.43070000000000003</v>
      </c>
      <c r="O2307" s="16">
        <f t="shared" si="225"/>
        <v>0.79679500000000014</v>
      </c>
      <c r="P2307" s="24">
        <v>109.3</v>
      </c>
      <c r="Q2307" s="24">
        <v>244.72130000000001</v>
      </c>
      <c r="R2307" s="24">
        <f t="shared" si="227"/>
        <v>1.0026277777777779</v>
      </c>
      <c r="S2307" s="24">
        <f t="shared" si="226"/>
        <v>1.00296523919326</v>
      </c>
      <c r="T2307" s="24">
        <f t="shared" ref="T2307:T2370" si="229">R2307/(3-2*R2307)</f>
        <v>1.0079249835245236</v>
      </c>
      <c r="U2307" s="24">
        <f t="shared" si="228"/>
        <v>-0.11339913646094035</v>
      </c>
      <c r="V2307" s="24">
        <f t="shared" ref="V2307:V2370" si="230">0.33*(2^(2*R2307)-1)</f>
        <v>0.99481736223384276</v>
      </c>
    </row>
    <row r="2308" spans="1:22" x14ac:dyDescent="0.25">
      <c r="A2308" s="11"/>
      <c r="B2308" s="24">
        <v>8002.5</v>
      </c>
      <c r="C2308" s="24">
        <v>4447.4989999999998</v>
      </c>
      <c r="D2308" s="24">
        <v>9.875</v>
      </c>
      <c r="E2308" s="24">
        <v>11.617190000000001</v>
      </c>
      <c r="F2308" s="24">
        <v>145.42150000000001</v>
      </c>
      <c r="G2308" s="24">
        <v>0.57567999999999997</v>
      </c>
      <c r="H2308" s="24">
        <v>0.57616999999999996</v>
      </c>
      <c r="I2308" s="24">
        <v>0.59765999999999997</v>
      </c>
      <c r="J2308" s="24">
        <v>3.4394499999999999</v>
      </c>
      <c r="K2308" s="24">
        <v>2.38829</v>
      </c>
      <c r="L2308" s="24">
        <v>5.6899999999999997E-3</v>
      </c>
      <c r="M2308" s="24">
        <v>3.45703</v>
      </c>
      <c r="N2308" s="24">
        <v>0.41778999999999999</v>
      </c>
      <c r="O2308" s="16">
        <f t="shared" ref="O2308:O2371" si="231">N2308*(1.85)</f>
        <v>0.77291149999999997</v>
      </c>
      <c r="P2308" s="24">
        <v>110</v>
      </c>
      <c r="Q2308" s="24">
        <v>245.47489999999999</v>
      </c>
      <c r="R2308" s="24">
        <f t="shared" si="227"/>
        <v>0.95760648148148153</v>
      </c>
      <c r="S2308" s="24">
        <f t="shared" ref="S2308:S2371" si="232">0.083*(2^(3.7*R2308)-1)</f>
        <v>0.88454396804435198</v>
      </c>
      <c r="T2308" s="24">
        <f t="shared" si="229"/>
        <v>0.88275988630640945</v>
      </c>
      <c r="U2308" s="24">
        <f t="shared" si="228"/>
        <v>-0.1203403255157347</v>
      </c>
      <c r="V2308" s="24">
        <f t="shared" si="230"/>
        <v>0.91465930383365801</v>
      </c>
    </row>
    <row r="2309" spans="1:22" x14ac:dyDescent="0.25">
      <c r="A2309" s="11"/>
      <c r="B2309" s="24">
        <v>8003</v>
      </c>
      <c r="C2309" s="24">
        <v>4447.7700000000004</v>
      </c>
      <c r="D2309" s="24">
        <v>9.875</v>
      </c>
      <c r="E2309" s="24">
        <v>11.73438</v>
      </c>
      <c r="F2309" s="24">
        <v>142.46449999999999</v>
      </c>
      <c r="G2309" s="24">
        <v>0.57959000000000005</v>
      </c>
      <c r="H2309" s="24">
        <v>0.57860999999999996</v>
      </c>
      <c r="I2309" s="24">
        <v>0.60399999999999998</v>
      </c>
      <c r="J2309" s="24">
        <v>2.4160200000000001</v>
      </c>
      <c r="K2309" s="24">
        <v>2.3855200000000001</v>
      </c>
      <c r="L2309" s="24">
        <v>4.8900000000000002E-3</v>
      </c>
      <c r="M2309" s="24">
        <v>3.3281299999999998</v>
      </c>
      <c r="N2309" s="24">
        <v>0.40837000000000001</v>
      </c>
      <c r="O2309" s="16">
        <f t="shared" si="231"/>
        <v>0.7554845</v>
      </c>
      <c r="P2309" s="24">
        <v>110.4</v>
      </c>
      <c r="Q2309" s="24">
        <v>244.90010000000001</v>
      </c>
      <c r="R2309" s="24">
        <f t="shared" ref="R2309:R2372" si="233">(F2309-42)/(150-42)</f>
        <v>0.93022685185185172</v>
      </c>
      <c r="S2309" s="24">
        <f t="shared" si="232"/>
        <v>0.81893445441175428</v>
      </c>
      <c r="T2309" s="24">
        <f t="shared" si="229"/>
        <v>0.81631334757985197</v>
      </c>
      <c r="U2309" s="24">
        <f t="shared" si="228"/>
        <v>-0.12400537189076988</v>
      </c>
      <c r="V2309" s="24">
        <f t="shared" si="230"/>
        <v>0.86830207193029685</v>
      </c>
    </row>
    <row r="2310" spans="1:22" x14ac:dyDescent="0.25">
      <c r="A2310" s="11"/>
      <c r="B2310" s="24">
        <v>8003.5</v>
      </c>
      <c r="C2310" s="24">
        <v>4448.0420000000004</v>
      </c>
      <c r="D2310" s="24">
        <v>9.875</v>
      </c>
      <c r="E2310" s="24">
        <v>11.789059999999999</v>
      </c>
      <c r="F2310" s="24">
        <v>142.33330000000001</v>
      </c>
      <c r="G2310" s="24">
        <v>0.58350000000000002</v>
      </c>
      <c r="H2310" s="24">
        <v>0.58104999999999996</v>
      </c>
      <c r="I2310" s="24">
        <v>0.59570000000000001</v>
      </c>
      <c r="J2310" s="24">
        <v>1.4970699999999999</v>
      </c>
      <c r="K2310" s="24">
        <v>2.3805900000000002</v>
      </c>
      <c r="L2310" s="24">
        <v>4.96E-3</v>
      </c>
      <c r="M2310" s="24">
        <v>3.23828</v>
      </c>
      <c r="N2310" s="24">
        <v>0.42453999999999997</v>
      </c>
      <c r="O2310" s="16">
        <f t="shared" si="231"/>
        <v>0.78539899999999996</v>
      </c>
      <c r="P2310" s="24">
        <v>110.3</v>
      </c>
      <c r="Q2310" s="24">
        <v>243.70060000000001</v>
      </c>
      <c r="R2310" s="24">
        <f t="shared" si="233"/>
        <v>0.92901203703703716</v>
      </c>
      <c r="S2310" s="24">
        <f t="shared" si="232"/>
        <v>0.81612878898316044</v>
      </c>
      <c r="T2310" s="24">
        <f t="shared" si="229"/>
        <v>0.81351280350659294</v>
      </c>
      <c r="U2310" s="24">
        <f t="shared" ref="U2310:U2373" si="234">(1.7-(3.38-(R2310-0.7)^2)^0.5)</f>
        <v>-0.12415829545907187</v>
      </c>
      <c r="V2310" s="24">
        <f t="shared" si="230"/>
        <v>0.86628572061848996</v>
      </c>
    </row>
    <row r="2311" spans="1:22" x14ac:dyDescent="0.25">
      <c r="A2311" s="11"/>
      <c r="B2311" s="24">
        <v>8004</v>
      </c>
      <c r="C2311" s="24">
        <v>4448.3140000000003</v>
      </c>
      <c r="D2311" s="24">
        <v>9.875</v>
      </c>
      <c r="E2311" s="24">
        <v>11.35938</v>
      </c>
      <c r="F2311" s="24">
        <v>146.68899999999999</v>
      </c>
      <c r="G2311" s="24">
        <v>0.58594000000000002</v>
      </c>
      <c r="H2311" s="24">
        <v>0.58398000000000005</v>
      </c>
      <c r="I2311" s="24">
        <v>0.60253999999999996</v>
      </c>
      <c r="J2311" s="24">
        <v>1.1601600000000001</v>
      </c>
      <c r="K2311" s="24">
        <v>2.3780399999999999</v>
      </c>
      <c r="L2311" s="24">
        <v>2.8800000000000002E-3</v>
      </c>
      <c r="M2311" s="24">
        <v>3.21875</v>
      </c>
      <c r="N2311" s="24">
        <v>0.41016999999999998</v>
      </c>
      <c r="O2311" s="16">
        <f t="shared" si="231"/>
        <v>0.75881449999999995</v>
      </c>
      <c r="P2311" s="24">
        <v>111.2</v>
      </c>
      <c r="Q2311" s="24">
        <v>249.33099999999999</v>
      </c>
      <c r="R2311" s="24">
        <f t="shared" si="233"/>
        <v>0.96934259259259248</v>
      </c>
      <c r="S2311" s="24">
        <f t="shared" si="232"/>
        <v>0.91410873129900549</v>
      </c>
      <c r="T2311" s="24">
        <f t="shared" si="229"/>
        <v>0.91334124339132072</v>
      </c>
      <c r="U2311" s="24">
        <f t="shared" si="234"/>
        <v>-0.11864085729302287</v>
      </c>
      <c r="V2311" s="24">
        <f t="shared" si="230"/>
        <v>0.93507517283873087</v>
      </c>
    </row>
    <row r="2312" spans="1:22" x14ac:dyDescent="0.25">
      <c r="A2312" s="11"/>
      <c r="B2312" s="24">
        <v>8004.5</v>
      </c>
      <c r="C2312" s="24">
        <v>4448.585</v>
      </c>
      <c r="D2312" s="24">
        <v>9.875</v>
      </c>
      <c r="E2312" s="24">
        <v>11.57813</v>
      </c>
      <c r="F2312" s="24">
        <v>145.18729999999999</v>
      </c>
      <c r="G2312" s="24">
        <v>0.58838000000000001</v>
      </c>
      <c r="H2312" s="24">
        <v>0.58740000000000003</v>
      </c>
      <c r="I2312" s="24">
        <v>0.60840000000000005</v>
      </c>
      <c r="J2312" s="24">
        <v>1.82324</v>
      </c>
      <c r="K2312" s="24">
        <v>2.3751799999999998</v>
      </c>
      <c r="L2312" s="24">
        <v>4.3400000000000001E-3</v>
      </c>
      <c r="M2312" s="24">
        <v>3.20703</v>
      </c>
      <c r="N2312" s="24">
        <v>0.40250000000000002</v>
      </c>
      <c r="O2312" s="16">
        <f t="shared" si="231"/>
        <v>0.74462500000000009</v>
      </c>
      <c r="P2312" s="24">
        <v>110.8</v>
      </c>
      <c r="Q2312" s="24">
        <v>250.0609</v>
      </c>
      <c r="R2312" s="24">
        <f t="shared" si="233"/>
        <v>0.95543796296296291</v>
      </c>
      <c r="S2312" s="24">
        <f t="shared" si="232"/>
        <v>0.87917792774482728</v>
      </c>
      <c r="T2312" s="24">
        <f t="shared" si="229"/>
        <v>0.87725355237899283</v>
      </c>
      <c r="U2312" s="24">
        <f t="shared" si="234"/>
        <v>-0.12064588733705484</v>
      </c>
      <c r="V2312" s="24">
        <f t="shared" si="230"/>
        <v>0.91092322134696746</v>
      </c>
    </row>
    <row r="2313" spans="1:22" x14ac:dyDescent="0.25">
      <c r="A2313" s="11"/>
      <c r="B2313" s="24">
        <v>8005</v>
      </c>
      <c r="C2313" s="24">
        <v>4448.857</v>
      </c>
      <c r="D2313" s="24">
        <v>9.875</v>
      </c>
      <c r="E2313" s="24">
        <v>11.289059999999999</v>
      </c>
      <c r="F2313" s="24">
        <v>143.3066</v>
      </c>
      <c r="G2313" s="24">
        <v>0.59033000000000002</v>
      </c>
      <c r="H2313" s="24">
        <v>0.59082000000000001</v>
      </c>
      <c r="I2313" s="24">
        <v>0.61278999999999995</v>
      </c>
      <c r="J2313" s="24">
        <v>2.9218799999999998</v>
      </c>
      <c r="K2313" s="24">
        <v>2.3789500000000001</v>
      </c>
      <c r="L2313" s="24">
        <v>7.2899999999999996E-3</v>
      </c>
      <c r="M2313" s="24">
        <v>3.2441399999999998</v>
      </c>
      <c r="N2313" s="24">
        <v>0.39593</v>
      </c>
      <c r="O2313" s="16">
        <f t="shared" si="231"/>
        <v>0.73247050000000002</v>
      </c>
      <c r="P2313" s="24">
        <v>110.3</v>
      </c>
      <c r="Q2313" s="24">
        <v>261.24020000000002</v>
      </c>
      <c r="R2313" s="24">
        <f t="shared" si="233"/>
        <v>0.93802407407407407</v>
      </c>
      <c r="S2313" s="24">
        <f t="shared" si="232"/>
        <v>0.83715207389165858</v>
      </c>
      <c r="T2313" s="24">
        <f t="shared" si="229"/>
        <v>0.83457674145788507</v>
      </c>
      <c r="U2313" s="24">
        <f t="shared" si="234"/>
        <v>-0.12300426224438099</v>
      </c>
      <c r="V2313" s="24">
        <f t="shared" si="230"/>
        <v>0.88132507044028874</v>
      </c>
    </row>
    <row r="2314" spans="1:22" x14ac:dyDescent="0.25">
      <c r="A2314" s="11"/>
      <c r="B2314" s="24">
        <v>8005.5</v>
      </c>
      <c r="C2314" s="24">
        <v>4449.1289999999999</v>
      </c>
      <c r="D2314" s="24">
        <v>9.875</v>
      </c>
      <c r="E2314" s="24">
        <v>11.42188</v>
      </c>
      <c r="F2314" s="24">
        <v>146.72739999999999</v>
      </c>
      <c r="G2314" s="24">
        <v>0.59228999999999998</v>
      </c>
      <c r="H2314" s="24">
        <v>0.59326000000000001</v>
      </c>
      <c r="I2314" s="24">
        <v>0.61034999999999995</v>
      </c>
      <c r="J2314" s="24">
        <v>4.5429700000000004</v>
      </c>
      <c r="K2314" s="24">
        <v>2.38245</v>
      </c>
      <c r="L2314" s="24">
        <v>8.3400000000000002E-3</v>
      </c>
      <c r="M2314" s="24">
        <v>3.3203100000000001</v>
      </c>
      <c r="N2314" s="24">
        <v>0.41515999999999997</v>
      </c>
      <c r="O2314" s="16">
        <f t="shared" si="231"/>
        <v>0.76804600000000001</v>
      </c>
      <c r="P2314" s="24">
        <v>111.3</v>
      </c>
      <c r="Q2314" s="24">
        <v>250.81</v>
      </c>
      <c r="R2314" s="24">
        <f t="shared" si="233"/>
        <v>0.96969814814814803</v>
      </c>
      <c r="S2314" s="24">
        <f t="shared" si="232"/>
        <v>0.91501838313226436</v>
      </c>
      <c r="T2314" s="24">
        <f t="shared" si="229"/>
        <v>0.91428885714984098</v>
      </c>
      <c r="U2314" s="24">
        <f t="shared" si="234"/>
        <v>-0.11858816362733959</v>
      </c>
      <c r="V2314" s="24">
        <f t="shared" si="230"/>
        <v>0.93569888799228929</v>
      </c>
    </row>
    <row r="2315" spans="1:22" x14ac:dyDescent="0.25">
      <c r="A2315" s="11"/>
      <c r="B2315" s="24">
        <v>8006</v>
      </c>
      <c r="C2315" s="24">
        <v>4449.4009999999998</v>
      </c>
      <c r="D2315" s="24">
        <v>9.875</v>
      </c>
      <c r="E2315" s="24">
        <v>11.539059999999999</v>
      </c>
      <c r="F2315" s="24">
        <v>147.31389999999999</v>
      </c>
      <c r="G2315" s="24">
        <v>0.59423999999999999</v>
      </c>
      <c r="H2315" s="24">
        <v>0.59472999999999998</v>
      </c>
      <c r="I2315" s="24">
        <v>0.60497999999999996</v>
      </c>
      <c r="J2315" s="24">
        <v>5.8203100000000001</v>
      </c>
      <c r="K2315" s="24">
        <v>2.3822199999999998</v>
      </c>
      <c r="L2315" s="24">
        <v>6.8599999999999998E-3</v>
      </c>
      <c r="M2315" s="24">
        <v>3.4706999999999999</v>
      </c>
      <c r="N2315" s="24">
        <v>0.43470999999999999</v>
      </c>
      <c r="O2315" s="16">
        <f t="shared" si="231"/>
        <v>0.80421350000000003</v>
      </c>
      <c r="P2315" s="24">
        <v>111.6</v>
      </c>
      <c r="Q2315" s="24">
        <v>248.2748</v>
      </c>
      <c r="R2315" s="24">
        <f t="shared" si="233"/>
        <v>0.97512870370370364</v>
      </c>
      <c r="S2315" s="24">
        <f t="shared" si="232"/>
        <v>0.92901547468498147</v>
      </c>
      <c r="T2315" s="24">
        <f t="shared" si="229"/>
        <v>0.92892172860718925</v>
      </c>
      <c r="U2315" s="24">
        <f t="shared" si="234"/>
        <v>-0.11777451747963497</v>
      </c>
      <c r="V2315" s="24">
        <f t="shared" si="230"/>
        <v>0.94526346794566496</v>
      </c>
    </row>
    <row r="2316" spans="1:22" x14ac:dyDescent="0.25">
      <c r="A2316" s="11"/>
      <c r="B2316" s="24">
        <v>8006.5</v>
      </c>
      <c r="C2316" s="24">
        <v>4449.6729999999998</v>
      </c>
      <c r="D2316" s="24">
        <v>9.875</v>
      </c>
      <c r="E2316" s="24">
        <v>11.28125</v>
      </c>
      <c r="F2316" s="24">
        <v>147.26419999999999</v>
      </c>
      <c r="G2316" s="24">
        <v>0.59765999999999997</v>
      </c>
      <c r="H2316" s="24">
        <v>0.59521000000000002</v>
      </c>
      <c r="I2316" s="24">
        <v>0.60692999999999997</v>
      </c>
      <c r="J2316" s="24">
        <v>6.0703100000000001</v>
      </c>
      <c r="K2316" s="24">
        <v>2.38151</v>
      </c>
      <c r="L2316" s="24">
        <v>1.027E-2</v>
      </c>
      <c r="M2316" s="24">
        <v>3.3671899999999999</v>
      </c>
      <c r="N2316" s="24">
        <v>0.44434000000000001</v>
      </c>
      <c r="O2316" s="16">
        <f t="shared" si="231"/>
        <v>0.82202900000000001</v>
      </c>
      <c r="P2316" s="24">
        <v>111.2</v>
      </c>
      <c r="Q2316" s="24">
        <v>246.76400000000001</v>
      </c>
      <c r="R2316" s="24">
        <f t="shared" si="233"/>
        <v>0.97466851851851843</v>
      </c>
      <c r="S2316" s="24">
        <f t="shared" si="232"/>
        <v>0.92782178698935458</v>
      </c>
      <c r="T2316" s="24">
        <f t="shared" si="229"/>
        <v>0.92767000729697979</v>
      </c>
      <c r="U2316" s="24">
        <f t="shared" si="234"/>
        <v>-0.11784410908494625</v>
      </c>
      <c r="V2316" s="24">
        <f t="shared" si="230"/>
        <v>0.94445017035347745</v>
      </c>
    </row>
    <row r="2317" spans="1:22" x14ac:dyDescent="0.25">
      <c r="A2317" s="11"/>
      <c r="B2317" s="24">
        <v>8007</v>
      </c>
      <c r="C2317" s="24">
        <v>4449.9459999999999</v>
      </c>
      <c r="D2317" s="24">
        <v>9.875</v>
      </c>
      <c r="E2317" s="24">
        <v>11.29688</v>
      </c>
      <c r="F2317" s="24">
        <v>147.58019999999999</v>
      </c>
      <c r="G2317" s="24">
        <v>0.60253999999999996</v>
      </c>
      <c r="H2317" s="24">
        <v>0.59570000000000001</v>
      </c>
      <c r="I2317" s="24">
        <v>0.60741999999999996</v>
      </c>
      <c r="J2317" s="24">
        <v>5.9453100000000001</v>
      </c>
      <c r="K2317" s="24">
        <v>2.3734099999999998</v>
      </c>
      <c r="L2317" s="24">
        <v>6.4999999999999997E-3</v>
      </c>
      <c r="M2317" s="24">
        <v>3.3378899999999998</v>
      </c>
      <c r="N2317" s="24">
        <v>0.42376999999999998</v>
      </c>
      <c r="O2317" s="16">
        <f t="shared" si="231"/>
        <v>0.78397450000000002</v>
      </c>
      <c r="P2317" s="24">
        <v>110.7</v>
      </c>
      <c r="Q2317" s="24">
        <v>247.54249999999999</v>
      </c>
      <c r="R2317" s="24">
        <f t="shared" si="233"/>
        <v>0.97759444444444432</v>
      </c>
      <c r="S2317" s="24">
        <f t="shared" si="232"/>
        <v>0.93543548399104004</v>
      </c>
      <c r="T2317" s="24">
        <f t="shared" si="229"/>
        <v>0.93566620229068487</v>
      </c>
      <c r="U2317" s="24">
        <f t="shared" si="234"/>
        <v>-0.1173996050438606</v>
      </c>
      <c r="V2317" s="24">
        <f t="shared" si="230"/>
        <v>0.94963008654003067</v>
      </c>
    </row>
    <row r="2318" spans="1:22" x14ac:dyDescent="0.25">
      <c r="A2318" s="11"/>
      <c r="B2318" s="24">
        <v>8007.5</v>
      </c>
      <c r="C2318" s="24">
        <v>4450.2179999999998</v>
      </c>
      <c r="D2318" s="24">
        <v>9.875</v>
      </c>
      <c r="E2318" s="24">
        <v>11.32813</v>
      </c>
      <c r="F2318" s="24">
        <v>149.13210000000001</v>
      </c>
      <c r="G2318" s="24">
        <v>0.60938000000000003</v>
      </c>
      <c r="H2318" s="24">
        <v>0.59814000000000001</v>
      </c>
      <c r="I2318" s="24">
        <v>0.59911999999999999</v>
      </c>
      <c r="J2318" s="24">
        <v>6.0273399999999997</v>
      </c>
      <c r="K2318" s="24">
        <v>2.3679600000000001</v>
      </c>
      <c r="L2318" s="24">
        <v>3.5200000000000001E-3</v>
      </c>
      <c r="M2318" s="24">
        <v>3.2851599999999999</v>
      </c>
      <c r="N2318" s="24">
        <v>0.42108000000000001</v>
      </c>
      <c r="O2318" s="16">
        <f t="shared" si="231"/>
        <v>0.77899800000000008</v>
      </c>
      <c r="P2318" s="24">
        <v>111.6</v>
      </c>
      <c r="Q2318" s="24">
        <v>246.51830000000001</v>
      </c>
      <c r="R2318" s="24">
        <f t="shared" si="233"/>
        <v>0.99196388888888898</v>
      </c>
      <c r="S2318" s="24">
        <f t="shared" si="232"/>
        <v>0.97366754259682953</v>
      </c>
      <c r="T2318" s="24">
        <f t="shared" si="229"/>
        <v>0.97627301208903594</v>
      </c>
      <c r="U2318" s="24">
        <f t="shared" si="234"/>
        <v>-0.11514657468339906</v>
      </c>
      <c r="V2318" s="24">
        <f t="shared" si="230"/>
        <v>0.9753762600295407</v>
      </c>
    </row>
    <row r="2319" spans="1:22" x14ac:dyDescent="0.25">
      <c r="A2319" s="11"/>
      <c r="B2319" s="24">
        <v>8008</v>
      </c>
      <c r="C2319" s="24">
        <v>4450.49</v>
      </c>
      <c r="D2319" s="24">
        <v>9.875</v>
      </c>
      <c r="E2319" s="24">
        <v>11.35938</v>
      </c>
      <c r="F2319" s="24">
        <v>150.37289999999999</v>
      </c>
      <c r="G2319" s="24">
        <v>0.61572000000000005</v>
      </c>
      <c r="H2319" s="24">
        <v>0.60399999999999998</v>
      </c>
      <c r="I2319" s="24">
        <v>0.59960999999999998</v>
      </c>
      <c r="J2319" s="24">
        <v>5.8359399999999999</v>
      </c>
      <c r="K2319" s="24">
        <v>2.35622</v>
      </c>
      <c r="L2319" s="24">
        <v>2.3900000000000002E-3</v>
      </c>
      <c r="M2319" s="24">
        <v>3.33203</v>
      </c>
      <c r="N2319" s="24">
        <v>0.43386000000000002</v>
      </c>
      <c r="O2319" s="16">
        <f t="shared" si="231"/>
        <v>0.80264100000000005</v>
      </c>
      <c r="P2319" s="24">
        <v>113.4</v>
      </c>
      <c r="Q2319" s="24">
        <v>246.94130000000001</v>
      </c>
      <c r="R2319" s="24">
        <f t="shared" si="233"/>
        <v>1.0034527777777777</v>
      </c>
      <c r="S2319" s="24">
        <f t="shared" si="232"/>
        <v>1.0052653914555199</v>
      </c>
      <c r="T2319" s="24">
        <f t="shared" si="229"/>
        <v>1.0104303607690888</v>
      </c>
      <c r="U2319" s="24">
        <f t="shared" si="234"/>
        <v>-0.11326126403752168</v>
      </c>
      <c r="V2319" s="24">
        <f t="shared" si="230"/>
        <v>0.99633341315888091</v>
      </c>
    </row>
    <row r="2320" spans="1:22" x14ac:dyDescent="0.25">
      <c r="A2320" s="11"/>
      <c r="B2320" s="24">
        <v>8008.5</v>
      </c>
      <c r="C2320" s="24">
        <v>4450.7619999999997</v>
      </c>
      <c r="D2320" s="24">
        <v>9.875</v>
      </c>
      <c r="E2320" s="24">
        <v>11.179690000000001</v>
      </c>
      <c r="F2320" s="24">
        <v>149.05269999999999</v>
      </c>
      <c r="G2320" s="24">
        <v>0.62207000000000001</v>
      </c>
      <c r="H2320" s="24">
        <v>0.61377000000000004</v>
      </c>
      <c r="I2320" s="24">
        <v>0.61328000000000005</v>
      </c>
      <c r="J2320" s="24">
        <v>4.1054700000000004</v>
      </c>
      <c r="K2320" s="24">
        <v>2.3442400000000001</v>
      </c>
      <c r="L2320" s="24">
        <v>3.64E-3</v>
      </c>
      <c r="M2320" s="24">
        <v>3.29297</v>
      </c>
      <c r="N2320" s="24">
        <v>0.43780000000000002</v>
      </c>
      <c r="O2320" s="16">
        <f t="shared" si="231"/>
        <v>0.80993000000000004</v>
      </c>
      <c r="P2320" s="24">
        <v>113.7</v>
      </c>
      <c r="Q2320" s="24">
        <v>255.20529999999999</v>
      </c>
      <c r="R2320" s="24">
        <f t="shared" si="233"/>
        <v>0.99122870370370364</v>
      </c>
      <c r="S2320" s="24">
        <f t="shared" si="232"/>
        <v>0.97167708497671479</v>
      </c>
      <c r="T2320" s="24">
        <f t="shared" si="229"/>
        <v>0.97413976664913449</v>
      </c>
      <c r="U2320" s="24">
        <f t="shared" si="234"/>
        <v>-0.1152646755057678</v>
      </c>
      <c r="V2320" s="24">
        <f t="shared" si="230"/>
        <v>0.97404652037590089</v>
      </c>
    </row>
    <row r="2321" spans="1:22" x14ac:dyDescent="0.25">
      <c r="A2321" s="11"/>
      <c r="B2321" s="24">
        <v>8009</v>
      </c>
      <c r="C2321" s="24">
        <v>4451.0349999999999</v>
      </c>
      <c r="D2321" s="24">
        <v>9.875</v>
      </c>
      <c r="E2321" s="24">
        <v>11.23438</v>
      </c>
      <c r="F2321" s="24">
        <v>148.13999999999999</v>
      </c>
      <c r="G2321" s="24">
        <v>0.62402000000000002</v>
      </c>
      <c r="H2321" s="24">
        <v>0.62548999999999999</v>
      </c>
      <c r="I2321" s="24">
        <v>0.66895000000000004</v>
      </c>
      <c r="J2321" s="24">
        <v>2.9355500000000001</v>
      </c>
      <c r="K2321" s="24">
        <v>2.3272300000000001</v>
      </c>
      <c r="L2321" s="24">
        <v>1.0000000000000001E-5</v>
      </c>
      <c r="M2321" s="24">
        <v>3.4081999999999999</v>
      </c>
      <c r="N2321" s="24">
        <v>0.43874000000000002</v>
      </c>
      <c r="O2321" s="16">
        <f t="shared" si="231"/>
        <v>0.81166900000000008</v>
      </c>
      <c r="P2321" s="24">
        <v>113.2</v>
      </c>
      <c r="Q2321" s="24">
        <v>254.39429999999999</v>
      </c>
      <c r="R2321" s="24">
        <f t="shared" si="233"/>
        <v>0.98277777777777764</v>
      </c>
      <c r="S2321" s="24">
        <f t="shared" si="232"/>
        <v>0.9490643483975626</v>
      </c>
      <c r="T2321" s="24">
        <f t="shared" si="229"/>
        <v>0.95005370569280301</v>
      </c>
      <c r="U2321" s="24">
        <f t="shared" si="234"/>
        <v>-0.11660032158839551</v>
      </c>
      <c r="V2321" s="24">
        <f t="shared" si="230"/>
        <v>0.95885814444745177</v>
      </c>
    </row>
    <row r="2322" spans="1:22" x14ac:dyDescent="0.25">
      <c r="A2322" s="11"/>
      <c r="B2322" s="24">
        <v>8009.5</v>
      </c>
      <c r="C2322" s="24">
        <v>4451.3069999999998</v>
      </c>
      <c r="D2322" s="24">
        <v>9.875</v>
      </c>
      <c r="E2322" s="24">
        <v>11.20313</v>
      </c>
      <c r="F2322" s="24">
        <v>148.13810000000001</v>
      </c>
      <c r="G2322" s="24">
        <v>0.625</v>
      </c>
      <c r="H2322" s="24">
        <v>0.63427999999999995</v>
      </c>
      <c r="I2322" s="24">
        <v>0.72606999999999999</v>
      </c>
      <c r="J2322" s="24">
        <v>1.9335899999999999</v>
      </c>
      <c r="K2322" s="24">
        <v>2.3334800000000002</v>
      </c>
      <c r="L2322" s="24">
        <v>3.1099999999999999E-3</v>
      </c>
      <c r="M2322" s="24">
        <v>3.4648400000000001</v>
      </c>
      <c r="N2322" s="24">
        <v>0.42874000000000001</v>
      </c>
      <c r="O2322" s="16">
        <f t="shared" si="231"/>
        <v>0.79316900000000001</v>
      </c>
      <c r="P2322" s="24">
        <v>113</v>
      </c>
      <c r="Q2322" s="24">
        <v>246.1711</v>
      </c>
      <c r="R2322" s="24">
        <f t="shared" si="233"/>
        <v>0.98276018518518526</v>
      </c>
      <c r="S2322" s="24">
        <f t="shared" si="232"/>
        <v>0.94901778399777958</v>
      </c>
      <c r="T2322" s="24">
        <f t="shared" si="229"/>
        <v>0.9500043858157351</v>
      </c>
      <c r="U2322" s="24">
        <f t="shared" si="234"/>
        <v>-0.1166030600200032</v>
      </c>
      <c r="V2322" s="24">
        <f t="shared" si="230"/>
        <v>0.95882671149855059</v>
      </c>
    </row>
    <row r="2323" spans="1:22" x14ac:dyDescent="0.25">
      <c r="A2323" s="11"/>
      <c r="B2323" s="24">
        <v>8010</v>
      </c>
      <c r="C2323" s="24">
        <v>4451.58</v>
      </c>
      <c r="D2323" s="24">
        <v>9.875</v>
      </c>
      <c r="E2323" s="24">
        <v>11.60938</v>
      </c>
      <c r="F2323" s="24">
        <v>146.71799999999999</v>
      </c>
      <c r="G2323" s="24">
        <v>0.62890999999999997</v>
      </c>
      <c r="H2323" s="24">
        <v>0.63524999999999998</v>
      </c>
      <c r="I2323" s="24">
        <v>0.72119</v>
      </c>
      <c r="J2323" s="24">
        <v>2.3886699999999998</v>
      </c>
      <c r="K2323" s="24">
        <v>2.3492899999999999</v>
      </c>
      <c r="L2323" s="24">
        <v>6.4999999999999997E-3</v>
      </c>
      <c r="M2323" s="24">
        <v>3.375</v>
      </c>
      <c r="N2323" s="24">
        <v>0.41419</v>
      </c>
      <c r="O2323" s="16">
        <f t="shared" si="231"/>
        <v>0.76625150000000009</v>
      </c>
      <c r="P2323" s="24">
        <v>112</v>
      </c>
      <c r="Q2323" s="24">
        <v>253.55330000000001</v>
      </c>
      <c r="R2323" s="24">
        <f t="shared" si="233"/>
        <v>0.96961111111111098</v>
      </c>
      <c r="S2323" s="24">
        <f t="shared" si="232"/>
        <v>0.91479563126482588</v>
      </c>
      <c r="T2323" s="24">
        <f t="shared" si="229"/>
        <v>0.91405677176076217</v>
      </c>
      <c r="U2323" s="24">
        <f t="shared" si="234"/>
        <v>-0.11860106916427182</v>
      </c>
      <c r="V2323" s="24">
        <f t="shared" si="230"/>
        <v>0.93554617930184503</v>
      </c>
    </row>
    <row r="2324" spans="1:22" x14ac:dyDescent="0.25">
      <c r="A2324" s="11"/>
      <c r="B2324" s="24">
        <v>8010.5</v>
      </c>
      <c r="C2324" s="24">
        <v>4451.8519999999999</v>
      </c>
      <c r="D2324" s="24">
        <v>9.875</v>
      </c>
      <c r="E2324" s="24">
        <v>12.257809999999999</v>
      </c>
      <c r="F2324" s="24">
        <v>144.11109999999999</v>
      </c>
      <c r="G2324" s="24">
        <v>0.63329999999999997</v>
      </c>
      <c r="H2324" s="24">
        <v>0.62890999999999997</v>
      </c>
      <c r="I2324" s="24">
        <v>0.65527000000000002</v>
      </c>
      <c r="J2324" s="24">
        <v>2.36328</v>
      </c>
      <c r="K2324" s="24">
        <v>2.3647399999999998</v>
      </c>
      <c r="L2324" s="24">
        <v>8.0300000000000007E-3</v>
      </c>
      <c r="M2324" s="24">
        <v>3.375</v>
      </c>
      <c r="N2324" s="24">
        <v>0.40837000000000001</v>
      </c>
      <c r="O2324" s="16">
        <f t="shared" si="231"/>
        <v>0.7554845</v>
      </c>
      <c r="P2324" s="24">
        <v>110.1</v>
      </c>
      <c r="Q2324" s="24">
        <v>264.0883</v>
      </c>
      <c r="R2324" s="24">
        <f t="shared" si="233"/>
        <v>0.94547314814814809</v>
      </c>
      <c r="S2324" s="24">
        <f t="shared" si="232"/>
        <v>0.85489985738068142</v>
      </c>
      <c r="T2324" s="24">
        <f t="shared" si="229"/>
        <v>0.85250438729046607</v>
      </c>
      <c r="U2324" s="24">
        <f t="shared" si="234"/>
        <v>-0.12201617268844167</v>
      </c>
      <c r="V2324" s="24">
        <f t="shared" si="230"/>
        <v>0.89389876134073765</v>
      </c>
    </row>
    <row r="2325" spans="1:22" x14ac:dyDescent="0.25">
      <c r="A2325" s="11"/>
      <c r="B2325" s="24">
        <v>8011</v>
      </c>
      <c r="C2325" s="24">
        <v>4452.1239999999998</v>
      </c>
      <c r="D2325" s="24">
        <v>9.875</v>
      </c>
      <c r="E2325" s="24">
        <v>11.53125</v>
      </c>
      <c r="F2325" s="24">
        <v>144.94640000000001</v>
      </c>
      <c r="G2325" s="24">
        <v>0.63524999999999998</v>
      </c>
      <c r="H2325" s="24">
        <v>0.62060999999999999</v>
      </c>
      <c r="I2325" s="24">
        <v>0.58740000000000003</v>
      </c>
      <c r="J2325" s="24">
        <v>3.1230500000000001</v>
      </c>
      <c r="K2325" s="24">
        <v>2.3820199999999998</v>
      </c>
      <c r="L2325" s="24">
        <v>8.8000000000000005E-3</v>
      </c>
      <c r="M2325" s="24">
        <v>3.5234399999999999</v>
      </c>
      <c r="N2325" s="24">
        <v>0.45234999999999997</v>
      </c>
      <c r="O2325" s="16">
        <f t="shared" si="231"/>
        <v>0.83684749999999997</v>
      </c>
      <c r="P2325" s="24">
        <v>109.6</v>
      </c>
      <c r="Q2325" s="24">
        <v>251.84110000000001</v>
      </c>
      <c r="R2325" s="24">
        <f t="shared" si="233"/>
        <v>0.9532074074074075</v>
      </c>
      <c r="S2325" s="24">
        <f t="shared" si="232"/>
        <v>0.87368942351579393</v>
      </c>
      <c r="T2325" s="24">
        <f t="shared" si="229"/>
        <v>0.8716352601704217</v>
      </c>
      <c r="U2325" s="24">
        <f t="shared" si="234"/>
        <v>-0.12095744289481392</v>
      </c>
      <c r="V2325" s="24">
        <f t="shared" si="230"/>
        <v>0.9070919569689575</v>
      </c>
    </row>
    <row r="2326" spans="1:22" x14ac:dyDescent="0.25">
      <c r="A2326" s="11"/>
      <c r="B2326" s="24">
        <v>8011.5</v>
      </c>
      <c r="C2326" s="24">
        <v>4452.3969999999999</v>
      </c>
      <c r="D2326" s="24">
        <v>9.875</v>
      </c>
      <c r="E2326" s="24">
        <v>11.554690000000001</v>
      </c>
      <c r="F2326" s="24">
        <v>147.10429999999999</v>
      </c>
      <c r="G2326" s="24">
        <v>0.63524999999999998</v>
      </c>
      <c r="H2326" s="24">
        <v>0.61572000000000005</v>
      </c>
      <c r="I2326" s="24">
        <v>0.59667999999999999</v>
      </c>
      <c r="J2326" s="24">
        <v>3.6855500000000001</v>
      </c>
      <c r="K2326" s="24">
        <v>2.3796200000000001</v>
      </c>
      <c r="L2326" s="24">
        <v>7.7000000000000002E-3</v>
      </c>
      <c r="M2326" s="24">
        <v>3.7597700000000001</v>
      </c>
      <c r="N2326" s="24">
        <v>0.39844000000000002</v>
      </c>
      <c r="O2326" s="16">
        <f t="shared" si="231"/>
        <v>0.73711400000000005</v>
      </c>
      <c r="P2326" s="24">
        <v>108</v>
      </c>
      <c r="Q2326" s="24">
        <v>244.08969999999999</v>
      </c>
      <c r="R2326" s="24">
        <f t="shared" si="233"/>
        <v>0.97318796296296295</v>
      </c>
      <c r="S2326" s="24">
        <f t="shared" si="232"/>
        <v>0.92399087461123053</v>
      </c>
      <c r="T2326" s="24">
        <f t="shared" si="229"/>
        <v>0.92365767536035237</v>
      </c>
      <c r="U2326" s="24">
        <f t="shared" si="234"/>
        <v>-0.11806719812336608</v>
      </c>
      <c r="V2326" s="24">
        <f t="shared" si="230"/>
        <v>0.94183706205430573</v>
      </c>
    </row>
    <row r="2327" spans="1:22" x14ac:dyDescent="0.25">
      <c r="A2327" s="11"/>
      <c r="B2327" s="24">
        <v>8012</v>
      </c>
      <c r="C2327" s="24">
        <v>4452.6689999999999</v>
      </c>
      <c r="D2327" s="24">
        <v>9.875</v>
      </c>
      <c r="E2327" s="24">
        <v>11.70313</v>
      </c>
      <c r="F2327" s="24">
        <v>149.85480000000001</v>
      </c>
      <c r="G2327" s="24">
        <v>0.63231999999999999</v>
      </c>
      <c r="H2327" s="24">
        <v>0.61572000000000005</v>
      </c>
      <c r="I2327" s="24">
        <v>0.63134999999999997</v>
      </c>
      <c r="J2327" s="24">
        <v>4.2265600000000001</v>
      </c>
      <c r="K2327" s="24">
        <v>2.3809999999999998</v>
      </c>
      <c r="L2327" s="24">
        <v>6.94E-3</v>
      </c>
      <c r="M2327" s="24">
        <v>3.7265600000000001</v>
      </c>
      <c r="N2327" s="24">
        <v>0.39388000000000001</v>
      </c>
      <c r="O2327" s="16">
        <f t="shared" si="231"/>
        <v>0.72867800000000005</v>
      </c>
      <c r="P2327" s="24">
        <v>107.9</v>
      </c>
      <c r="Q2327" s="24">
        <v>247.45699999999999</v>
      </c>
      <c r="R2327" s="24">
        <f t="shared" si="233"/>
        <v>0.99865555555555563</v>
      </c>
      <c r="S2327" s="24">
        <f t="shared" si="232"/>
        <v>0.99195830496111181</v>
      </c>
      <c r="T2327" s="24">
        <f t="shared" si="229"/>
        <v>0.99597748276855591</v>
      </c>
      <c r="U2327" s="24">
        <f t="shared" si="234"/>
        <v>-0.11405756775682341</v>
      </c>
      <c r="V2327" s="24">
        <f t="shared" si="230"/>
        <v>0.9875420808482831</v>
      </c>
    </row>
    <row r="2328" spans="1:22" x14ac:dyDescent="0.25">
      <c r="A2328" s="11"/>
      <c r="B2328" s="24">
        <v>8012.5</v>
      </c>
      <c r="C2328" s="24">
        <v>4452.942</v>
      </c>
      <c r="D2328" s="24">
        <v>9.875</v>
      </c>
      <c r="E2328" s="24">
        <v>11.67188</v>
      </c>
      <c r="F2328" s="24">
        <v>151.47640000000001</v>
      </c>
      <c r="G2328" s="24">
        <v>0.63134999999999997</v>
      </c>
      <c r="H2328" s="24">
        <v>0.61963000000000001</v>
      </c>
      <c r="I2328" s="24">
        <v>0.62256</v>
      </c>
      <c r="J2328" s="24">
        <v>5.3085899999999997</v>
      </c>
      <c r="K2328" s="24">
        <v>2.3689399999999998</v>
      </c>
      <c r="L2328" s="24">
        <v>5.0099999999999997E-3</v>
      </c>
      <c r="M2328" s="24">
        <v>3.61328</v>
      </c>
      <c r="N2328" s="24">
        <v>0.39200000000000002</v>
      </c>
      <c r="O2328" s="16">
        <f t="shared" si="231"/>
        <v>0.72520000000000007</v>
      </c>
      <c r="P2328" s="24">
        <v>107.7</v>
      </c>
      <c r="Q2328" s="24">
        <v>245.51830000000001</v>
      </c>
      <c r="R2328" s="24">
        <f t="shared" si="233"/>
        <v>1.0136703703703704</v>
      </c>
      <c r="S2328" s="24">
        <f t="shared" si="232"/>
        <v>1.0341597624330996</v>
      </c>
      <c r="T2328" s="24">
        <f t="shared" si="229"/>
        <v>1.0421639034643477</v>
      </c>
      <c r="U2328" s="24">
        <f t="shared" si="234"/>
        <v>-0.1115217080542299</v>
      </c>
      <c r="V2328" s="24">
        <f t="shared" si="230"/>
        <v>1.0152540688086127</v>
      </c>
    </row>
    <row r="2329" spans="1:22" x14ac:dyDescent="0.25">
      <c r="A2329" s="11"/>
      <c r="B2329" s="24">
        <v>8013</v>
      </c>
      <c r="C2329" s="24">
        <v>4453.2150000000001</v>
      </c>
      <c r="D2329" s="24">
        <v>9.875</v>
      </c>
      <c r="E2329" s="24">
        <v>12.03125</v>
      </c>
      <c r="F2329" s="24">
        <v>151.55690000000001</v>
      </c>
      <c r="G2329" s="24">
        <v>0.63622999999999996</v>
      </c>
      <c r="H2329" s="24">
        <v>0.62646000000000002</v>
      </c>
      <c r="I2329" s="24">
        <v>0.60058999999999996</v>
      </c>
      <c r="J2329" s="24">
        <v>5.5585899999999997</v>
      </c>
      <c r="K2329" s="24">
        <v>2.36375</v>
      </c>
      <c r="L2329" s="24">
        <v>4.9199999999999999E-3</v>
      </c>
      <c r="M2329" s="24">
        <v>3.57422</v>
      </c>
      <c r="N2329" s="24">
        <v>0.41747000000000001</v>
      </c>
      <c r="O2329" s="16">
        <f t="shared" si="231"/>
        <v>0.77231950000000005</v>
      </c>
      <c r="P2329" s="24">
        <v>109.1</v>
      </c>
      <c r="Q2329" s="24">
        <v>251.2869</v>
      </c>
      <c r="R2329" s="24">
        <f t="shared" si="233"/>
        <v>1.0144157407407408</v>
      </c>
      <c r="S2329" s="24">
        <f t="shared" si="232"/>
        <v>1.036297378780042</v>
      </c>
      <c r="T2329" s="24">
        <f t="shared" si="229"/>
        <v>1.0445311203952476</v>
      </c>
      <c r="U2329" s="24">
        <f t="shared" si="234"/>
        <v>-0.11139248700397664</v>
      </c>
      <c r="V2329" s="24">
        <f t="shared" si="230"/>
        <v>1.0166448419468814</v>
      </c>
    </row>
    <row r="2330" spans="1:22" x14ac:dyDescent="0.25">
      <c r="A2330" s="11"/>
      <c r="B2330" s="24">
        <v>8013.5</v>
      </c>
      <c r="C2330" s="24">
        <v>4453.4870000000001</v>
      </c>
      <c r="D2330" s="24">
        <v>9.875</v>
      </c>
      <c r="E2330" s="24">
        <v>11.960940000000001</v>
      </c>
      <c r="F2330" s="24">
        <v>150.8879</v>
      </c>
      <c r="G2330" s="24">
        <v>0.64258000000000004</v>
      </c>
      <c r="H2330" s="24">
        <v>0.63476999999999995</v>
      </c>
      <c r="I2330" s="24">
        <v>0.61034999999999995</v>
      </c>
      <c r="J2330" s="24">
        <v>6.1445299999999996</v>
      </c>
      <c r="K2330" s="24">
        <v>2.3600699999999999</v>
      </c>
      <c r="L2330" s="24">
        <v>2.9199999999999999E-3</v>
      </c>
      <c r="M2330" s="24">
        <v>3.8456999999999999</v>
      </c>
      <c r="N2330" s="24">
        <v>0.41868</v>
      </c>
      <c r="O2330" s="16">
        <f t="shared" si="231"/>
        <v>0.77455800000000008</v>
      </c>
      <c r="P2330" s="24">
        <v>107.2</v>
      </c>
      <c r="Q2330" s="24">
        <v>247.41640000000001</v>
      </c>
      <c r="R2330" s="24">
        <f t="shared" si="233"/>
        <v>1.0082212962962964</v>
      </c>
      <c r="S2330" s="24">
        <f t="shared" si="232"/>
        <v>1.0186561073959803</v>
      </c>
      <c r="T2330" s="24">
        <f t="shared" si="229"/>
        <v>1.025076206740084</v>
      </c>
      <c r="U2330" s="24">
        <f t="shared" si="234"/>
        <v>-0.1124567946600632</v>
      </c>
      <c r="V2330" s="24">
        <f t="shared" si="230"/>
        <v>1.0051302775822628</v>
      </c>
    </row>
    <row r="2331" spans="1:22" x14ac:dyDescent="0.25">
      <c r="A2331" s="11"/>
      <c r="B2331" s="24">
        <v>8014</v>
      </c>
      <c r="C2331" s="24">
        <v>4453.76</v>
      </c>
      <c r="D2331" s="24">
        <v>9.875</v>
      </c>
      <c r="E2331" s="24">
        <v>12.367190000000001</v>
      </c>
      <c r="F2331" s="24">
        <v>148.3262</v>
      </c>
      <c r="G2331" s="24">
        <v>0.64795000000000003</v>
      </c>
      <c r="H2331" s="24">
        <v>0.64502000000000004</v>
      </c>
      <c r="I2331" s="24">
        <v>0.65527000000000002</v>
      </c>
      <c r="J2331" s="24">
        <v>5.2695299999999996</v>
      </c>
      <c r="K2331" s="24">
        <v>2.3515899999999998</v>
      </c>
      <c r="L2331" s="24">
        <v>3.0799999999999998E-3</v>
      </c>
      <c r="M2331" s="24">
        <v>3.7968799999999998</v>
      </c>
      <c r="N2331" s="24">
        <v>0.42793999999999999</v>
      </c>
      <c r="O2331" s="16">
        <f t="shared" si="231"/>
        <v>0.79168899999999998</v>
      </c>
      <c r="P2331" s="24">
        <v>107.3</v>
      </c>
      <c r="Q2331" s="24">
        <v>249.2021</v>
      </c>
      <c r="R2331" s="24">
        <f t="shared" si="233"/>
        <v>0.98450185185185191</v>
      </c>
      <c r="S2331" s="24">
        <f t="shared" si="232"/>
        <v>0.9536378662896382</v>
      </c>
      <c r="T2331" s="24">
        <f t="shared" si="229"/>
        <v>0.95490338363826444</v>
      </c>
      <c r="U2331" s="24">
        <f t="shared" si="234"/>
        <v>-0.11633110866187257</v>
      </c>
      <c r="V2331" s="24">
        <f t="shared" si="230"/>
        <v>0.96194229520983709</v>
      </c>
    </row>
    <row r="2332" spans="1:22" x14ac:dyDescent="0.25">
      <c r="A2332" s="11"/>
      <c r="B2332" s="24">
        <v>8014.5</v>
      </c>
      <c r="C2332" s="24">
        <v>4454.0330000000004</v>
      </c>
      <c r="D2332" s="24">
        <v>9.875</v>
      </c>
      <c r="E2332" s="24">
        <v>12.539059999999999</v>
      </c>
      <c r="F2332" s="24">
        <v>147.256</v>
      </c>
      <c r="G2332" s="24">
        <v>0.65478999999999998</v>
      </c>
      <c r="H2332" s="24">
        <v>0.65527000000000002</v>
      </c>
      <c r="I2332" s="24">
        <v>0.67432000000000003</v>
      </c>
      <c r="J2332" s="24">
        <v>4.7890600000000001</v>
      </c>
      <c r="K2332" s="24">
        <v>2.3500399999999999</v>
      </c>
      <c r="L2332" s="24">
        <v>4.0000000000000001E-3</v>
      </c>
      <c r="M2332" s="24">
        <v>3.9648400000000001</v>
      </c>
      <c r="N2332" s="24">
        <v>0.40466000000000002</v>
      </c>
      <c r="O2332" s="16">
        <f t="shared" si="231"/>
        <v>0.74862100000000009</v>
      </c>
      <c r="P2332" s="24">
        <v>105.8</v>
      </c>
      <c r="Q2332" s="24">
        <v>244.11340000000001</v>
      </c>
      <c r="R2332" s="24">
        <f t="shared" si="233"/>
        <v>0.97459259259259257</v>
      </c>
      <c r="S2332" s="24">
        <f t="shared" si="232"/>
        <v>0.92762497588732629</v>
      </c>
      <c r="T2332" s="24">
        <f t="shared" si="229"/>
        <v>0.92746369660228389</v>
      </c>
      <c r="U2332" s="24">
        <f t="shared" si="234"/>
        <v>-0.11785557954785797</v>
      </c>
      <c r="V2332" s="24">
        <f t="shared" si="230"/>
        <v>0.94431603428979594</v>
      </c>
    </row>
    <row r="2333" spans="1:22" x14ac:dyDescent="0.25">
      <c r="A2333" s="11"/>
      <c r="B2333" s="24">
        <v>8015</v>
      </c>
      <c r="C2333" s="24">
        <v>4454.3059999999996</v>
      </c>
      <c r="D2333" s="24">
        <v>9.875</v>
      </c>
      <c r="E2333" s="24">
        <v>11.132809999999999</v>
      </c>
      <c r="F2333" s="24">
        <v>148.80250000000001</v>
      </c>
      <c r="G2333" s="24">
        <v>0.66015999999999997</v>
      </c>
      <c r="H2333" s="24">
        <v>0.66405999999999998</v>
      </c>
      <c r="I2333" s="24">
        <v>0.68798999999999999</v>
      </c>
      <c r="J2333" s="24">
        <v>2.5605500000000001</v>
      </c>
      <c r="K2333" s="24">
        <v>2.3479999999999999</v>
      </c>
      <c r="L2333" s="24">
        <v>2.1099999999999999E-3</v>
      </c>
      <c r="M2333" s="24">
        <v>3.7109399999999999</v>
      </c>
      <c r="N2333" s="24">
        <v>0.38463000000000003</v>
      </c>
      <c r="O2333" s="16">
        <f t="shared" si="231"/>
        <v>0.71156550000000007</v>
      </c>
      <c r="P2333" s="24">
        <v>105.8</v>
      </c>
      <c r="Q2333" s="24">
        <v>235.8022</v>
      </c>
      <c r="R2333" s="24">
        <f t="shared" si="233"/>
        <v>0.98891203703703712</v>
      </c>
      <c r="S2333" s="24">
        <f t="shared" si="232"/>
        <v>0.96542937703584075</v>
      </c>
      <c r="T2333" s="24">
        <f t="shared" si="229"/>
        <v>0.96745776529734162</v>
      </c>
      <c r="U2333" s="24">
        <f t="shared" si="234"/>
        <v>-0.11563482970973804</v>
      </c>
      <c r="V2333" s="24">
        <f t="shared" si="230"/>
        <v>0.96986518606939409</v>
      </c>
    </row>
    <row r="2334" spans="1:22" x14ac:dyDescent="0.25">
      <c r="A2334" s="11"/>
      <c r="B2334" s="24">
        <v>8015.5</v>
      </c>
      <c r="C2334" s="24">
        <v>4454.5789999999997</v>
      </c>
      <c r="D2334" s="24">
        <v>9.875</v>
      </c>
      <c r="E2334" s="24">
        <v>11.39063</v>
      </c>
      <c r="F2334" s="24">
        <v>146.78360000000001</v>
      </c>
      <c r="G2334" s="24">
        <v>0.66454999999999997</v>
      </c>
      <c r="H2334" s="24">
        <v>0.66991999999999996</v>
      </c>
      <c r="I2334" s="24">
        <v>0.68164000000000002</v>
      </c>
      <c r="J2334" s="24">
        <v>2.5410200000000001</v>
      </c>
      <c r="K2334" s="24">
        <v>2.3551500000000001</v>
      </c>
      <c r="L2334" s="24">
        <v>2.9199999999999999E-3</v>
      </c>
      <c r="M2334" s="24">
        <v>3.85547</v>
      </c>
      <c r="N2334" s="24">
        <v>0.41325000000000001</v>
      </c>
      <c r="O2334" s="16">
        <f t="shared" si="231"/>
        <v>0.76451250000000004</v>
      </c>
      <c r="P2334" s="24">
        <v>106</v>
      </c>
      <c r="Q2334" s="24">
        <v>243.04679999999999</v>
      </c>
      <c r="R2334" s="24">
        <f t="shared" si="233"/>
        <v>0.97021851851851859</v>
      </c>
      <c r="S2334" s="24">
        <f t="shared" si="232"/>
        <v>0.91635119274215815</v>
      </c>
      <c r="T2334" s="24">
        <f t="shared" si="229"/>
        <v>0.91567802238519047</v>
      </c>
      <c r="U2334" s="24">
        <f t="shared" si="234"/>
        <v>-0.11851091617555509</v>
      </c>
      <c r="V2334" s="24">
        <f t="shared" si="230"/>
        <v>0.93661227550909043</v>
      </c>
    </row>
    <row r="2335" spans="1:22" x14ac:dyDescent="0.25">
      <c r="A2335" s="11"/>
      <c r="B2335" s="24">
        <v>8016</v>
      </c>
      <c r="C2335" s="24">
        <v>4454.8519999999999</v>
      </c>
      <c r="D2335" s="24">
        <v>9.875</v>
      </c>
      <c r="E2335" s="24">
        <v>11.34375</v>
      </c>
      <c r="F2335" s="24">
        <v>145.89619999999999</v>
      </c>
      <c r="G2335" s="24">
        <v>0.67040999999999995</v>
      </c>
      <c r="H2335" s="24">
        <v>0.67284999999999995</v>
      </c>
      <c r="I2335" s="24">
        <v>0.69140999999999997</v>
      </c>
      <c r="J2335" s="24">
        <v>1.62402</v>
      </c>
      <c r="K2335" s="24">
        <v>2.3609599999999999</v>
      </c>
      <c r="L2335" s="24">
        <v>1.9300000000000001E-3</v>
      </c>
      <c r="M2335" s="24">
        <v>3.6230500000000001</v>
      </c>
      <c r="N2335" s="24">
        <v>0.40311000000000002</v>
      </c>
      <c r="O2335" s="16">
        <f t="shared" si="231"/>
        <v>0.74575350000000007</v>
      </c>
      <c r="P2335" s="24">
        <v>104.7</v>
      </c>
      <c r="Q2335" s="24">
        <v>243.4237</v>
      </c>
      <c r="R2335" s="24">
        <f t="shared" si="233"/>
        <v>0.96200185185185183</v>
      </c>
      <c r="S2335" s="24">
        <f t="shared" si="232"/>
        <v>0.89551237300262843</v>
      </c>
      <c r="T2335" s="24">
        <f t="shared" si="229"/>
        <v>0.89405684309804168</v>
      </c>
      <c r="U2335" s="24">
        <f t="shared" si="234"/>
        <v>-0.11971289758197856</v>
      </c>
      <c r="V2335" s="24">
        <f t="shared" si="230"/>
        <v>0.92226651081461053</v>
      </c>
    </row>
    <row r="2336" spans="1:22" x14ac:dyDescent="0.25">
      <c r="A2336" s="11"/>
      <c r="B2336" s="24">
        <v>8016.5</v>
      </c>
      <c r="C2336" s="24">
        <v>4455.125</v>
      </c>
      <c r="D2336" s="24">
        <v>9.875</v>
      </c>
      <c r="E2336" s="24">
        <v>11.507809999999999</v>
      </c>
      <c r="F2336" s="24">
        <v>145.30930000000001</v>
      </c>
      <c r="G2336" s="24">
        <v>0.67578000000000005</v>
      </c>
      <c r="H2336" s="24">
        <v>0.67432000000000003</v>
      </c>
      <c r="I2336" s="24">
        <v>0.67969000000000002</v>
      </c>
      <c r="J2336" s="24">
        <v>0.70801000000000003</v>
      </c>
      <c r="K2336" s="24">
        <v>2.3618399999999999</v>
      </c>
      <c r="L2336" s="24">
        <v>2.0899999999999998E-3</v>
      </c>
      <c r="M2336" s="24">
        <v>3.5976599999999999</v>
      </c>
      <c r="N2336" s="24">
        <v>0.40805000000000002</v>
      </c>
      <c r="O2336" s="16">
        <f t="shared" si="231"/>
        <v>0.75489250000000008</v>
      </c>
      <c r="P2336" s="24">
        <v>106.5</v>
      </c>
      <c r="Q2336" s="24">
        <v>242.0093</v>
      </c>
      <c r="R2336" s="24">
        <f t="shared" si="233"/>
        <v>0.95656759259259261</v>
      </c>
      <c r="S2336" s="24">
        <f t="shared" si="232"/>
        <v>0.88196949373814404</v>
      </c>
      <c r="T2336" s="24">
        <f t="shared" si="229"/>
        <v>0.88011644093527597</v>
      </c>
      <c r="U2336" s="24">
        <f t="shared" si="234"/>
        <v>-0.12048704209374739</v>
      </c>
      <c r="V2336" s="24">
        <f t="shared" si="230"/>
        <v>0.91286802848687754</v>
      </c>
    </row>
    <row r="2337" spans="1:22" x14ac:dyDescent="0.25">
      <c r="A2337" s="11"/>
      <c r="B2337" s="24">
        <v>8017</v>
      </c>
      <c r="C2337" s="24">
        <v>4455.3969999999999</v>
      </c>
      <c r="D2337" s="24">
        <v>9.875</v>
      </c>
      <c r="E2337" s="24">
        <v>11.45313</v>
      </c>
      <c r="F2337" s="24">
        <v>142.40440000000001</v>
      </c>
      <c r="G2337" s="24">
        <v>0.68066000000000004</v>
      </c>
      <c r="H2337" s="24">
        <v>0.67627000000000004</v>
      </c>
      <c r="I2337" s="24">
        <v>0.67528999999999995</v>
      </c>
      <c r="J2337" s="24">
        <v>0.20801</v>
      </c>
      <c r="K2337" s="24">
        <v>2.3741699999999999</v>
      </c>
      <c r="L2337" s="24">
        <v>1.25E-3</v>
      </c>
      <c r="M2337" s="24">
        <v>3.5918000000000001</v>
      </c>
      <c r="N2337" s="24">
        <v>0.39384000000000002</v>
      </c>
      <c r="O2337" s="16">
        <f t="shared" si="231"/>
        <v>0.72860400000000003</v>
      </c>
      <c r="P2337" s="24">
        <v>103.5</v>
      </c>
      <c r="Q2337" s="24">
        <v>236.5598</v>
      </c>
      <c r="R2337" s="24">
        <f t="shared" si="233"/>
        <v>0.92967037037037048</v>
      </c>
      <c r="S2337" s="24">
        <f t="shared" si="232"/>
        <v>0.81764815222358012</v>
      </c>
      <c r="T2337" s="24">
        <f t="shared" si="229"/>
        <v>0.81502899557760644</v>
      </c>
      <c r="U2337" s="24">
        <f t="shared" si="234"/>
        <v>-0.12407552501916341</v>
      </c>
      <c r="V2337" s="24">
        <f t="shared" si="230"/>
        <v>0.86737800170573032</v>
      </c>
    </row>
    <row r="2338" spans="1:22" x14ac:dyDescent="0.25">
      <c r="A2338" s="11"/>
      <c r="B2338" s="24">
        <v>8017.5</v>
      </c>
      <c r="C2338" s="24">
        <v>4455.67</v>
      </c>
      <c r="D2338" s="24">
        <v>9.875</v>
      </c>
      <c r="E2338" s="24">
        <v>11.39063</v>
      </c>
      <c r="F2338" s="24">
        <v>142.3656</v>
      </c>
      <c r="G2338" s="24">
        <v>0.68457000000000001</v>
      </c>
      <c r="H2338" s="24">
        <v>0.67969000000000002</v>
      </c>
      <c r="I2338" s="24">
        <v>0.68994</v>
      </c>
      <c r="J2338" s="24">
        <v>0.83301000000000003</v>
      </c>
      <c r="K2338" s="24">
        <v>2.3934799999999998</v>
      </c>
      <c r="L2338" s="24">
        <v>3.7200000000000002E-3</v>
      </c>
      <c r="M2338" s="24">
        <v>3.7441399999999998</v>
      </c>
      <c r="N2338" s="24">
        <v>0.39384000000000002</v>
      </c>
      <c r="O2338" s="16">
        <f t="shared" si="231"/>
        <v>0.72860400000000003</v>
      </c>
      <c r="P2338" s="24">
        <v>103.9</v>
      </c>
      <c r="Q2338" s="24">
        <v>230.38980000000001</v>
      </c>
      <c r="R2338" s="24">
        <f t="shared" si="233"/>
        <v>0.92931111111111109</v>
      </c>
      <c r="S2338" s="24">
        <f t="shared" si="232"/>
        <v>0.81681870213191066</v>
      </c>
      <c r="T2338" s="24">
        <f t="shared" si="229"/>
        <v>0.81420116039095047</v>
      </c>
      <c r="U2338" s="24">
        <f t="shared" si="234"/>
        <v>-0.12412072361480164</v>
      </c>
      <c r="V2338" s="24">
        <f t="shared" si="230"/>
        <v>0.86678180913693703</v>
      </c>
    </row>
    <row r="2339" spans="1:22" x14ac:dyDescent="0.25">
      <c r="A2339" s="11"/>
      <c r="B2339" s="24">
        <v>8018</v>
      </c>
      <c r="C2339" s="24">
        <v>4455.9430000000002</v>
      </c>
      <c r="D2339" s="24">
        <v>9.875</v>
      </c>
      <c r="E2339" s="24">
        <v>11.42188</v>
      </c>
      <c r="F2339" s="24">
        <v>144.1121</v>
      </c>
      <c r="G2339" s="24">
        <v>0.68994</v>
      </c>
      <c r="H2339" s="24">
        <v>0.68506</v>
      </c>
      <c r="I2339" s="24">
        <v>0.69433999999999996</v>
      </c>
      <c r="J2339" s="24">
        <v>1.6660200000000001</v>
      </c>
      <c r="K2339" s="24">
        <v>2.39724</v>
      </c>
      <c r="L2339" s="24">
        <v>1.1999999999999999E-3</v>
      </c>
      <c r="M2339" s="24">
        <v>3.7343799999999998</v>
      </c>
      <c r="N2339" s="24">
        <v>0.39618999999999999</v>
      </c>
      <c r="O2339" s="16">
        <f t="shared" si="231"/>
        <v>0.73295149999999998</v>
      </c>
      <c r="P2339" s="24">
        <v>105.7</v>
      </c>
      <c r="Q2339" s="24">
        <v>220.19499999999999</v>
      </c>
      <c r="R2339" s="24">
        <f t="shared" si="233"/>
        <v>0.94548240740740741</v>
      </c>
      <c r="S2339" s="24">
        <f t="shared" si="232"/>
        <v>0.85492212968007752</v>
      </c>
      <c r="T2339" s="24">
        <f t="shared" si="229"/>
        <v>0.85252697122457122</v>
      </c>
      <c r="U2339" s="24">
        <f t="shared" si="234"/>
        <v>-0.12201492520052204</v>
      </c>
      <c r="V2339" s="24">
        <f t="shared" si="230"/>
        <v>0.89391447147815295</v>
      </c>
    </row>
    <row r="2340" spans="1:22" x14ac:dyDescent="0.25">
      <c r="A2340" s="11"/>
      <c r="B2340" s="24">
        <v>8018.5</v>
      </c>
      <c r="C2340" s="24">
        <v>4456.2160000000003</v>
      </c>
      <c r="D2340" s="24">
        <v>9.875</v>
      </c>
      <c r="E2340" s="24">
        <v>11.398440000000001</v>
      </c>
      <c r="F2340" s="24">
        <v>143.3202</v>
      </c>
      <c r="G2340" s="24">
        <v>0.69481999999999999</v>
      </c>
      <c r="H2340" s="24">
        <v>0.69140999999999997</v>
      </c>
      <c r="I2340" s="24">
        <v>0.69971000000000005</v>
      </c>
      <c r="J2340" s="24">
        <v>3.0605500000000001</v>
      </c>
      <c r="K2340" s="24">
        <v>2.3848099999999999</v>
      </c>
      <c r="L2340" s="24">
        <v>3.0599999999999998E-3</v>
      </c>
      <c r="M2340" s="24">
        <v>3.5468799999999998</v>
      </c>
      <c r="N2340" s="24">
        <v>0.40318999999999999</v>
      </c>
      <c r="O2340" s="16">
        <f t="shared" si="231"/>
        <v>0.7459015</v>
      </c>
      <c r="P2340" s="24">
        <v>105.7</v>
      </c>
      <c r="Q2340" s="24">
        <v>230.70189999999999</v>
      </c>
      <c r="R2340" s="24">
        <f t="shared" si="233"/>
        <v>0.93815000000000004</v>
      </c>
      <c r="S2340" s="24">
        <f t="shared" si="232"/>
        <v>0.83744928981840938</v>
      </c>
      <c r="T2340" s="24">
        <f t="shared" si="229"/>
        <v>0.83487585654534135</v>
      </c>
      <c r="U2340" s="24">
        <f t="shared" si="234"/>
        <v>-0.12298781605912001</v>
      </c>
      <c r="V2340" s="24">
        <f t="shared" si="230"/>
        <v>0.88153655040214707</v>
      </c>
    </row>
    <row r="2341" spans="1:22" x14ac:dyDescent="0.25">
      <c r="A2341" s="11"/>
      <c r="B2341" s="24">
        <v>8019</v>
      </c>
      <c r="C2341" s="24">
        <v>4456.49</v>
      </c>
      <c r="D2341" s="24">
        <v>9.875</v>
      </c>
      <c r="E2341" s="24">
        <v>11.46875</v>
      </c>
      <c r="F2341" s="24">
        <v>142.12719999999999</v>
      </c>
      <c r="G2341" s="24">
        <v>0.70020000000000004</v>
      </c>
      <c r="H2341" s="24">
        <v>0.69823999999999997</v>
      </c>
      <c r="I2341" s="24">
        <v>0.69335999999999998</v>
      </c>
      <c r="J2341" s="24">
        <v>4.8515600000000001</v>
      </c>
      <c r="K2341" s="24">
        <v>2.3538899999999998</v>
      </c>
      <c r="L2341" s="24">
        <v>-2.9E-4</v>
      </c>
      <c r="M2341" s="24">
        <v>3.3183600000000002</v>
      </c>
      <c r="N2341" s="24">
        <v>0.41647000000000001</v>
      </c>
      <c r="O2341" s="16">
        <f t="shared" si="231"/>
        <v>0.77046950000000003</v>
      </c>
      <c r="P2341" s="24">
        <v>110.6</v>
      </c>
      <c r="Q2341" s="24">
        <v>231.01390000000001</v>
      </c>
      <c r="R2341" s="24">
        <f t="shared" si="233"/>
        <v>0.92710370370370354</v>
      </c>
      <c r="S2341" s="24">
        <f t="shared" si="232"/>
        <v>0.8117390267579182</v>
      </c>
      <c r="T2341" s="24">
        <f t="shared" si="229"/>
        <v>0.80913745620046251</v>
      </c>
      <c r="U2341" s="24">
        <f t="shared" si="234"/>
        <v>-0.12439686136653405</v>
      </c>
      <c r="V2341" s="24">
        <f t="shared" si="230"/>
        <v>0.86312511525388091</v>
      </c>
    </row>
    <row r="2342" spans="1:22" x14ac:dyDescent="0.25">
      <c r="A2342" s="11"/>
      <c r="B2342" s="24">
        <v>8019.5</v>
      </c>
      <c r="C2342" s="24">
        <v>4456.7629999999999</v>
      </c>
      <c r="D2342" s="24">
        <v>9.875</v>
      </c>
      <c r="E2342" s="24">
        <v>11.179690000000001</v>
      </c>
      <c r="F2342" s="24">
        <v>142.0136</v>
      </c>
      <c r="G2342" s="24">
        <v>0.70459000000000005</v>
      </c>
      <c r="H2342" s="24">
        <v>0.70459000000000005</v>
      </c>
      <c r="I2342" s="24">
        <v>0.70264000000000004</v>
      </c>
      <c r="J2342" s="24">
        <v>5.3320299999999996</v>
      </c>
      <c r="K2342" s="24">
        <v>2.3290500000000001</v>
      </c>
      <c r="L2342" s="24">
        <v>-5.5999999999999995E-4</v>
      </c>
      <c r="M2342" s="24">
        <v>3.2597700000000001</v>
      </c>
      <c r="N2342" s="24">
        <v>0.40007999999999999</v>
      </c>
      <c r="O2342" s="16">
        <f t="shared" si="231"/>
        <v>0.74014800000000003</v>
      </c>
      <c r="P2342" s="24">
        <v>115.3</v>
      </c>
      <c r="Q2342" s="24">
        <v>243.94929999999999</v>
      </c>
      <c r="R2342" s="24">
        <f t="shared" si="233"/>
        <v>0.92605185185185179</v>
      </c>
      <c r="S2342" s="24">
        <f t="shared" si="232"/>
        <v>0.80932860803843454</v>
      </c>
      <c r="T2342" s="24">
        <f t="shared" si="229"/>
        <v>0.8067382522617863</v>
      </c>
      <c r="U2342" s="24">
        <f t="shared" si="234"/>
        <v>-0.12452748959130466</v>
      </c>
      <c r="V2342" s="24">
        <f t="shared" si="230"/>
        <v>0.86138659634025228</v>
      </c>
    </row>
    <row r="2343" spans="1:22" x14ac:dyDescent="0.25">
      <c r="A2343" s="11"/>
      <c r="B2343" s="24">
        <v>8020</v>
      </c>
      <c r="C2343" s="24">
        <v>4457.0360000000001</v>
      </c>
      <c r="D2343" s="24">
        <v>9.875</v>
      </c>
      <c r="E2343" s="24">
        <v>11</v>
      </c>
      <c r="F2343" s="24">
        <v>135.28710000000001</v>
      </c>
      <c r="G2343" s="24">
        <v>0.70604999999999996</v>
      </c>
      <c r="H2343" s="24">
        <v>0.70898000000000005</v>
      </c>
      <c r="I2343" s="24">
        <v>0.70459000000000005</v>
      </c>
      <c r="J2343" s="24">
        <v>6.1015600000000001</v>
      </c>
      <c r="K2343" s="24">
        <v>2.3158099999999999</v>
      </c>
      <c r="L2343" s="24">
        <v>-1.2199999999999999E-3</v>
      </c>
      <c r="M2343" s="24">
        <v>3.19922</v>
      </c>
      <c r="N2343" s="24">
        <v>0.42887999999999998</v>
      </c>
      <c r="O2343" s="16">
        <f t="shared" si="231"/>
        <v>0.79342800000000002</v>
      </c>
      <c r="P2343" s="24">
        <v>116.1</v>
      </c>
      <c r="Q2343" s="24">
        <v>257.14830000000001</v>
      </c>
      <c r="R2343" s="24">
        <f t="shared" si="233"/>
        <v>0.86376944444444448</v>
      </c>
      <c r="S2343" s="24">
        <f t="shared" si="232"/>
        <v>0.67759591259471175</v>
      </c>
      <c r="T2343" s="24">
        <f t="shared" si="229"/>
        <v>0.67881795121440081</v>
      </c>
      <c r="U2343" s="24">
        <f t="shared" si="234"/>
        <v>-0.1311689078472138</v>
      </c>
      <c r="V2343" s="24">
        <f t="shared" si="230"/>
        <v>0.76283592724840688</v>
      </c>
    </row>
    <row r="2344" spans="1:22" x14ac:dyDescent="0.25">
      <c r="A2344" s="11"/>
      <c r="B2344" s="24">
        <v>8020.5</v>
      </c>
      <c r="C2344" s="24">
        <v>4457.3090000000002</v>
      </c>
      <c r="D2344" s="24">
        <v>9.875</v>
      </c>
      <c r="E2344" s="24">
        <v>10.92188</v>
      </c>
      <c r="F2344" s="24">
        <v>142.25399999999999</v>
      </c>
      <c r="G2344" s="24">
        <v>0.70508000000000004</v>
      </c>
      <c r="H2344" s="24">
        <v>0.70947000000000005</v>
      </c>
      <c r="I2344" s="24">
        <v>0.71289000000000002</v>
      </c>
      <c r="J2344" s="24">
        <v>5.9570299999999996</v>
      </c>
      <c r="K2344" s="24">
        <v>2.3029299999999999</v>
      </c>
      <c r="L2344" s="24">
        <v>-1.9E-3</v>
      </c>
      <c r="M2344" s="24">
        <v>3.3222700000000001</v>
      </c>
      <c r="N2344" s="24">
        <v>0.44320999999999999</v>
      </c>
      <c r="O2344" s="16">
        <f t="shared" si="231"/>
        <v>0.81993850000000001</v>
      </c>
      <c r="P2344" s="24">
        <v>117.2</v>
      </c>
      <c r="Q2344" s="24">
        <v>275.6003</v>
      </c>
      <c r="R2344" s="24">
        <f t="shared" si="233"/>
        <v>0.92827777777777765</v>
      </c>
      <c r="S2344" s="24">
        <f t="shared" si="232"/>
        <v>0.81443722016246367</v>
      </c>
      <c r="T2344" s="24">
        <f t="shared" si="229"/>
        <v>0.81182586726265638</v>
      </c>
      <c r="U2344" s="24">
        <f t="shared" si="234"/>
        <v>-0.12425032716807793</v>
      </c>
      <c r="V2344" s="24">
        <f t="shared" si="230"/>
        <v>0.86506864155380681</v>
      </c>
    </row>
    <row r="2345" spans="1:22" x14ac:dyDescent="0.25">
      <c r="A2345" s="11"/>
      <c r="B2345" s="24">
        <v>8021</v>
      </c>
      <c r="C2345" s="24">
        <v>4457.5829999999996</v>
      </c>
      <c r="D2345" s="24">
        <v>9.875</v>
      </c>
      <c r="E2345" s="24">
        <v>10.960940000000001</v>
      </c>
      <c r="F2345" s="24">
        <v>142.6378</v>
      </c>
      <c r="G2345" s="24">
        <v>0.70557000000000003</v>
      </c>
      <c r="H2345" s="24">
        <v>0.70653999999999995</v>
      </c>
      <c r="I2345" s="24">
        <v>0.70850000000000002</v>
      </c>
      <c r="J2345" s="24">
        <v>5.5195299999999996</v>
      </c>
      <c r="K2345" s="24">
        <v>2.3059699999999999</v>
      </c>
      <c r="L2345" s="24">
        <v>-1.6900000000000001E-3</v>
      </c>
      <c r="M2345" s="24">
        <v>3.4101599999999999</v>
      </c>
      <c r="N2345" s="24">
        <v>0.43036000000000002</v>
      </c>
      <c r="O2345" s="16">
        <f t="shared" si="231"/>
        <v>0.79616600000000004</v>
      </c>
      <c r="P2345" s="24">
        <v>112.4</v>
      </c>
      <c r="Q2345" s="24">
        <v>271.14729999999997</v>
      </c>
      <c r="R2345" s="24">
        <f t="shared" si="233"/>
        <v>0.93183148148148143</v>
      </c>
      <c r="S2345" s="24">
        <f t="shared" si="232"/>
        <v>0.82265383742600029</v>
      </c>
      <c r="T2345" s="24">
        <f t="shared" si="229"/>
        <v>0.8200308985010315</v>
      </c>
      <c r="U2345" s="24">
        <f t="shared" si="234"/>
        <v>-0.12380211760873383</v>
      </c>
      <c r="V2345" s="24">
        <f t="shared" si="230"/>
        <v>0.87097064872611296</v>
      </c>
    </row>
    <row r="2346" spans="1:22" x14ac:dyDescent="0.25">
      <c r="A2346" s="11"/>
      <c r="B2346" s="24">
        <v>8021.5</v>
      </c>
      <c r="C2346" s="24">
        <v>4457.8559999999998</v>
      </c>
      <c r="D2346" s="24">
        <v>9.875</v>
      </c>
      <c r="E2346" s="24">
        <v>11.445309999999999</v>
      </c>
      <c r="F2346" s="24">
        <v>141.16669999999999</v>
      </c>
      <c r="G2346" s="24">
        <v>0.70508000000000004</v>
      </c>
      <c r="H2346" s="24">
        <v>0.70067999999999997</v>
      </c>
      <c r="I2346" s="24">
        <v>0.72606999999999999</v>
      </c>
      <c r="J2346" s="24">
        <v>4.6210899999999997</v>
      </c>
      <c r="K2346" s="24">
        <v>2.32348</v>
      </c>
      <c r="L2346" s="24">
        <v>5.8E-4</v>
      </c>
      <c r="M2346" s="24">
        <v>3.6269499999999999</v>
      </c>
      <c r="N2346" s="24">
        <v>0.40766000000000002</v>
      </c>
      <c r="O2346" s="16">
        <f t="shared" si="231"/>
        <v>0.75417100000000004</v>
      </c>
      <c r="P2346" s="24">
        <v>108.7</v>
      </c>
      <c r="Q2346" s="24">
        <v>263.34879999999998</v>
      </c>
      <c r="R2346" s="24">
        <f t="shared" si="233"/>
        <v>0.91821018518518516</v>
      </c>
      <c r="S2346" s="24">
        <f t="shared" si="232"/>
        <v>0.79156215915161987</v>
      </c>
      <c r="T2346" s="24">
        <f t="shared" si="229"/>
        <v>0.78912535232114178</v>
      </c>
      <c r="U2346" s="24">
        <f t="shared" si="234"/>
        <v>-0.12548194049720673</v>
      </c>
      <c r="V2346" s="24">
        <f t="shared" si="230"/>
        <v>0.84850534348362705</v>
      </c>
    </row>
    <row r="2347" spans="1:22" x14ac:dyDescent="0.25">
      <c r="A2347" s="11"/>
      <c r="B2347" s="24">
        <v>8022</v>
      </c>
      <c r="C2347" s="24">
        <v>4458.1289999999999</v>
      </c>
      <c r="D2347" s="24">
        <v>9.875</v>
      </c>
      <c r="E2347" s="24">
        <v>11.59375</v>
      </c>
      <c r="F2347" s="24">
        <v>141.72499999999999</v>
      </c>
      <c r="G2347" s="24">
        <v>0.70653999999999995</v>
      </c>
      <c r="H2347" s="24">
        <v>0.69481999999999999</v>
      </c>
      <c r="I2347" s="24">
        <v>0.71826000000000001</v>
      </c>
      <c r="J2347" s="24">
        <v>3.3535200000000001</v>
      </c>
      <c r="K2347" s="24">
        <v>2.3439700000000001</v>
      </c>
      <c r="L2347" s="24">
        <v>3.1E-4</v>
      </c>
      <c r="M2347" s="24">
        <v>3.6621100000000002</v>
      </c>
      <c r="N2347" s="24">
        <v>0.40521000000000001</v>
      </c>
      <c r="O2347" s="16">
        <f t="shared" si="231"/>
        <v>0.7496385000000001</v>
      </c>
      <c r="P2347" s="24">
        <v>105.7</v>
      </c>
      <c r="Q2347" s="24">
        <v>245.6474</v>
      </c>
      <c r="R2347" s="24">
        <f t="shared" si="233"/>
        <v>0.92337962962962961</v>
      </c>
      <c r="S2347" s="24">
        <f t="shared" si="232"/>
        <v>0.80323411973697623</v>
      </c>
      <c r="T2347" s="24">
        <f t="shared" si="229"/>
        <v>0.80068245684464068</v>
      </c>
      <c r="U2347" s="24">
        <f t="shared" si="234"/>
        <v>-0.12485658095822139</v>
      </c>
      <c r="V2347" s="24">
        <f t="shared" si="230"/>
        <v>0.85698128540626317</v>
      </c>
    </row>
    <row r="2348" spans="1:22" x14ac:dyDescent="0.25">
      <c r="A2348" s="11"/>
      <c r="B2348" s="24">
        <v>8022.5</v>
      </c>
      <c r="C2348" s="24">
        <v>4458.402</v>
      </c>
      <c r="D2348" s="24">
        <v>9.875</v>
      </c>
      <c r="E2348" s="24">
        <v>11.460940000000001</v>
      </c>
      <c r="F2348" s="24">
        <v>142.15700000000001</v>
      </c>
      <c r="G2348" s="24">
        <v>0.71045000000000003</v>
      </c>
      <c r="H2348" s="24">
        <v>0.69238</v>
      </c>
      <c r="I2348" s="24">
        <v>0.71631</v>
      </c>
      <c r="J2348" s="24">
        <v>2.70703</v>
      </c>
      <c r="K2348" s="24">
        <v>2.3543099999999999</v>
      </c>
      <c r="L2348" s="24">
        <v>-1.58E-3</v>
      </c>
      <c r="M2348" s="24">
        <v>3.6601599999999999</v>
      </c>
      <c r="N2348" s="24">
        <v>0.42586000000000002</v>
      </c>
      <c r="O2348" s="16">
        <f t="shared" si="231"/>
        <v>0.78784100000000001</v>
      </c>
      <c r="P2348" s="24">
        <v>105.9</v>
      </c>
      <c r="Q2348" s="24">
        <v>241.0523</v>
      </c>
      <c r="R2348" s="24">
        <f t="shared" si="233"/>
        <v>0.92737962962962972</v>
      </c>
      <c r="S2348" s="24">
        <f t="shared" si="232"/>
        <v>0.81237241463711496</v>
      </c>
      <c r="T2348" s="24">
        <f t="shared" si="229"/>
        <v>0.80976828420354785</v>
      </c>
      <c r="U2348" s="24">
        <f t="shared" si="234"/>
        <v>-0.12436249249689757</v>
      </c>
      <c r="V2348" s="24">
        <f t="shared" si="230"/>
        <v>0.86358159027524195</v>
      </c>
    </row>
    <row r="2349" spans="1:22" x14ac:dyDescent="0.25">
      <c r="A2349" s="11"/>
      <c r="B2349" s="24">
        <v>8023</v>
      </c>
      <c r="C2349" s="24">
        <v>4458.6760000000004</v>
      </c>
      <c r="D2349" s="24">
        <v>9.875</v>
      </c>
      <c r="E2349" s="24">
        <v>11.632809999999999</v>
      </c>
      <c r="F2349" s="24">
        <v>141.23150000000001</v>
      </c>
      <c r="G2349" s="24">
        <v>0.71484000000000003</v>
      </c>
      <c r="H2349" s="24">
        <v>0.69628999999999996</v>
      </c>
      <c r="I2349" s="24">
        <v>0.69042999999999999</v>
      </c>
      <c r="J2349" s="24">
        <v>3.26953</v>
      </c>
      <c r="K2349" s="24">
        <v>2.3556699999999999</v>
      </c>
      <c r="L2349" s="24">
        <v>5.9000000000000003E-4</v>
      </c>
      <c r="M2349" s="24">
        <v>3.4921899999999999</v>
      </c>
      <c r="N2349" s="24">
        <v>0.41286</v>
      </c>
      <c r="O2349" s="16">
        <f t="shared" si="231"/>
        <v>0.763791</v>
      </c>
      <c r="P2349" s="24">
        <v>109.1</v>
      </c>
      <c r="Q2349" s="24">
        <v>241.6996</v>
      </c>
      <c r="R2349" s="24">
        <f t="shared" si="233"/>
        <v>0.91881018518518531</v>
      </c>
      <c r="S2349" s="24">
        <f t="shared" si="232"/>
        <v>0.79290895975987175</v>
      </c>
      <c r="T2349" s="24">
        <f t="shared" si="229"/>
        <v>0.79045620016409535</v>
      </c>
      <c r="U2349" s="24">
        <f t="shared" si="234"/>
        <v>-0.12541011908535915</v>
      </c>
      <c r="V2349" s="24">
        <f t="shared" si="230"/>
        <v>0.84948600445985489</v>
      </c>
    </row>
    <row r="2350" spans="1:22" x14ac:dyDescent="0.25">
      <c r="A2350" s="11"/>
      <c r="B2350" s="24">
        <v>8023.5</v>
      </c>
      <c r="C2350" s="24">
        <v>4458.9489999999996</v>
      </c>
      <c r="D2350" s="24">
        <v>9.875</v>
      </c>
      <c r="E2350" s="24">
        <v>11.39063</v>
      </c>
      <c r="F2350" s="24">
        <v>139.7132</v>
      </c>
      <c r="G2350" s="24">
        <v>0.71631</v>
      </c>
      <c r="H2350" s="24">
        <v>0.70557000000000003</v>
      </c>
      <c r="I2350" s="24">
        <v>0.70215000000000005</v>
      </c>
      <c r="J2350" s="24">
        <v>4.2695299999999996</v>
      </c>
      <c r="K2350" s="24">
        <v>2.34395</v>
      </c>
      <c r="L2350" s="24">
        <v>-8.0000000000000004E-4</v>
      </c>
      <c r="M2350" s="24">
        <v>3.3906299999999998</v>
      </c>
      <c r="N2350" s="24">
        <v>0.40188000000000001</v>
      </c>
      <c r="O2350" s="16">
        <f t="shared" si="231"/>
        <v>0.74347800000000008</v>
      </c>
      <c r="P2350" s="24">
        <v>113.4</v>
      </c>
      <c r="Q2350" s="24">
        <v>252.35429999999999</v>
      </c>
      <c r="R2350" s="24">
        <f t="shared" si="233"/>
        <v>0.90475185185185181</v>
      </c>
      <c r="S2350" s="24">
        <f t="shared" si="232"/>
        <v>0.76189091985995328</v>
      </c>
      <c r="T2350" s="24">
        <f t="shared" si="229"/>
        <v>0.7599787203593894</v>
      </c>
      <c r="U2350" s="24">
        <f t="shared" si="234"/>
        <v>-0.1270404153064697</v>
      </c>
      <c r="V2350" s="24">
        <f t="shared" si="230"/>
        <v>0.826721564089682</v>
      </c>
    </row>
    <row r="2351" spans="1:22" x14ac:dyDescent="0.25">
      <c r="A2351" s="11"/>
      <c r="B2351" s="24">
        <v>8024</v>
      </c>
      <c r="C2351" s="24">
        <v>4459.223</v>
      </c>
      <c r="D2351" s="24">
        <v>9.875</v>
      </c>
      <c r="E2351" s="24">
        <v>11.03125</v>
      </c>
      <c r="F2351" s="24">
        <v>136.43520000000001</v>
      </c>
      <c r="G2351" s="24">
        <v>0.71826000000000001</v>
      </c>
      <c r="H2351" s="24">
        <v>0.71728999999999998</v>
      </c>
      <c r="I2351" s="24">
        <v>0.72070000000000001</v>
      </c>
      <c r="J2351" s="24">
        <v>4.2695299999999996</v>
      </c>
      <c r="K2351" s="24">
        <v>2.3226599999999999</v>
      </c>
      <c r="L2351" s="24">
        <v>-1.1100000000000001E-3</v>
      </c>
      <c r="M2351" s="24">
        <v>3.3828100000000001</v>
      </c>
      <c r="N2351" s="24">
        <v>0.39395000000000002</v>
      </c>
      <c r="O2351" s="16">
        <f t="shared" si="231"/>
        <v>0.72880750000000005</v>
      </c>
      <c r="P2351" s="24">
        <v>114.1</v>
      </c>
      <c r="Q2351" s="24">
        <v>264.37740000000002</v>
      </c>
      <c r="R2351" s="24">
        <f t="shared" si="233"/>
        <v>0.87440000000000007</v>
      </c>
      <c r="S2351" s="24">
        <f t="shared" si="232"/>
        <v>0.69861775611371346</v>
      </c>
      <c r="T2351" s="24">
        <f t="shared" si="229"/>
        <v>0.69884910485933516</v>
      </c>
      <c r="U2351" s="24">
        <f t="shared" si="234"/>
        <v>-0.13018705054975177</v>
      </c>
      <c r="V2351" s="24">
        <f t="shared" si="230"/>
        <v>0.77906039387339465</v>
      </c>
    </row>
    <row r="2352" spans="1:22" x14ac:dyDescent="0.25">
      <c r="A2352" s="11"/>
      <c r="B2352" s="24">
        <v>8024.5</v>
      </c>
      <c r="C2352" s="24">
        <v>4459.4960000000001</v>
      </c>
      <c r="D2352" s="24">
        <v>9.875</v>
      </c>
      <c r="E2352" s="24">
        <v>11</v>
      </c>
      <c r="F2352" s="24">
        <v>139.1995</v>
      </c>
      <c r="G2352" s="24">
        <v>0.72021000000000002</v>
      </c>
      <c r="H2352" s="24">
        <v>0.72606999999999999</v>
      </c>
      <c r="I2352" s="24">
        <v>0.75683999999999996</v>
      </c>
      <c r="J2352" s="24">
        <v>4.6015600000000001</v>
      </c>
      <c r="K2352" s="24">
        <v>2.3128500000000001</v>
      </c>
      <c r="L2352" s="24">
        <v>-1.31E-3</v>
      </c>
      <c r="M2352" s="24">
        <v>3.4941399999999998</v>
      </c>
      <c r="N2352" s="24">
        <v>0.4123</v>
      </c>
      <c r="O2352" s="16">
        <f t="shared" si="231"/>
        <v>0.76275500000000007</v>
      </c>
      <c r="P2352" s="24">
        <v>114.9</v>
      </c>
      <c r="Q2352" s="24">
        <v>268.00779999999997</v>
      </c>
      <c r="R2352" s="24">
        <f t="shared" si="233"/>
        <v>0.89999537037037036</v>
      </c>
      <c r="S2352" s="24">
        <f t="shared" si="232"/>
        <v>0.7516469705643124</v>
      </c>
      <c r="T2352" s="24">
        <f t="shared" si="229"/>
        <v>0.74999035501269273</v>
      </c>
      <c r="U2352" s="24">
        <f t="shared" si="234"/>
        <v>-0.12756719488789758</v>
      </c>
      <c r="V2352" s="24">
        <f t="shared" si="230"/>
        <v>0.81911936844526922</v>
      </c>
    </row>
    <row r="2353" spans="1:22" x14ac:dyDescent="0.25">
      <c r="A2353" s="11"/>
      <c r="B2353" s="24">
        <v>8025</v>
      </c>
      <c r="C2353" s="24">
        <v>4459.7700000000004</v>
      </c>
      <c r="D2353" s="24">
        <v>9.875</v>
      </c>
      <c r="E2353" s="24">
        <v>11.26563</v>
      </c>
      <c r="F2353" s="24">
        <v>138.97499999999999</v>
      </c>
      <c r="G2353" s="24">
        <v>0.72363</v>
      </c>
      <c r="H2353" s="24">
        <v>0.72899999999999998</v>
      </c>
      <c r="I2353" s="24">
        <v>0.73926000000000003</v>
      </c>
      <c r="J2353" s="24">
        <v>5.0585899999999997</v>
      </c>
      <c r="K2353" s="24">
        <v>2.32836</v>
      </c>
      <c r="L2353" s="24">
        <v>8.1999999999999998E-4</v>
      </c>
      <c r="M2353" s="24">
        <v>3.6406299999999998</v>
      </c>
      <c r="N2353" s="24">
        <v>0.40078000000000003</v>
      </c>
      <c r="O2353" s="16">
        <f t="shared" si="231"/>
        <v>0.74144300000000007</v>
      </c>
      <c r="P2353" s="24">
        <v>112.3</v>
      </c>
      <c r="Q2353" s="24">
        <v>250.78200000000001</v>
      </c>
      <c r="R2353" s="24">
        <f t="shared" si="233"/>
        <v>0.89791666666666659</v>
      </c>
      <c r="S2353" s="24">
        <f t="shared" si="232"/>
        <v>0.74720919362382243</v>
      </c>
      <c r="T2353" s="24">
        <f t="shared" si="229"/>
        <v>0.74567474048442894</v>
      </c>
      <c r="U2353" s="24">
        <f t="shared" si="234"/>
        <v>-0.12779347658742757</v>
      </c>
      <c r="V2353" s="24">
        <f t="shared" si="230"/>
        <v>0.81581272331068566</v>
      </c>
    </row>
    <row r="2354" spans="1:22" x14ac:dyDescent="0.25">
      <c r="A2354" s="11"/>
      <c r="B2354" s="24">
        <v>8025.5</v>
      </c>
      <c r="C2354" s="24">
        <v>4460.0420000000004</v>
      </c>
      <c r="D2354" s="24">
        <v>9.875</v>
      </c>
      <c r="E2354" s="24">
        <v>11.492190000000001</v>
      </c>
      <c r="F2354" s="24">
        <v>140.9299</v>
      </c>
      <c r="G2354" s="24">
        <v>0.72606999999999999</v>
      </c>
      <c r="H2354" s="24">
        <v>0.72655999999999998</v>
      </c>
      <c r="I2354" s="24">
        <v>0.74951000000000001</v>
      </c>
      <c r="J2354" s="24">
        <v>5.1640600000000001</v>
      </c>
      <c r="K2354" s="24">
        <v>2.3599000000000001</v>
      </c>
      <c r="L2354" s="24">
        <v>-6.0000000000000002E-5</v>
      </c>
      <c r="M2354" s="24">
        <v>3.6914099999999999</v>
      </c>
      <c r="N2354" s="24">
        <v>0.39674999999999999</v>
      </c>
      <c r="O2354" s="16">
        <f t="shared" si="231"/>
        <v>0.73398750000000001</v>
      </c>
      <c r="P2354" s="24">
        <v>106.8</v>
      </c>
      <c r="Q2354" s="24">
        <v>255.72630000000001</v>
      </c>
      <c r="R2354" s="24">
        <f t="shared" si="233"/>
        <v>0.91601759259259263</v>
      </c>
      <c r="S2354" s="24">
        <f t="shared" si="232"/>
        <v>0.7866581043437102</v>
      </c>
      <c r="T2354" s="24">
        <f t="shared" si="229"/>
        <v>0.78428526354009276</v>
      </c>
      <c r="U2354" s="24">
        <f t="shared" si="234"/>
        <v>-0.12574269810685546</v>
      </c>
      <c r="V2354" s="24">
        <f t="shared" si="230"/>
        <v>0.84492862230457155</v>
      </c>
    </row>
    <row r="2355" spans="1:22" x14ac:dyDescent="0.25">
      <c r="A2355" s="11"/>
      <c r="B2355" s="24">
        <v>8026</v>
      </c>
      <c r="C2355" s="24">
        <v>4460.3159999999998</v>
      </c>
      <c r="D2355" s="24">
        <v>9.875</v>
      </c>
      <c r="E2355" s="24">
        <v>11.617190000000001</v>
      </c>
      <c r="F2355" s="24">
        <v>141.935</v>
      </c>
      <c r="G2355" s="24">
        <v>0.72753999999999996</v>
      </c>
      <c r="H2355" s="24">
        <v>0.72265999999999997</v>
      </c>
      <c r="I2355" s="24">
        <v>0.76366999999999996</v>
      </c>
      <c r="J2355" s="24">
        <v>6.4335899999999997</v>
      </c>
      <c r="K2355" s="24">
        <v>2.37622</v>
      </c>
      <c r="L2355" s="24">
        <v>-6.2E-4</v>
      </c>
      <c r="M2355" s="24">
        <v>3.61328</v>
      </c>
      <c r="N2355" s="24">
        <v>0.38485999999999998</v>
      </c>
      <c r="O2355" s="16">
        <f t="shared" si="231"/>
        <v>0.71199100000000004</v>
      </c>
      <c r="P2355" s="24">
        <v>107.8</v>
      </c>
      <c r="Q2355" s="24">
        <v>251.79230000000001</v>
      </c>
      <c r="R2355" s="24">
        <f t="shared" si="233"/>
        <v>0.92532407407407413</v>
      </c>
      <c r="S2355" s="24">
        <f t="shared" si="232"/>
        <v>0.8076646378089668</v>
      </c>
      <c r="T2355" s="24">
        <f t="shared" si="229"/>
        <v>0.8050833803270766</v>
      </c>
      <c r="U2355" s="24">
        <f t="shared" si="234"/>
        <v>-0.12461751105338825</v>
      </c>
      <c r="V2355" s="24">
        <f t="shared" si="230"/>
        <v>0.86018519560744822</v>
      </c>
    </row>
    <row r="2356" spans="1:22" x14ac:dyDescent="0.25">
      <c r="A2356" s="11"/>
      <c r="B2356" s="24">
        <v>8026.5</v>
      </c>
      <c r="C2356" s="24">
        <v>4460.59</v>
      </c>
      <c r="D2356" s="24">
        <v>9.875</v>
      </c>
      <c r="E2356" s="24">
        <v>11.5625</v>
      </c>
      <c r="F2356" s="24">
        <v>141.73759999999999</v>
      </c>
      <c r="G2356" s="24">
        <v>0.72265999999999997</v>
      </c>
      <c r="H2356" s="24">
        <v>0.71826000000000001</v>
      </c>
      <c r="I2356" s="24">
        <v>0.74902000000000002</v>
      </c>
      <c r="J2356" s="24">
        <v>8.0156299999999998</v>
      </c>
      <c r="K2356" s="24">
        <v>2.36178</v>
      </c>
      <c r="L2356" s="24">
        <v>-3.98E-3</v>
      </c>
      <c r="M2356" s="24">
        <v>3.5546899999999999</v>
      </c>
      <c r="N2356" s="24">
        <v>0.40161000000000002</v>
      </c>
      <c r="O2356" s="16">
        <f t="shared" si="231"/>
        <v>0.7429785000000001</v>
      </c>
      <c r="P2356" s="24">
        <v>110.5</v>
      </c>
      <c r="Q2356" s="24">
        <v>262.4907</v>
      </c>
      <c r="R2356" s="24">
        <f t="shared" si="233"/>
        <v>0.92349629629629615</v>
      </c>
      <c r="S2356" s="24">
        <f t="shared" si="232"/>
        <v>0.80349932822212733</v>
      </c>
      <c r="T2356" s="24">
        <f t="shared" si="229"/>
        <v>0.80094567507837766</v>
      </c>
      <c r="U2356" s="24">
        <f t="shared" si="234"/>
        <v>-0.12484229607433162</v>
      </c>
      <c r="V2356" s="24">
        <f t="shared" si="230"/>
        <v>0.85717327656894338</v>
      </c>
    </row>
    <row r="2357" spans="1:22" x14ac:dyDescent="0.25">
      <c r="A2357" s="11"/>
      <c r="B2357" s="24">
        <v>8027</v>
      </c>
      <c r="C2357" s="24">
        <v>4460.8630000000003</v>
      </c>
      <c r="D2357" s="24">
        <v>9.875</v>
      </c>
      <c r="E2357" s="24">
        <v>11.35938</v>
      </c>
      <c r="F2357" s="24">
        <v>143.54060000000001</v>
      </c>
      <c r="G2357" s="24">
        <v>0.71387</v>
      </c>
      <c r="H2357" s="24">
        <v>0.71387</v>
      </c>
      <c r="I2357" s="24">
        <v>0.73192999999999997</v>
      </c>
      <c r="J2357" s="24">
        <v>7.4765600000000001</v>
      </c>
      <c r="K2357" s="24">
        <v>2.3394300000000001</v>
      </c>
      <c r="L2357" s="24">
        <v>-5.11E-3</v>
      </c>
      <c r="M2357" s="24">
        <v>3.7031299999999998</v>
      </c>
      <c r="N2357" s="24">
        <v>0.42264000000000002</v>
      </c>
      <c r="O2357" s="16">
        <f t="shared" si="231"/>
        <v>0.78188400000000002</v>
      </c>
      <c r="P2357" s="24">
        <v>112</v>
      </c>
      <c r="Q2357" s="24">
        <v>271.0453</v>
      </c>
      <c r="R2357" s="24">
        <f t="shared" si="233"/>
        <v>0.94019074074074083</v>
      </c>
      <c r="S2357" s="24">
        <f t="shared" si="232"/>
        <v>0.84227934266173388</v>
      </c>
      <c r="T2357" s="24">
        <f t="shared" si="229"/>
        <v>0.83974204176687184</v>
      </c>
      <c r="U2357" s="24">
        <f t="shared" si="234"/>
        <v>-0.12272005751360915</v>
      </c>
      <c r="V2357" s="24">
        <f t="shared" si="230"/>
        <v>0.88496892185403364</v>
      </c>
    </row>
    <row r="2358" spans="1:22" x14ac:dyDescent="0.25">
      <c r="A2358" s="11"/>
      <c r="B2358" s="24">
        <v>8027.5</v>
      </c>
      <c r="C2358" s="24">
        <v>4461.1369999999997</v>
      </c>
      <c r="D2358" s="24">
        <v>9.875</v>
      </c>
      <c r="E2358" s="24">
        <v>11.20313</v>
      </c>
      <c r="F2358" s="24">
        <v>142.40190000000001</v>
      </c>
      <c r="G2358" s="24">
        <v>0.70360999999999996</v>
      </c>
      <c r="H2358" s="24">
        <v>0.70703000000000005</v>
      </c>
      <c r="I2358" s="24">
        <v>0.71923999999999999</v>
      </c>
      <c r="J2358" s="24">
        <v>5.5781299999999998</v>
      </c>
      <c r="K2358" s="24">
        <v>2.3312499999999998</v>
      </c>
      <c r="L2358" s="24">
        <v>-1.3600000000000001E-3</v>
      </c>
      <c r="M2358" s="24">
        <v>3.8691399999999998</v>
      </c>
      <c r="N2358" s="24">
        <v>0.40176000000000001</v>
      </c>
      <c r="O2358" s="16">
        <f t="shared" si="231"/>
        <v>0.74325600000000003</v>
      </c>
      <c r="P2358" s="24">
        <v>112.5</v>
      </c>
      <c r="Q2358" s="24">
        <v>282.26620000000003</v>
      </c>
      <c r="R2358" s="24">
        <f t="shared" si="233"/>
        <v>0.92964722222222229</v>
      </c>
      <c r="S2358" s="24">
        <f t="shared" si="232"/>
        <v>0.81759468523680279</v>
      </c>
      <c r="T2358" s="24">
        <f t="shared" si="229"/>
        <v>0.81497562424815062</v>
      </c>
      <c r="U2358" s="24">
        <f t="shared" si="234"/>
        <v>-0.12407843946624664</v>
      </c>
      <c r="V2358" s="24">
        <f t="shared" si="230"/>
        <v>0.86733957828585373</v>
      </c>
    </row>
    <row r="2359" spans="1:22" x14ac:dyDescent="0.25">
      <c r="A2359" s="11"/>
      <c r="B2359" s="24">
        <v>8028</v>
      </c>
      <c r="C2359" s="24">
        <v>4461.41</v>
      </c>
      <c r="D2359" s="24">
        <v>9.875</v>
      </c>
      <c r="E2359" s="24">
        <v>11.89063</v>
      </c>
      <c r="F2359" s="24">
        <v>140.4367</v>
      </c>
      <c r="G2359" s="24">
        <v>0.69042999999999999</v>
      </c>
      <c r="H2359" s="24">
        <v>0.69628999999999996</v>
      </c>
      <c r="I2359" s="24">
        <v>0.74072000000000005</v>
      </c>
      <c r="J2359" s="24">
        <v>4.8515600000000001</v>
      </c>
      <c r="K2359" s="24">
        <v>2.3388300000000002</v>
      </c>
      <c r="L2359" s="24">
        <v>5.0000000000000001E-4</v>
      </c>
      <c r="M2359" s="24">
        <v>4.0390600000000001</v>
      </c>
      <c r="N2359" s="24">
        <v>0.39845999999999998</v>
      </c>
      <c r="O2359" s="16">
        <f t="shared" si="231"/>
        <v>0.737151</v>
      </c>
      <c r="P2359" s="24">
        <v>112.4</v>
      </c>
      <c r="Q2359" s="24">
        <v>287.57139999999998</v>
      </c>
      <c r="R2359" s="24">
        <f t="shared" si="233"/>
        <v>0.91145092592592591</v>
      </c>
      <c r="S2359" s="24">
        <f t="shared" si="232"/>
        <v>0.77653218820182301</v>
      </c>
      <c r="T2359" s="24">
        <f t="shared" si="229"/>
        <v>0.77432024454362813</v>
      </c>
      <c r="U2359" s="24">
        <f t="shared" si="234"/>
        <v>-0.12627722592301649</v>
      </c>
      <c r="V2359" s="24">
        <f t="shared" si="230"/>
        <v>0.83751394466368456</v>
      </c>
    </row>
    <row r="2360" spans="1:22" x14ac:dyDescent="0.25">
      <c r="A2360" s="11"/>
      <c r="B2360" s="24">
        <v>8028.5</v>
      </c>
      <c r="C2360" s="24">
        <v>4461.6840000000002</v>
      </c>
      <c r="D2360" s="24">
        <v>9.875</v>
      </c>
      <c r="E2360" s="24">
        <v>12.23438</v>
      </c>
      <c r="F2360" s="24">
        <v>140.1009</v>
      </c>
      <c r="G2360" s="24">
        <v>0.67822000000000005</v>
      </c>
      <c r="H2360" s="24">
        <v>0.68115000000000003</v>
      </c>
      <c r="I2360" s="24">
        <v>0.72070000000000001</v>
      </c>
      <c r="J2360" s="24">
        <v>2.6640600000000001</v>
      </c>
      <c r="K2360" s="24">
        <v>2.3546999999999998</v>
      </c>
      <c r="L2360" s="24">
        <v>2.5600000000000002E-3</v>
      </c>
      <c r="M2360" s="24">
        <v>3.9160200000000001</v>
      </c>
      <c r="N2360" s="24">
        <v>0.41909000000000002</v>
      </c>
      <c r="O2360" s="16">
        <f t="shared" si="231"/>
        <v>0.77531650000000008</v>
      </c>
      <c r="P2360" s="24">
        <v>109.3</v>
      </c>
      <c r="Q2360" s="24">
        <v>294.7253</v>
      </c>
      <c r="R2360" s="24">
        <f t="shared" si="233"/>
        <v>0.9083416666666666</v>
      </c>
      <c r="S2360" s="24">
        <f t="shared" si="232"/>
        <v>0.76970540905014828</v>
      </c>
      <c r="T2360" s="24">
        <f t="shared" si="229"/>
        <v>0.76762348765475552</v>
      </c>
      <c r="U2360" s="24">
        <f t="shared" si="234"/>
        <v>-0.12663454197345003</v>
      </c>
      <c r="V2360" s="24">
        <f t="shared" si="230"/>
        <v>0.83249238270796833</v>
      </c>
    </row>
    <row r="2361" spans="1:22" x14ac:dyDescent="0.25">
      <c r="A2361" s="11"/>
      <c r="B2361" s="24">
        <v>8029</v>
      </c>
      <c r="C2361" s="24">
        <v>4461.9579999999996</v>
      </c>
      <c r="D2361" s="24">
        <v>9.875</v>
      </c>
      <c r="E2361" s="24">
        <v>12.54688</v>
      </c>
      <c r="F2361" s="24">
        <v>142.3699</v>
      </c>
      <c r="G2361" s="24">
        <v>0.66846000000000005</v>
      </c>
      <c r="H2361" s="24">
        <v>0.66356999999999999</v>
      </c>
      <c r="I2361" s="24">
        <v>0.68603999999999998</v>
      </c>
      <c r="J2361" s="24">
        <v>2.0390600000000001</v>
      </c>
      <c r="K2361" s="24">
        <v>2.3561899999999998</v>
      </c>
      <c r="L2361" s="24">
        <v>1.47E-3</v>
      </c>
      <c r="M2361" s="24">
        <v>4.1445299999999996</v>
      </c>
      <c r="N2361" s="24">
        <v>0.41738999999999998</v>
      </c>
      <c r="O2361" s="16">
        <f t="shared" si="231"/>
        <v>0.77217150000000001</v>
      </c>
      <c r="P2361" s="24">
        <v>108.6</v>
      </c>
      <c r="Q2361" s="24">
        <v>286.78609999999998</v>
      </c>
      <c r="R2361" s="24">
        <f t="shared" si="233"/>
        <v>0.92935092592592594</v>
      </c>
      <c r="S2361" s="24">
        <f t="shared" si="232"/>
        <v>0.81691058807431682</v>
      </c>
      <c r="T2361" s="24">
        <f t="shared" si="229"/>
        <v>0.81429285365430204</v>
      </c>
      <c r="U2361" s="24">
        <f t="shared" si="234"/>
        <v>-0.12411571803351351</v>
      </c>
      <c r="V2361" s="24">
        <f t="shared" si="230"/>
        <v>0.86684786739566877</v>
      </c>
    </row>
    <row r="2362" spans="1:22" x14ac:dyDescent="0.25">
      <c r="A2362" s="11"/>
      <c r="B2362" s="24">
        <v>8029.5</v>
      </c>
      <c r="C2362" s="24">
        <v>4462.2309999999998</v>
      </c>
      <c r="D2362" s="24">
        <v>9.875</v>
      </c>
      <c r="E2362" s="24">
        <v>12.039059999999999</v>
      </c>
      <c r="F2362" s="24">
        <v>150.3047</v>
      </c>
      <c r="G2362" s="24">
        <v>0.65869</v>
      </c>
      <c r="H2362" s="24">
        <v>0.64648000000000005</v>
      </c>
      <c r="I2362" s="24">
        <v>0.66113</v>
      </c>
      <c r="J2362" s="24">
        <v>0.68457000000000001</v>
      </c>
      <c r="K2362" s="24">
        <v>2.3551700000000002</v>
      </c>
      <c r="L2362" s="24">
        <v>2.2000000000000001E-4</v>
      </c>
      <c r="M2362" s="24">
        <v>4.4101600000000003</v>
      </c>
      <c r="N2362" s="24">
        <v>0.43923000000000001</v>
      </c>
      <c r="O2362" s="16">
        <f t="shared" si="231"/>
        <v>0.81257550000000001</v>
      </c>
      <c r="P2362" s="24">
        <v>110</v>
      </c>
      <c r="Q2362" s="24">
        <v>284.47149999999999</v>
      </c>
      <c r="R2362" s="24">
        <f t="shared" si="233"/>
        <v>1.0028212962962963</v>
      </c>
      <c r="S2362" s="24">
        <f t="shared" si="232"/>
        <v>1.0035043442628195</v>
      </c>
      <c r="T2362" s="24">
        <f t="shared" si="229"/>
        <v>1.0085119181753339</v>
      </c>
      <c r="U2362" s="24">
        <f t="shared" si="234"/>
        <v>-0.11336683065215203</v>
      </c>
      <c r="V2362" s="24">
        <f t="shared" si="230"/>
        <v>0.99517282347632097</v>
      </c>
    </row>
    <row r="2363" spans="1:22" x14ac:dyDescent="0.25">
      <c r="A2363" s="11"/>
      <c r="B2363" s="24">
        <v>8030</v>
      </c>
      <c r="C2363" s="24">
        <v>4462.5039999999999</v>
      </c>
      <c r="D2363" s="24">
        <v>9.875</v>
      </c>
      <c r="E2363" s="24">
        <v>11.695309999999999</v>
      </c>
      <c r="F2363" s="24">
        <v>152.0403</v>
      </c>
      <c r="G2363" s="24">
        <v>0.64941000000000004</v>
      </c>
      <c r="H2363" s="24">
        <v>0.63378999999999996</v>
      </c>
      <c r="I2363" s="24">
        <v>0.62256</v>
      </c>
      <c r="J2363" s="24">
        <v>-0.52441000000000004</v>
      </c>
      <c r="K2363" s="24">
        <v>2.3473600000000001</v>
      </c>
      <c r="L2363" s="24">
        <v>-8.0000000000000004E-4</v>
      </c>
      <c r="M2363" s="24">
        <v>4.6093799999999998</v>
      </c>
      <c r="N2363" s="24">
        <v>0.4279</v>
      </c>
      <c r="O2363" s="16">
        <f t="shared" si="231"/>
        <v>0.79161500000000007</v>
      </c>
      <c r="P2363" s="24">
        <v>110.4</v>
      </c>
      <c r="Q2363" s="24">
        <v>261.2552</v>
      </c>
      <c r="R2363" s="24">
        <f t="shared" si="233"/>
        <v>1.0188916666666668</v>
      </c>
      <c r="S2363" s="24">
        <f t="shared" si="232"/>
        <v>1.0492199999963752</v>
      </c>
      <c r="T2363" s="24">
        <f t="shared" si="229"/>
        <v>1.0589004555453556</v>
      </c>
      <c r="U2363" s="24">
        <f t="shared" si="234"/>
        <v>-0.11060987099114072</v>
      </c>
      <c r="V2363" s="24">
        <f t="shared" si="230"/>
        <v>1.0250266846012885</v>
      </c>
    </row>
    <row r="2364" spans="1:22" x14ac:dyDescent="0.25">
      <c r="A2364" s="11"/>
      <c r="B2364" s="24">
        <v>8030.5</v>
      </c>
      <c r="C2364" s="24">
        <v>4462.7780000000002</v>
      </c>
      <c r="D2364" s="24">
        <v>9.875</v>
      </c>
      <c r="E2364" s="24">
        <v>11.76563</v>
      </c>
      <c r="F2364" s="24">
        <v>146.31020000000001</v>
      </c>
      <c r="G2364" s="24">
        <v>0.63915999999999995</v>
      </c>
      <c r="H2364" s="24">
        <v>0.62695000000000001</v>
      </c>
      <c r="I2364" s="24">
        <v>0.60938000000000003</v>
      </c>
      <c r="J2364" s="24">
        <v>-0.56640999999999997</v>
      </c>
      <c r="K2364" s="24">
        <v>2.3532999999999999</v>
      </c>
      <c r="L2364" s="24">
        <v>2.2300000000000002E-3</v>
      </c>
      <c r="M2364" s="24">
        <v>4.6367200000000004</v>
      </c>
      <c r="N2364" s="24">
        <v>0.42054999999999998</v>
      </c>
      <c r="O2364" s="16">
        <f t="shared" si="231"/>
        <v>0.77801750000000003</v>
      </c>
      <c r="P2364" s="24">
        <v>109.5</v>
      </c>
      <c r="Q2364" s="24">
        <v>256.07429999999999</v>
      </c>
      <c r="R2364" s="24">
        <f t="shared" si="233"/>
        <v>0.9658351851851853</v>
      </c>
      <c r="S2364" s="24">
        <f t="shared" si="232"/>
        <v>0.90517970527102376</v>
      </c>
      <c r="T2364" s="24">
        <f t="shared" si="229"/>
        <v>0.9040610298527646</v>
      </c>
      <c r="U2364" s="24">
        <f t="shared" si="234"/>
        <v>-0.11915685258791209</v>
      </c>
      <c r="V2364" s="24">
        <f t="shared" si="230"/>
        <v>0.92893892916591148</v>
      </c>
    </row>
    <row r="2365" spans="1:22" x14ac:dyDescent="0.25">
      <c r="A2365" s="11"/>
      <c r="B2365" s="24">
        <v>8031</v>
      </c>
      <c r="C2365" s="24">
        <v>4463.0519999999997</v>
      </c>
      <c r="D2365" s="24">
        <v>9.875</v>
      </c>
      <c r="E2365" s="24">
        <v>11.64063</v>
      </c>
      <c r="F2365" s="24">
        <v>149.28800000000001</v>
      </c>
      <c r="G2365" s="24">
        <v>0.62792999999999999</v>
      </c>
      <c r="H2365" s="24">
        <v>0.62402000000000002</v>
      </c>
      <c r="I2365" s="24">
        <v>0.63329999999999997</v>
      </c>
      <c r="J2365" s="24">
        <v>0.47460999999999998</v>
      </c>
      <c r="K2365" s="24">
        <v>2.3614899999999999</v>
      </c>
      <c r="L2365" s="24">
        <v>5.3699999999999998E-3</v>
      </c>
      <c r="M2365" s="24">
        <v>4.625</v>
      </c>
      <c r="N2365" s="24">
        <v>0.39578999999999998</v>
      </c>
      <c r="O2365" s="16">
        <f t="shared" si="231"/>
        <v>0.73221150000000002</v>
      </c>
      <c r="P2365" s="24">
        <v>108.6</v>
      </c>
      <c r="Q2365" s="24">
        <v>245.72929999999999</v>
      </c>
      <c r="R2365" s="24">
        <f t="shared" si="233"/>
        <v>0.99340740740740752</v>
      </c>
      <c r="S2365" s="24">
        <f t="shared" si="232"/>
        <v>0.97758669420235433</v>
      </c>
      <c r="T2365" s="24">
        <f t="shared" si="229"/>
        <v>0.98047960228103559</v>
      </c>
      <c r="U2365" s="24">
        <f t="shared" si="234"/>
        <v>-0.11491379775416988</v>
      </c>
      <c r="V2365" s="24">
        <f t="shared" si="230"/>
        <v>0.97799111822227236</v>
      </c>
    </row>
    <row r="2366" spans="1:22" x14ac:dyDescent="0.25">
      <c r="A2366" s="11"/>
      <c r="B2366" s="24">
        <v>8031.5</v>
      </c>
      <c r="C2366" s="24">
        <v>4463.326</v>
      </c>
      <c r="D2366" s="24">
        <v>9.875</v>
      </c>
      <c r="E2366" s="24">
        <v>11.601559999999999</v>
      </c>
      <c r="F2366" s="24">
        <v>147.49189999999999</v>
      </c>
      <c r="G2366" s="24">
        <v>0.61719000000000002</v>
      </c>
      <c r="H2366" s="24">
        <v>0.62158000000000002</v>
      </c>
      <c r="I2366" s="24">
        <v>0.66405999999999998</v>
      </c>
      <c r="J2366" s="24">
        <v>1.20313</v>
      </c>
      <c r="K2366" s="24">
        <v>2.3713899999999999</v>
      </c>
      <c r="L2366" s="24">
        <v>7.3000000000000001E-3</v>
      </c>
      <c r="M2366" s="24">
        <v>4.4765600000000001</v>
      </c>
      <c r="N2366" s="24">
        <v>0.39317999999999997</v>
      </c>
      <c r="O2366" s="16">
        <f t="shared" si="231"/>
        <v>0.727383</v>
      </c>
      <c r="P2366" s="24">
        <v>107.1</v>
      </c>
      <c r="Q2366" s="24">
        <v>251.08160000000001</v>
      </c>
      <c r="R2366" s="24">
        <f t="shared" si="233"/>
        <v>0.9767768518518517</v>
      </c>
      <c r="S2366" s="24">
        <f t="shared" si="232"/>
        <v>0.93330223075350782</v>
      </c>
      <c r="T2366" s="24">
        <f t="shared" si="229"/>
        <v>0.93342281902948387</v>
      </c>
      <c r="U2366" s="24">
        <f t="shared" si="234"/>
        <v>-0.11752429812615661</v>
      </c>
      <c r="V2366" s="24">
        <f t="shared" si="230"/>
        <v>0.94818054471572111</v>
      </c>
    </row>
    <row r="2367" spans="1:22" x14ac:dyDescent="0.25">
      <c r="A2367" s="11"/>
      <c r="B2367" s="24">
        <v>8032</v>
      </c>
      <c r="C2367" s="24">
        <v>4463.5990000000002</v>
      </c>
      <c r="D2367" s="24">
        <v>9.875</v>
      </c>
      <c r="E2367" s="24">
        <v>11.75</v>
      </c>
      <c r="F2367" s="24">
        <v>145.00620000000001</v>
      </c>
      <c r="G2367" s="24">
        <v>0.60790999999999995</v>
      </c>
      <c r="H2367" s="24">
        <v>0.61572000000000005</v>
      </c>
      <c r="I2367" s="24">
        <v>0.65039000000000002</v>
      </c>
      <c r="J2367" s="24">
        <v>2.7636699999999998</v>
      </c>
      <c r="K2367" s="24">
        <v>2.3680699999999999</v>
      </c>
      <c r="L2367" s="24">
        <v>7.3299999999999997E-3</v>
      </c>
      <c r="M2367" s="24">
        <v>4.3203100000000001</v>
      </c>
      <c r="N2367" s="24">
        <v>0.42333999999999999</v>
      </c>
      <c r="O2367" s="16">
        <f t="shared" si="231"/>
        <v>0.78317900000000007</v>
      </c>
      <c r="P2367" s="24">
        <v>108.4</v>
      </c>
      <c r="Q2367" s="24">
        <v>259.94850000000002</v>
      </c>
      <c r="R2367" s="24">
        <f t="shared" si="233"/>
        <v>0.95376111111111117</v>
      </c>
      <c r="S2367" s="24">
        <f t="shared" si="232"/>
        <v>0.87504893845256504</v>
      </c>
      <c r="T2367" s="24">
        <f t="shared" si="229"/>
        <v>0.87302563998250682</v>
      </c>
      <c r="U2367" s="24">
        <f t="shared" si="234"/>
        <v>-0.12088036358450926</v>
      </c>
      <c r="V2367" s="24">
        <f t="shared" si="230"/>
        <v>0.90804190874842294</v>
      </c>
    </row>
    <row r="2368" spans="1:22" x14ac:dyDescent="0.25">
      <c r="A2368" s="11"/>
      <c r="B2368" s="24">
        <v>8032.5</v>
      </c>
      <c r="C2368" s="24">
        <v>4463.8729999999996</v>
      </c>
      <c r="D2368" s="24">
        <v>9.875</v>
      </c>
      <c r="E2368" s="24">
        <v>11.820309999999999</v>
      </c>
      <c r="F2368" s="24">
        <v>146.7216</v>
      </c>
      <c r="G2368" s="24">
        <v>0.60058999999999996</v>
      </c>
      <c r="H2368" s="24">
        <v>0.60546999999999995</v>
      </c>
      <c r="I2368" s="24">
        <v>0.61182000000000003</v>
      </c>
      <c r="J2368" s="24">
        <v>2.9511699999999998</v>
      </c>
      <c r="K2368" s="24">
        <v>2.3577300000000001</v>
      </c>
      <c r="L2368" s="24">
        <v>4.45E-3</v>
      </c>
      <c r="M2368" s="24">
        <v>4.2539100000000003</v>
      </c>
      <c r="N2368" s="24">
        <v>0.41918</v>
      </c>
      <c r="O2368" s="16">
        <f t="shared" si="231"/>
        <v>0.77548300000000003</v>
      </c>
      <c r="P2368" s="24">
        <v>109.9</v>
      </c>
      <c r="Q2368" s="24">
        <v>254.5472</v>
      </c>
      <c r="R2368" s="24">
        <f t="shared" si="233"/>
        <v>0.96964444444444442</v>
      </c>
      <c r="S2368" s="24">
        <f t="shared" si="232"/>
        <v>0.91488093461584608</v>
      </c>
      <c r="T2368" s="24">
        <f t="shared" si="229"/>
        <v>0.91414564652643926</v>
      </c>
      <c r="U2368" s="24">
        <f t="shared" si="234"/>
        <v>-0.11859612712120526</v>
      </c>
      <c r="V2368" s="24">
        <f t="shared" si="230"/>
        <v>0.93560466130412612</v>
      </c>
    </row>
    <row r="2369" spans="1:22" x14ac:dyDescent="0.25">
      <c r="A2369" s="11"/>
      <c r="B2369" s="24">
        <v>8033</v>
      </c>
      <c r="C2369" s="24">
        <v>4464.1459999999997</v>
      </c>
      <c r="D2369" s="24">
        <v>9.875</v>
      </c>
      <c r="E2369" s="24">
        <v>11.789059999999999</v>
      </c>
      <c r="F2369" s="24">
        <v>148.81139999999999</v>
      </c>
      <c r="G2369" s="24">
        <v>0.59277000000000002</v>
      </c>
      <c r="H2369" s="24">
        <v>0.59228999999999998</v>
      </c>
      <c r="I2369" s="24">
        <v>0.58740000000000003</v>
      </c>
      <c r="J2369" s="24">
        <v>0.88866999999999996</v>
      </c>
      <c r="K2369" s="24">
        <v>2.35419</v>
      </c>
      <c r="L2369" s="24">
        <v>4.0000000000000001E-3</v>
      </c>
      <c r="M2369" s="24">
        <v>4.3359399999999999</v>
      </c>
      <c r="N2369" s="24">
        <v>0.44006000000000001</v>
      </c>
      <c r="O2369" s="16">
        <f t="shared" si="231"/>
        <v>0.81411100000000003</v>
      </c>
      <c r="P2369" s="24">
        <v>110.1</v>
      </c>
      <c r="Q2369" s="24">
        <v>268.84739999999999</v>
      </c>
      <c r="R2369" s="24">
        <f t="shared" si="233"/>
        <v>0.9889944444444444</v>
      </c>
      <c r="S2369" s="24">
        <f t="shared" si="232"/>
        <v>0.96565098150343243</v>
      </c>
      <c r="T2369" s="24">
        <f t="shared" si="229"/>
        <v>0.967694415150955</v>
      </c>
      <c r="U2369" s="24">
        <f t="shared" si="234"/>
        <v>-0.11562171475234528</v>
      </c>
      <c r="V2369" s="24">
        <f t="shared" si="230"/>
        <v>0.97001369235217627</v>
      </c>
    </row>
    <row r="2370" spans="1:22" x14ac:dyDescent="0.25">
      <c r="A2370" s="11"/>
      <c r="B2370" s="24">
        <v>8033.5</v>
      </c>
      <c r="C2370" s="24">
        <v>4464.42</v>
      </c>
      <c r="D2370" s="24">
        <v>9.875</v>
      </c>
      <c r="E2370" s="24">
        <v>12.10938</v>
      </c>
      <c r="F2370" s="24">
        <v>151.04429999999999</v>
      </c>
      <c r="G2370" s="24">
        <v>0.58153999999999995</v>
      </c>
      <c r="H2370" s="24">
        <v>0.57860999999999996</v>
      </c>
      <c r="I2370" s="24">
        <v>0.57421999999999995</v>
      </c>
      <c r="J2370" s="24">
        <v>3.9277299999999999</v>
      </c>
      <c r="K2370" s="24">
        <v>2.36097</v>
      </c>
      <c r="L2370" s="24">
        <v>3.46E-3</v>
      </c>
      <c r="M2370" s="24">
        <v>4.3632799999999996</v>
      </c>
      <c r="N2370" s="24">
        <v>0.43926999999999999</v>
      </c>
      <c r="O2370" s="16">
        <f t="shared" si="231"/>
        <v>0.81264950000000002</v>
      </c>
      <c r="P2370" s="24">
        <v>110.6</v>
      </c>
      <c r="Q2370" s="24">
        <v>271.85079999999999</v>
      </c>
      <c r="R2370" s="24">
        <f t="shared" si="233"/>
        <v>1.0096694444444443</v>
      </c>
      <c r="S2370" s="24">
        <f t="shared" si="232"/>
        <v>1.0227552493291243</v>
      </c>
      <c r="T2370" s="24">
        <f t="shared" si="229"/>
        <v>1.0295803851143499</v>
      </c>
      <c r="U2370" s="24">
        <f t="shared" si="234"/>
        <v>-0.11220993132072565</v>
      </c>
      <c r="V2370" s="24">
        <f t="shared" si="230"/>
        <v>1.0078133234902646</v>
      </c>
    </row>
    <row r="2371" spans="1:22" x14ac:dyDescent="0.25">
      <c r="A2371" s="11"/>
      <c r="B2371" s="24">
        <v>8034</v>
      </c>
      <c r="C2371" s="24">
        <v>4464.6930000000002</v>
      </c>
      <c r="D2371" s="24">
        <v>9.875</v>
      </c>
      <c r="E2371" s="24">
        <v>12.304690000000001</v>
      </c>
      <c r="F2371" s="24">
        <v>152.58760000000001</v>
      </c>
      <c r="G2371" s="24">
        <v>0.56884999999999997</v>
      </c>
      <c r="H2371" s="24">
        <v>0.56494</v>
      </c>
      <c r="I2371" s="24">
        <v>0.56738</v>
      </c>
      <c r="J2371" s="24">
        <v>3.3652299999999999</v>
      </c>
      <c r="K2371" s="24">
        <v>2.3730099999999998</v>
      </c>
      <c r="L2371" s="24">
        <v>4.8999999999999998E-3</v>
      </c>
      <c r="M2371" s="24">
        <v>4.3632799999999996</v>
      </c>
      <c r="N2371" s="24">
        <v>0.43112</v>
      </c>
      <c r="O2371" s="16">
        <f t="shared" si="231"/>
        <v>0.79757200000000006</v>
      </c>
      <c r="P2371" s="24">
        <v>111.6</v>
      </c>
      <c r="Q2371" s="24">
        <v>275.48329999999999</v>
      </c>
      <c r="R2371" s="24">
        <f t="shared" si="233"/>
        <v>1.0239592592592592</v>
      </c>
      <c r="S2371" s="24">
        <f t="shared" si="232"/>
        <v>1.0640310185721575</v>
      </c>
      <c r="T2371" s="24">
        <f t="shared" ref="T2371:T2434" si="235">R2371/(3-2*R2371)</f>
        <v>1.0754954057775945</v>
      </c>
      <c r="U2371" s="24">
        <f t="shared" si="234"/>
        <v>-0.10971003156312076</v>
      </c>
      <c r="V2371" s="24">
        <f t="shared" ref="V2371:V2434" si="236">0.33*(2^(2*R2371)-1)</f>
        <v>1.0345795000504019</v>
      </c>
    </row>
    <row r="2372" spans="1:22" x14ac:dyDescent="0.25">
      <c r="A2372" s="11"/>
      <c r="B2372" s="24">
        <v>8034.5</v>
      </c>
      <c r="C2372" s="24">
        <v>4464.9669999999996</v>
      </c>
      <c r="D2372" s="24">
        <v>9.875</v>
      </c>
      <c r="E2372" s="24">
        <v>11.960940000000001</v>
      </c>
      <c r="F2372" s="24">
        <v>155.2099</v>
      </c>
      <c r="G2372" s="24">
        <v>0.55908000000000002</v>
      </c>
      <c r="H2372" s="24">
        <v>0.55176000000000003</v>
      </c>
      <c r="I2372" s="24">
        <v>0.55908000000000002</v>
      </c>
      <c r="J2372" s="24">
        <v>2.92578</v>
      </c>
      <c r="K2372" s="24">
        <v>2.3812099999999998</v>
      </c>
      <c r="L2372" s="24">
        <v>5.2199999999999998E-3</v>
      </c>
      <c r="M2372" s="24">
        <v>4.3984399999999999</v>
      </c>
      <c r="N2372" s="24">
        <v>0.43858999999999998</v>
      </c>
      <c r="O2372" s="16">
        <f t="shared" ref="O2372:O2435" si="237">N2372*(1.85)</f>
        <v>0.81139150000000004</v>
      </c>
      <c r="P2372" s="24">
        <v>113.5</v>
      </c>
      <c r="Q2372" s="24">
        <v>264.09410000000003</v>
      </c>
      <c r="R2372" s="24">
        <f t="shared" si="233"/>
        <v>1.0482398148148149</v>
      </c>
      <c r="S2372" s="24">
        <f t="shared" ref="S2372:S2435" si="238">0.083*(2^(3.7*R2372)-1)</f>
        <v>1.1377285784135225</v>
      </c>
      <c r="T2372" s="24">
        <f t="shared" si="235"/>
        <v>1.1601728629373584</v>
      </c>
      <c r="U2372" s="24">
        <f t="shared" si="234"/>
        <v>-0.10519501200777293</v>
      </c>
      <c r="V2372" s="24">
        <f t="shared" si="236"/>
        <v>1.081293020319783</v>
      </c>
    </row>
    <row r="2373" spans="1:22" x14ac:dyDescent="0.25">
      <c r="A2373" s="11"/>
      <c r="B2373" s="24">
        <v>8035</v>
      </c>
      <c r="C2373" s="24">
        <v>4465.241</v>
      </c>
      <c r="D2373" s="24">
        <v>9.875</v>
      </c>
      <c r="E2373" s="24">
        <v>12.101559999999999</v>
      </c>
      <c r="F2373" s="24">
        <v>155.70760000000001</v>
      </c>
      <c r="G2373" s="24">
        <v>0.55225000000000002</v>
      </c>
      <c r="H2373" s="24">
        <v>0.54101999999999995</v>
      </c>
      <c r="I2373" s="24">
        <v>0.54296999999999995</v>
      </c>
      <c r="J2373" s="24">
        <v>1.7587900000000001</v>
      </c>
      <c r="K2373" s="24">
        <v>2.3864399999999999</v>
      </c>
      <c r="L2373" s="24">
        <v>6.5100000000000002E-3</v>
      </c>
      <c r="M2373" s="24">
        <v>4.4648399999999997</v>
      </c>
      <c r="N2373" s="24">
        <v>0.46826000000000001</v>
      </c>
      <c r="O2373" s="16">
        <f t="shared" si="237"/>
        <v>0.86628100000000008</v>
      </c>
      <c r="P2373" s="24">
        <v>113.4</v>
      </c>
      <c r="Q2373" s="24">
        <v>274.64229999999998</v>
      </c>
      <c r="R2373" s="24">
        <f t="shared" ref="R2373:R2436" si="239">(F2373-42)/(150-42)</f>
        <v>1.0528481481481482</v>
      </c>
      <c r="S2373" s="24">
        <f t="shared" si="238"/>
        <v>1.1522416426026509</v>
      </c>
      <c r="T2373" s="24">
        <f t="shared" si="235"/>
        <v>1.1772825537765779</v>
      </c>
      <c r="U2373" s="24">
        <f t="shared" si="234"/>
        <v>-0.10429991529912308</v>
      </c>
      <c r="V2373" s="24">
        <f t="shared" si="236"/>
        <v>1.0903379359622338</v>
      </c>
    </row>
    <row r="2374" spans="1:22" x14ac:dyDescent="0.25">
      <c r="A2374" s="11"/>
      <c r="B2374" s="24">
        <v>8035.5</v>
      </c>
      <c r="C2374" s="24">
        <v>4465.5150000000003</v>
      </c>
      <c r="D2374" s="24">
        <v>9.875</v>
      </c>
      <c r="E2374" s="24">
        <v>12.007809999999999</v>
      </c>
      <c r="F2374" s="24">
        <v>155.04239999999999</v>
      </c>
      <c r="G2374" s="24">
        <v>0.54932000000000003</v>
      </c>
      <c r="H2374" s="24">
        <v>0.53369</v>
      </c>
      <c r="I2374" s="24">
        <v>0.52295000000000003</v>
      </c>
      <c r="J2374" s="24">
        <v>0.50683999999999996</v>
      </c>
      <c r="K2374" s="24">
        <v>2.3763100000000001</v>
      </c>
      <c r="L2374" s="24">
        <v>5.11E-3</v>
      </c>
      <c r="M2374" s="24">
        <v>4.3085899999999997</v>
      </c>
      <c r="N2374" s="24">
        <v>0.45952999999999999</v>
      </c>
      <c r="O2374" s="16">
        <f t="shared" si="237"/>
        <v>0.85013050000000001</v>
      </c>
      <c r="P2374" s="24">
        <v>114.4</v>
      </c>
      <c r="Q2374" s="24">
        <v>270.92579999999998</v>
      </c>
      <c r="R2374" s="24">
        <f t="shared" si="239"/>
        <v>1.0466888888888888</v>
      </c>
      <c r="S2374" s="24">
        <f t="shared" si="238"/>
        <v>1.1328826843019846</v>
      </c>
      <c r="T2374" s="24">
        <f t="shared" si="235"/>
        <v>1.1544928672974162</v>
      </c>
      <c r="U2374" s="24">
        <f t="shared" ref="U2374:U2437" si="240">(1.7-(3.38-(R2374-0.7)^2)^0.5)</f>
        <v>-0.10549350990829875</v>
      </c>
      <c r="V2374" s="24">
        <f t="shared" si="236"/>
        <v>1.0782619436994398</v>
      </c>
    </row>
    <row r="2375" spans="1:22" x14ac:dyDescent="0.25">
      <c r="A2375" s="11"/>
      <c r="B2375" s="24">
        <v>8036</v>
      </c>
      <c r="C2375" s="24">
        <v>4465.7889999999998</v>
      </c>
      <c r="D2375" s="24">
        <v>9.875</v>
      </c>
      <c r="E2375" s="24">
        <v>12.179690000000001</v>
      </c>
      <c r="F2375" s="24">
        <v>153.3192</v>
      </c>
      <c r="G2375" s="24">
        <v>0.55078000000000005</v>
      </c>
      <c r="H2375" s="24">
        <v>0.53222999999999998</v>
      </c>
      <c r="I2375" s="24">
        <v>0.51514000000000004</v>
      </c>
      <c r="J2375" s="24">
        <v>0.29687999999999998</v>
      </c>
      <c r="K2375" s="24">
        <v>2.3746100000000001</v>
      </c>
      <c r="L2375" s="24">
        <v>5.7600000000000004E-3</v>
      </c>
      <c r="M2375" s="24">
        <v>4.28125</v>
      </c>
      <c r="N2375" s="24">
        <v>0.48396</v>
      </c>
      <c r="O2375" s="16">
        <f t="shared" si="237"/>
        <v>0.89532600000000007</v>
      </c>
      <c r="P2375" s="24">
        <v>114.1</v>
      </c>
      <c r="Q2375" s="24">
        <v>273.20589999999999</v>
      </c>
      <c r="R2375" s="24">
        <f t="shared" si="239"/>
        <v>1.0307333333333333</v>
      </c>
      <c r="S2375" s="24">
        <f t="shared" si="238"/>
        <v>1.0841326020425341</v>
      </c>
      <c r="T2375" s="24">
        <f t="shared" si="235"/>
        <v>1.0982383861343938</v>
      </c>
      <c r="U2375" s="24">
        <f t="shared" si="240"/>
        <v>-0.10848429968916862</v>
      </c>
      <c r="V2375" s="24">
        <f t="shared" si="236"/>
        <v>1.0474544347779302</v>
      </c>
    </row>
    <row r="2376" spans="1:22" x14ac:dyDescent="0.25">
      <c r="A2376" s="11"/>
      <c r="B2376" s="24">
        <v>8036.5</v>
      </c>
      <c r="C2376" s="24">
        <v>4466.0619999999999</v>
      </c>
      <c r="D2376" s="24">
        <v>9.875</v>
      </c>
      <c r="E2376" s="24">
        <v>12.29688</v>
      </c>
      <c r="F2376" s="24">
        <v>150.7037</v>
      </c>
      <c r="G2376" s="24">
        <v>0.55371000000000004</v>
      </c>
      <c r="H2376" s="24">
        <v>0.53710999999999998</v>
      </c>
      <c r="I2376" s="24">
        <v>0.52734000000000003</v>
      </c>
      <c r="J2376" s="24">
        <v>1.1484399999999999</v>
      </c>
      <c r="K2376" s="24">
        <v>2.3722400000000001</v>
      </c>
      <c r="L2376" s="24">
        <v>3.3400000000000001E-3</v>
      </c>
      <c r="M2376" s="24">
        <v>4.1601600000000003</v>
      </c>
      <c r="N2376" s="24">
        <v>0.46850000000000003</v>
      </c>
      <c r="O2376" s="16">
        <f t="shared" si="237"/>
        <v>0.86672500000000008</v>
      </c>
      <c r="P2376" s="24">
        <v>113.6</v>
      </c>
      <c r="Q2376" s="24">
        <v>259.19749999999999</v>
      </c>
      <c r="R2376" s="24">
        <f t="shared" si="239"/>
        <v>1.0065157407407408</v>
      </c>
      <c r="S2376" s="24">
        <f t="shared" si="238"/>
        <v>1.013847828891121</v>
      </c>
      <c r="T2376" s="24">
        <f t="shared" si="235"/>
        <v>1.0198053148154751</v>
      </c>
      <c r="U2376" s="24">
        <f t="shared" si="240"/>
        <v>-0.11274601107771165</v>
      </c>
      <c r="V2376" s="24">
        <f t="shared" si="236"/>
        <v>1.0019772218325809</v>
      </c>
    </row>
    <row r="2377" spans="1:22" x14ac:dyDescent="0.25">
      <c r="A2377" s="11"/>
      <c r="B2377" s="24">
        <v>8037</v>
      </c>
      <c r="C2377" s="24">
        <v>4466.3360000000002</v>
      </c>
      <c r="D2377" s="24">
        <v>9.875</v>
      </c>
      <c r="E2377" s="24">
        <v>12.101559999999999</v>
      </c>
      <c r="F2377" s="24">
        <v>149.13939999999999</v>
      </c>
      <c r="G2377" s="24">
        <v>0.55810999999999999</v>
      </c>
      <c r="H2377" s="24">
        <v>0.54834000000000005</v>
      </c>
      <c r="I2377" s="24">
        <v>0.55518000000000001</v>
      </c>
      <c r="J2377" s="24">
        <v>1.33301</v>
      </c>
      <c r="K2377" s="24">
        <v>2.37886</v>
      </c>
      <c r="L2377" s="24">
        <v>4.0800000000000003E-3</v>
      </c>
      <c r="M2377" s="24">
        <v>4.1640600000000001</v>
      </c>
      <c r="N2377" s="24">
        <v>0.43752000000000002</v>
      </c>
      <c r="O2377" s="16">
        <f t="shared" si="237"/>
        <v>0.80941200000000002</v>
      </c>
      <c r="P2377" s="24">
        <v>111.3</v>
      </c>
      <c r="Q2377" s="24">
        <v>248.97829999999999</v>
      </c>
      <c r="R2377" s="24">
        <f t="shared" si="239"/>
        <v>0.99203148148148146</v>
      </c>
      <c r="S2377" s="24">
        <f t="shared" si="238"/>
        <v>0.97385073282369194</v>
      </c>
      <c r="T2377" s="24">
        <f t="shared" si="235"/>
        <v>0.97646945166476484</v>
      </c>
      <c r="U2377" s="24">
        <f t="shared" si="240"/>
        <v>-0.11513570121457617</v>
      </c>
      <c r="V2377" s="24">
        <f t="shared" si="236"/>
        <v>0.97549858373239795</v>
      </c>
    </row>
    <row r="2378" spans="1:22" x14ac:dyDescent="0.25">
      <c r="A2378" s="11"/>
      <c r="B2378" s="24">
        <v>8037.5</v>
      </c>
      <c r="C2378" s="24">
        <v>4466.6090000000004</v>
      </c>
      <c r="D2378" s="24">
        <v>9.875</v>
      </c>
      <c r="E2378" s="24">
        <v>11.929690000000001</v>
      </c>
      <c r="F2378" s="24">
        <v>147.3329</v>
      </c>
      <c r="G2378" s="24">
        <v>0.56542999999999999</v>
      </c>
      <c r="H2378" s="24">
        <v>0.56396000000000002</v>
      </c>
      <c r="I2378" s="24">
        <v>0.59131</v>
      </c>
      <c r="J2378" s="24">
        <v>1.9140600000000001</v>
      </c>
      <c r="K2378" s="24">
        <v>2.38456</v>
      </c>
      <c r="L2378" s="24">
        <v>1.2199999999999999E-3</v>
      </c>
      <c r="M2378" s="24">
        <v>4.15625</v>
      </c>
      <c r="N2378" s="24">
        <v>0.4294</v>
      </c>
      <c r="O2378" s="16">
        <f t="shared" si="237"/>
        <v>0.79439000000000004</v>
      </c>
      <c r="P2378" s="24">
        <v>110.1</v>
      </c>
      <c r="Q2378" s="24">
        <v>246.38419999999999</v>
      </c>
      <c r="R2378" s="24">
        <f t="shared" si="239"/>
        <v>0.9753046296296296</v>
      </c>
      <c r="S2378" s="24">
        <f t="shared" si="238"/>
        <v>0.92947218641047447</v>
      </c>
      <c r="T2378" s="24">
        <f t="shared" si="235"/>
        <v>0.92940083399362239</v>
      </c>
      <c r="U2378" s="24">
        <f t="shared" si="240"/>
        <v>-0.1177478815568711</v>
      </c>
      <c r="V2378" s="24">
        <f t="shared" si="236"/>
        <v>0.94557452365779859</v>
      </c>
    </row>
    <row r="2379" spans="1:22" x14ac:dyDescent="0.25">
      <c r="A2379" s="11"/>
      <c r="B2379" s="24">
        <v>8038</v>
      </c>
      <c r="C2379" s="24">
        <v>4466.8829999999998</v>
      </c>
      <c r="D2379" s="24">
        <v>9.875</v>
      </c>
      <c r="E2379" s="24">
        <v>11.898440000000001</v>
      </c>
      <c r="F2379" s="24">
        <v>145.77549999999999</v>
      </c>
      <c r="G2379" s="24">
        <v>0.57421999999999995</v>
      </c>
      <c r="H2379" s="24">
        <v>0.58104999999999996</v>
      </c>
      <c r="I2379" s="24">
        <v>0.62304999999999999</v>
      </c>
      <c r="J2379" s="24">
        <v>2.0136699999999998</v>
      </c>
      <c r="K2379" s="24">
        <v>2.38923</v>
      </c>
      <c r="L2379" s="24">
        <v>-2.1000000000000001E-4</v>
      </c>
      <c r="M2379" s="24">
        <v>4.0898399999999997</v>
      </c>
      <c r="N2379" s="24">
        <v>0.42342000000000002</v>
      </c>
      <c r="O2379" s="16">
        <f t="shared" si="237"/>
        <v>0.78332700000000011</v>
      </c>
      <c r="P2379" s="24">
        <v>108.2</v>
      </c>
      <c r="Q2379" s="24">
        <v>242.42310000000001</v>
      </c>
      <c r="R2379" s="24">
        <f t="shared" si="239"/>
        <v>0.96088425925925924</v>
      </c>
      <c r="S2379" s="24">
        <f t="shared" si="238"/>
        <v>0.89271174919416141</v>
      </c>
      <c r="T2379" s="24">
        <f t="shared" si="235"/>
        <v>0.89116694862128476</v>
      </c>
      <c r="U2379" s="24">
        <f t="shared" si="240"/>
        <v>-0.11987345803787908</v>
      </c>
      <c r="V2379" s="24">
        <f t="shared" si="236"/>
        <v>0.92032786106982711</v>
      </c>
    </row>
    <row r="2380" spans="1:22" x14ac:dyDescent="0.25">
      <c r="A2380" s="11"/>
      <c r="B2380" s="24">
        <v>8038.5</v>
      </c>
      <c r="C2380" s="24">
        <v>4467.1570000000002</v>
      </c>
      <c r="D2380" s="24">
        <v>9.875</v>
      </c>
      <c r="E2380" s="24">
        <v>11.945309999999999</v>
      </c>
      <c r="F2380" s="24">
        <v>147.46600000000001</v>
      </c>
      <c r="G2380" s="24">
        <v>0.58350000000000002</v>
      </c>
      <c r="H2380" s="24">
        <v>0.59619</v>
      </c>
      <c r="I2380" s="24">
        <v>0.64600000000000002</v>
      </c>
      <c r="J2380" s="24">
        <v>2.8222700000000001</v>
      </c>
      <c r="K2380" s="24">
        <v>2.3915799999999998</v>
      </c>
      <c r="L2380" s="24">
        <v>-2.8600000000000001E-3</v>
      </c>
      <c r="M2380" s="24">
        <v>4.0859399999999999</v>
      </c>
      <c r="N2380" s="24">
        <v>0.41504000000000002</v>
      </c>
      <c r="O2380" s="16">
        <f t="shared" si="237"/>
        <v>0.76782400000000006</v>
      </c>
      <c r="P2380" s="24">
        <v>106.7</v>
      </c>
      <c r="Q2380" s="24">
        <v>249.69499999999999</v>
      </c>
      <c r="R2380" s="24">
        <f t="shared" si="239"/>
        <v>0.97653703703703709</v>
      </c>
      <c r="S2380" s="24">
        <f t="shared" si="238"/>
        <v>0.93267735665213225</v>
      </c>
      <c r="T2380" s="24">
        <f t="shared" si="235"/>
        <v>0.93276612304100204</v>
      </c>
      <c r="U2380" s="24">
        <f t="shared" si="240"/>
        <v>-0.11756080149929948</v>
      </c>
      <c r="V2380" s="24">
        <f t="shared" si="236"/>
        <v>0.94775567920416148</v>
      </c>
    </row>
    <row r="2381" spans="1:22" x14ac:dyDescent="0.25">
      <c r="A2381" s="11"/>
      <c r="B2381" s="24">
        <v>8039</v>
      </c>
      <c r="C2381" s="24">
        <v>4467.4309999999996</v>
      </c>
      <c r="D2381" s="24">
        <v>9.875</v>
      </c>
      <c r="E2381" s="24">
        <v>11.84375</v>
      </c>
      <c r="F2381" s="24">
        <v>148.27029999999999</v>
      </c>
      <c r="G2381" s="24">
        <v>0.59326000000000001</v>
      </c>
      <c r="H2381" s="24">
        <v>0.60596000000000005</v>
      </c>
      <c r="I2381" s="24">
        <v>0.66161999999999999</v>
      </c>
      <c r="J2381" s="24">
        <v>4.1718799999999998</v>
      </c>
      <c r="K2381" s="24">
        <v>2.3933200000000001</v>
      </c>
      <c r="L2381" s="24">
        <v>-1.65E-3</v>
      </c>
      <c r="M2381" s="24">
        <v>3.9394499999999999</v>
      </c>
      <c r="N2381" s="24">
        <v>0.39044000000000001</v>
      </c>
      <c r="O2381" s="16">
        <f t="shared" si="237"/>
        <v>0.72231400000000001</v>
      </c>
      <c r="P2381" s="24">
        <v>106.3</v>
      </c>
      <c r="Q2381" s="24">
        <v>241.53630000000001</v>
      </c>
      <c r="R2381" s="24">
        <f t="shared" si="239"/>
        <v>0.98398425925925914</v>
      </c>
      <c r="S2381" s="24">
        <f t="shared" si="238"/>
        <v>0.95226270357720255</v>
      </c>
      <c r="T2381" s="24">
        <f t="shared" si="235"/>
        <v>0.95344403432998892</v>
      </c>
      <c r="U2381" s="24">
        <f t="shared" si="240"/>
        <v>-0.11641210645959132</v>
      </c>
      <c r="V2381" s="24">
        <f t="shared" si="236"/>
        <v>0.96101561300395244</v>
      </c>
    </row>
    <row r="2382" spans="1:22" x14ac:dyDescent="0.25">
      <c r="A2382" s="11"/>
      <c r="B2382" s="24">
        <v>8039.5</v>
      </c>
      <c r="C2382" s="24">
        <v>4467.7039999999997</v>
      </c>
      <c r="D2382" s="24">
        <v>9.875</v>
      </c>
      <c r="E2382" s="24">
        <v>11.82813</v>
      </c>
      <c r="F2382" s="24">
        <v>146.6104</v>
      </c>
      <c r="G2382" s="24">
        <v>0.60058999999999996</v>
      </c>
      <c r="H2382" s="24">
        <v>0.61084000000000005</v>
      </c>
      <c r="I2382" s="24">
        <v>0.65185999999999999</v>
      </c>
      <c r="J2382" s="24">
        <v>4.6054700000000004</v>
      </c>
      <c r="K2382" s="24">
        <v>2.3938999999999999</v>
      </c>
      <c r="L2382" s="24">
        <v>-2.8500000000000001E-3</v>
      </c>
      <c r="M2382" s="24">
        <v>3.8418000000000001</v>
      </c>
      <c r="N2382" s="24">
        <v>0.41120000000000001</v>
      </c>
      <c r="O2382" s="16">
        <f t="shared" si="237"/>
        <v>0.76072000000000006</v>
      </c>
      <c r="P2382" s="24">
        <v>107.2</v>
      </c>
      <c r="Q2382" s="24">
        <v>238.53980000000001</v>
      </c>
      <c r="R2382" s="24">
        <f t="shared" si="239"/>
        <v>0.96861481481481482</v>
      </c>
      <c r="S2382" s="24">
        <f t="shared" si="238"/>
        <v>0.91224937228095115</v>
      </c>
      <c r="T2382" s="24">
        <f t="shared" si="235"/>
        <v>0.91140555083150954</v>
      </c>
      <c r="U2382" s="24">
        <f t="shared" si="240"/>
        <v>-0.11874849312982327</v>
      </c>
      <c r="V2382" s="24">
        <f t="shared" si="236"/>
        <v>0.93379946414403014</v>
      </c>
    </row>
    <row r="2383" spans="1:22" x14ac:dyDescent="0.25">
      <c r="A2383" s="11"/>
      <c r="B2383" s="24">
        <v>8040</v>
      </c>
      <c r="C2383" s="24">
        <v>4467.9780000000001</v>
      </c>
      <c r="D2383" s="24">
        <v>9.875</v>
      </c>
      <c r="E2383" s="24">
        <v>11.851559999999999</v>
      </c>
      <c r="F2383" s="24">
        <v>147.1335</v>
      </c>
      <c r="G2383" s="24">
        <v>0.60497999999999996</v>
      </c>
      <c r="H2383" s="24">
        <v>0.61133000000000004</v>
      </c>
      <c r="I2383" s="24">
        <v>0.63085999999999998</v>
      </c>
      <c r="J2383" s="24">
        <v>4.8476600000000003</v>
      </c>
      <c r="K2383" s="24">
        <v>2.3987799999999999</v>
      </c>
      <c r="L2383" s="24">
        <v>-4.6000000000000001E-4</v>
      </c>
      <c r="M2383" s="24">
        <v>3.75</v>
      </c>
      <c r="N2383" s="24">
        <v>0.41160999999999998</v>
      </c>
      <c r="O2383" s="16">
        <f t="shared" si="237"/>
        <v>0.76147849999999995</v>
      </c>
      <c r="P2383" s="24">
        <v>107.5</v>
      </c>
      <c r="Q2383" s="24">
        <v>238.31209999999999</v>
      </c>
      <c r="R2383" s="24">
        <f t="shared" si="239"/>
        <v>0.97345833333333331</v>
      </c>
      <c r="S2383" s="24">
        <f t="shared" si="238"/>
        <v>0.92468936815378755</v>
      </c>
      <c r="T2383" s="24">
        <f t="shared" si="235"/>
        <v>0.92438869984964778</v>
      </c>
      <c r="U2383" s="24">
        <f t="shared" si="240"/>
        <v>-0.11802655094213521</v>
      </c>
      <c r="V2383" s="24">
        <f t="shared" si="236"/>
        <v>0.94231385236512089</v>
      </c>
    </row>
    <row r="2384" spans="1:22" x14ac:dyDescent="0.25">
      <c r="A2384" s="11"/>
      <c r="B2384" s="24">
        <v>8040.5</v>
      </c>
      <c r="C2384" s="24">
        <v>4468.2510000000002</v>
      </c>
      <c r="D2384" s="24">
        <v>9.875</v>
      </c>
      <c r="E2384" s="24">
        <v>11.98438</v>
      </c>
      <c r="F2384" s="24">
        <v>146.9289</v>
      </c>
      <c r="G2384" s="24">
        <v>0.61182000000000003</v>
      </c>
      <c r="H2384" s="24">
        <v>0.60985999999999996</v>
      </c>
      <c r="I2384" s="24">
        <v>0.62451000000000001</v>
      </c>
      <c r="J2384" s="24">
        <v>4.5507799999999996</v>
      </c>
      <c r="K2384" s="24">
        <v>2.3953899999999999</v>
      </c>
      <c r="L2384" s="24">
        <v>-2.15E-3</v>
      </c>
      <c r="M2384" s="24">
        <v>3.6425800000000002</v>
      </c>
      <c r="N2384" s="24">
        <v>0.40521000000000001</v>
      </c>
      <c r="O2384" s="16">
        <f t="shared" si="237"/>
        <v>0.7496385000000001</v>
      </c>
      <c r="P2384" s="24">
        <v>108.1</v>
      </c>
      <c r="Q2384" s="24">
        <v>242.846</v>
      </c>
      <c r="R2384" s="24">
        <f t="shared" si="239"/>
        <v>0.97156388888888889</v>
      </c>
      <c r="S2384" s="24">
        <f t="shared" si="238"/>
        <v>0.91980530651682146</v>
      </c>
      <c r="T2384" s="24">
        <f t="shared" si="235"/>
        <v>0.91928226370264465</v>
      </c>
      <c r="U2384" s="24">
        <f t="shared" si="240"/>
        <v>-0.11831049445674791</v>
      </c>
      <c r="V2384" s="24">
        <f t="shared" si="236"/>
        <v>0.938976812257727</v>
      </c>
    </row>
    <row r="2385" spans="1:22" x14ac:dyDescent="0.25">
      <c r="A2385" s="11"/>
      <c r="B2385" s="24">
        <v>8041</v>
      </c>
      <c r="C2385" s="24">
        <v>4468.5249999999996</v>
      </c>
      <c r="D2385" s="24">
        <v>9.875</v>
      </c>
      <c r="E2385" s="24">
        <v>12</v>
      </c>
      <c r="F2385" s="24">
        <v>149.4675</v>
      </c>
      <c r="G2385" s="24">
        <v>0.62012</v>
      </c>
      <c r="H2385" s="24">
        <v>0.60938000000000003</v>
      </c>
      <c r="I2385" s="24">
        <v>0.61621000000000004</v>
      </c>
      <c r="J2385" s="24">
        <v>4.1484399999999999</v>
      </c>
      <c r="K2385" s="24">
        <v>2.3912900000000001</v>
      </c>
      <c r="L2385" s="24">
        <v>-2.7100000000000002E-3</v>
      </c>
      <c r="M2385" s="24">
        <v>3.7089799999999999</v>
      </c>
      <c r="N2385" s="24">
        <v>0.40655000000000002</v>
      </c>
      <c r="O2385" s="16">
        <f t="shared" si="237"/>
        <v>0.75211750000000011</v>
      </c>
      <c r="P2385" s="24">
        <v>107.7</v>
      </c>
      <c r="Q2385" s="24">
        <v>241.36259999999999</v>
      </c>
      <c r="R2385" s="24">
        <f t="shared" si="239"/>
        <v>0.99506944444444445</v>
      </c>
      <c r="S2385" s="24">
        <f t="shared" si="238"/>
        <v>0.98211713003043266</v>
      </c>
      <c r="T2385" s="24">
        <f t="shared" si="235"/>
        <v>0.98535277128317977</v>
      </c>
      <c r="U2385" s="24">
        <f t="shared" si="240"/>
        <v>-0.1146443240908801</v>
      </c>
      <c r="V2385" s="24">
        <f t="shared" si="236"/>
        <v>0.98100829924997057</v>
      </c>
    </row>
    <row r="2386" spans="1:22" x14ac:dyDescent="0.25">
      <c r="A2386" s="11"/>
      <c r="B2386" s="24">
        <v>8041.5</v>
      </c>
      <c r="C2386" s="24">
        <v>4468.799</v>
      </c>
      <c r="D2386" s="24">
        <v>9.875</v>
      </c>
      <c r="E2386" s="24">
        <v>11.85938</v>
      </c>
      <c r="F2386" s="24">
        <v>147.23500000000001</v>
      </c>
      <c r="G2386" s="24">
        <v>0.63280999999999998</v>
      </c>
      <c r="H2386" s="24">
        <v>0.61328000000000005</v>
      </c>
      <c r="I2386" s="24">
        <v>0.60938000000000003</v>
      </c>
      <c r="J2386" s="24">
        <v>2.9472700000000001</v>
      </c>
      <c r="K2386" s="24">
        <v>2.39107</v>
      </c>
      <c r="L2386" s="24">
        <v>-5.4000000000000003E-3</v>
      </c>
      <c r="M2386" s="24">
        <v>3.7343799999999998</v>
      </c>
      <c r="N2386" s="24">
        <v>0.40941</v>
      </c>
      <c r="O2386" s="16">
        <f t="shared" si="237"/>
        <v>0.75740850000000004</v>
      </c>
      <c r="P2386" s="24">
        <v>108</v>
      </c>
      <c r="Q2386" s="24">
        <v>232.0943</v>
      </c>
      <c r="R2386" s="24">
        <f t="shared" si="239"/>
        <v>0.97439814814814829</v>
      </c>
      <c r="S2386" s="24">
        <f t="shared" si="238"/>
        <v>0.92712112216822906</v>
      </c>
      <c r="T2386" s="24">
        <f t="shared" si="235"/>
        <v>0.9269356117325821</v>
      </c>
      <c r="U2386" s="24">
        <f t="shared" si="240"/>
        <v>-0.11788494033392194</v>
      </c>
      <c r="V2386" s="24">
        <f t="shared" si="236"/>
        <v>0.94397257947312119</v>
      </c>
    </row>
    <row r="2387" spans="1:22" x14ac:dyDescent="0.25">
      <c r="A2387" s="11"/>
      <c r="B2387" s="24">
        <v>8042</v>
      </c>
      <c r="C2387" s="24">
        <v>4469.0730000000003</v>
      </c>
      <c r="D2387" s="24">
        <v>9.875</v>
      </c>
      <c r="E2387" s="24">
        <v>11.695309999999999</v>
      </c>
      <c r="F2387" s="24">
        <v>157.8331</v>
      </c>
      <c r="G2387" s="24">
        <v>0.65137</v>
      </c>
      <c r="H2387" s="24">
        <v>0.625</v>
      </c>
      <c r="I2387" s="24">
        <v>0.59716999999999998</v>
      </c>
      <c r="J2387" s="24">
        <v>1.77539</v>
      </c>
      <c r="K2387" s="24">
        <v>2.3886599999999998</v>
      </c>
      <c r="L2387" s="24">
        <v>-3.8500000000000001E-3</v>
      </c>
      <c r="M2387" s="24">
        <v>3.8671899999999999</v>
      </c>
      <c r="N2387" s="24">
        <v>0.42480000000000001</v>
      </c>
      <c r="O2387" s="16">
        <f t="shared" si="237"/>
        <v>0.78588000000000002</v>
      </c>
      <c r="P2387" s="24">
        <v>107.2</v>
      </c>
      <c r="Q2387" s="24">
        <v>227.09620000000001</v>
      </c>
      <c r="R2387" s="24">
        <f t="shared" si="239"/>
        <v>1.0725287037037037</v>
      </c>
      <c r="S2387" s="24">
        <f t="shared" si="238"/>
        <v>1.2161890249815677</v>
      </c>
      <c r="T2387" s="24">
        <f t="shared" si="235"/>
        <v>1.2545037678509927</v>
      </c>
      <c r="U2387" s="24">
        <f t="shared" si="240"/>
        <v>-0.10033951379089556</v>
      </c>
      <c r="V2387" s="24">
        <f t="shared" si="236"/>
        <v>1.129622542210057</v>
      </c>
    </row>
    <row r="2388" spans="1:22" x14ac:dyDescent="0.25">
      <c r="A2388" s="11"/>
      <c r="B2388" s="24">
        <v>8042.5</v>
      </c>
      <c r="C2388" s="24">
        <v>4469.3459999999995</v>
      </c>
      <c r="D2388" s="24">
        <v>9.875</v>
      </c>
      <c r="E2388" s="24">
        <v>11.695309999999999</v>
      </c>
      <c r="F2388" s="24">
        <v>152.04910000000001</v>
      </c>
      <c r="G2388" s="24">
        <v>0.66942999999999997</v>
      </c>
      <c r="H2388" s="24">
        <v>0.64990000000000003</v>
      </c>
      <c r="I2388" s="24">
        <v>0.58740000000000003</v>
      </c>
      <c r="J2388" s="24">
        <v>0.75</v>
      </c>
      <c r="K2388" s="24">
        <v>2.3880699999999999</v>
      </c>
      <c r="L2388" s="24">
        <v>-2.3500000000000001E-3</v>
      </c>
      <c r="M2388" s="24">
        <v>3.7831999999999999</v>
      </c>
      <c r="N2388" s="24">
        <v>0.44502999999999998</v>
      </c>
      <c r="O2388" s="16">
        <f t="shared" si="237"/>
        <v>0.82330550000000002</v>
      </c>
      <c r="P2388" s="24">
        <v>107.6</v>
      </c>
      <c r="Q2388" s="24">
        <v>233.2373</v>
      </c>
      <c r="R2388" s="24">
        <f t="shared" si="239"/>
        <v>1.0189731481481483</v>
      </c>
      <c r="S2388" s="24">
        <f t="shared" si="238"/>
        <v>1.0494566259091356</v>
      </c>
      <c r="T2388" s="24">
        <f t="shared" si="235"/>
        <v>1.059164518805257</v>
      </c>
      <c r="U2388" s="24">
        <f t="shared" si="240"/>
        <v>-0.11059551826476666</v>
      </c>
      <c r="V2388" s="24">
        <f t="shared" si="236"/>
        <v>1.0251797534267835</v>
      </c>
    </row>
    <row r="2389" spans="1:22" x14ac:dyDescent="0.25">
      <c r="A2389" s="11"/>
      <c r="B2389" s="24">
        <v>8043</v>
      </c>
      <c r="C2389" s="24">
        <v>4469.62</v>
      </c>
      <c r="D2389" s="24">
        <v>9.875</v>
      </c>
      <c r="E2389" s="24">
        <v>11.367190000000001</v>
      </c>
      <c r="F2389" s="24">
        <v>149.7867</v>
      </c>
      <c r="G2389" s="24">
        <v>0.67773000000000005</v>
      </c>
      <c r="H2389" s="24">
        <v>0.68554999999999999</v>
      </c>
      <c r="I2389" s="24">
        <v>0.68603999999999998</v>
      </c>
      <c r="J2389" s="24">
        <v>-0.97021000000000002</v>
      </c>
      <c r="K2389" s="24">
        <v>2.3787099999999999</v>
      </c>
      <c r="L2389" s="24">
        <v>1.7600000000000001E-3</v>
      </c>
      <c r="M2389" s="24">
        <v>3.5781299999999998</v>
      </c>
      <c r="N2389" s="24">
        <v>0.39284000000000002</v>
      </c>
      <c r="O2389" s="16">
        <f t="shared" si="237"/>
        <v>0.72675400000000012</v>
      </c>
      <c r="P2389" s="24">
        <v>108.5</v>
      </c>
      <c r="Q2389" s="24">
        <v>232.16120000000001</v>
      </c>
      <c r="R2389" s="24">
        <f t="shared" si="239"/>
        <v>0.99802499999999994</v>
      </c>
      <c r="S2389" s="24">
        <f t="shared" si="238"/>
        <v>0.99022134003754259</v>
      </c>
      <c r="T2389" s="24">
        <f t="shared" si="235"/>
        <v>0.99409831166890761</v>
      </c>
      <c r="U2389" s="24">
        <f t="shared" si="240"/>
        <v>-0.11416126608827137</v>
      </c>
      <c r="V2389" s="24">
        <f t="shared" si="236"/>
        <v>0.98639087362528921</v>
      </c>
    </row>
    <row r="2390" spans="1:22" x14ac:dyDescent="0.25">
      <c r="A2390" s="11"/>
      <c r="B2390" s="24">
        <v>8043.5</v>
      </c>
      <c r="C2390" s="24">
        <v>4469.893</v>
      </c>
      <c r="D2390" s="24">
        <v>9.875</v>
      </c>
      <c r="E2390" s="24">
        <v>11.085940000000001</v>
      </c>
      <c r="F2390" s="24">
        <v>147.17529999999999</v>
      </c>
      <c r="G2390" s="24">
        <v>0.68310999999999999</v>
      </c>
      <c r="H2390" s="24">
        <v>0.72167999999999999</v>
      </c>
      <c r="I2390" s="24">
        <v>0.84326000000000001</v>
      </c>
      <c r="J2390" s="24">
        <v>-4.8085899999999997</v>
      </c>
      <c r="K2390" s="24">
        <v>2.3688600000000002</v>
      </c>
      <c r="L2390" s="24">
        <v>9.5600000000000008E-3</v>
      </c>
      <c r="M2390" s="24">
        <v>3.4921899999999999</v>
      </c>
      <c r="N2390" s="24">
        <v>0.35737999999999998</v>
      </c>
      <c r="O2390" s="16">
        <f t="shared" si="237"/>
        <v>0.66115299999999999</v>
      </c>
      <c r="P2390" s="24">
        <v>108.6</v>
      </c>
      <c r="Q2390" s="24">
        <v>239.55</v>
      </c>
      <c r="R2390" s="24">
        <f t="shared" si="239"/>
        <v>0.97384537037037033</v>
      </c>
      <c r="S2390" s="24">
        <f t="shared" si="238"/>
        <v>0.92569010974301646</v>
      </c>
      <c r="T2390" s="24">
        <f t="shared" si="235"/>
        <v>0.92543647392771089</v>
      </c>
      <c r="U2390" s="24">
        <f t="shared" si="240"/>
        <v>-0.1179682926626402</v>
      </c>
      <c r="V2390" s="24">
        <f t="shared" si="236"/>
        <v>0.9429966920504983</v>
      </c>
    </row>
    <row r="2391" spans="1:22" x14ac:dyDescent="0.25">
      <c r="A2391" s="11"/>
      <c r="B2391" s="24">
        <v>8044</v>
      </c>
      <c r="C2391" s="24">
        <v>4470.1670000000004</v>
      </c>
      <c r="D2391" s="24">
        <v>9.875</v>
      </c>
      <c r="E2391" s="24">
        <v>11.14063</v>
      </c>
      <c r="F2391" s="24">
        <v>129.1713</v>
      </c>
      <c r="G2391" s="24">
        <v>0.68701000000000001</v>
      </c>
      <c r="H2391" s="24">
        <v>0.74023000000000005</v>
      </c>
      <c r="I2391" s="24">
        <v>0.98729999999999996</v>
      </c>
      <c r="J2391" s="24">
        <v>-3.4960900000000001</v>
      </c>
      <c r="K2391" s="24">
        <v>2.3667899999999999</v>
      </c>
      <c r="L2391" s="24">
        <v>1.325E-2</v>
      </c>
      <c r="M2391" s="24">
        <v>3.4355500000000001</v>
      </c>
      <c r="N2391" s="24">
        <v>0.33711999999999998</v>
      </c>
      <c r="O2391" s="16">
        <f t="shared" si="237"/>
        <v>0.623672</v>
      </c>
      <c r="P2391" s="24">
        <v>109.2</v>
      </c>
      <c r="Q2391" s="24">
        <v>243.49430000000001</v>
      </c>
      <c r="R2391" s="24">
        <f t="shared" si="239"/>
        <v>0.80714166666666665</v>
      </c>
      <c r="S2391" s="24">
        <f t="shared" si="238"/>
        <v>0.57478103269119007</v>
      </c>
      <c r="T2391" s="24">
        <f t="shared" si="235"/>
        <v>0.58247236688596749</v>
      </c>
      <c r="U2391" s="24">
        <f t="shared" si="240"/>
        <v>-0.13535300780637005</v>
      </c>
      <c r="V2391" s="24">
        <f t="shared" si="236"/>
        <v>0.68032626829480103</v>
      </c>
    </row>
    <row r="2392" spans="1:22" x14ac:dyDescent="0.25">
      <c r="A2392" s="11"/>
      <c r="B2392" s="24">
        <v>8044.5</v>
      </c>
      <c r="C2392" s="24">
        <v>4470.4399999999996</v>
      </c>
      <c r="D2392" s="24">
        <v>9.875</v>
      </c>
      <c r="E2392" s="24">
        <v>11.570309999999999</v>
      </c>
      <c r="F2392" s="24">
        <v>135.10810000000001</v>
      </c>
      <c r="G2392" s="24">
        <v>0.6875</v>
      </c>
      <c r="H2392" s="24">
        <v>0.73145000000000004</v>
      </c>
      <c r="I2392" s="24">
        <v>0.84082000000000001</v>
      </c>
      <c r="J2392" s="24">
        <v>-3.1640600000000001</v>
      </c>
      <c r="K2392" s="24">
        <v>2.3715299999999999</v>
      </c>
      <c r="L2392" s="24">
        <v>1.108E-2</v>
      </c>
      <c r="M2392" s="24">
        <v>3.58203</v>
      </c>
      <c r="N2392" s="24">
        <v>0.38396000000000002</v>
      </c>
      <c r="O2392" s="16">
        <f t="shared" si="237"/>
        <v>0.71032600000000012</v>
      </c>
      <c r="P2392" s="24">
        <v>108.3</v>
      </c>
      <c r="Q2392" s="24">
        <v>249.05009999999999</v>
      </c>
      <c r="R2392" s="24">
        <f t="shared" si="239"/>
        <v>0.86211203703703709</v>
      </c>
      <c r="S2392" s="24">
        <f t="shared" si="238"/>
        <v>0.67436973882785434</v>
      </c>
      <c r="T2392" s="24">
        <f t="shared" si="235"/>
        <v>0.67575505973851802</v>
      </c>
      <c r="U2392" s="24">
        <f t="shared" si="240"/>
        <v>-0.13131638103515653</v>
      </c>
      <c r="V2392" s="24">
        <f t="shared" si="236"/>
        <v>0.76032785026607319</v>
      </c>
    </row>
    <row r="2393" spans="1:22" x14ac:dyDescent="0.25">
      <c r="A2393" s="11"/>
      <c r="B2393" s="24">
        <v>8045</v>
      </c>
      <c r="C2393" s="24">
        <v>4470.7139999999999</v>
      </c>
      <c r="D2393" s="24">
        <v>9.875</v>
      </c>
      <c r="E2393" s="24">
        <v>11.60938</v>
      </c>
      <c r="F2393" s="24">
        <v>138.50020000000001</v>
      </c>
      <c r="G2393" s="24">
        <v>0.68701000000000001</v>
      </c>
      <c r="H2393" s="24">
        <v>0.70165999999999995</v>
      </c>
      <c r="I2393" s="24">
        <v>0.69677999999999995</v>
      </c>
      <c r="J2393" s="24">
        <v>-4.2734399999999999</v>
      </c>
      <c r="K2393" s="24">
        <v>2.3924599999999998</v>
      </c>
      <c r="L2393" s="24">
        <v>1.418E-2</v>
      </c>
      <c r="M2393" s="24">
        <v>3.6171899999999999</v>
      </c>
      <c r="N2393" s="24">
        <v>0.43157000000000001</v>
      </c>
      <c r="O2393" s="16">
        <f t="shared" si="237"/>
        <v>0.79840450000000007</v>
      </c>
      <c r="P2393" s="24">
        <v>105.6</v>
      </c>
      <c r="Q2393" s="24">
        <v>248.28039999999999</v>
      </c>
      <c r="R2393" s="24">
        <f t="shared" si="239"/>
        <v>0.89352037037037046</v>
      </c>
      <c r="S2393" s="24">
        <f t="shared" si="238"/>
        <v>0.73790120900127132</v>
      </c>
      <c r="T2393" s="24">
        <f t="shared" si="235"/>
        <v>0.73664499738930522</v>
      </c>
      <c r="U2393" s="24">
        <f t="shared" si="240"/>
        <v>-0.1282641675238605</v>
      </c>
      <c r="V2393" s="24">
        <f t="shared" si="236"/>
        <v>0.80885073472345492</v>
      </c>
    </row>
    <row r="2394" spans="1:22" x14ac:dyDescent="0.25">
      <c r="A2394" s="11"/>
      <c r="B2394" s="24">
        <v>8045.5</v>
      </c>
      <c r="C2394" s="24">
        <v>4470.9880000000003</v>
      </c>
      <c r="D2394" s="24">
        <v>9.875</v>
      </c>
      <c r="E2394" s="24">
        <v>11.26563</v>
      </c>
      <c r="F2394" s="24">
        <v>140.9735</v>
      </c>
      <c r="G2394" s="24">
        <v>0.67627000000000004</v>
      </c>
      <c r="H2394" s="24">
        <v>0.66747999999999996</v>
      </c>
      <c r="I2394" s="24">
        <v>0.65625</v>
      </c>
      <c r="J2394" s="24">
        <v>-0.98145000000000004</v>
      </c>
      <c r="K2394" s="24">
        <v>2.3924699999999999</v>
      </c>
      <c r="L2394" s="24">
        <v>1.187E-2</v>
      </c>
      <c r="M2394" s="24">
        <v>3.8456999999999999</v>
      </c>
      <c r="N2394" s="24">
        <v>0.43624000000000002</v>
      </c>
      <c r="O2394" s="16">
        <f t="shared" si="237"/>
        <v>0.80704400000000009</v>
      </c>
      <c r="P2394" s="24">
        <v>104.9</v>
      </c>
      <c r="Q2394" s="24">
        <v>250.88489999999999</v>
      </c>
      <c r="R2394" s="24">
        <f t="shared" si="239"/>
        <v>0.91642129629629632</v>
      </c>
      <c r="S2394" s="24">
        <f t="shared" si="238"/>
        <v>0.78755897680583409</v>
      </c>
      <c r="T2394" s="24">
        <f t="shared" si="235"/>
        <v>0.78517369677833937</v>
      </c>
      <c r="U2394" s="24">
        <f t="shared" si="240"/>
        <v>-0.12569488757279235</v>
      </c>
      <c r="V2394" s="24">
        <f t="shared" si="236"/>
        <v>0.84558635768964818</v>
      </c>
    </row>
    <row r="2395" spans="1:22" x14ac:dyDescent="0.25">
      <c r="A2395" s="11"/>
      <c r="B2395" s="24">
        <v>8046</v>
      </c>
      <c r="C2395" s="24">
        <v>4471.2610000000004</v>
      </c>
      <c r="D2395" s="24">
        <v>9.875</v>
      </c>
      <c r="E2395" s="24">
        <v>11.34375</v>
      </c>
      <c r="F2395" s="24">
        <v>144.22970000000001</v>
      </c>
      <c r="G2395" s="24">
        <v>0.64844000000000002</v>
      </c>
      <c r="H2395" s="24">
        <v>0.63915999999999995</v>
      </c>
      <c r="I2395" s="24">
        <v>0.65527000000000002</v>
      </c>
      <c r="J2395" s="24">
        <v>-0.13037000000000001</v>
      </c>
      <c r="K2395" s="24">
        <v>2.3840400000000002</v>
      </c>
      <c r="L2395" s="24">
        <v>4.4999999999999997E-3</v>
      </c>
      <c r="M2395" s="24">
        <v>4.0195299999999996</v>
      </c>
      <c r="N2395" s="24">
        <v>0.42486000000000002</v>
      </c>
      <c r="O2395" s="16">
        <f t="shared" si="237"/>
        <v>0.78599100000000011</v>
      </c>
      <c r="P2395" s="24">
        <v>105.8</v>
      </c>
      <c r="Q2395" s="24">
        <v>253.1095</v>
      </c>
      <c r="R2395" s="24">
        <f t="shared" si="239"/>
        <v>0.94657129629629633</v>
      </c>
      <c r="S2395" s="24">
        <f t="shared" si="238"/>
        <v>0.85754504387563835</v>
      </c>
      <c r="T2395" s="24">
        <f t="shared" si="235"/>
        <v>0.85518811182142307</v>
      </c>
      <c r="U2395" s="24">
        <f t="shared" si="240"/>
        <v>-0.12186788649527602</v>
      </c>
      <c r="V2395" s="24">
        <f t="shared" si="236"/>
        <v>0.89576339063521726</v>
      </c>
    </row>
    <row r="2396" spans="1:22" x14ac:dyDescent="0.25">
      <c r="A2396" s="11"/>
      <c r="B2396" s="24">
        <v>8046.5</v>
      </c>
      <c r="C2396" s="24">
        <v>4471.5349999999999</v>
      </c>
      <c r="D2396" s="24">
        <v>9.875</v>
      </c>
      <c r="E2396" s="24">
        <v>11.4375</v>
      </c>
      <c r="F2396" s="24">
        <v>144.17400000000001</v>
      </c>
      <c r="G2396" s="24">
        <v>0.62402000000000002</v>
      </c>
      <c r="H2396" s="24">
        <v>0.61719000000000002</v>
      </c>
      <c r="I2396" s="24">
        <v>0.64551000000000003</v>
      </c>
      <c r="J2396" s="24">
        <v>0.67871000000000004</v>
      </c>
      <c r="K2396" s="24">
        <v>2.37249</v>
      </c>
      <c r="L2396" s="24">
        <v>1.7600000000000001E-3</v>
      </c>
      <c r="M2396" s="24">
        <v>4.3281299999999998</v>
      </c>
      <c r="N2396" s="24">
        <v>0.44080999999999998</v>
      </c>
      <c r="O2396" s="16">
        <f t="shared" si="237"/>
        <v>0.81549850000000002</v>
      </c>
      <c r="P2396" s="24">
        <v>105.9</v>
      </c>
      <c r="Q2396" s="24">
        <v>255.60409999999999</v>
      </c>
      <c r="R2396" s="24">
        <f t="shared" si="239"/>
        <v>0.94605555555555565</v>
      </c>
      <c r="S2396" s="24">
        <f t="shared" si="238"/>
        <v>0.85630181514812287</v>
      </c>
      <c r="T2396" s="24">
        <f t="shared" si="235"/>
        <v>0.85392638652091091</v>
      </c>
      <c r="U2396" s="24">
        <f t="shared" si="240"/>
        <v>-0.1219376124281113</v>
      </c>
      <c r="V2396" s="24">
        <f t="shared" si="236"/>
        <v>0.89488732166430063</v>
      </c>
    </row>
    <row r="2397" spans="1:22" x14ac:dyDescent="0.25">
      <c r="A2397" s="11"/>
      <c r="B2397" s="24">
        <v>8047</v>
      </c>
      <c r="C2397" s="24">
        <v>4471.808</v>
      </c>
      <c r="D2397" s="24">
        <v>9.875</v>
      </c>
      <c r="E2397" s="24">
        <v>11.570309999999999</v>
      </c>
      <c r="F2397" s="24">
        <v>151.745</v>
      </c>
      <c r="G2397" s="24">
        <v>0.60596000000000005</v>
      </c>
      <c r="H2397" s="24">
        <v>0.59911999999999999</v>
      </c>
      <c r="I2397" s="24">
        <v>0.59911999999999999</v>
      </c>
      <c r="J2397" s="24">
        <v>4.9320000000000003E-2</v>
      </c>
      <c r="K2397" s="24">
        <v>2.3744399999999999</v>
      </c>
      <c r="L2397" s="24">
        <v>6.4200000000000004E-3</v>
      </c>
      <c r="M2397" s="24">
        <v>4.4882799999999996</v>
      </c>
      <c r="N2397" s="24">
        <v>0.44646000000000002</v>
      </c>
      <c r="O2397" s="16">
        <f t="shared" si="237"/>
        <v>0.8259510000000001</v>
      </c>
      <c r="P2397" s="24">
        <v>107.7</v>
      </c>
      <c r="Q2397" s="24">
        <v>254.78790000000001</v>
      </c>
      <c r="R2397" s="24">
        <f t="shared" si="239"/>
        <v>1.0161574074074073</v>
      </c>
      <c r="S2397" s="24">
        <f t="shared" si="238"/>
        <v>1.0413081897168384</v>
      </c>
      <c r="T2397" s="24">
        <f t="shared" si="235"/>
        <v>1.0500909003923067</v>
      </c>
      <c r="U2397" s="24">
        <f t="shared" si="240"/>
        <v>-0.11108931136524203</v>
      </c>
      <c r="V2397" s="24">
        <f t="shared" si="236"/>
        <v>1.0199001940411745</v>
      </c>
    </row>
    <row r="2398" spans="1:22" x14ac:dyDescent="0.25">
      <c r="A2398" s="11"/>
      <c r="B2398" s="24">
        <v>8047.5</v>
      </c>
      <c r="C2398" s="24">
        <v>4472.0820000000003</v>
      </c>
      <c r="D2398" s="24">
        <v>9.875</v>
      </c>
      <c r="E2398" s="24">
        <v>11.34375</v>
      </c>
      <c r="F2398" s="24">
        <v>148.4564</v>
      </c>
      <c r="G2398" s="24">
        <v>0.58984000000000003</v>
      </c>
      <c r="H2398" s="24">
        <v>0.58350000000000002</v>
      </c>
      <c r="I2398" s="24">
        <v>0.5625</v>
      </c>
      <c r="J2398" s="24">
        <v>-2.6503899999999998</v>
      </c>
      <c r="K2398" s="24">
        <v>2.3661799999999999</v>
      </c>
      <c r="L2398" s="24">
        <v>3.14E-3</v>
      </c>
      <c r="M2398" s="24">
        <v>4.6835899999999997</v>
      </c>
      <c r="N2398" s="24">
        <v>0.48194999999999999</v>
      </c>
      <c r="O2398" s="16">
        <f t="shared" si="237"/>
        <v>0.8916075</v>
      </c>
      <c r="P2398" s="24">
        <v>108.9</v>
      </c>
      <c r="Q2398" s="24">
        <v>259.1671</v>
      </c>
      <c r="R2398" s="24">
        <f t="shared" si="239"/>
        <v>0.98570740740740748</v>
      </c>
      <c r="S2398" s="24">
        <f t="shared" si="238"/>
        <v>0.95684792544746589</v>
      </c>
      <c r="T2398" s="24">
        <f t="shared" si="235"/>
        <v>0.95831382913603025</v>
      </c>
      <c r="U2398" s="24">
        <f t="shared" si="240"/>
        <v>-0.11614186597648191</v>
      </c>
      <c r="V2398" s="24">
        <f t="shared" si="236"/>
        <v>0.96410326532369406</v>
      </c>
    </row>
    <row r="2399" spans="1:22" x14ac:dyDescent="0.25">
      <c r="A2399" s="11"/>
      <c r="B2399" s="24">
        <v>8048</v>
      </c>
      <c r="C2399" s="24">
        <v>4472.3549999999996</v>
      </c>
      <c r="D2399" s="24">
        <v>9.875</v>
      </c>
      <c r="E2399" s="24">
        <v>11.42188</v>
      </c>
      <c r="F2399" s="24">
        <v>147.2004</v>
      </c>
      <c r="G2399" s="24">
        <v>0.57764000000000004</v>
      </c>
      <c r="H2399" s="24">
        <v>0.57128999999999996</v>
      </c>
      <c r="I2399" s="24">
        <v>0.54979999999999996</v>
      </c>
      <c r="J2399" s="24">
        <v>-1.6084000000000001</v>
      </c>
      <c r="K2399" s="24">
        <v>2.3705400000000001</v>
      </c>
      <c r="L2399" s="24">
        <v>2.7499999999999998E-3</v>
      </c>
      <c r="M2399" s="24">
        <v>4.4218799999999998</v>
      </c>
      <c r="N2399" s="24">
        <v>0.49741000000000002</v>
      </c>
      <c r="O2399" s="16">
        <f t="shared" si="237"/>
        <v>0.9202085000000001</v>
      </c>
      <c r="P2399" s="24">
        <v>110.3</v>
      </c>
      <c r="Q2399" s="24">
        <v>256.21289999999999</v>
      </c>
      <c r="R2399" s="24">
        <f t="shared" si="239"/>
        <v>0.97407777777777782</v>
      </c>
      <c r="S2399" s="24">
        <f t="shared" si="238"/>
        <v>0.92629151102435292</v>
      </c>
      <c r="T2399" s="24">
        <f t="shared" si="235"/>
        <v>0.92606638074916037</v>
      </c>
      <c r="U2399" s="24">
        <f t="shared" si="240"/>
        <v>-0.11793326932767112</v>
      </c>
      <c r="V2399" s="24">
        <f t="shared" si="236"/>
        <v>0.9434068986671702</v>
      </c>
    </row>
    <row r="2400" spans="1:22" x14ac:dyDescent="0.25">
      <c r="A2400" s="11"/>
      <c r="B2400" s="24">
        <v>8048.5</v>
      </c>
      <c r="C2400" s="24">
        <v>4472.6289999999999</v>
      </c>
      <c r="D2400" s="24">
        <v>9.875</v>
      </c>
      <c r="E2400" s="24">
        <v>11.460940000000001</v>
      </c>
      <c r="F2400" s="24">
        <v>149.0454</v>
      </c>
      <c r="G2400" s="24">
        <v>0.56981999999999999</v>
      </c>
      <c r="H2400" s="24">
        <v>0.56298999999999999</v>
      </c>
      <c r="I2400" s="24">
        <v>0.56201000000000001</v>
      </c>
      <c r="J2400" s="24">
        <v>-2.6289099999999999</v>
      </c>
      <c r="K2400" s="24">
        <v>2.36226</v>
      </c>
      <c r="L2400" s="24">
        <v>-1.47E-3</v>
      </c>
      <c r="M2400" s="24">
        <v>4.2343799999999998</v>
      </c>
      <c r="N2400" s="24">
        <v>0.46095000000000003</v>
      </c>
      <c r="O2400" s="16">
        <f t="shared" si="237"/>
        <v>0.85275750000000006</v>
      </c>
      <c r="P2400" s="24">
        <v>111</v>
      </c>
      <c r="Q2400" s="24">
        <v>255.41909999999999</v>
      </c>
      <c r="R2400" s="24">
        <f t="shared" si="239"/>
        <v>0.99116111111111116</v>
      </c>
      <c r="S2400" s="24">
        <f t="shared" si="238"/>
        <v>0.97149427152116974</v>
      </c>
      <c r="T2400" s="24">
        <f t="shared" si="235"/>
        <v>0.9739439464576215</v>
      </c>
      <c r="U2400" s="24">
        <f t="shared" si="240"/>
        <v>-0.11527551831024896</v>
      </c>
      <c r="V2400" s="24">
        <f t="shared" si="236"/>
        <v>0.97392433272969592</v>
      </c>
    </row>
    <row r="2401" spans="1:22" x14ac:dyDescent="0.25">
      <c r="A2401" s="11"/>
      <c r="B2401" s="24">
        <v>8049</v>
      </c>
      <c r="C2401" s="24">
        <v>4472.902</v>
      </c>
      <c r="D2401" s="24">
        <v>9.875</v>
      </c>
      <c r="E2401" s="24">
        <v>11.460940000000001</v>
      </c>
      <c r="F2401" s="24">
        <v>147.185</v>
      </c>
      <c r="G2401" s="24">
        <v>0.56298999999999999</v>
      </c>
      <c r="H2401" s="24">
        <v>0.55810999999999999</v>
      </c>
      <c r="I2401" s="24">
        <v>0.55371000000000004</v>
      </c>
      <c r="J2401" s="24">
        <v>-3.3378899999999998</v>
      </c>
      <c r="K2401" s="24">
        <v>2.3664399999999999</v>
      </c>
      <c r="L2401" s="24">
        <v>6.9999999999999999E-4</v>
      </c>
      <c r="M2401" s="24">
        <v>4.1718799999999998</v>
      </c>
      <c r="N2401" s="24">
        <v>0.48453000000000002</v>
      </c>
      <c r="O2401" s="16">
        <f t="shared" si="237"/>
        <v>0.89638050000000002</v>
      </c>
      <c r="P2401" s="24">
        <v>111</v>
      </c>
      <c r="Q2401" s="24">
        <v>254.82470000000001</v>
      </c>
      <c r="R2401" s="24">
        <f t="shared" si="239"/>
        <v>0.97393518518518518</v>
      </c>
      <c r="S2401" s="24">
        <f t="shared" si="238"/>
        <v>0.92592248128814214</v>
      </c>
      <c r="T2401" s="24">
        <f t="shared" si="235"/>
        <v>0.92567983807093202</v>
      </c>
      <c r="U2401" s="24">
        <f t="shared" si="240"/>
        <v>-0.1179547613506664</v>
      </c>
      <c r="V2401" s="24">
        <f t="shared" si="236"/>
        <v>0.94315520244536177</v>
      </c>
    </row>
    <row r="2402" spans="1:22" x14ac:dyDescent="0.25">
      <c r="A2402" s="11"/>
      <c r="B2402" s="24">
        <v>8049.5</v>
      </c>
      <c r="C2402" s="24">
        <v>4473.1760000000004</v>
      </c>
      <c r="D2402" s="24">
        <v>9.875</v>
      </c>
      <c r="E2402" s="24">
        <v>11.32813</v>
      </c>
      <c r="F2402" s="24">
        <v>148.9393</v>
      </c>
      <c r="G2402" s="24">
        <v>0.55810999999999999</v>
      </c>
      <c r="H2402" s="24">
        <v>0.55469000000000002</v>
      </c>
      <c r="I2402" s="24">
        <v>0.54491999999999996</v>
      </c>
      <c r="J2402" s="24">
        <v>-3.1523400000000001</v>
      </c>
      <c r="K2402" s="24">
        <v>2.3613</v>
      </c>
      <c r="L2402" s="24">
        <v>-8.7000000000000001E-4</v>
      </c>
      <c r="M2402" s="24">
        <v>4.0585899999999997</v>
      </c>
      <c r="N2402" s="24">
        <v>0.46926000000000001</v>
      </c>
      <c r="O2402" s="16">
        <f t="shared" si="237"/>
        <v>0.8681310000000001</v>
      </c>
      <c r="P2402" s="24">
        <v>112</v>
      </c>
      <c r="Q2402" s="24">
        <v>256.36630000000002</v>
      </c>
      <c r="R2402" s="24">
        <f t="shared" si="239"/>
        <v>0.99017870370370376</v>
      </c>
      <c r="S2402" s="24">
        <f t="shared" si="238"/>
        <v>0.96884079013705759</v>
      </c>
      <c r="T2402" s="24">
        <f t="shared" si="235"/>
        <v>0.97110370917914246</v>
      </c>
      <c r="U2402" s="24">
        <f t="shared" si="240"/>
        <v>-0.11543281889384116</v>
      </c>
      <c r="V2402" s="24">
        <f t="shared" si="236"/>
        <v>0.97214971925655114</v>
      </c>
    </row>
    <row r="2403" spans="1:22" x14ac:dyDescent="0.25">
      <c r="A2403" s="11"/>
      <c r="B2403" s="24">
        <v>8050</v>
      </c>
      <c r="C2403" s="24">
        <v>4473.4489999999996</v>
      </c>
      <c r="D2403" s="24">
        <v>9.875</v>
      </c>
      <c r="E2403" s="24">
        <v>11.35938</v>
      </c>
      <c r="F2403" s="24">
        <v>150.22280000000001</v>
      </c>
      <c r="G2403" s="24">
        <v>0.55322000000000005</v>
      </c>
      <c r="H2403" s="24">
        <v>0.55176000000000003</v>
      </c>
      <c r="I2403" s="24">
        <v>0.54932000000000003</v>
      </c>
      <c r="J2403" s="24">
        <v>-2.6738300000000002</v>
      </c>
      <c r="K2403" s="24">
        <v>2.35317</v>
      </c>
      <c r="L2403" s="24">
        <v>-8.4000000000000003E-4</v>
      </c>
      <c r="M2403" s="24">
        <v>3.9941399999999998</v>
      </c>
      <c r="N2403" s="24">
        <v>0.45811000000000002</v>
      </c>
      <c r="O2403" s="16">
        <f t="shared" si="237"/>
        <v>0.84750350000000008</v>
      </c>
      <c r="P2403" s="24">
        <v>114.7</v>
      </c>
      <c r="Q2403" s="24">
        <v>258.55279999999999</v>
      </c>
      <c r="R2403" s="24">
        <f t="shared" si="239"/>
        <v>1.0020629629629629</v>
      </c>
      <c r="S2403" s="24">
        <f t="shared" si="238"/>
        <v>1.0013933038517386</v>
      </c>
      <c r="T2403" s="24">
        <f t="shared" si="235"/>
        <v>1.0062145295775904</v>
      </c>
      <c r="U2403" s="24">
        <f t="shared" si="240"/>
        <v>-0.11349330475908737</v>
      </c>
      <c r="V2403" s="24">
        <f t="shared" si="236"/>
        <v>0.99378043678768491</v>
      </c>
    </row>
    <row r="2404" spans="1:22" x14ac:dyDescent="0.25">
      <c r="A2404" s="11"/>
      <c r="B2404" s="24">
        <v>8050.5</v>
      </c>
      <c r="C2404" s="24">
        <v>4473.7219999999998</v>
      </c>
      <c r="D2404" s="24">
        <v>9.875</v>
      </c>
      <c r="E2404" s="24">
        <v>11.25</v>
      </c>
      <c r="F2404" s="24">
        <v>151.5317</v>
      </c>
      <c r="G2404" s="24">
        <v>0.55127000000000004</v>
      </c>
      <c r="H2404" s="24">
        <v>0.54784999999999995</v>
      </c>
      <c r="I2404" s="24">
        <v>0.54590000000000005</v>
      </c>
      <c r="J2404" s="24">
        <v>-2.3828100000000001</v>
      </c>
      <c r="K2404" s="24">
        <v>2.3465600000000002</v>
      </c>
      <c r="L2404" s="24">
        <v>2.0799999999999998E-3</v>
      </c>
      <c r="M2404" s="24">
        <v>3.7773400000000001</v>
      </c>
      <c r="N2404" s="24">
        <v>0.46866999999999998</v>
      </c>
      <c r="O2404" s="16">
        <f t="shared" si="237"/>
        <v>0.86703949999999996</v>
      </c>
      <c r="P2404" s="24">
        <v>114.7</v>
      </c>
      <c r="Q2404" s="24">
        <v>260.01130000000001</v>
      </c>
      <c r="R2404" s="24">
        <f t="shared" si="239"/>
        <v>1.0141824074074075</v>
      </c>
      <c r="S2404" s="24">
        <f t="shared" si="238"/>
        <v>1.0356277724986767</v>
      </c>
      <c r="T2404" s="24">
        <f t="shared" si="235"/>
        <v>1.0437892975377516</v>
      </c>
      <c r="U2404" s="24">
        <f t="shared" si="240"/>
        <v>-0.11143297278030295</v>
      </c>
      <c r="V2404" s="24">
        <f t="shared" si="236"/>
        <v>1.0162093149551588</v>
      </c>
    </row>
    <row r="2405" spans="1:22" x14ac:dyDescent="0.25">
      <c r="A2405" s="11"/>
      <c r="B2405" s="24">
        <v>8051</v>
      </c>
      <c r="C2405" s="24">
        <v>4473.9960000000001</v>
      </c>
      <c r="D2405" s="24">
        <v>9.875</v>
      </c>
      <c r="E2405" s="24">
        <v>11.39063</v>
      </c>
      <c r="F2405" s="24">
        <v>149.98089999999999</v>
      </c>
      <c r="G2405" s="24">
        <v>0.55371000000000004</v>
      </c>
      <c r="H2405" s="24">
        <v>0.54491999999999996</v>
      </c>
      <c r="I2405" s="24">
        <v>0.53173999999999999</v>
      </c>
      <c r="J2405" s="24">
        <v>-1.6953100000000001</v>
      </c>
      <c r="K2405" s="24">
        <v>2.3457699999999999</v>
      </c>
      <c r="L2405" s="24">
        <v>8.1300000000000001E-3</v>
      </c>
      <c r="M2405" s="24">
        <v>3.9023400000000001</v>
      </c>
      <c r="N2405" s="24">
        <v>0.48686000000000001</v>
      </c>
      <c r="O2405" s="16">
        <f t="shared" si="237"/>
        <v>0.90069100000000002</v>
      </c>
      <c r="P2405" s="24">
        <v>115.1</v>
      </c>
      <c r="Q2405" s="24">
        <v>260.93849999999998</v>
      </c>
      <c r="R2405" s="24">
        <f t="shared" si="239"/>
        <v>0.9998231481481481</v>
      </c>
      <c r="S2405" s="24">
        <f t="shared" si="238"/>
        <v>0.99518204888455131</v>
      </c>
      <c r="T2405" s="24">
        <f t="shared" si="235"/>
        <v>0.9994696320375569</v>
      </c>
      <c r="U2405" s="24">
        <f t="shared" si="240"/>
        <v>-0.11386495633895888</v>
      </c>
      <c r="V2405" s="24">
        <f t="shared" si="236"/>
        <v>0.98967641695087449</v>
      </c>
    </row>
    <row r="2406" spans="1:22" x14ac:dyDescent="0.25">
      <c r="A2406" s="11"/>
      <c r="B2406" s="24">
        <v>8051.5</v>
      </c>
      <c r="C2406" s="24">
        <v>4474.2690000000002</v>
      </c>
      <c r="D2406" s="24">
        <v>9.875</v>
      </c>
      <c r="E2406" s="24">
        <v>11.29688</v>
      </c>
      <c r="F2406" s="24">
        <v>150.26490000000001</v>
      </c>
      <c r="G2406" s="24">
        <v>0.55664000000000002</v>
      </c>
      <c r="H2406" s="24">
        <v>0.54491999999999996</v>
      </c>
      <c r="I2406" s="24">
        <v>0.51709000000000005</v>
      </c>
      <c r="J2406" s="24">
        <v>-0.40478999999999998</v>
      </c>
      <c r="K2406" s="24">
        <v>2.3548</v>
      </c>
      <c r="L2406" s="24">
        <v>8.4100000000000008E-3</v>
      </c>
      <c r="M2406" s="24">
        <v>3.9706999999999999</v>
      </c>
      <c r="N2406" s="24">
        <v>0.46287</v>
      </c>
      <c r="O2406" s="16">
        <f t="shared" si="237"/>
        <v>0.85630950000000006</v>
      </c>
      <c r="P2406" s="24">
        <v>117.4</v>
      </c>
      <c r="Q2406" s="24">
        <v>259.72899999999998</v>
      </c>
      <c r="R2406" s="24">
        <f t="shared" si="239"/>
        <v>1.0024527777777779</v>
      </c>
      <c r="S2406" s="24">
        <f t="shared" si="238"/>
        <v>1.0024779534524115</v>
      </c>
      <c r="T2406" s="24">
        <f t="shared" si="235"/>
        <v>1.007394607993658</v>
      </c>
      <c r="U2406" s="24">
        <f t="shared" si="240"/>
        <v>-0.11342833252778606</v>
      </c>
      <c r="V2406" s="24">
        <f t="shared" si="236"/>
        <v>0.99449599852029424</v>
      </c>
    </row>
    <row r="2407" spans="1:22" x14ac:dyDescent="0.25">
      <c r="A2407" s="11"/>
      <c r="B2407" s="24">
        <v>8052</v>
      </c>
      <c r="C2407" s="24">
        <v>4474.5420000000004</v>
      </c>
      <c r="D2407" s="24">
        <v>9.875</v>
      </c>
      <c r="E2407" s="24">
        <v>11.25</v>
      </c>
      <c r="F2407" s="24">
        <v>150.73599999999999</v>
      </c>
      <c r="G2407" s="24">
        <v>0.56006</v>
      </c>
      <c r="H2407" s="24">
        <v>0.54932000000000003</v>
      </c>
      <c r="I2407" s="24">
        <v>0.52929999999999999</v>
      </c>
      <c r="J2407" s="24">
        <v>0.73975000000000002</v>
      </c>
      <c r="K2407" s="24">
        <v>2.3521100000000001</v>
      </c>
      <c r="L2407" s="24">
        <v>6.8199999999999997E-3</v>
      </c>
      <c r="M2407" s="24">
        <v>3.8593799999999998</v>
      </c>
      <c r="N2407" s="24">
        <v>0.44941999999999999</v>
      </c>
      <c r="O2407" s="16">
        <f t="shared" si="237"/>
        <v>0.83142700000000003</v>
      </c>
      <c r="P2407" s="24">
        <v>116.9</v>
      </c>
      <c r="Q2407" s="24">
        <v>260.68130000000002</v>
      </c>
      <c r="R2407" s="24">
        <f t="shared" si="239"/>
        <v>1.0068148148148148</v>
      </c>
      <c r="S2407" s="24">
        <f t="shared" si="238"/>
        <v>1.0146894544164098</v>
      </c>
      <c r="T2407" s="24">
        <f t="shared" si="235"/>
        <v>1.0207269450285372</v>
      </c>
      <c r="U2407" s="24">
        <f t="shared" si="240"/>
        <v>-0.11269541550977369</v>
      </c>
      <c r="V2407" s="24">
        <f t="shared" si="236"/>
        <v>1.0025295803496101</v>
      </c>
    </row>
    <row r="2408" spans="1:22" x14ac:dyDescent="0.25">
      <c r="A2408" s="11"/>
      <c r="B2408" s="24">
        <v>8052.5</v>
      </c>
      <c r="C2408" s="24">
        <v>4474.8159999999998</v>
      </c>
      <c r="D2408" s="24">
        <v>9.875</v>
      </c>
      <c r="E2408" s="24">
        <v>11.054690000000001</v>
      </c>
      <c r="F2408" s="24">
        <v>146.3964</v>
      </c>
      <c r="G2408" s="24">
        <v>0.56494</v>
      </c>
      <c r="H2408" s="24">
        <v>0.55713000000000001</v>
      </c>
      <c r="I2408" s="24">
        <v>0.56591999999999998</v>
      </c>
      <c r="J2408" s="24">
        <v>0.90527000000000002</v>
      </c>
      <c r="K2408" s="24">
        <v>2.3521399999999999</v>
      </c>
      <c r="L2408" s="24">
        <v>7.7999999999999996E-3</v>
      </c>
      <c r="M2408" s="24">
        <v>3.6425800000000002</v>
      </c>
      <c r="N2408" s="24">
        <v>0.42526999999999998</v>
      </c>
      <c r="O2408" s="16">
        <f t="shared" si="237"/>
        <v>0.78674949999999999</v>
      </c>
      <c r="P2408" s="24">
        <v>115.5</v>
      </c>
      <c r="Q2408" s="24">
        <v>260.05259999999998</v>
      </c>
      <c r="R2408" s="24">
        <f t="shared" si="239"/>
        <v>0.96663333333333334</v>
      </c>
      <c r="S2408" s="24">
        <f t="shared" si="238"/>
        <v>0.90720454752349267</v>
      </c>
      <c r="T2408" s="24">
        <f t="shared" si="235"/>
        <v>0.90616211486782083</v>
      </c>
      <c r="U2408" s="24">
        <f t="shared" si="240"/>
        <v>-0.1190400395691007</v>
      </c>
      <c r="V2408" s="24">
        <f t="shared" si="236"/>
        <v>0.93033267608003933</v>
      </c>
    </row>
    <row r="2409" spans="1:22" x14ac:dyDescent="0.25">
      <c r="A2409" s="11"/>
      <c r="B2409" s="24">
        <v>8053</v>
      </c>
      <c r="C2409" s="24">
        <v>4475.0889999999999</v>
      </c>
      <c r="D2409" s="24">
        <v>9.875</v>
      </c>
      <c r="E2409" s="24">
        <v>10.98438</v>
      </c>
      <c r="F2409" s="24">
        <v>136.93809999999999</v>
      </c>
      <c r="G2409" s="24">
        <v>0.57128999999999996</v>
      </c>
      <c r="H2409" s="24">
        <v>0.56738</v>
      </c>
      <c r="I2409" s="24">
        <v>0.60302999999999995</v>
      </c>
      <c r="J2409" s="24">
        <v>1.3203100000000001</v>
      </c>
      <c r="K2409" s="24">
        <v>2.3546800000000001</v>
      </c>
      <c r="L2409" s="24">
        <v>4.1999999999999997E-3</v>
      </c>
      <c r="M2409" s="24">
        <v>3.54297</v>
      </c>
      <c r="N2409" s="24">
        <v>0.43495</v>
      </c>
      <c r="O2409" s="16">
        <f t="shared" si="237"/>
        <v>0.80465750000000003</v>
      </c>
      <c r="P2409" s="24">
        <v>114.2</v>
      </c>
      <c r="Q2409" s="24">
        <v>264.23500000000001</v>
      </c>
      <c r="R2409" s="24">
        <f t="shared" si="239"/>
        <v>0.87905648148148141</v>
      </c>
      <c r="S2409" s="24">
        <f t="shared" si="238"/>
        <v>0.70800796563849533</v>
      </c>
      <c r="T2409" s="24">
        <f t="shared" si="235"/>
        <v>0.7078393245643203</v>
      </c>
      <c r="U2409" s="24">
        <f t="shared" si="240"/>
        <v>-0.12973735176376389</v>
      </c>
      <c r="V2409" s="24">
        <f t="shared" si="236"/>
        <v>0.78624281768381088</v>
      </c>
    </row>
    <row r="2410" spans="1:22" x14ac:dyDescent="0.25">
      <c r="A2410" s="11"/>
      <c r="B2410" s="24">
        <v>8053.5</v>
      </c>
      <c r="C2410" s="24">
        <v>4475.3620000000001</v>
      </c>
      <c r="D2410" s="24">
        <v>9.875</v>
      </c>
      <c r="E2410" s="24">
        <v>10.90625</v>
      </c>
      <c r="F2410" s="24">
        <v>138.1223</v>
      </c>
      <c r="G2410" s="24">
        <v>0.57860999999999996</v>
      </c>
      <c r="H2410" s="24">
        <v>0.57813000000000003</v>
      </c>
      <c r="I2410" s="24">
        <v>0.62060999999999999</v>
      </c>
      <c r="J2410" s="24">
        <v>-0.14013999999999999</v>
      </c>
      <c r="K2410" s="24">
        <v>2.36849</v>
      </c>
      <c r="L2410" s="24">
        <v>1.82E-3</v>
      </c>
      <c r="M2410" s="24">
        <v>3.7851599999999999</v>
      </c>
      <c r="N2410" s="24">
        <v>0.46848000000000001</v>
      </c>
      <c r="O2410" s="16">
        <f t="shared" si="237"/>
        <v>0.86668800000000001</v>
      </c>
      <c r="P2410" s="24">
        <v>109.7</v>
      </c>
      <c r="Q2410" s="24">
        <v>260.7722</v>
      </c>
      <c r="R2410" s="24">
        <f t="shared" si="239"/>
        <v>0.89002129629629623</v>
      </c>
      <c r="S2410" s="24">
        <f t="shared" si="238"/>
        <v>0.73056749413742794</v>
      </c>
      <c r="T2410" s="24">
        <f t="shared" si="235"/>
        <v>0.72955112276233069</v>
      </c>
      <c r="U2410" s="24">
        <f t="shared" si="240"/>
        <v>-0.12863115661794278</v>
      </c>
      <c r="V2410" s="24">
        <f t="shared" si="236"/>
        <v>0.80333983512274409</v>
      </c>
    </row>
    <row r="2411" spans="1:22" x14ac:dyDescent="0.25">
      <c r="A2411" s="11"/>
      <c r="B2411" s="24">
        <v>8054</v>
      </c>
      <c r="C2411" s="24">
        <v>4475.6350000000002</v>
      </c>
      <c r="D2411" s="24">
        <v>9.875</v>
      </c>
      <c r="E2411" s="24">
        <v>11.304690000000001</v>
      </c>
      <c r="F2411" s="24">
        <v>137.77809999999999</v>
      </c>
      <c r="G2411" s="24">
        <v>0.58740000000000003</v>
      </c>
      <c r="H2411" s="24">
        <v>0.58789000000000002</v>
      </c>
      <c r="I2411" s="24">
        <v>0.62012</v>
      </c>
      <c r="J2411" s="24">
        <v>0.39940999999999999</v>
      </c>
      <c r="K2411" s="24">
        <v>2.3828200000000002</v>
      </c>
      <c r="L2411" s="24">
        <v>2.48E-3</v>
      </c>
      <c r="M2411" s="24">
        <v>3.7656299999999998</v>
      </c>
      <c r="N2411" s="24">
        <v>0.45695000000000002</v>
      </c>
      <c r="O2411" s="16">
        <f t="shared" si="237"/>
        <v>0.84535750000000009</v>
      </c>
      <c r="P2411" s="24">
        <v>108.4</v>
      </c>
      <c r="Q2411" s="24">
        <v>267.13819999999998</v>
      </c>
      <c r="R2411" s="24">
        <f t="shared" si="239"/>
        <v>0.88683425925925918</v>
      </c>
      <c r="S2411" s="24">
        <f t="shared" si="238"/>
        <v>0.72394480737738143</v>
      </c>
      <c r="T2411" s="24">
        <f t="shared" si="235"/>
        <v>0.72316031403508496</v>
      </c>
      <c r="U2411" s="24">
        <f t="shared" si="240"/>
        <v>-0.12895952923159126</v>
      </c>
      <c r="V2411" s="24">
        <f t="shared" si="236"/>
        <v>0.79834359065356353</v>
      </c>
    </row>
    <row r="2412" spans="1:22" x14ac:dyDescent="0.25">
      <c r="A2412" s="11"/>
      <c r="B2412" s="24">
        <v>8054.5</v>
      </c>
      <c r="C2412" s="24">
        <v>4475.9089999999997</v>
      </c>
      <c r="D2412" s="24">
        <v>9.875</v>
      </c>
      <c r="E2412" s="24">
        <v>11.398440000000001</v>
      </c>
      <c r="F2412" s="24">
        <v>139.65889999999999</v>
      </c>
      <c r="G2412" s="24">
        <v>0.59521000000000002</v>
      </c>
      <c r="H2412" s="24">
        <v>0.59667999999999999</v>
      </c>
      <c r="I2412" s="24">
        <v>0.62988</v>
      </c>
      <c r="J2412" s="24">
        <v>-6.1039999999999997E-2</v>
      </c>
      <c r="K2412" s="24">
        <v>2.3812000000000002</v>
      </c>
      <c r="L2412" s="24">
        <v>2.5899999999999999E-3</v>
      </c>
      <c r="M2412" s="24">
        <v>3.8984399999999999</v>
      </c>
      <c r="N2412" s="24">
        <v>0.42693999999999999</v>
      </c>
      <c r="O2412" s="16">
        <f t="shared" si="237"/>
        <v>0.78983899999999996</v>
      </c>
      <c r="P2412" s="24">
        <v>107.6</v>
      </c>
      <c r="Q2412" s="24">
        <v>249.96</v>
      </c>
      <c r="R2412" s="24">
        <f t="shared" si="239"/>
        <v>0.90424907407407396</v>
      </c>
      <c r="S2412" s="24">
        <f t="shared" si="238"/>
        <v>0.76080218047853632</v>
      </c>
      <c r="T2412" s="24">
        <f t="shared" si="235"/>
        <v>0.758915374465155</v>
      </c>
      <c r="U2412" s="24">
        <f t="shared" si="240"/>
        <v>-0.12709669030948767</v>
      </c>
      <c r="V2412" s="24">
        <f t="shared" si="236"/>
        <v>0.8259156123809942</v>
      </c>
    </row>
    <row r="2413" spans="1:22" x14ac:dyDescent="0.25">
      <c r="A2413" s="11"/>
      <c r="B2413" s="24">
        <v>8055</v>
      </c>
      <c r="C2413" s="24">
        <v>4476.1819999999998</v>
      </c>
      <c r="D2413" s="24">
        <v>9.875</v>
      </c>
      <c r="E2413" s="24">
        <v>11.257809999999999</v>
      </c>
      <c r="F2413" s="24">
        <v>141.56020000000001</v>
      </c>
      <c r="G2413" s="24">
        <v>0.59911999999999999</v>
      </c>
      <c r="H2413" s="24">
        <v>0.60351999999999995</v>
      </c>
      <c r="I2413" s="24">
        <v>0.62109000000000003</v>
      </c>
      <c r="J2413" s="24">
        <v>-1.1269499999999999</v>
      </c>
      <c r="K2413" s="24">
        <v>2.3771100000000001</v>
      </c>
      <c r="L2413" s="24">
        <v>3.1E-4</v>
      </c>
      <c r="M2413" s="24">
        <v>3.9648400000000001</v>
      </c>
      <c r="N2413" s="24">
        <v>0.45843</v>
      </c>
      <c r="O2413" s="16">
        <f t="shared" si="237"/>
        <v>0.8480955</v>
      </c>
      <c r="P2413" s="24">
        <v>108.9</v>
      </c>
      <c r="Q2413" s="24">
        <v>242.91380000000001</v>
      </c>
      <c r="R2413" s="24">
        <f t="shared" si="239"/>
        <v>0.92185370370370379</v>
      </c>
      <c r="S2413" s="24">
        <f t="shared" si="238"/>
        <v>0.79977265761316474</v>
      </c>
      <c r="T2413" s="24">
        <f t="shared" si="235"/>
        <v>0.79724951072873407</v>
      </c>
      <c r="U2413" s="24">
        <f t="shared" si="240"/>
        <v>-0.12504272118571214</v>
      </c>
      <c r="V2413" s="24">
        <f t="shared" si="236"/>
        <v>0.85447301986532087</v>
      </c>
    </row>
    <row r="2414" spans="1:22" x14ac:dyDescent="0.25">
      <c r="A2414" s="11"/>
      <c r="B2414" s="24">
        <v>8055.5</v>
      </c>
      <c r="C2414" s="24">
        <v>4476.4549999999999</v>
      </c>
      <c r="D2414" s="24">
        <v>9.875</v>
      </c>
      <c r="E2414" s="24">
        <v>11.195309999999999</v>
      </c>
      <c r="F2414" s="24">
        <v>144.35159999999999</v>
      </c>
      <c r="G2414" s="24">
        <v>0.60204999999999997</v>
      </c>
      <c r="H2414" s="24">
        <v>0.60645000000000004</v>
      </c>
      <c r="I2414" s="24">
        <v>0.61523000000000005</v>
      </c>
      <c r="J2414" s="24">
        <v>-2.0878899999999998</v>
      </c>
      <c r="K2414" s="24">
        <v>2.3764099999999999</v>
      </c>
      <c r="L2414" s="24">
        <v>1.16E-3</v>
      </c>
      <c r="M2414" s="24">
        <v>4.0468799999999998</v>
      </c>
      <c r="N2414" s="24">
        <v>0.47952</v>
      </c>
      <c r="O2414" s="16">
        <f t="shared" si="237"/>
        <v>0.88711200000000001</v>
      </c>
      <c r="P2414" s="24">
        <v>108.3</v>
      </c>
      <c r="Q2414" s="24">
        <v>255.0301</v>
      </c>
      <c r="R2414" s="24">
        <f t="shared" si="239"/>
        <v>0.94769999999999988</v>
      </c>
      <c r="S2414" s="24">
        <f t="shared" si="238"/>
        <v>0.86027160643931999</v>
      </c>
      <c r="T2414" s="24">
        <f t="shared" si="235"/>
        <v>0.85795763172188999</v>
      </c>
      <c r="U2414" s="24">
        <f t="shared" si="240"/>
        <v>-0.12171477185645063</v>
      </c>
      <c r="V2414" s="24">
        <f t="shared" si="236"/>
        <v>0.89768286303227274</v>
      </c>
    </row>
    <row r="2415" spans="1:22" x14ac:dyDescent="0.25">
      <c r="A2415" s="11"/>
      <c r="B2415" s="24">
        <v>8056</v>
      </c>
      <c r="C2415" s="24">
        <v>4476.7280000000001</v>
      </c>
      <c r="D2415" s="24">
        <v>9.875</v>
      </c>
      <c r="E2415" s="24">
        <v>11.17188</v>
      </c>
      <c r="F2415" s="24">
        <v>140.65369999999999</v>
      </c>
      <c r="G2415" s="24">
        <v>0.60351999999999995</v>
      </c>
      <c r="H2415" s="24">
        <v>0.60497999999999996</v>
      </c>
      <c r="I2415" s="24">
        <v>0.60253999999999996</v>
      </c>
      <c r="J2415" s="24">
        <v>-2.6543000000000001</v>
      </c>
      <c r="K2415" s="24">
        <v>2.3685200000000002</v>
      </c>
      <c r="L2415" s="24">
        <v>2.4099999999999998E-3</v>
      </c>
      <c r="M2415" s="24">
        <v>3.9628899999999998</v>
      </c>
      <c r="N2415" s="24">
        <v>0.4647</v>
      </c>
      <c r="O2415" s="16">
        <f t="shared" si="237"/>
        <v>0.8596950000000001</v>
      </c>
      <c r="P2415" s="24">
        <v>108.4</v>
      </c>
      <c r="Q2415" s="24">
        <v>250.23820000000001</v>
      </c>
      <c r="R2415" s="24">
        <f t="shared" si="239"/>
        <v>0.91346018518518501</v>
      </c>
      <c r="S2415" s="24">
        <f t="shared" si="238"/>
        <v>0.78097281991856426</v>
      </c>
      <c r="T2415" s="24">
        <f t="shared" si="235"/>
        <v>0.77868557437450925</v>
      </c>
      <c r="U2415" s="24">
        <f t="shared" si="240"/>
        <v>-0.12604346863394977</v>
      </c>
      <c r="V2415" s="24">
        <f t="shared" si="236"/>
        <v>0.84077050027730615</v>
      </c>
    </row>
    <row r="2416" spans="1:22" x14ac:dyDescent="0.25">
      <c r="A2416" s="11"/>
      <c r="B2416" s="24">
        <v>8056.5</v>
      </c>
      <c r="C2416" s="24">
        <v>4477.0010000000002</v>
      </c>
      <c r="D2416" s="24">
        <v>9.875</v>
      </c>
      <c r="E2416" s="24">
        <v>11.28125</v>
      </c>
      <c r="F2416" s="24">
        <v>140.39400000000001</v>
      </c>
      <c r="G2416" s="24">
        <v>0.60253999999999996</v>
      </c>
      <c r="H2416" s="24">
        <v>0.60155999999999998</v>
      </c>
      <c r="I2416" s="24">
        <v>0.59716999999999998</v>
      </c>
      <c r="J2416" s="24">
        <v>-3.3671899999999999</v>
      </c>
      <c r="K2416" s="24">
        <v>2.3496600000000001</v>
      </c>
      <c r="L2416" s="24">
        <v>1.9499999999999999E-3</v>
      </c>
      <c r="M2416" s="24">
        <v>3.8183600000000002</v>
      </c>
      <c r="N2416" s="24">
        <v>0.45145999999999997</v>
      </c>
      <c r="O2416" s="16">
        <f t="shared" si="237"/>
        <v>0.83520099999999997</v>
      </c>
      <c r="P2416" s="24">
        <v>109.8</v>
      </c>
      <c r="Q2416" s="24">
        <v>251.3785</v>
      </c>
      <c r="R2416" s="24">
        <f t="shared" si="239"/>
        <v>0.91105555555555562</v>
      </c>
      <c r="S2416" s="24">
        <f t="shared" si="238"/>
        <v>0.77566107763009429</v>
      </c>
      <c r="T2416" s="24">
        <f t="shared" si="235"/>
        <v>0.77346476747476667</v>
      </c>
      <c r="U2416" s="24">
        <f t="shared" si="240"/>
        <v>-0.12632295951979322</v>
      </c>
      <c r="V2416" s="24">
        <f t="shared" si="236"/>
        <v>0.83687420593967954</v>
      </c>
    </row>
    <row r="2417" spans="1:22" x14ac:dyDescent="0.25">
      <c r="A2417" s="11"/>
      <c r="B2417" s="24">
        <v>8057</v>
      </c>
      <c r="C2417" s="24">
        <v>4477.2740000000003</v>
      </c>
      <c r="D2417" s="24">
        <v>9.875</v>
      </c>
      <c r="E2417" s="24">
        <v>11.20313</v>
      </c>
      <c r="F2417" s="24">
        <v>141.52969999999999</v>
      </c>
      <c r="G2417" s="24">
        <v>0.60058999999999996</v>
      </c>
      <c r="H2417" s="24">
        <v>0.59765999999999997</v>
      </c>
      <c r="I2417" s="24">
        <v>0.58984000000000003</v>
      </c>
      <c r="J2417" s="24">
        <v>-3.6074199999999998</v>
      </c>
      <c r="K2417" s="24">
        <v>2.3423099999999999</v>
      </c>
      <c r="L2417" s="24">
        <v>1.3799999999999999E-3</v>
      </c>
      <c r="M2417" s="24">
        <v>3.8085900000000001</v>
      </c>
      <c r="N2417" s="24">
        <v>0.43739</v>
      </c>
      <c r="O2417" s="16">
        <f t="shared" si="237"/>
        <v>0.80917150000000004</v>
      </c>
      <c r="P2417" s="24">
        <v>109.9</v>
      </c>
      <c r="Q2417" s="24">
        <v>253.92349999999999</v>
      </c>
      <c r="R2417" s="24">
        <f t="shared" si="239"/>
        <v>0.92157129629629619</v>
      </c>
      <c r="S2417" s="24">
        <f t="shared" si="238"/>
        <v>0.79913351926281562</v>
      </c>
      <c r="T2417" s="24">
        <f t="shared" si="235"/>
        <v>0.79661615199542801</v>
      </c>
      <c r="U2417" s="24">
        <f t="shared" si="240"/>
        <v>-0.12507702869155057</v>
      </c>
      <c r="V2417" s="24">
        <f t="shared" si="236"/>
        <v>0.85400938968065288</v>
      </c>
    </row>
    <row r="2418" spans="1:22" x14ac:dyDescent="0.25">
      <c r="A2418" s="11"/>
      <c r="B2418" s="24">
        <v>8057.5</v>
      </c>
      <c r="C2418" s="24">
        <v>4477.5469999999996</v>
      </c>
      <c r="D2418" s="24">
        <v>9.875</v>
      </c>
      <c r="E2418" s="24">
        <v>11.148440000000001</v>
      </c>
      <c r="F2418" s="24">
        <v>142.2388</v>
      </c>
      <c r="G2418" s="24">
        <v>0.59960999999999998</v>
      </c>
      <c r="H2418" s="24">
        <v>0.59521000000000002</v>
      </c>
      <c r="I2418" s="24">
        <v>0.58252000000000004</v>
      </c>
      <c r="J2418" s="24">
        <v>-2.6074199999999998</v>
      </c>
      <c r="K2418" s="24">
        <v>2.3555700000000002</v>
      </c>
      <c r="L2418" s="24">
        <v>3.5300000000000002E-3</v>
      </c>
      <c r="M2418" s="24">
        <v>3.92578</v>
      </c>
      <c r="N2418" s="24">
        <v>0.43813999999999997</v>
      </c>
      <c r="O2418" s="16">
        <f t="shared" si="237"/>
        <v>0.81055900000000003</v>
      </c>
      <c r="P2418" s="24">
        <v>108.7</v>
      </c>
      <c r="Q2418" s="24">
        <v>257.66789999999997</v>
      </c>
      <c r="R2418" s="24">
        <f t="shared" si="239"/>
        <v>0.92813703703703698</v>
      </c>
      <c r="S2418" s="24">
        <f t="shared" si="238"/>
        <v>0.81411334867338225</v>
      </c>
      <c r="T2418" s="24">
        <f t="shared" si="235"/>
        <v>0.81150301483779452</v>
      </c>
      <c r="U2418" s="24">
        <f t="shared" si="240"/>
        <v>-0.12426793326308339</v>
      </c>
      <c r="V2418" s="24">
        <f t="shared" si="236"/>
        <v>0.86483549673239879</v>
      </c>
    </row>
    <row r="2419" spans="1:22" x14ac:dyDescent="0.25">
      <c r="A2419" s="11"/>
      <c r="B2419" s="24">
        <v>8058</v>
      </c>
      <c r="C2419" s="24">
        <v>4477.82</v>
      </c>
      <c r="D2419" s="24">
        <v>9.875</v>
      </c>
      <c r="E2419" s="24">
        <v>11.0625</v>
      </c>
      <c r="F2419" s="24">
        <v>140.881</v>
      </c>
      <c r="G2419" s="24">
        <v>0.59521000000000002</v>
      </c>
      <c r="H2419" s="24">
        <v>0.59570000000000001</v>
      </c>
      <c r="I2419" s="24">
        <v>0.57860999999999996</v>
      </c>
      <c r="J2419" s="24">
        <v>-1.7529300000000001</v>
      </c>
      <c r="K2419" s="24">
        <v>2.3822000000000001</v>
      </c>
      <c r="L2419" s="24">
        <v>8.8999999999999999E-3</v>
      </c>
      <c r="M2419" s="24">
        <v>4</v>
      </c>
      <c r="N2419" s="24">
        <v>0.40499000000000002</v>
      </c>
      <c r="O2419" s="16">
        <f t="shared" si="237"/>
        <v>0.74923150000000005</v>
      </c>
      <c r="P2419" s="24">
        <v>107.9</v>
      </c>
      <c r="Q2419" s="24">
        <v>249.4691</v>
      </c>
      <c r="R2419" s="24">
        <f t="shared" si="239"/>
        <v>0.91556481481481478</v>
      </c>
      <c r="S2419" s="24">
        <f t="shared" si="238"/>
        <v>0.78564883122280005</v>
      </c>
      <c r="T2419" s="24">
        <f t="shared" si="235"/>
        <v>0.78329029293873464</v>
      </c>
      <c r="U2419" s="24">
        <f t="shared" si="240"/>
        <v>-0.12579621278330366</v>
      </c>
      <c r="V2419" s="24">
        <f t="shared" si="236"/>
        <v>0.84419137065742489</v>
      </c>
    </row>
    <row r="2420" spans="1:22" x14ac:dyDescent="0.25">
      <c r="A2420" s="11"/>
      <c r="B2420" s="24">
        <v>8058.5</v>
      </c>
      <c r="C2420" s="24">
        <v>4478.0929999999998</v>
      </c>
      <c r="D2420" s="24">
        <v>9.875</v>
      </c>
      <c r="E2420" s="24">
        <v>11.25</v>
      </c>
      <c r="F2420" s="24">
        <v>141.34229999999999</v>
      </c>
      <c r="G2420" s="24">
        <v>0.59082000000000001</v>
      </c>
      <c r="H2420" s="24">
        <v>0.59619</v>
      </c>
      <c r="I2420" s="24">
        <v>0.59570000000000001</v>
      </c>
      <c r="J2420" s="24">
        <v>-1.64941</v>
      </c>
      <c r="K2420" s="24">
        <v>2.39</v>
      </c>
      <c r="L2420" s="24">
        <v>8.8400000000000006E-3</v>
      </c>
      <c r="M2420" s="24">
        <v>4.125</v>
      </c>
      <c r="N2420" s="24">
        <v>0.41335</v>
      </c>
      <c r="O2420" s="16">
        <f t="shared" si="237"/>
        <v>0.76469750000000003</v>
      </c>
      <c r="P2420" s="24">
        <v>107.6</v>
      </c>
      <c r="Q2420" s="24">
        <v>254.6808</v>
      </c>
      <c r="R2420" s="24">
        <f t="shared" si="239"/>
        <v>0.91983611111111108</v>
      </c>
      <c r="S2420" s="24">
        <f t="shared" si="238"/>
        <v>0.79521662935427173</v>
      </c>
      <c r="T2420" s="24">
        <f t="shared" si="235"/>
        <v>0.79273816306694944</v>
      </c>
      <c r="U2420" s="24">
        <f t="shared" si="240"/>
        <v>-0.1252868498544395</v>
      </c>
      <c r="V2420" s="24">
        <f t="shared" si="236"/>
        <v>0.85116470459231353</v>
      </c>
    </row>
    <row r="2421" spans="1:22" x14ac:dyDescent="0.25">
      <c r="A2421" s="11"/>
      <c r="B2421" s="24">
        <v>8059</v>
      </c>
      <c r="C2421" s="24">
        <v>4478.366</v>
      </c>
      <c r="D2421" s="24">
        <v>9.875</v>
      </c>
      <c r="E2421" s="24">
        <v>11.289059999999999</v>
      </c>
      <c r="F2421" s="24">
        <v>139.67830000000001</v>
      </c>
      <c r="G2421" s="24">
        <v>0.58935999999999999</v>
      </c>
      <c r="H2421" s="24">
        <v>0.59472999999999998</v>
      </c>
      <c r="I2421" s="24">
        <v>0.61426000000000003</v>
      </c>
      <c r="J2421" s="24">
        <v>-1.9824200000000001</v>
      </c>
      <c r="K2421" s="24">
        <v>2.38869</v>
      </c>
      <c r="L2421" s="24">
        <v>7.26E-3</v>
      </c>
      <c r="M2421" s="24">
        <v>3.9628899999999998</v>
      </c>
      <c r="N2421" s="24">
        <v>0.42980000000000002</v>
      </c>
      <c r="O2421" s="16">
        <f t="shared" si="237"/>
        <v>0.79513000000000011</v>
      </c>
      <c r="P2421" s="24">
        <v>108.2</v>
      </c>
      <c r="Q2421" s="24">
        <v>254.1884</v>
      </c>
      <c r="R2421" s="24">
        <f t="shared" si="239"/>
        <v>0.90442870370370376</v>
      </c>
      <c r="S2421" s="24">
        <f t="shared" si="238"/>
        <v>0.76119099801425993</v>
      </c>
      <c r="T2421" s="24">
        <f t="shared" si="235"/>
        <v>0.75929507460157319</v>
      </c>
      <c r="U2421" s="24">
        <f t="shared" si="240"/>
        <v>-0.12707660077568272</v>
      </c>
      <c r="V2421" s="24">
        <f t="shared" si="236"/>
        <v>0.82620349380068847</v>
      </c>
    </row>
    <row r="2422" spans="1:22" x14ac:dyDescent="0.25">
      <c r="A2422" s="11"/>
      <c r="B2422" s="24">
        <v>8059.5</v>
      </c>
      <c r="C2422" s="24">
        <v>4478.6390000000001</v>
      </c>
      <c r="D2422" s="24">
        <v>9.875</v>
      </c>
      <c r="E2422" s="24">
        <v>11.21875</v>
      </c>
      <c r="F2422" s="24">
        <v>141.36240000000001</v>
      </c>
      <c r="G2422" s="24">
        <v>0.59033000000000002</v>
      </c>
      <c r="H2422" s="24">
        <v>0.59131</v>
      </c>
      <c r="I2422" s="24">
        <v>0.60204999999999997</v>
      </c>
      <c r="J2422" s="24">
        <v>1.09961</v>
      </c>
      <c r="K2422" s="24">
        <v>2.3906100000000001</v>
      </c>
      <c r="L2422" s="24">
        <v>7.4999999999999997E-3</v>
      </c>
      <c r="M2422" s="24">
        <v>3.9023400000000001</v>
      </c>
      <c r="N2422" s="24">
        <v>0.44257000000000002</v>
      </c>
      <c r="O2422" s="16">
        <f t="shared" si="237"/>
        <v>0.81875450000000005</v>
      </c>
      <c r="P2422" s="24">
        <v>108.7</v>
      </c>
      <c r="Q2422" s="24">
        <v>251.13249999999999</v>
      </c>
      <c r="R2422" s="24">
        <f t="shared" si="239"/>
        <v>0.9200222222222223</v>
      </c>
      <c r="S2422" s="24">
        <f t="shared" si="238"/>
        <v>0.79563590997904488</v>
      </c>
      <c r="T2422" s="24">
        <f t="shared" si="235"/>
        <v>0.79315299436760045</v>
      </c>
      <c r="U2422" s="24">
        <f t="shared" si="240"/>
        <v>-0.12526442515280367</v>
      </c>
      <c r="V2422" s="24">
        <f t="shared" si="236"/>
        <v>0.85146949005300554</v>
      </c>
    </row>
    <row r="2423" spans="1:22" x14ac:dyDescent="0.25">
      <c r="A2423" s="11"/>
      <c r="B2423" s="24">
        <v>8060</v>
      </c>
      <c r="C2423" s="24">
        <v>4478.9120000000003</v>
      </c>
      <c r="D2423" s="24">
        <v>9.875</v>
      </c>
      <c r="E2423" s="24">
        <v>11.195309999999999</v>
      </c>
      <c r="F2423" s="24">
        <v>141.56100000000001</v>
      </c>
      <c r="G2423" s="24">
        <v>0.59375</v>
      </c>
      <c r="H2423" s="24">
        <v>0.58887</v>
      </c>
      <c r="I2423" s="24">
        <v>0.57665999999999995</v>
      </c>
      <c r="J2423" s="24">
        <v>1.55762</v>
      </c>
      <c r="K2423" s="24">
        <v>2.3848600000000002</v>
      </c>
      <c r="L2423" s="24">
        <v>7.2500000000000004E-3</v>
      </c>
      <c r="M2423" s="24">
        <v>3.9628899999999998</v>
      </c>
      <c r="N2423" s="24">
        <v>0.46198</v>
      </c>
      <c r="O2423" s="16">
        <f t="shared" si="237"/>
        <v>0.85466300000000006</v>
      </c>
      <c r="P2423" s="24">
        <v>109.4</v>
      </c>
      <c r="Q2423" s="24">
        <v>250.3108</v>
      </c>
      <c r="R2423" s="24">
        <f t="shared" si="239"/>
        <v>0.92186111111111113</v>
      </c>
      <c r="S2423" s="24">
        <f t="shared" si="238"/>
        <v>0.79978942812876719</v>
      </c>
      <c r="T2423" s="24">
        <f t="shared" si="235"/>
        <v>0.79726613174458272</v>
      </c>
      <c r="U2423" s="24">
        <f t="shared" si="240"/>
        <v>-0.12504182071988224</v>
      </c>
      <c r="V2423" s="24">
        <f t="shared" si="236"/>
        <v>0.85448518310012989</v>
      </c>
    </row>
    <row r="2424" spans="1:22" x14ac:dyDescent="0.25">
      <c r="A2424" s="11"/>
      <c r="B2424" s="24">
        <v>8060.5</v>
      </c>
      <c r="C2424" s="24">
        <v>4479.1840000000002</v>
      </c>
      <c r="D2424" s="24">
        <v>9.875</v>
      </c>
      <c r="E2424" s="24">
        <v>11.07813</v>
      </c>
      <c r="F2424" s="24">
        <v>142.0326</v>
      </c>
      <c r="G2424" s="24">
        <v>0.60009999999999997</v>
      </c>
      <c r="H2424" s="24">
        <v>0.58984000000000003</v>
      </c>
      <c r="I2424" s="24">
        <v>0.5625</v>
      </c>
      <c r="J2424" s="24">
        <v>1.05762</v>
      </c>
      <c r="K2424" s="24">
        <v>2.38578</v>
      </c>
      <c r="L2424" s="24">
        <v>5.9500000000000004E-3</v>
      </c>
      <c r="M2424" s="24">
        <v>4.0546899999999999</v>
      </c>
      <c r="N2424" s="24">
        <v>0.46044000000000002</v>
      </c>
      <c r="O2424" s="16">
        <f t="shared" si="237"/>
        <v>0.85181400000000007</v>
      </c>
      <c r="P2424" s="24">
        <v>110</v>
      </c>
      <c r="Q2424" s="24">
        <v>245.23830000000001</v>
      </c>
      <c r="R2424" s="24">
        <f t="shared" si="239"/>
        <v>0.92622777777777776</v>
      </c>
      <c r="S2424" s="24">
        <f t="shared" si="238"/>
        <v>0.80973130636516788</v>
      </c>
      <c r="T2424" s="24">
        <f t="shared" si="235"/>
        <v>0.80713891497787538</v>
      </c>
      <c r="U2424" s="24">
        <f t="shared" si="240"/>
        <v>-0.12450568444215282</v>
      </c>
      <c r="V2424" s="24">
        <f t="shared" si="236"/>
        <v>0.8616771932368672</v>
      </c>
    </row>
    <row r="2425" spans="1:22" x14ac:dyDescent="0.25">
      <c r="A2425" s="11"/>
      <c r="B2425" s="24">
        <v>8061</v>
      </c>
      <c r="C2425" s="24">
        <v>4479.4570000000003</v>
      </c>
      <c r="D2425" s="24">
        <v>9.875</v>
      </c>
      <c r="E2425" s="24">
        <v>11.03125</v>
      </c>
      <c r="F2425" s="24">
        <v>142.04929999999999</v>
      </c>
      <c r="G2425" s="24">
        <v>0.60399999999999998</v>
      </c>
      <c r="H2425" s="24">
        <v>0.59716999999999998</v>
      </c>
      <c r="I2425" s="24">
        <v>0.57616999999999996</v>
      </c>
      <c r="J2425" s="24">
        <v>0.80664000000000002</v>
      </c>
      <c r="K2425" s="24">
        <v>2.3904200000000002</v>
      </c>
      <c r="L2425" s="24">
        <v>6.4599999999999996E-3</v>
      </c>
      <c r="M2425" s="24">
        <v>4.1132799999999996</v>
      </c>
      <c r="N2425" s="24">
        <v>0.45411000000000001</v>
      </c>
      <c r="O2425" s="16">
        <f t="shared" si="237"/>
        <v>0.84010350000000011</v>
      </c>
      <c r="P2425" s="24">
        <v>108.7</v>
      </c>
      <c r="Q2425" s="24">
        <v>240.101</v>
      </c>
      <c r="R2425" s="24">
        <f t="shared" si="239"/>
        <v>0.92638240740740729</v>
      </c>
      <c r="S2425" s="24">
        <f t="shared" si="238"/>
        <v>0.81008540706299081</v>
      </c>
      <c r="T2425" s="24">
        <f t="shared" si="235"/>
        <v>0.80749127935600384</v>
      </c>
      <c r="U2425" s="24">
        <f t="shared" si="240"/>
        <v>-0.12448650464080613</v>
      </c>
      <c r="V2425" s="24">
        <f t="shared" si="236"/>
        <v>0.86193267114359939</v>
      </c>
    </row>
    <row r="2426" spans="1:22" x14ac:dyDescent="0.25">
      <c r="A2426" s="11"/>
      <c r="B2426" s="24">
        <v>8061.5</v>
      </c>
      <c r="C2426" s="24">
        <v>4479.7290000000003</v>
      </c>
      <c r="D2426" s="24">
        <v>9.875</v>
      </c>
      <c r="E2426" s="24">
        <v>11.01563</v>
      </c>
      <c r="F2426" s="24">
        <v>140.8503</v>
      </c>
      <c r="G2426" s="24">
        <v>0.60790999999999995</v>
      </c>
      <c r="H2426" s="24">
        <v>0.60938000000000003</v>
      </c>
      <c r="I2426" s="24">
        <v>0.60155999999999998</v>
      </c>
      <c r="J2426" s="24">
        <v>-0.67334000000000005</v>
      </c>
      <c r="K2426" s="24">
        <v>2.4042599999999998</v>
      </c>
      <c r="L2426" s="24">
        <v>6.6400000000000001E-3</v>
      </c>
      <c r="M2426" s="24">
        <v>4.0390600000000001</v>
      </c>
      <c r="N2426" s="24">
        <v>0.44625999999999999</v>
      </c>
      <c r="O2426" s="16">
        <f t="shared" si="237"/>
        <v>0.82558100000000001</v>
      </c>
      <c r="P2426" s="24">
        <v>106.8</v>
      </c>
      <c r="Q2426" s="24">
        <v>240.31389999999999</v>
      </c>
      <c r="R2426" s="24">
        <f t="shared" si="239"/>
        <v>0.91528055555555554</v>
      </c>
      <c r="S2426" s="24">
        <f t="shared" si="238"/>
        <v>0.78501579618440387</v>
      </c>
      <c r="T2426" s="24">
        <f t="shared" si="235"/>
        <v>0.78266642596876945</v>
      </c>
      <c r="U2426" s="24">
        <f t="shared" si="240"/>
        <v>-0.12582975175663402</v>
      </c>
      <c r="V2426" s="24">
        <f t="shared" si="236"/>
        <v>0.84372875173434136</v>
      </c>
    </row>
    <row r="2427" spans="1:22" x14ac:dyDescent="0.25">
      <c r="A2427" s="11"/>
      <c r="B2427" s="24">
        <v>8062</v>
      </c>
      <c r="C2427" s="24">
        <v>4480.0020000000004</v>
      </c>
      <c r="D2427" s="24">
        <v>9.875</v>
      </c>
      <c r="E2427" s="24">
        <v>10.882809999999999</v>
      </c>
      <c r="F2427" s="24">
        <v>137.982</v>
      </c>
      <c r="G2427" s="24">
        <v>0.61229999999999996</v>
      </c>
      <c r="H2427" s="24">
        <v>0.62353999999999998</v>
      </c>
      <c r="I2427" s="24">
        <v>0.63280999999999998</v>
      </c>
      <c r="J2427" s="24">
        <v>-1.5078100000000001</v>
      </c>
      <c r="K2427" s="24">
        <v>2.4053300000000002</v>
      </c>
      <c r="L2427" s="24">
        <v>6.7200000000000003E-3</v>
      </c>
      <c r="M2427" s="24">
        <v>3.9648400000000001</v>
      </c>
      <c r="N2427" s="24">
        <v>0.43990000000000001</v>
      </c>
      <c r="O2427" s="16">
        <f t="shared" si="237"/>
        <v>0.81381500000000007</v>
      </c>
      <c r="P2427" s="24">
        <v>104.6</v>
      </c>
      <c r="Q2427" s="24">
        <v>238.10169999999999</v>
      </c>
      <c r="R2427" s="24">
        <f t="shared" si="239"/>
        <v>0.88872222222222219</v>
      </c>
      <c r="S2427" s="24">
        <f t="shared" si="238"/>
        <v>0.7278614714827053</v>
      </c>
      <c r="T2427" s="24">
        <f t="shared" si="235"/>
        <v>0.72693810778878476</v>
      </c>
      <c r="U2427" s="24">
        <f t="shared" si="240"/>
        <v>-0.1287656828690511</v>
      </c>
      <c r="V2427" s="24">
        <f t="shared" si="236"/>
        <v>0.8013006412172996</v>
      </c>
    </row>
    <row r="2428" spans="1:22" x14ac:dyDescent="0.25">
      <c r="A2428" s="11"/>
      <c r="B2428" s="24">
        <v>8062.5</v>
      </c>
      <c r="C2428" s="24">
        <v>4480.2749999999996</v>
      </c>
      <c r="D2428" s="24">
        <v>9.875</v>
      </c>
      <c r="E2428" s="24">
        <v>10.882809999999999</v>
      </c>
      <c r="F2428" s="24">
        <v>135.39609999999999</v>
      </c>
      <c r="G2428" s="24">
        <v>0.61768000000000001</v>
      </c>
      <c r="H2428" s="24">
        <v>0.63476999999999995</v>
      </c>
      <c r="I2428" s="24">
        <v>0.64893000000000001</v>
      </c>
      <c r="J2428" s="24">
        <v>-12.132809999999999</v>
      </c>
      <c r="K2428" s="24">
        <v>2.3940999999999999</v>
      </c>
      <c r="L2428" s="24">
        <v>5.8500000000000002E-3</v>
      </c>
      <c r="M2428" s="24">
        <v>3.8906299999999998</v>
      </c>
      <c r="N2428" s="24">
        <v>0.42202000000000001</v>
      </c>
      <c r="O2428" s="16">
        <f t="shared" si="237"/>
        <v>0.78073700000000001</v>
      </c>
      <c r="P2428" s="24">
        <v>103.5</v>
      </c>
      <c r="Q2428" s="24">
        <v>238.63470000000001</v>
      </c>
      <c r="R2428" s="24">
        <f t="shared" si="239"/>
        <v>0.86477870370370358</v>
      </c>
      <c r="S2428" s="24">
        <f t="shared" si="238"/>
        <v>0.67956718252858339</v>
      </c>
      <c r="T2428" s="24">
        <f t="shared" si="235"/>
        <v>0.68069089366639479</v>
      </c>
      <c r="U2428" s="24">
        <f t="shared" si="240"/>
        <v>-0.13107836500946268</v>
      </c>
      <c r="V2428" s="24">
        <f t="shared" si="236"/>
        <v>0.7643660173865342</v>
      </c>
    </row>
    <row r="2429" spans="1:22" x14ac:dyDescent="0.25">
      <c r="A2429" s="11"/>
      <c r="B2429" s="24">
        <v>8063</v>
      </c>
      <c r="C2429" s="24">
        <v>4480.5469999999996</v>
      </c>
      <c r="D2429" s="24">
        <v>9.875</v>
      </c>
      <c r="E2429" s="24">
        <v>10.898440000000001</v>
      </c>
      <c r="F2429" s="24">
        <v>133.52420000000001</v>
      </c>
      <c r="G2429" s="24">
        <v>0.62402000000000002</v>
      </c>
      <c r="H2429" s="24">
        <v>0.64159999999999995</v>
      </c>
      <c r="I2429" s="24">
        <v>0.65625</v>
      </c>
      <c r="J2429" s="24">
        <v>-12.09375</v>
      </c>
      <c r="K2429" s="24">
        <v>2.3864999999999998</v>
      </c>
      <c r="L2429" s="24">
        <v>4.4000000000000002E-4</v>
      </c>
      <c r="M2429" s="24">
        <v>3.9785200000000001</v>
      </c>
      <c r="N2429" s="24">
        <v>0.43945000000000001</v>
      </c>
      <c r="O2429" s="16">
        <f t="shared" si="237"/>
        <v>0.81298250000000005</v>
      </c>
      <c r="P2429" s="24">
        <v>104</v>
      </c>
      <c r="Q2429" s="24">
        <v>239.97630000000001</v>
      </c>
      <c r="R2429" s="24">
        <f t="shared" si="239"/>
        <v>0.84744629629629642</v>
      </c>
      <c r="S2429" s="24">
        <f t="shared" si="238"/>
        <v>0.6464123050459627</v>
      </c>
      <c r="T2429" s="24">
        <f t="shared" si="235"/>
        <v>0.64933069223761941</v>
      </c>
      <c r="U2429" s="24">
        <f t="shared" si="240"/>
        <v>-0.13255548066313794</v>
      </c>
      <c r="V2429" s="24">
        <f t="shared" si="236"/>
        <v>0.73838418259634275</v>
      </c>
    </row>
    <row r="2430" spans="1:22" x14ac:dyDescent="0.25">
      <c r="A2430" s="11"/>
      <c r="B2430" s="24">
        <v>8063.5</v>
      </c>
      <c r="C2430" s="24">
        <v>4480.82</v>
      </c>
      <c r="D2430" s="24">
        <v>9.875</v>
      </c>
      <c r="E2430" s="24">
        <v>10.882809999999999</v>
      </c>
      <c r="F2430" s="24">
        <v>132.5712</v>
      </c>
      <c r="G2430" s="24">
        <v>0.63036999999999999</v>
      </c>
      <c r="H2430" s="24">
        <v>0.64354999999999996</v>
      </c>
      <c r="I2430" s="24">
        <v>0.65478999999999998</v>
      </c>
      <c r="J2430" s="24">
        <v>-11.89063</v>
      </c>
      <c r="K2430" s="24">
        <v>2.3864200000000002</v>
      </c>
      <c r="L2430" s="24">
        <v>1.6900000000000001E-3</v>
      </c>
      <c r="M2430" s="24">
        <v>4.1406299999999998</v>
      </c>
      <c r="N2430" s="24">
        <v>0.44025999999999998</v>
      </c>
      <c r="O2430" s="16">
        <f t="shared" si="237"/>
        <v>0.81448100000000001</v>
      </c>
      <c r="P2430" s="24">
        <v>104.3</v>
      </c>
      <c r="Q2430" s="24">
        <v>240.14089999999999</v>
      </c>
      <c r="R2430" s="24">
        <f t="shared" si="239"/>
        <v>0.83862222222222227</v>
      </c>
      <c r="S2430" s="24">
        <f t="shared" si="238"/>
        <v>0.63009063823425615</v>
      </c>
      <c r="T2430" s="24">
        <f t="shared" si="235"/>
        <v>0.63399637121161223</v>
      </c>
      <c r="U2430" s="24">
        <f t="shared" si="240"/>
        <v>-0.13324408617788075</v>
      </c>
      <c r="V2430" s="24">
        <f t="shared" si="236"/>
        <v>0.72539450271588035</v>
      </c>
    </row>
    <row r="2431" spans="1:22" x14ac:dyDescent="0.25">
      <c r="A2431" s="11"/>
      <c r="B2431" s="24">
        <v>8064</v>
      </c>
      <c r="C2431" s="24">
        <v>4481.0919999999996</v>
      </c>
      <c r="D2431" s="24">
        <v>9.875</v>
      </c>
      <c r="E2431" s="24">
        <v>10.882809999999999</v>
      </c>
      <c r="F2431" s="24">
        <v>134.09630000000001</v>
      </c>
      <c r="G2431" s="24">
        <v>0.63427999999999995</v>
      </c>
      <c r="H2431" s="24">
        <v>0.64209000000000005</v>
      </c>
      <c r="I2431" s="24">
        <v>0.65673999999999999</v>
      </c>
      <c r="J2431" s="24">
        <v>-11.039059999999999</v>
      </c>
      <c r="K2431" s="24">
        <v>2.3937599999999999</v>
      </c>
      <c r="L2431" s="24">
        <v>9.9699999999999997E-3</v>
      </c>
      <c r="M2431" s="24">
        <v>4.1796899999999999</v>
      </c>
      <c r="N2431" s="24">
        <v>0.45318000000000003</v>
      </c>
      <c r="O2431" s="16">
        <f t="shared" si="237"/>
        <v>0.8383830000000001</v>
      </c>
      <c r="P2431" s="24">
        <v>104.9</v>
      </c>
      <c r="Q2431" s="24">
        <v>235.56270000000001</v>
      </c>
      <c r="R2431" s="24">
        <f t="shared" si="239"/>
        <v>0.8527435185185186</v>
      </c>
      <c r="S2431" s="24">
        <f t="shared" si="238"/>
        <v>0.65638934829586471</v>
      </c>
      <c r="T2431" s="24">
        <f t="shared" si="235"/>
        <v>0.65873694811576511</v>
      </c>
      <c r="U2431" s="24">
        <f t="shared" si="240"/>
        <v>-0.13212156189227331</v>
      </c>
      <c r="V2431" s="24">
        <f t="shared" si="236"/>
        <v>0.74625874986448903</v>
      </c>
    </row>
    <row r="2432" spans="1:22" x14ac:dyDescent="0.25">
      <c r="A2432" s="11"/>
      <c r="B2432" s="24">
        <v>8064.5</v>
      </c>
      <c r="C2432" s="24">
        <v>4481.3649999999998</v>
      </c>
      <c r="D2432" s="24">
        <v>9.875</v>
      </c>
      <c r="E2432" s="24">
        <v>10.867190000000001</v>
      </c>
      <c r="F2432" s="24">
        <v>136.60650000000001</v>
      </c>
      <c r="G2432" s="24">
        <v>0.63671999999999995</v>
      </c>
      <c r="H2432" s="24">
        <v>0.63965000000000005</v>
      </c>
      <c r="I2432" s="24">
        <v>0.65381</v>
      </c>
      <c r="J2432" s="24">
        <v>-10.039059999999999</v>
      </c>
      <c r="K2432" s="24">
        <v>2.3807</v>
      </c>
      <c r="L2432" s="24">
        <v>9.2099999999999994E-3</v>
      </c>
      <c r="M2432" s="24">
        <v>4.1523399999999997</v>
      </c>
      <c r="N2432" s="24">
        <v>0.45085999999999998</v>
      </c>
      <c r="O2432" s="16">
        <f t="shared" si="237"/>
        <v>0.83409100000000003</v>
      </c>
      <c r="P2432" s="24">
        <v>105.2</v>
      </c>
      <c r="Q2432" s="24">
        <v>228.33179999999999</v>
      </c>
      <c r="R2432" s="24">
        <f t="shared" si="239"/>
        <v>0.87598611111111124</v>
      </c>
      <c r="S2432" s="24">
        <f t="shared" si="238"/>
        <v>0.70180370513814583</v>
      </c>
      <c r="T2432" s="24">
        <f t="shared" si="235"/>
        <v>0.70189632531327228</v>
      </c>
      <c r="U2432" s="24">
        <f t="shared" si="240"/>
        <v>-0.13003521515187999</v>
      </c>
      <c r="V2432" s="24">
        <f t="shared" si="236"/>
        <v>0.78150169760519439</v>
      </c>
    </row>
    <row r="2433" spans="1:22" x14ac:dyDescent="0.25">
      <c r="A2433" s="11"/>
      <c r="B2433" s="24">
        <v>8065</v>
      </c>
      <c r="C2433" s="24">
        <v>4481.6369999999997</v>
      </c>
      <c r="D2433" s="24">
        <v>9.875</v>
      </c>
      <c r="E2433" s="24">
        <v>10.929690000000001</v>
      </c>
      <c r="F2433" s="24">
        <v>138.02869999999999</v>
      </c>
      <c r="G2433" s="24">
        <v>0.63671999999999995</v>
      </c>
      <c r="H2433" s="24">
        <v>0.63770000000000004</v>
      </c>
      <c r="I2433" s="24">
        <v>0.66503999999999996</v>
      </c>
      <c r="J2433" s="24">
        <v>-8.7890599999999992</v>
      </c>
      <c r="K2433" s="24">
        <v>2.3834300000000002</v>
      </c>
      <c r="L2433" s="24">
        <v>1.076E-2</v>
      </c>
      <c r="M2433" s="24">
        <v>4.1093799999999998</v>
      </c>
      <c r="N2433" s="24">
        <v>0.42577999999999999</v>
      </c>
      <c r="O2433" s="16">
        <f t="shared" si="237"/>
        <v>0.78769299999999998</v>
      </c>
      <c r="P2433" s="24">
        <v>105.2</v>
      </c>
      <c r="Q2433" s="24">
        <v>240.31790000000001</v>
      </c>
      <c r="R2433" s="24">
        <f t="shared" si="239"/>
        <v>0.88915462962962954</v>
      </c>
      <c r="S2433" s="24">
        <f t="shared" si="238"/>
        <v>0.72876119237995274</v>
      </c>
      <c r="T2433" s="24">
        <f t="shared" si="235"/>
        <v>0.72780663712856941</v>
      </c>
      <c r="U2433" s="24">
        <f t="shared" si="240"/>
        <v>-0.12872100827044619</v>
      </c>
      <c r="V2433" s="24">
        <f t="shared" si="236"/>
        <v>0.80197899584045629</v>
      </c>
    </row>
    <row r="2434" spans="1:22" x14ac:dyDescent="0.25">
      <c r="A2434" s="11"/>
      <c r="B2434" s="24">
        <v>8065.5</v>
      </c>
      <c r="C2434" s="24">
        <v>4481.91</v>
      </c>
      <c r="D2434" s="24">
        <v>9.875</v>
      </c>
      <c r="E2434" s="24">
        <v>10.98438</v>
      </c>
      <c r="F2434" s="24">
        <v>140.20760000000001</v>
      </c>
      <c r="G2434" s="24">
        <v>0.63329999999999997</v>
      </c>
      <c r="H2434" s="24">
        <v>0.63622999999999996</v>
      </c>
      <c r="I2434" s="24">
        <v>0.66698999999999997</v>
      </c>
      <c r="J2434" s="24">
        <v>-7.3945299999999996</v>
      </c>
      <c r="K2434" s="24">
        <v>2.3991099999999999</v>
      </c>
      <c r="L2434" s="24">
        <v>1.6670000000000001E-2</v>
      </c>
      <c r="M2434" s="24">
        <v>4.0273399999999997</v>
      </c>
      <c r="N2434" s="24">
        <v>0.41487000000000002</v>
      </c>
      <c r="O2434" s="16">
        <f t="shared" si="237"/>
        <v>0.76750950000000007</v>
      </c>
      <c r="P2434" s="24">
        <v>104.7</v>
      </c>
      <c r="Q2434" s="24">
        <v>235.24459999999999</v>
      </c>
      <c r="R2434" s="24">
        <f t="shared" si="239"/>
        <v>0.90932962962962971</v>
      </c>
      <c r="S2434" s="24">
        <f t="shared" si="238"/>
        <v>0.77186871121615697</v>
      </c>
      <c r="T2434" s="24">
        <f t="shared" si="235"/>
        <v>0.76974373122817152</v>
      </c>
      <c r="U2434" s="24">
        <f t="shared" si="240"/>
        <v>-0.12652158655711543</v>
      </c>
      <c r="V2434" s="24">
        <f t="shared" si="236"/>
        <v>0.83408563178993789</v>
      </c>
    </row>
    <row r="2435" spans="1:22" x14ac:dyDescent="0.25">
      <c r="A2435" s="11"/>
      <c r="B2435" s="24">
        <v>8066</v>
      </c>
      <c r="C2435" s="24">
        <v>4482.1819999999998</v>
      </c>
      <c r="D2435" s="24">
        <v>9.875</v>
      </c>
      <c r="E2435" s="24">
        <v>10.992190000000001</v>
      </c>
      <c r="F2435" s="24">
        <v>139.39769999999999</v>
      </c>
      <c r="G2435" s="24">
        <v>0.63231999999999999</v>
      </c>
      <c r="H2435" s="24">
        <v>0.63476999999999995</v>
      </c>
      <c r="I2435" s="24">
        <v>0.65527000000000002</v>
      </c>
      <c r="J2435" s="24">
        <v>-7.8359399999999999</v>
      </c>
      <c r="K2435" s="24">
        <v>2.4159600000000001</v>
      </c>
      <c r="L2435" s="24">
        <v>2.1000000000000001E-2</v>
      </c>
      <c r="M2435" s="24">
        <v>4.1679700000000004</v>
      </c>
      <c r="N2435" s="24">
        <v>0.41841</v>
      </c>
      <c r="O2435" s="16">
        <f t="shared" si="237"/>
        <v>0.77405850000000009</v>
      </c>
      <c r="P2435" s="24">
        <v>104.4</v>
      </c>
      <c r="Q2435" s="24">
        <v>229.6431</v>
      </c>
      <c r="R2435" s="24">
        <f t="shared" si="239"/>
        <v>0.90183055555555547</v>
      </c>
      <c r="S2435" s="24">
        <f t="shared" si="238"/>
        <v>0.75558457718645844</v>
      </c>
      <c r="T2435" s="24">
        <f t="shared" ref="T2435:T2498" si="241">R2435/(3-2*R2435)</f>
        <v>0.75382532820038894</v>
      </c>
      <c r="U2435" s="24">
        <f t="shared" si="240"/>
        <v>-0.12736543330668693</v>
      </c>
      <c r="V2435" s="24">
        <f t="shared" ref="V2435:V2498" si="242">0.33*(2^(2*R2435)-1)</f>
        <v>0.82204657291103089</v>
      </c>
    </row>
    <row r="2436" spans="1:22" x14ac:dyDescent="0.25">
      <c r="A2436" s="11"/>
      <c r="B2436" s="24">
        <v>8066.5</v>
      </c>
      <c r="C2436" s="24">
        <v>4482.4539999999997</v>
      </c>
      <c r="D2436" s="24">
        <v>9.875</v>
      </c>
      <c r="E2436" s="24">
        <v>10.73438</v>
      </c>
      <c r="F2436" s="24">
        <v>140.97499999999999</v>
      </c>
      <c r="G2436" s="24">
        <v>0.63817999999999997</v>
      </c>
      <c r="H2436" s="24">
        <v>0.63427999999999995</v>
      </c>
      <c r="I2436" s="24">
        <v>0.64354999999999996</v>
      </c>
      <c r="J2436" s="24">
        <v>-6.6289100000000003</v>
      </c>
      <c r="K2436" s="24">
        <v>2.4012899999999999</v>
      </c>
      <c r="L2436" s="24">
        <v>1.115E-2</v>
      </c>
      <c r="M2436" s="24">
        <v>4.375</v>
      </c>
      <c r="N2436" s="24">
        <v>0.41322999999999999</v>
      </c>
      <c r="O2436" s="16">
        <f t="shared" ref="O2436:O2499" si="243">N2436*(1.85)</f>
        <v>0.76447549999999997</v>
      </c>
      <c r="P2436" s="24">
        <v>105.1</v>
      </c>
      <c r="Q2436" s="24">
        <v>231.0898</v>
      </c>
      <c r="R2436" s="24">
        <f t="shared" si="239"/>
        <v>0.91643518518518519</v>
      </c>
      <c r="S2436" s="24">
        <f t="shared" ref="S2436:S2499" si="244">0.083*(2^(3.7*R2436)-1)</f>
        <v>0.7875899867241053</v>
      </c>
      <c r="T2436" s="24">
        <f t="shared" si="241"/>
        <v>0.78520428401428</v>
      </c>
      <c r="U2436" s="24">
        <f t="shared" si="240"/>
        <v>-0.12569324110428104</v>
      </c>
      <c r="V2436" s="24">
        <f t="shared" si="242"/>
        <v>0.84560899275114876</v>
      </c>
    </row>
    <row r="2437" spans="1:22" x14ac:dyDescent="0.25">
      <c r="A2437" s="11"/>
      <c r="B2437" s="24">
        <v>8067</v>
      </c>
      <c r="C2437" s="24">
        <v>4482.7259999999997</v>
      </c>
      <c r="D2437" s="24">
        <v>9.875</v>
      </c>
      <c r="E2437" s="24">
        <v>10.851559999999999</v>
      </c>
      <c r="F2437" s="24">
        <v>138.84209999999999</v>
      </c>
      <c r="G2437" s="24">
        <v>0.65527000000000002</v>
      </c>
      <c r="H2437" s="24">
        <v>0.63573999999999997</v>
      </c>
      <c r="I2437" s="24">
        <v>0.63524999999999998</v>
      </c>
      <c r="J2437" s="24">
        <v>-7.0507799999999996</v>
      </c>
      <c r="K2437" s="24">
        <v>2.3835999999999999</v>
      </c>
      <c r="L2437" s="24">
        <v>1.247E-2</v>
      </c>
      <c r="M2437" s="24">
        <v>4.6054700000000004</v>
      </c>
      <c r="N2437" s="24">
        <v>0.40937000000000001</v>
      </c>
      <c r="O2437" s="16">
        <f t="shared" si="243"/>
        <v>0.75733450000000002</v>
      </c>
      <c r="P2437" s="24">
        <v>104.7</v>
      </c>
      <c r="Q2437" s="24">
        <v>223.3646</v>
      </c>
      <c r="R2437" s="24">
        <f t="shared" ref="R2437:R2500" si="245">(F2437-42)/(150-42)</f>
        <v>0.89668611111111096</v>
      </c>
      <c r="S2437" s="24">
        <f t="shared" si="244"/>
        <v>0.74459323526807164</v>
      </c>
      <c r="T2437" s="24">
        <f t="shared" si="241"/>
        <v>0.74313398682277942</v>
      </c>
      <c r="U2437" s="24">
        <f t="shared" si="240"/>
        <v>-0.12792630423001139</v>
      </c>
      <c r="V2437" s="24">
        <f t="shared" si="242"/>
        <v>0.81385973366340469</v>
      </c>
    </row>
    <row r="2438" spans="1:22" x14ac:dyDescent="0.25">
      <c r="A2438" s="11"/>
      <c r="B2438" s="24">
        <v>8067.5</v>
      </c>
      <c r="C2438" s="24">
        <v>4482.9979999999996</v>
      </c>
      <c r="D2438" s="24">
        <v>9.875</v>
      </c>
      <c r="E2438" s="24">
        <v>10.867190000000001</v>
      </c>
      <c r="F2438" s="24">
        <v>139.0779</v>
      </c>
      <c r="G2438" s="24">
        <v>0.6875</v>
      </c>
      <c r="H2438" s="24">
        <v>0.64551000000000003</v>
      </c>
      <c r="I2438" s="24">
        <v>0.62353999999999998</v>
      </c>
      <c r="J2438" s="24">
        <v>-7.28125</v>
      </c>
      <c r="K2438" s="24">
        <v>2.3630499999999999</v>
      </c>
      <c r="L2438" s="24">
        <v>1.1390000000000001E-2</v>
      </c>
      <c r="M2438" s="24">
        <v>4.5898399999999997</v>
      </c>
      <c r="N2438" s="24">
        <v>0.43952000000000002</v>
      </c>
      <c r="O2438" s="16">
        <f t="shared" si="243"/>
        <v>0.81311200000000006</v>
      </c>
      <c r="P2438" s="24">
        <v>104.3</v>
      </c>
      <c r="Q2438" s="24">
        <v>236.23140000000001</v>
      </c>
      <c r="R2438" s="24">
        <f t="shared" si="245"/>
        <v>0.89886944444444439</v>
      </c>
      <c r="S2438" s="24">
        <f t="shared" si="244"/>
        <v>0.74924032052407907</v>
      </c>
      <c r="T2438" s="24">
        <f t="shared" si="241"/>
        <v>0.74764910562042808</v>
      </c>
      <c r="U2438" s="24">
        <f t="shared" ref="U2438:U2501" si="246">(1.7-(3.38-(R2438-0.7)^2)^0.5)</f>
        <v>-0.12769005689322444</v>
      </c>
      <c r="V2438" s="24">
        <f t="shared" si="242"/>
        <v>0.81732714758661662</v>
      </c>
    </row>
    <row r="2439" spans="1:22" x14ac:dyDescent="0.25">
      <c r="A2439" s="11"/>
      <c r="B2439" s="24">
        <v>8068</v>
      </c>
      <c r="C2439" s="24">
        <v>4483.2709999999997</v>
      </c>
      <c r="D2439" s="24">
        <v>9.875</v>
      </c>
      <c r="E2439" s="24">
        <v>10.90625</v>
      </c>
      <c r="F2439" s="24">
        <v>138.72489999999999</v>
      </c>
      <c r="G2439" s="24">
        <v>0.73192999999999997</v>
      </c>
      <c r="H2439" s="24">
        <v>0.67479999999999996</v>
      </c>
      <c r="I2439" s="24">
        <v>0.59911999999999999</v>
      </c>
      <c r="J2439" s="24">
        <v>-8.7890599999999992</v>
      </c>
      <c r="K2439" s="24">
        <v>2.3593799999999998</v>
      </c>
      <c r="L2439" s="24">
        <v>1.5350000000000001E-2</v>
      </c>
      <c r="M2439" s="24">
        <v>4.125</v>
      </c>
      <c r="N2439" s="24">
        <v>0.43232999999999999</v>
      </c>
      <c r="O2439" s="16">
        <f t="shared" si="243"/>
        <v>0.79981049999999998</v>
      </c>
      <c r="P2439" s="24">
        <v>105.3</v>
      </c>
      <c r="Q2439" s="24">
        <v>235.95529999999999</v>
      </c>
      <c r="R2439" s="24">
        <f t="shared" si="245"/>
        <v>0.89560092592592588</v>
      </c>
      <c r="S2439" s="24">
        <f t="shared" si="244"/>
        <v>0.74229315089174575</v>
      </c>
      <c r="T2439" s="24">
        <f t="shared" si="241"/>
        <v>0.74090196721261237</v>
      </c>
      <c r="U2439" s="24">
        <f t="shared" si="246"/>
        <v>-0.12804274506285007</v>
      </c>
      <c r="V2439" s="24">
        <f t="shared" si="242"/>
        <v>0.81214022070630365</v>
      </c>
    </row>
    <row r="2440" spans="1:22" x14ac:dyDescent="0.25">
      <c r="A2440" s="11"/>
      <c r="B2440" s="24">
        <v>8068.5</v>
      </c>
      <c r="C2440" s="24">
        <v>4483.5420000000004</v>
      </c>
      <c r="D2440" s="24">
        <v>9.875</v>
      </c>
      <c r="E2440" s="24">
        <v>10.601559999999999</v>
      </c>
      <c r="F2440" s="24">
        <v>131.76820000000001</v>
      </c>
      <c r="G2440" s="24">
        <v>0.78613</v>
      </c>
      <c r="H2440" s="24">
        <v>0.73729999999999996</v>
      </c>
      <c r="I2440" s="24">
        <v>0.62988</v>
      </c>
      <c r="J2440" s="24">
        <v>-10.3125</v>
      </c>
      <c r="K2440" s="24">
        <v>2.3594900000000001</v>
      </c>
      <c r="L2440" s="24">
        <v>1.1339999999999999E-2</v>
      </c>
      <c r="M2440" s="24">
        <v>3.32422</v>
      </c>
      <c r="N2440" s="24">
        <v>0.35259000000000001</v>
      </c>
      <c r="O2440" s="16">
        <f t="shared" si="243"/>
        <v>0.65229150000000002</v>
      </c>
      <c r="P2440" s="24">
        <v>110.4</v>
      </c>
      <c r="Q2440" s="24">
        <v>240.166</v>
      </c>
      <c r="R2440" s="24">
        <f t="shared" si="245"/>
        <v>0.83118703703703711</v>
      </c>
      <c r="S2440" s="24">
        <f t="shared" si="244"/>
        <v>0.61662181683508854</v>
      </c>
      <c r="T2440" s="24">
        <f t="shared" si="241"/>
        <v>0.62138974800572611</v>
      </c>
      <c r="U2440" s="24">
        <f t="shared" si="246"/>
        <v>-0.13379114440915618</v>
      </c>
      <c r="V2440" s="24">
        <f t="shared" si="242"/>
        <v>0.71457204785857686</v>
      </c>
    </row>
    <row r="2441" spans="1:22" x14ac:dyDescent="0.25">
      <c r="A2441" s="11"/>
      <c r="B2441" s="24">
        <v>8069</v>
      </c>
      <c r="C2441" s="24">
        <v>4483.8140000000003</v>
      </c>
      <c r="D2441" s="24">
        <v>9.875</v>
      </c>
      <c r="E2441" s="24">
        <v>10.20313</v>
      </c>
      <c r="F2441" s="24">
        <v>130.06819999999999</v>
      </c>
      <c r="G2441" s="24">
        <v>0.83203000000000005</v>
      </c>
      <c r="H2441" s="24">
        <v>0.84472999999999998</v>
      </c>
      <c r="I2441" s="24">
        <v>0.79590000000000005</v>
      </c>
      <c r="J2441" s="24">
        <v>-15.054690000000001</v>
      </c>
      <c r="K2441" s="24">
        <v>2.3540999999999999</v>
      </c>
      <c r="L2441" s="24">
        <v>1.106E-2</v>
      </c>
      <c r="M2441" s="24">
        <v>2.8222700000000001</v>
      </c>
      <c r="N2441" s="24">
        <v>0.24510000000000001</v>
      </c>
      <c r="O2441" s="16">
        <f t="shared" si="243"/>
        <v>0.45343500000000003</v>
      </c>
      <c r="P2441" s="24">
        <v>112.6</v>
      </c>
      <c r="Q2441" s="24">
        <v>240.47290000000001</v>
      </c>
      <c r="R2441" s="24">
        <f t="shared" si="245"/>
        <v>0.81544629629629617</v>
      </c>
      <c r="S2441" s="24">
        <f t="shared" si="244"/>
        <v>0.58894098864251365</v>
      </c>
      <c r="T2441" s="24">
        <f t="shared" si="241"/>
        <v>0.59560432723131296</v>
      </c>
      <c r="U2441" s="24">
        <f t="shared" si="246"/>
        <v>-0.13484935421725242</v>
      </c>
      <c r="V2441" s="24">
        <f t="shared" si="242"/>
        <v>0.6920250250479798</v>
      </c>
    </row>
    <row r="2442" spans="1:22" x14ac:dyDescent="0.25">
      <c r="A2442" s="11"/>
      <c r="B2442" s="24">
        <v>8069.5</v>
      </c>
      <c r="C2442" s="24">
        <v>4484.0860000000002</v>
      </c>
      <c r="D2442" s="24">
        <v>9.875</v>
      </c>
      <c r="E2442" s="24">
        <v>10.164059999999999</v>
      </c>
      <c r="F2442" s="24">
        <v>97.955060000000003</v>
      </c>
      <c r="G2442" s="24">
        <v>0.85985999999999996</v>
      </c>
      <c r="H2442" s="24">
        <v>0.98584000000000005</v>
      </c>
      <c r="I2442" s="24">
        <v>1.41211</v>
      </c>
      <c r="J2442" s="24">
        <v>-17.046880000000002</v>
      </c>
      <c r="K2442" s="24">
        <v>2.3400799999999999</v>
      </c>
      <c r="L2442" s="24">
        <v>4.7299999999999998E-3</v>
      </c>
      <c r="M2442" s="24">
        <v>2.6914099999999999</v>
      </c>
      <c r="N2442" s="24">
        <v>0.23363</v>
      </c>
      <c r="O2442" s="16">
        <f t="shared" si="243"/>
        <v>0.43221550000000003</v>
      </c>
      <c r="P2442" s="24">
        <v>115.6</v>
      </c>
      <c r="Q2442" s="24">
        <v>239.0026</v>
      </c>
      <c r="R2442" s="24">
        <f t="shared" si="245"/>
        <v>0.51810240740740743</v>
      </c>
      <c r="S2442" s="24">
        <f t="shared" si="244"/>
        <v>0.23043410063286526</v>
      </c>
      <c r="T2442" s="24">
        <f t="shared" si="241"/>
        <v>0.26382710952545213</v>
      </c>
      <c r="U2442" s="24">
        <f t="shared" si="246"/>
        <v>-0.12945709591917431</v>
      </c>
      <c r="V2442" s="24">
        <f t="shared" si="242"/>
        <v>0.34677244941346802</v>
      </c>
    </row>
    <row r="2443" spans="1:22" x14ac:dyDescent="0.25">
      <c r="A2443" s="11"/>
      <c r="B2443" s="24">
        <v>8070</v>
      </c>
      <c r="C2443" s="24">
        <v>4484.3580000000002</v>
      </c>
      <c r="D2443" s="24">
        <v>9.875</v>
      </c>
      <c r="E2443" s="24">
        <v>10.164059999999999</v>
      </c>
      <c r="F2443" s="24">
        <v>99.356080000000006</v>
      </c>
      <c r="G2443" s="24">
        <v>0.87792999999999999</v>
      </c>
      <c r="H2443" s="24">
        <v>1.0976600000000001</v>
      </c>
      <c r="I2443" s="24">
        <v>2.11328</v>
      </c>
      <c r="J2443" s="24">
        <v>-16.203130000000002</v>
      </c>
      <c r="K2443" s="24">
        <v>2.3241200000000002</v>
      </c>
      <c r="L2443" s="24">
        <v>-3.1099999999999999E-3</v>
      </c>
      <c r="M2443" s="24">
        <v>2.8984399999999999</v>
      </c>
      <c r="N2443" s="24">
        <v>0.28921999999999998</v>
      </c>
      <c r="O2443" s="16">
        <f t="shared" si="243"/>
        <v>0.535057</v>
      </c>
      <c r="P2443" s="24">
        <v>115.7</v>
      </c>
      <c r="Q2443" s="24">
        <v>246.3115</v>
      </c>
      <c r="R2443" s="24">
        <f t="shared" si="245"/>
        <v>0.53107481481481489</v>
      </c>
      <c r="S2443" s="24">
        <f t="shared" si="244"/>
        <v>0.24103733701420807</v>
      </c>
      <c r="T2443" s="24">
        <f t="shared" si="241"/>
        <v>0.27405357138761627</v>
      </c>
      <c r="U2443" s="24">
        <f t="shared" si="246"/>
        <v>-0.13070048937835566</v>
      </c>
      <c r="V2443" s="24">
        <f t="shared" si="242"/>
        <v>0.35905333380418603</v>
      </c>
    </row>
    <row r="2444" spans="1:22" x14ac:dyDescent="0.25">
      <c r="A2444" s="11"/>
      <c r="B2444" s="24">
        <v>8070.5</v>
      </c>
      <c r="C2444" s="24">
        <v>4484.63</v>
      </c>
      <c r="D2444" s="24">
        <v>9.875</v>
      </c>
      <c r="E2444" s="24">
        <v>10.164059999999999</v>
      </c>
      <c r="F2444" s="24">
        <v>102.4776</v>
      </c>
      <c r="G2444" s="24">
        <v>0.89893000000000001</v>
      </c>
      <c r="H2444" s="24">
        <v>1.0966800000000001</v>
      </c>
      <c r="I2444" s="24">
        <v>1.72949</v>
      </c>
      <c r="J2444" s="24">
        <v>-15.8125</v>
      </c>
      <c r="K2444" s="24">
        <v>2.3376800000000002</v>
      </c>
      <c r="L2444" s="24">
        <v>-7.4099999999999999E-3</v>
      </c>
      <c r="M2444" s="24">
        <v>3.2265600000000001</v>
      </c>
      <c r="N2444" s="24">
        <v>0.34656999999999999</v>
      </c>
      <c r="O2444" s="16">
        <f t="shared" si="243"/>
        <v>0.64115449999999996</v>
      </c>
      <c r="P2444" s="24">
        <v>113.2</v>
      </c>
      <c r="Q2444" s="24">
        <v>240.24879999999999</v>
      </c>
      <c r="R2444" s="24">
        <f t="shared" si="245"/>
        <v>0.55997777777777769</v>
      </c>
      <c r="S2444" s="24">
        <f t="shared" si="244"/>
        <v>0.26596951674424074</v>
      </c>
      <c r="T2444" s="24">
        <f t="shared" si="241"/>
        <v>0.29785347864116679</v>
      </c>
      <c r="U2444" s="24">
        <f t="shared" si="246"/>
        <v>-0.1331376863956375</v>
      </c>
      <c r="V2444" s="24">
        <f t="shared" si="242"/>
        <v>0.38722291376950102</v>
      </c>
    </row>
    <row r="2445" spans="1:22" x14ac:dyDescent="0.25">
      <c r="A2445" s="11"/>
      <c r="B2445" s="24">
        <v>8071</v>
      </c>
      <c r="C2445" s="24">
        <v>4484.902</v>
      </c>
      <c r="D2445" s="24">
        <v>9.875</v>
      </c>
      <c r="E2445" s="24">
        <v>10.26563</v>
      </c>
      <c r="F2445" s="24">
        <v>103.3663</v>
      </c>
      <c r="G2445" s="24">
        <v>0.92969000000000002</v>
      </c>
      <c r="H2445" s="24">
        <v>0.99560999999999999</v>
      </c>
      <c r="I2445" s="24">
        <v>1.13086</v>
      </c>
      <c r="J2445" s="24">
        <v>-13.54688</v>
      </c>
      <c r="K2445" s="24">
        <v>2.3609200000000001</v>
      </c>
      <c r="L2445" s="24">
        <v>-3.13E-3</v>
      </c>
      <c r="M2445" s="24">
        <v>3.33203</v>
      </c>
      <c r="N2445" s="24">
        <v>0.39972999999999997</v>
      </c>
      <c r="O2445" s="16">
        <f t="shared" si="243"/>
        <v>0.73950050000000001</v>
      </c>
      <c r="P2445" s="24">
        <v>111.1</v>
      </c>
      <c r="Q2445" s="24">
        <v>238.82910000000001</v>
      </c>
      <c r="R2445" s="24">
        <f t="shared" si="245"/>
        <v>0.56820648148148145</v>
      </c>
      <c r="S2445" s="24">
        <f t="shared" si="244"/>
        <v>0.27341232398142329</v>
      </c>
      <c r="T2445" s="24">
        <f t="shared" si="241"/>
        <v>0.30489935280129815</v>
      </c>
      <c r="U2445" s="24">
        <f t="shared" si="246"/>
        <v>-0.13374765670648081</v>
      </c>
      <c r="V2445" s="24">
        <f t="shared" si="242"/>
        <v>0.39545141007912588</v>
      </c>
    </row>
    <row r="2446" spans="1:22" x14ac:dyDescent="0.25">
      <c r="A2446" s="11"/>
      <c r="B2446" s="24">
        <v>8071.5</v>
      </c>
      <c r="C2446" s="24">
        <v>4485.1729999999998</v>
      </c>
      <c r="D2446" s="24">
        <v>9.875</v>
      </c>
      <c r="E2446" s="24">
        <v>10.304690000000001</v>
      </c>
      <c r="F2446" s="24">
        <v>137.3964</v>
      </c>
      <c r="G2446" s="24">
        <v>0.94726999999999995</v>
      </c>
      <c r="H2446" s="24">
        <v>0.88329999999999997</v>
      </c>
      <c r="I2446" s="24">
        <v>0.79932000000000003</v>
      </c>
      <c r="J2446" s="24">
        <v>-9.7734400000000008</v>
      </c>
      <c r="K2446" s="24">
        <v>2.37378</v>
      </c>
      <c r="L2446" s="24">
        <v>-4.9899999999999996E-3</v>
      </c>
      <c r="M2446" s="24">
        <v>3.6074199999999998</v>
      </c>
      <c r="N2446" s="24">
        <v>0.43137999999999999</v>
      </c>
      <c r="O2446" s="16">
        <f t="shared" si="243"/>
        <v>0.79805300000000001</v>
      </c>
      <c r="P2446" s="24">
        <v>111.4</v>
      </c>
      <c r="Q2446" s="24">
        <v>237.53880000000001</v>
      </c>
      <c r="R2446" s="24">
        <f t="shared" si="245"/>
        <v>0.88329999999999997</v>
      </c>
      <c r="S2446" s="24">
        <f t="shared" si="244"/>
        <v>0.71666361242789733</v>
      </c>
      <c r="T2446" s="24">
        <f t="shared" si="241"/>
        <v>0.71615047835252144</v>
      </c>
      <c r="U2446" s="24">
        <f t="shared" si="246"/>
        <v>-0.12931711575658755</v>
      </c>
      <c r="V2446" s="24">
        <f t="shared" si="242"/>
        <v>0.79282876555009041</v>
      </c>
    </row>
    <row r="2447" spans="1:22" x14ac:dyDescent="0.25">
      <c r="A2447" s="11"/>
      <c r="B2447" s="24">
        <v>8072</v>
      </c>
      <c r="C2447" s="24">
        <v>4485.4449999999997</v>
      </c>
      <c r="D2447" s="24">
        <v>9.875</v>
      </c>
      <c r="E2447" s="24">
        <v>10.26563</v>
      </c>
      <c r="F2447" s="24">
        <v>139.60400000000001</v>
      </c>
      <c r="G2447" s="24">
        <v>0.93457000000000001</v>
      </c>
      <c r="H2447" s="24">
        <v>0.81347999999999998</v>
      </c>
      <c r="I2447" s="24">
        <v>0.71143000000000001</v>
      </c>
      <c r="J2447" s="24">
        <v>-6.6523399999999997</v>
      </c>
      <c r="K2447" s="24">
        <v>2.3694199999999999</v>
      </c>
      <c r="L2447" s="24">
        <v>-6.11E-3</v>
      </c>
      <c r="M2447" s="24">
        <v>3.5625</v>
      </c>
      <c r="N2447" s="24">
        <v>0.43886999999999998</v>
      </c>
      <c r="O2447" s="16">
        <f t="shared" si="243"/>
        <v>0.81190950000000006</v>
      </c>
      <c r="P2447" s="24">
        <v>111.2</v>
      </c>
      <c r="Q2447" s="24">
        <v>231.31309999999999</v>
      </c>
      <c r="R2447" s="24">
        <f t="shared" si="245"/>
        <v>0.90374074074074084</v>
      </c>
      <c r="S2447" s="24">
        <f t="shared" si="244"/>
        <v>0.75970283712641706</v>
      </c>
      <c r="T2447" s="24">
        <f t="shared" si="241"/>
        <v>0.75784210199391289</v>
      </c>
      <c r="U2447" s="24">
        <f t="shared" si="246"/>
        <v>-0.12715344472280554</v>
      </c>
      <c r="V2447" s="24">
        <f t="shared" si="242"/>
        <v>0.82510132601986064</v>
      </c>
    </row>
    <row r="2448" spans="1:22" x14ac:dyDescent="0.25">
      <c r="A2448" s="11"/>
      <c r="B2448" s="24">
        <v>8072.5</v>
      </c>
      <c r="C2448" s="24">
        <v>4485.7160000000003</v>
      </c>
      <c r="D2448" s="24">
        <v>9.875</v>
      </c>
      <c r="E2448" s="24">
        <v>10.164059999999999</v>
      </c>
      <c r="F2448" s="24">
        <v>127.74299999999999</v>
      </c>
      <c r="G2448" s="24">
        <v>0.90039000000000002</v>
      </c>
      <c r="H2448" s="24">
        <v>0.79296999999999995</v>
      </c>
      <c r="I2448" s="24">
        <v>0.73438000000000003</v>
      </c>
      <c r="J2448" s="24">
        <v>-5.1132799999999996</v>
      </c>
      <c r="K2448" s="24">
        <v>2.3597000000000001</v>
      </c>
      <c r="L2448" s="24">
        <v>-7.0699999999999999E-3</v>
      </c>
      <c r="M2448" s="24">
        <v>3.2265600000000001</v>
      </c>
      <c r="N2448" s="24">
        <v>0.42935000000000001</v>
      </c>
      <c r="O2448" s="16">
        <f t="shared" si="243"/>
        <v>0.7942975000000001</v>
      </c>
      <c r="P2448" s="24">
        <v>113.3</v>
      </c>
      <c r="Q2448" s="24">
        <v>238.7484</v>
      </c>
      <c r="R2448" s="24">
        <f t="shared" si="245"/>
        <v>0.7939166666666666</v>
      </c>
      <c r="S2448" s="24">
        <f t="shared" si="244"/>
        <v>0.55284490558904875</v>
      </c>
      <c r="T2448" s="24">
        <f t="shared" si="241"/>
        <v>0.56219756874778704</v>
      </c>
      <c r="U2448" s="24">
        <f t="shared" si="246"/>
        <v>-0.13607724775463148</v>
      </c>
      <c r="V2448" s="24">
        <f t="shared" si="242"/>
        <v>0.66197197180771972</v>
      </c>
    </row>
    <row r="2449" spans="1:22" x14ac:dyDescent="0.25">
      <c r="A2449" s="11"/>
      <c r="B2449" s="24">
        <v>8073</v>
      </c>
      <c r="C2449" s="24">
        <v>4485.9880000000003</v>
      </c>
      <c r="D2449" s="24">
        <v>9.875</v>
      </c>
      <c r="E2449" s="24">
        <v>10.164059999999999</v>
      </c>
      <c r="F2449" s="24">
        <v>125.48569999999999</v>
      </c>
      <c r="G2449" s="24">
        <v>0.86475000000000002</v>
      </c>
      <c r="H2449" s="24">
        <v>0.81152000000000002</v>
      </c>
      <c r="I2449" s="24">
        <v>0.82471000000000005</v>
      </c>
      <c r="J2449" s="24">
        <v>-4.4726600000000003</v>
      </c>
      <c r="K2449" s="24">
        <v>2.3403399999999999</v>
      </c>
      <c r="L2449" s="24">
        <v>-9.2599999999999991E-3</v>
      </c>
      <c r="M2449" s="24">
        <v>2.875</v>
      </c>
      <c r="N2449" s="24">
        <v>0.42215999999999998</v>
      </c>
      <c r="O2449" s="16">
        <f t="shared" si="243"/>
        <v>0.78099600000000002</v>
      </c>
      <c r="P2449" s="24">
        <v>114.7</v>
      </c>
      <c r="Q2449" s="24">
        <v>241.10939999999999</v>
      </c>
      <c r="R2449" s="24">
        <f t="shared" si="245"/>
        <v>0.77301574074074064</v>
      </c>
      <c r="S2449" s="24">
        <f t="shared" si="244"/>
        <v>0.51965881760960642</v>
      </c>
      <c r="T2449" s="24">
        <f t="shared" si="241"/>
        <v>0.53165920093537089</v>
      </c>
      <c r="U2449" s="24">
        <f t="shared" si="246"/>
        <v>-0.13702713687198442</v>
      </c>
      <c r="V2449" s="24">
        <f t="shared" si="242"/>
        <v>0.6336421547272324</v>
      </c>
    </row>
    <row r="2450" spans="1:22" x14ac:dyDescent="0.25">
      <c r="A2450" s="11"/>
      <c r="B2450" s="24">
        <v>8073.5</v>
      </c>
      <c r="C2450" s="24">
        <v>4486.26</v>
      </c>
      <c r="D2450" s="24">
        <v>9.875</v>
      </c>
      <c r="E2450" s="24">
        <v>10.164059999999999</v>
      </c>
      <c r="F2450" s="24">
        <v>122.4187</v>
      </c>
      <c r="G2450" s="24">
        <v>0.83935999999999999</v>
      </c>
      <c r="H2450" s="24">
        <v>0.85058999999999996</v>
      </c>
      <c r="I2450" s="24">
        <v>0.95116999999999996</v>
      </c>
      <c r="J2450" s="24">
        <v>-5.4335899999999997</v>
      </c>
      <c r="K2450" s="24">
        <v>2.3136399999999999</v>
      </c>
      <c r="L2450" s="24">
        <v>-1.2749999999999999E-2</v>
      </c>
      <c r="M2450" s="24">
        <v>2.8535200000000001</v>
      </c>
      <c r="N2450" s="24">
        <v>0.41747000000000001</v>
      </c>
      <c r="O2450" s="16">
        <f t="shared" si="243"/>
        <v>0.77231950000000005</v>
      </c>
      <c r="P2450" s="24">
        <v>115.1</v>
      </c>
      <c r="Q2450" s="24">
        <v>238.6943</v>
      </c>
      <c r="R2450" s="24">
        <f t="shared" si="245"/>
        <v>0.74461759259259264</v>
      </c>
      <c r="S2450" s="24">
        <f t="shared" si="244"/>
        <v>0.47732673667394859</v>
      </c>
      <c r="T2450" s="24">
        <f t="shared" si="241"/>
        <v>0.49287459258433003</v>
      </c>
      <c r="U2450" s="24">
        <f t="shared" si="246"/>
        <v>-0.13793614427467027</v>
      </c>
      <c r="V2450" s="24">
        <f t="shared" si="242"/>
        <v>0.59644235360786912</v>
      </c>
    </row>
    <row r="2451" spans="1:22" x14ac:dyDescent="0.25">
      <c r="A2451" s="11"/>
      <c r="B2451" s="24">
        <v>8074</v>
      </c>
      <c r="C2451" s="24">
        <v>4486.5309999999999</v>
      </c>
      <c r="D2451" s="24">
        <v>9.875</v>
      </c>
      <c r="E2451" s="24">
        <v>10.20313</v>
      </c>
      <c r="F2451" s="24">
        <v>114.1635</v>
      </c>
      <c r="G2451" s="24">
        <v>0.82471000000000005</v>
      </c>
      <c r="H2451" s="24">
        <v>0.88329999999999997</v>
      </c>
      <c r="I2451" s="24">
        <v>1.125</v>
      </c>
      <c r="J2451" s="24">
        <v>-6.9609399999999999</v>
      </c>
      <c r="K2451" s="24">
        <v>2.3009900000000001</v>
      </c>
      <c r="L2451" s="24">
        <v>-1.387E-2</v>
      </c>
      <c r="M2451" s="24">
        <v>3.1640600000000001</v>
      </c>
      <c r="N2451" s="24">
        <v>0.41254999999999997</v>
      </c>
      <c r="O2451" s="16">
        <f t="shared" si="243"/>
        <v>0.76321749999999999</v>
      </c>
      <c r="P2451" s="24">
        <v>114.2</v>
      </c>
      <c r="Q2451" s="24">
        <v>239.78020000000001</v>
      </c>
      <c r="R2451" s="24">
        <f t="shared" si="245"/>
        <v>0.66818055555555556</v>
      </c>
      <c r="S2451" s="24">
        <f t="shared" si="244"/>
        <v>0.37757985043748354</v>
      </c>
      <c r="T2451" s="24">
        <f t="shared" si="241"/>
        <v>0.40163797565577464</v>
      </c>
      <c r="U2451" s="24">
        <f t="shared" si="246"/>
        <v>-0.1382022530057041</v>
      </c>
      <c r="V2451" s="24">
        <f t="shared" si="242"/>
        <v>0.50329489142750028</v>
      </c>
    </row>
    <row r="2452" spans="1:22" x14ac:dyDescent="0.25">
      <c r="A2452" s="11"/>
      <c r="B2452" s="24">
        <v>8074.5</v>
      </c>
      <c r="C2452" s="24">
        <v>4486.8019999999997</v>
      </c>
      <c r="D2452" s="24">
        <v>9.875</v>
      </c>
      <c r="E2452" s="24">
        <v>10.25</v>
      </c>
      <c r="F2452" s="24">
        <v>129.6549</v>
      </c>
      <c r="G2452" s="24">
        <v>0.82128999999999996</v>
      </c>
      <c r="H2452" s="24">
        <v>0.88721000000000005</v>
      </c>
      <c r="I2452" s="24">
        <v>1.1064499999999999</v>
      </c>
      <c r="J2452" s="24">
        <v>-8.3671900000000008</v>
      </c>
      <c r="K2452" s="24">
        <v>2.3017400000000001</v>
      </c>
      <c r="L2452" s="24">
        <v>-1.222E-2</v>
      </c>
      <c r="M2452" s="24">
        <v>3.7441399999999998</v>
      </c>
      <c r="N2452" s="24">
        <v>0.40253</v>
      </c>
      <c r="O2452" s="16">
        <f t="shared" si="243"/>
        <v>0.74468050000000008</v>
      </c>
      <c r="P2452" s="24">
        <v>115.4</v>
      </c>
      <c r="Q2452" s="24">
        <v>242.05709999999999</v>
      </c>
      <c r="R2452" s="24">
        <f t="shared" si="245"/>
        <v>0.81161944444444445</v>
      </c>
      <c r="S2452" s="24">
        <f t="shared" si="244"/>
        <v>0.58237847049830538</v>
      </c>
      <c r="T2452" s="24">
        <f t="shared" si="241"/>
        <v>0.58951363304373794</v>
      </c>
      <c r="U2452" s="24">
        <f t="shared" si="246"/>
        <v>-0.13508612866587644</v>
      </c>
      <c r="V2452" s="24">
        <f t="shared" si="242"/>
        <v>0.68661739280879364</v>
      </c>
    </row>
    <row r="2453" spans="1:22" x14ac:dyDescent="0.25">
      <c r="A2453" s="11"/>
      <c r="B2453" s="24">
        <v>8075</v>
      </c>
      <c r="C2453" s="24">
        <v>4487.0730000000003</v>
      </c>
      <c r="D2453" s="24">
        <v>9.875</v>
      </c>
      <c r="E2453" s="24">
        <v>10.320309999999999</v>
      </c>
      <c r="F2453" s="24">
        <v>130.82669999999999</v>
      </c>
      <c r="G2453" s="24">
        <v>0.81445000000000001</v>
      </c>
      <c r="H2453" s="24">
        <v>0.85741999999999996</v>
      </c>
      <c r="I2453" s="24">
        <v>1.02637</v>
      </c>
      <c r="J2453" s="24">
        <v>-10.351559999999999</v>
      </c>
      <c r="K2453" s="24">
        <v>2.3062800000000001</v>
      </c>
      <c r="L2453" s="24">
        <v>-7.4400000000000004E-3</v>
      </c>
      <c r="M2453" s="24">
        <v>4.3476600000000003</v>
      </c>
      <c r="N2453" s="24">
        <v>0.40956999999999999</v>
      </c>
      <c r="O2453" s="16">
        <f t="shared" si="243"/>
        <v>0.7577045</v>
      </c>
      <c r="P2453" s="24">
        <v>113.3</v>
      </c>
      <c r="Q2453" s="24">
        <v>219.11539999999999</v>
      </c>
      <c r="R2453" s="24">
        <f t="shared" si="245"/>
        <v>0.82246944444444436</v>
      </c>
      <c r="S2453" s="24">
        <f t="shared" si="244"/>
        <v>0.60115356379469498</v>
      </c>
      <c r="T2453" s="24">
        <f t="shared" si="241"/>
        <v>0.60696114566378712</v>
      </c>
      <c r="U2453" s="24">
        <f t="shared" si="246"/>
        <v>-0.13439396945625326</v>
      </c>
      <c r="V2453" s="24">
        <f t="shared" si="242"/>
        <v>0.70202421249605362</v>
      </c>
    </row>
    <row r="2454" spans="1:22" x14ac:dyDescent="0.25">
      <c r="A2454" s="11"/>
      <c r="B2454" s="24">
        <v>8075.5</v>
      </c>
      <c r="C2454" s="24">
        <v>4487.3450000000003</v>
      </c>
      <c r="D2454" s="24">
        <v>9.875</v>
      </c>
      <c r="E2454" s="24">
        <v>10.4375</v>
      </c>
      <c r="F2454" s="24">
        <v>134.04349999999999</v>
      </c>
      <c r="G2454" s="24">
        <v>0.79834000000000005</v>
      </c>
      <c r="H2454" s="24">
        <v>0.80762</v>
      </c>
      <c r="I2454" s="24">
        <v>0.875</v>
      </c>
      <c r="J2454" s="24">
        <v>-12.320309999999999</v>
      </c>
      <c r="K2454" s="24">
        <v>2.3172799999999998</v>
      </c>
      <c r="L2454" s="24">
        <v>-4.6800000000000001E-3</v>
      </c>
      <c r="M2454" s="24">
        <v>4.6484399999999999</v>
      </c>
      <c r="N2454" s="24">
        <v>0.43160999999999999</v>
      </c>
      <c r="O2454" s="16">
        <f t="shared" si="243"/>
        <v>0.79847849999999998</v>
      </c>
      <c r="P2454" s="24">
        <v>108.8</v>
      </c>
      <c r="Q2454" s="24">
        <v>220.97630000000001</v>
      </c>
      <c r="R2454" s="24">
        <f t="shared" si="245"/>
        <v>0.85225462962962961</v>
      </c>
      <c r="S2454" s="24">
        <f t="shared" si="244"/>
        <v>0.65546286348122218</v>
      </c>
      <c r="T2454" s="24">
        <f t="shared" si="241"/>
        <v>0.6578623859112448</v>
      </c>
      <c r="U2454" s="24">
        <f t="shared" si="246"/>
        <v>-0.13216225475702448</v>
      </c>
      <c r="V2454" s="24">
        <f t="shared" si="242"/>
        <v>0.74552956917810875</v>
      </c>
    </row>
    <row r="2455" spans="1:22" x14ac:dyDescent="0.25">
      <c r="A2455" s="11"/>
      <c r="B2455" s="24">
        <v>8076</v>
      </c>
      <c r="C2455" s="24">
        <v>4487.616</v>
      </c>
      <c r="D2455" s="24">
        <v>9.875</v>
      </c>
      <c r="E2455" s="24">
        <v>10.6875</v>
      </c>
      <c r="F2455" s="24">
        <v>136.2175</v>
      </c>
      <c r="G2455" s="24">
        <v>0.76953000000000005</v>
      </c>
      <c r="H2455" s="24">
        <v>0.75488</v>
      </c>
      <c r="I2455" s="24">
        <v>0.80322000000000005</v>
      </c>
      <c r="J2455" s="24">
        <v>-8.8671900000000008</v>
      </c>
      <c r="K2455" s="24">
        <v>2.3189500000000001</v>
      </c>
      <c r="L2455" s="24">
        <v>-3.8800000000000002E-3</v>
      </c>
      <c r="M2455" s="24">
        <v>4.1523399999999997</v>
      </c>
      <c r="N2455" s="24">
        <v>0.44059999999999999</v>
      </c>
      <c r="O2455" s="16">
        <f t="shared" si="243"/>
        <v>0.81511</v>
      </c>
      <c r="P2455" s="24">
        <v>110.2</v>
      </c>
      <c r="Q2455" s="24">
        <v>222.83090000000001</v>
      </c>
      <c r="R2455" s="24">
        <f t="shared" si="245"/>
        <v>0.87238425925925922</v>
      </c>
      <c r="S2455" s="24">
        <f t="shared" si="244"/>
        <v>0.69458748574141949</v>
      </c>
      <c r="T2455" s="24">
        <f t="shared" si="241"/>
        <v>0.69499870910633266</v>
      </c>
      <c r="U2455" s="24">
        <f t="shared" si="246"/>
        <v>-0.13037801209467026</v>
      </c>
      <c r="V2455" s="24">
        <f t="shared" si="242"/>
        <v>0.77596555053785865</v>
      </c>
    </row>
    <row r="2456" spans="1:22" x14ac:dyDescent="0.25">
      <c r="A2456" s="11"/>
      <c r="B2456" s="24">
        <v>8076.5</v>
      </c>
      <c r="C2456" s="24">
        <v>4487.8869999999997</v>
      </c>
      <c r="D2456" s="24">
        <v>9.875</v>
      </c>
      <c r="E2456" s="24">
        <v>10.789059999999999</v>
      </c>
      <c r="F2456" s="24">
        <v>139.15440000000001</v>
      </c>
      <c r="G2456" s="24">
        <v>0.73485999999999996</v>
      </c>
      <c r="H2456" s="24">
        <v>0.70947000000000005</v>
      </c>
      <c r="I2456" s="24">
        <v>0.76221000000000005</v>
      </c>
      <c r="J2456" s="24">
        <v>-12.20313</v>
      </c>
      <c r="K2456" s="24">
        <v>2.33656</v>
      </c>
      <c r="L2456" s="24">
        <v>7.6000000000000004E-4</v>
      </c>
      <c r="M2456" s="24">
        <v>3.6543000000000001</v>
      </c>
      <c r="N2456" s="24">
        <v>0.43069000000000002</v>
      </c>
      <c r="O2456" s="16">
        <f t="shared" si="243"/>
        <v>0.79677650000000011</v>
      </c>
      <c r="P2456" s="24">
        <v>110.5</v>
      </c>
      <c r="Q2456" s="24">
        <v>227.49449999999999</v>
      </c>
      <c r="R2456" s="24">
        <f t="shared" si="245"/>
        <v>0.89957777777777792</v>
      </c>
      <c r="S2456" s="24">
        <f t="shared" si="244"/>
        <v>0.7507535617064347</v>
      </c>
      <c r="T2456" s="24">
        <f t="shared" si="241"/>
        <v>0.74912098893371359</v>
      </c>
      <c r="U2456" s="24">
        <f t="shared" si="246"/>
        <v>-0.12761284483811952</v>
      </c>
      <c r="V2456" s="24">
        <f t="shared" si="242"/>
        <v>0.81845432857002109</v>
      </c>
    </row>
    <row r="2457" spans="1:22" x14ac:dyDescent="0.25">
      <c r="A2457" s="11"/>
      <c r="B2457" s="24">
        <v>8077</v>
      </c>
      <c r="C2457" s="24">
        <v>4488.1580000000004</v>
      </c>
      <c r="D2457" s="24">
        <v>9.875</v>
      </c>
      <c r="E2457" s="24">
        <v>10.75</v>
      </c>
      <c r="F2457" s="24">
        <v>140.16579999999999</v>
      </c>
      <c r="G2457" s="24">
        <v>0.70313000000000003</v>
      </c>
      <c r="H2457" s="24">
        <v>0.67432000000000003</v>
      </c>
      <c r="I2457" s="24">
        <v>0.69140999999999997</v>
      </c>
      <c r="J2457" s="24">
        <v>-8.8984400000000008</v>
      </c>
      <c r="K2457" s="24">
        <v>2.3391500000000001</v>
      </c>
      <c r="L2457" s="24">
        <v>3.2000000000000002E-3</v>
      </c>
      <c r="M2457" s="24">
        <v>3.5898400000000001</v>
      </c>
      <c r="N2457" s="24">
        <v>0.42953000000000002</v>
      </c>
      <c r="O2457" s="16">
        <f t="shared" si="243"/>
        <v>0.79463050000000013</v>
      </c>
      <c r="P2457" s="24">
        <v>110.5</v>
      </c>
      <c r="Q2457" s="24">
        <v>245.97380000000001</v>
      </c>
      <c r="R2457" s="24">
        <f t="shared" si="245"/>
        <v>0.90894259259259247</v>
      </c>
      <c r="S2457" s="24">
        <f t="shared" si="244"/>
        <v>0.77102057890636055</v>
      </c>
      <c r="T2457" s="24">
        <f t="shared" si="241"/>
        <v>0.7689122758646616</v>
      </c>
      <c r="U2457" s="24">
        <f t="shared" si="246"/>
        <v>-0.12656590163089554</v>
      </c>
      <c r="V2457" s="24">
        <f t="shared" si="242"/>
        <v>0.83346121236172721</v>
      </c>
    </row>
    <row r="2458" spans="1:22" x14ac:dyDescent="0.25">
      <c r="A2458" s="11"/>
      <c r="B2458" s="24">
        <v>8077.5</v>
      </c>
      <c r="C2458" s="24">
        <v>4488.4290000000001</v>
      </c>
      <c r="D2458" s="24">
        <v>9.875</v>
      </c>
      <c r="E2458" s="24">
        <v>10.625</v>
      </c>
      <c r="F2458" s="24">
        <v>140.73750000000001</v>
      </c>
      <c r="G2458" s="24">
        <v>0.67676000000000003</v>
      </c>
      <c r="H2458" s="24">
        <v>0.64893000000000001</v>
      </c>
      <c r="I2458" s="24">
        <v>0.61816000000000004</v>
      </c>
      <c r="J2458" s="24">
        <v>-8.3046900000000008</v>
      </c>
      <c r="K2458" s="24">
        <v>2.3437800000000002</v>
      </c>
      <c r="L2458" s="24">
        <v>3.5899999999999999E-3</v>
      </c>
      <c r="M2458" s="24">
        <v>3.7675800000000002</v>
      </c>
      <c r="N2458" s="24">
        <v>0.43892999999999999</v>
      </c>
      <c r="O2458" s="16">
        <f t="shared" si="243"/>
        <v>0.81202050000000003</v>
      </c>
      <c r="P2458" s="24">
        <v>110.6</v>
      </c>
      <c r="Q2458" s="24">
        <v>253.5077</v>
      </c>
      <c r="R2458" s="24">
        <f t="shared" si="245"/>
        <v>0.91423611111111125</v>
      </c>
      <c r="S2458" s="24">
        <f t="shared" si="244"/>
        <v>0.78269381534967364</v>
      </c>
      <c r="T2458" s="24">
        <f t="shared" si="241"/>
        <v>0.78037937166567906</v>
      </c>
      <c r="U2458" s="24">
        <f t="shared" si="246"/>
        <v>-0.12595259760377897</v>
      </c>
      <c r="V2458" s="24">
        <f t="shared" si="242"/>
        <v>0.84203053086766211</v>
      </c>
    </row>
    <row r="2459" spans="1:22" x14ac:dyDescent="0.25">
      <c r="A2459" s="11"/>
      <c r="B2459" s="24">
        <v>8078</v>
      </c>
      <c r="C2459" s="24">
        <v>4488.6989999999996</v>
      </c>
      <c r="D2459" s="24">
        <v>9.875</v>
      </c>
      <c r="E2459" s="24">
        <v>10.710940000000001</v>
      </c>
      <c r="F2459" s="24">
        <v>141.9119</v>
      </c>
      <c r="G2459" s="24">
        <v>0.64990000000000003</v>
      </c>
      <c r="H2459" s="24">
        <v>0.63085999999999998</v>
      </c>
      <c r="I2459" s="24">
        <v>0.59423999999999999</v>
      </c>
      <c r="J2459" s="24">
        <v>-8.0546900000000008</v>
      </c>
      <c r="K2459" s="24">
        <v>2.3441900000000002</v>
      </c>
      <c r="L2459" s="24">
        <v>7.6499999999999997E-3</v>
      </c>
      <c r="M2459" s="24">
        <v>4.25</v>
      </c>
      <c r="N2459" s="24">
        <v>0.44557000000000002</v>
      </c>
      <c r="O2459" s="16">
        <f t="shared" si="243"/>
        <v>0.82430450000000011</v>
      </c>
      <c r="P2459" s="24">
        <v>109.8</v>
      </c>
      <c r="Q2459" s="24">
        <v>268.88139999999999</v>
      </c>
      <c r="R2459" s="24">
        <f t="shared" si="245"/>
        <v>0.92511018518518517</v>
      </c>
      <c r="S2459" s="24">
        <f t="shared" si="244"/>
        <v>0.80717619861165202</v>
      </c>
      <c r="T2459" s="24">
        <f t="shared" si="241"/>
        <v>0.80459782148269954</v>
      </c>
      <c r="U2459" s="24">
        <f t="shared" si="246"/>
        <v>-0.12464391170603251</v>
      </c>
      <c r="V2459" s="24">
        <f t="shared" si="242"/>
        <v>0.85983234258680064</v>
      </c>
    </row>
    <row r="2460" spans="1:22" x14ac:dyDescent="0.25">
      <c r="A2460" s="11"/>
      <c r="B2460" s="24">
        <v>8078.5</v>
      </c>
      <c r="C2460" s="24">
        <v>4488.97</v>
      </c>
      <c r="D2460" s="24">
        <v>9.875</v>
      </c>
      <c r="E2460" s="24">
        <v>10.57813</v>
      </c>
      <c r="F2460" s="24">
        <v>142.06700000000001</v>
      </c>
      <c r="G2460" s="24">
        <v>0.62792999999999999</v>
      </c>
      <c r="H2460" s="24">
        <v>0.61719000000000002</v>
      </c>
      <c r="I2460" s="24">
        <v>0.60741999999999996</v>
      </c>
      <c r="J2460" s="24">
        <v>-6.0390600000000001</v>
      </c>
      <c r="K2460" s="24">
        <v>2.3454899999999999</v>
      </c>
      <c r="L2460" s="24">
        <v>1.023E-2</v>
      </c>
      <c r="M2460" s="24">
        <v>4.2968799999999998</v>
      </c>
      <c r="N2460" s="24">
        <v>0.45440000000000003</v>
      </c>
      <c r="O2460" s="16">
        <f t="shared" si="243"/>
        <v>0.84064000000000005</v>
      </c>
      <c r="P2460" s="24">
        <v>106.5</v>
      </c>
      <c r="Q2460" s="24">
        <v>271.08100000000002</v>
      </c>
      <c r="R2460" s="24">
        <f t="shared" si="245"/>
        <v>0.92654629629629637</v>
      </c>
      <c r="S2460" s="24">
        <f t="shared" si="244"/>
        <v>0.81046086471760304</v>
      </c>
      <c r="T2460" s="24">
        <f t="shared" si="241"/>
        <v>0.80786495083396592</v>
      </c>
      <c r="U2460" s="24">
        <f t="shared" si="246"/>
        <v>-0.12446616182225512</v>
      </c>
      <c r="V2460" s="24">
        <f t="shared" si="242"/>
        <v>0.86220350691722292</v>
      </c>
    </row>
    <row r="2461" spans="1:22" x14ac:dyDescent="0.25">
      <c r="A2461" s="11"/>
      <c r="B2461" s="24">
        <v>8079</v>
      </c>
      <c r="C2461" s="24">
        <v>4489.241</v>
      </c>
      <c r="D2461" s="24">
        <v>9.875</v>
      </c>
      <c r="E2461" s="24">
        <v>10.742190000000001</v>
      </c>
      <c r="F2461" s="24">
        <v>143.04810000000001</v>
      </c>
      <c r="G2461" s="24">
        <v>0.61034999999999995</v>
      </c>
      <c r="H2461" s="24">
        <v>0.60497999999999996</v>
      </c>
      <c r="I2461" s="24">
        <v>0.61475000000000002</v>
      </c>
      <c r="J2461" s="24">
        <v>-4.9765600000000001</v>
      </c>
      <c r="K2461" s="24">
        <v>2.3361499999999999</v>
      </c>
      <c r="L2461" s="24">
        <v>1.129E-2</v>
      </c>
      <c r="M2461" s="24">
        <v>4.8554700000000004</v>
      </c>
      <c r="N2461" s="24">
        <v>0.45851999999999998</v>
      </c>
      <c r="O2461" s="16">
        <f t="shared" si="243"/>
        <v>0.84826199999999996</v>
      </c>
      <c r="P2461" s="24">
        <v>106.9</v>
      </c>
      <c r="Q2461" s="24">
        <v>245.67930000000001</v>
      </c>
      <c r="R2461" s="24">
        <f t="shared" si="245"/>
        <v>0.93563055555555563</v>
      </c>
      <c r="S2461" s="24">
        <f t="shared" si="244"/>
        <v>0.83152099898389864</v>
      </c>
      <c r="T2461" s="24">
        <f t="shared" si="241"/>
        <v>0.82891673598362003</v>
      </c>
      <c r="U2461" s="24">
        <f t="shared" si="246"/>
        <v>-0.12331517881264298</v>
      </c>
      <c r="V2461" s="24">
        <f t="shared" si="242"/>
        <v>0.87731240794502274</v>
      </c>
    </row>
    <row r="2462" spans="1:22" x14ac:dyDescent="0.25">
      <c r="A2462" s="11"/>
      <c r="B2462" s="24">
        <v>8079.5</v>
      </c>
      <c r="C2462" s="24">
        <v>4489.5110000000004</v>
      </c>
      <c r="D2462" s="24">
        <v>9.875</v>
      </c>
      <c r="E2462" s="24">
        <v>10.804690000000001</v>
      </c>
      <c r="F2462" s="24">
        <v>142.10310000000001</v>
      </c>
      <c r="G2462" s="24">
        <v>0.59863</v>
      </c>
      <c r="H2462" s="24">
        <v>0.59326000000000001</v>
      </c>
      <c r="I2462" s="24">
        <v>0.59375</v>
      </c>
      <c r="J2462" s="24">
        <v>-4.5</v>
      </c>
      <c r="K2462" s="24">
        <v>2.3346900000000002</v>
      </c>
      <c r="L2462" s="24">
        <v>1.149E-2</v>
      </c>
      <c r="M2462" s="24">
        <v>4.8906299999999998</v>
      </c>
      <c r="N2462" s="24">
        <v>0.46346999999999999</v>
      </c>
      <c r="O2462" s="16">
        <f t="shared" si="243"/>
        <v>0.8574195</v>
      </c>
      <c r="P2462" s="24">
        <v>107.3</v>
      </c>
      <c r="Q2462" s="24">
        <v>257.25020000000001</v>
      </c>
      <c r="R2462" s="24">
        <f t="shared" si="245"/>
        <v>0.92688055555555571</v>
      </c>
      <c r="S2462" s="24">
        <f t="shared" si="244"/>
        <v>0.811227117968357</v>
      </c>
      <c r="T2462" s="24">
        <f t="shared" si="241"/>
        <v>0.8086277341837802</v>
      </c>
      <c r="U2462" s="24">
        <f t="shared" si="246"/>
        <v>-0.12442462533008003</v>
      </c>
      <c r="V2462" s="24">
        <f t="shared" si="242"/>
        <v>0.86275608025262074</v>
      </c>
    </row>
    <row r="2463" spans="1:22" x14ac:dyDescent="0.25">
      <c r="A2463" s="11"/>
      <c r="B2463" s="24">
        <v>8080</v>
      </c>
      <c r="C2463" s="24">
        <v>4489.7820000000002</v>
      </c>
      <c r="D2463" s="24">
        <v>9.875</v>
      </c>
      <c r="E2463" s="24">
        <v>10.53125</v>
      </c>
      <c r="F2463" s="24">
        <v>141.65260000000001</v>
      </c>
      <c r="G2463" s="24">
        <v>0.59277000000000002</v>
      </c>
      <c r="H2463" s="24">
        <v>0.58203000000000005</v>
      </c>
      <c r="I2463" s="24">
        <v>0.56884999999999997</v>
      </c>
      <c r="J2463" s="24">
        <v>-4.3789100000000003</v>
      </c>
      <c r="K2463" s="24">
        <v>2.3142100000000001</v>
      </c>
      <c r="L2463" s="24">
        <v>1.022E-2</v>
      </c>
      <c r="M2463" s="24">
        <v>4.8710899999999997</v>
      </c>
      <c r="N2463" s="24">
        <v>0.4753</v>
      </c>
      <c r="O2463" s="16">
        <f t="shared" si="243"/>
        <v>0.879305</v>
      </c>
      <c r="P2463" s="24">
        <v>109.3</v>
      </c>
      <c r="Q2463" s="24">
        <v>250.41200000000001</v>
      </c>
      <c r="R2463" s="24">
        <f t="shared" si="245"/>
        <v>0.92270925925925928</v>
      </c>
      <c r="S2463" s="24">
        <f t="shared" si="244"/>
        <v>0.80171176037409342</v>
      </c>
      <c r="T2463" s="24">
        <f t="shared" si="241"/>
        <v>0.79917205849802886</v>
      </c>
      <c r="U2463" s="24">
        <f t="shared" si="246"/>
        <v>-0.12493851563283975</v>
      </c>
      <c r="V2463" s="24">
        <f t="shared" si="242"/>
        <v>0.85587869971247987</v>
      </c>
    </row>
    <row r="2464" spans="1:22" x14ac:dyDescent="0.25">
      <c r="A2464" s="11"/>
      <c r="B2464" s="24">
        <v>8080.5</v>
      </c>
      <c r="C2464" s="24">
        <v>4490.0529999999999</v>
      </c>
      <c r="D2464" s="24">
        <v>9.875</v>
      </c>
      <c r="E2464" s="24">
        <v>10.398440000000001</v>
      </c>
      <c r="F2464" s="24">
        <v>138.7046</v>
      </c>
      <c r="G2464" s="24">
        <v>0.58984000000000003</v>
      </c>
      <c r="H2464" s="24">
        <v>0.57323999999999997</v>
      </c>
      <c r="I2464" s="24">
        <v>0.55957000000000001</v>
      </c>
      <c r="J2464" s="24">
        <v>-4.7968799999999998</v>
      </c>
      <c r="K2464" s="24">
        <v>2.30301</v>
      </c>
      <c r="L2464" s="24">
        <v>7.4599999999999996E-3</v>
      </c>
      <c r="M2464" s="24">
        <v>4.1640600000000001</v>
      </c>
      <c r="N2464" s="24">
        <v>0.49257000000000001</v>
      </c>
      <c r="O2464" s="16">
        <f t="shared" si="243"/>
        <v>0.91125450000000008</v>
      </c>
      <c r="P2464" s="24">
        <v>111.5</v>
      </c>
      <c r="Q2464" s="24">
        <v>260.28539999999998</v>
      </c>
      <c r="R2464" s="24">
        <f t="shared" si="245"/>
        <v>0.89541296296296291</v>
      </c>
      <c r="S2464" s="24">
        <f t="shared" si="244"/>
        <v>0.74189540744303473</v>
      </c>
      <c r="T2464" s="24">
        <f t="shared" si="241"/>
        <v>0.74051617724985208</v>
      </c>
      <c r="U2464" s="24">
        <f t="shared" si="246"/>
        <v>-0.12806284736221141</v>
      </c>
      <c r="V2464" s="24">
        <f t="shared" si="242"/>
        <v>0.81184264972069287</v>
      </c>
    </row>
    <row r="2465" spans="1:22" x14ac:dyDescent="0.25">
      <c r="A2465" s="11"/>
      <c r="B2465" s="24">
        <v>8081</v>
      </c>
      <c r="C2465" s="24">
        <v>4490.3230000000003</v>
      </c>
      <c r="D2465" s="24">
        <v>9.875</v>
      </c>
      <c r="E2465" s="24">
        <v>10.695309999999999</v>
      </c>
      <c r="F2465" s="24">
        <v>146.79519999999999</v>
      </c>
      <c r="G2465" s="24">
        <v>0.58984000000000003</v>
      </c>
      <c r="H2465" s="24">
        <v>0.57030999999999998</v>
      </c>
      <c r="I2465" s="24">
        <v>0.57616999999999996</v>
      </c>
      <c r="J2465" s="24">
        <v>-5.6406299999999998</v>
      </c>
      <c r="K2465" s="24">
        <v>2.2998799999999999</v>
      </c>
      <c r="L2465" s="24">
        <v>9.6500000000000006E-3</v>
      </c>
      <c r="M2465" s="24">
        <v>3.8652299999999999</v>
      </c>
      <c r="N2465" s="24">
        <v>0.50495000000000001</v>
      </c>
      <c r="O2465" s="16">
        <f t="shared" si="243"/>
        <v>0.93415750000000009</v>
      </c>
      <c r="P2465" s="24">
        <v>112.8</v>
      </c>
      <c r="Q2465" s="24">
        <v>263.01889999999997</v>
      </c>
      <c r="R2465" s="24">
        <f t="shared" si="245"/>
        <v>0.97032592592592593</v>
      </c>
      <c r="S2465" s="24">
        <f t="shared" si="244"/>
        <v>0.91662651376298032</v>
      </c>
      <c r="T2465" s="24">
        <f t="shared" si="241"/>
        <v>0.91596509383827929</v>
      </c>
      <c r="U2465" s="24">
        <f t="shared" si="246"/>
        <v>-0.118494952913615</v>
      </c>
      <c r="V2465" s="24">
        <f t="shared" si="242"/>
        <v>0.93680088594396993</v>
      </c>
    </row>
    <row r="2466" spans="1:22" x14ac:dyDescent="0.25">
      <c r="A2466" s="11"/>
      <c r="B2466" s="24">
        <v>8081.5</v>
      </c>
      <c r="C2466" s="24">
        <v>4490.5929999999998</v>
      </c>
      <c r="D2466" s="24">
        <v>9.875</v>
      </c>
      <c r="E2466" s="24">
        <v>10.867190000000001</v>
      </c>
      <c r="F2466" s="24">
        <v>147.82409999999999</v>
      </c>
      <c r="G2466" s="24">
        <v>0.58984000000000003</v>
      </c>
      <c r="H2466" s="24">
        <v>0.57372999999999996</v>
      </c>
      <c r="I2466" s="24">
        <v>0.59521000000000002</v>
      </c>
      <c r="J2466" s="24">
        <v>-6.8906299999999998</v>
      </c>
      <c r="K2466" s="24">
        <v>2.3164899999999999</v>
      </c>
      <c r="L2466" s="24">
        <v>1.128E-2</v>
      </c>
      <c r="M2466" s="24">
        <v>4</v>
      </c>
      <c r="N2466" s="24">
        <v>0.49425000000000002</v>
      </c>
      <c r="O2466" s="16">
        <f t="shared" si="243"/>
        <v>0.91436250000000008</v>
      </c>
      <c r="P2466" s="24">
        <v>111.6</v>
      </c>
      <c r="Q2466" s="24">
        <v>271.00310000000002</v>
      </c>
      <c r="R2466" s="24">
        <f t="shared" si="245"/>
        <v>0.97985277777777768</v>
      </c>
      <c r="S2466" s="24">
        <f t="shared" si="244"/>
        <v>0.94135119619486574</v>
      </c>
      <c r="T2466" s="24">
        <f t="shared" si="241"/>
        <v>0.94189946222490406</v>
      </c>
      <c r="U2466" s="24">
        <f t="shared" si="246"/>
        <v>-0.11705322507901839</v>
      </c>
      <c r="V2466" s="24">
        <f t="shared" si="242"/>
        <v>0.95364252096294289</v>
      </c>
    </row>
    <row r="2467" spans="1:22" x14ac:dyDescent="0.25">
      <c r="A2467" s="11"/>
      <c r="B2467" s="24">
        <v>8082</v>
      </c>
      <c r="C2467" s="24">
        <v>4490.8639999999996</v>
      </c>
      <c r="D2467" s="24">
        <v>9.875</v>
      </c>
      <c r="E2467" s="24">
        <v>10.757809999999999</v>
      </c>
      <c r="F2467" s="24">
        <v>147.43530000000001</v>
      </c>
      <c r="G2467" s="24">
        <v>0.58887</v>
      </c>
      <c r="H2467" s="24">
        <v>0.58203000000000005</v>
      </c>
      <c r="I2467" s="24">
        <v>0.61133000000000004</v>
      </c>
      <c r="J2467" s="24">
        <v>-7.7851600000000003</v>
      </c>
      <c r="K2467" s="24">
        <v>2.3290299999999999</v>
      </c>
      <c r="L2467" s="24">
        <v>1.333E-2</v>
      </c>
      <c r="M2467" s="24">
        <v>4.5664100000000003</v>
      </c>
      <c r="N2467" s="24">
        <v>0.47228999999999999</v>
      </c>
      <c r="O2467" s="16">
        <f t="shared" si="243"/>
        <v>0.87373650000000003</v>
      </c>
      <c r="P2467" s="24">
        <v>110.8</v>
      </c>
      <c r="Q2467" s="24">
        <v>265.3433</v>
      </c>
      <c r="R2467" s="24">
        <f t="shared" si="245"/>
        <v>0.97625277777777786</v>
      </c>
      <c r="S2467" s="24">
        <f t="shared" si="244"/>
        <v>0.93193717335670179</v>
      </c>
      <c r="T2467" s="24">
        <f t="shared" si="241"/>
        <v>0.93198850166269798</v>
      </c>
      <c r="U2467" s="24">
        <f t="shared" si="246"/>
        <v>-0.11760402804627978</v>
      </c>
      <c r="V2467" s="24">
        <f t="shared" si="242"/>
        <v>0.94725225704398464</v>
      </c>
    </row>
    <row r="2468" spans="1:22" x14ac:dyDescent="0.25">
      <c r="A2468" s="11"/>
      <c r="B2468" s="24">
        <v>8082.5</v>
      </c>
      <c r="C2468" s="24">
        <v>4491.134</v>
      </c>
      <c r="D2468" s="24">
        <v>9.875</v>
      </c>
      <c r="E2468" s="24">
        <v>10.757809999999999</v>
      </c>
      <c r="F2468" s="24">
        <v>147.14590000000001</v>
      </c>
      <c r="G2468" s="24">
        <v>0.58740000000000003</v>
      </c>
      <c r="H2468" s="24">
        <v>0.59179999999999999</v>
      </c>
      <c r="I2468" s="24">
        <v>0.62158000000000002</v>
      </c>
      <c r="J2468" s="24">
        <v>-8.8281299999999998</v>
      </c>
      <c r="K2468" s="24">
        <v>2.3368799999999998</v>
      </c>
      <c r="L2468" s="24">
        <v>1.9189999999999999E-2</v>
      </c>
      <c r="M2468" s="24">
        <v>4.7695299999999996</v>
      </c>
      <c r="N2468" s="24">
        <v>0.46686</v>
      </c>
      <c r="O2468" s="16">
        <f t="shared" si="243"/>
        <v>0.86369099999999999</v>
      </c>
      <c r="P2468" s="24">
        <v>110.1</v>
      </c>
      <c r="Q2468" s="24">
        <v>272.22800000000001</v>
      </c>
      <c r="R2468" s="24">
        <f t="shared" si="245"/>
        <v>0.97357314814814822</v>
      </c>
      <c r="S2468" s="24">
        <f t="shared" si="244"/>
        <v>0.92498613524081785</v>
      </c>
      <c r="T2468" s="24">
        <f t="shared" si="241"/>
        <v>0.92469936205128589</v>
      </c>
      <c r="U2468" s="24">
        <f t="shared" si="246"/>
        <v>-0.1180092773724537</v>
      </c>
      <c r="V2468" s="24">
        <f t="shared" si="242"/>
        <v>0.94251637902727381</v>
      </c>
    </row>
    <row r="2469" spans="1:22" x14ac:dyDescent="0.25">
      <c r="A2469" s="11"/>
      <c r="B2469" s="24">
        <v>8083</v>
      </c>
      <c r="C2469" s="24">
        <v>4491.4040000000005</v>
      </c>
      <c r="D2469" s="24">
        <v>9.875</v>
      </c>
      <c r="E2469" s="24">
        <v>10.70313</v>
      </c>
      <c r="F2469" s="24">
        <v>145.12960000000001</v>
      </c>
      <c r="G2469" s="24">
        <v>0.58838000000000001</v>
      </c>
      <c r="H2469" s="24">
        <v>0.59911999999999999</v>
      </c>
      <c r="I2469" s="24">
        <v>0.62939000000000001</v>
      </c>
      <c r="J2469" s="24">
        <v>-9.5156299999999998</v>
      </c>
      <c r="K2469" s="24">
        <v>2.3226900000000001</v>
      </c>
      <c r="L2469" s="24">
        <v>2.4140000000000002E-2</v>
      </c>
      <c r="M2469" s="24">
        <v>4.5898399999999997</v>
      </c>
      <c r="N2469" s="24">
        <v>0.47094999999999998</v>
      </c>
      <c r="O2469" s="16">
        <f t="shared" si="243"/>
        <v>0.87125750000000002</v>
      </c>
      <c r="P2469" s="24">
        <v>109.6</v>
      </c>
      <c r="Q2469" s="24">
        <v>276.42899999999997</v>
      </c>
      <c r="R2469" s="24">
        <f t="shared" si="245"/>
        <v>0.95490370370370381</v>
      </c>
      <c r="S2469" s="24">
        <f t="shared" si="244"/>
        <v>0.87786046866527589</v>
      </c>
      <c r="T2469" s="24">
        <f t="shared" si="241"/>
        <v>0.87590367994781781</v>
      </c>
      <c r="U2469" s="24">
        <f t="shared" si="246"/>
        <v>-0.12072076437825419</v>
      </c>
      <c r="V2469" s="24">
        <f t="shared" si="242"/>
        <v>0.91000448349890506</v>
      </c>
    </row>
    <row r="2470" spans="1:22" x14ac:dyDescent="0.25">
      <c r="A2470" s="11"/>
      <c r="B2470" s="24">
        <v>8083.5</v>
      </c>
      <c r="C2470" s="24">
        <v>4491.674</v>
      </c>
      <c r="D2470" s="24">
        <v>9.875</v>
      </c>
      <c r="E2470" s="24">
        <v>10.78125</v>
      </c>
      <c r="F2470" s="24">
        <v>142.9248</v>
      </c>
      <c r="G2470" s="24">
        <v>0.58887</v>
      </c>
      <c r="H2470" s="24">
        <v>0.60058999999999996</v>
      </c>
      <c r="I2470" s="24">
        <v>0.63183999999999996</v>
      </c>
      <c r="J2470" s="24">
        <v>-9.6953099999999992</v>
      </c>
      <c r="K2470" s="24">
        <v>2.3100800000000001</v>
      </c>
      <c r="L2470" s="24">
        <v>2.419E-2</v>
      </c>
      <c r="M2470" s="24">
        <v>4.4843799999999998</v>
      </c>
      <c r="N2470" s="24">
        <v>0.47915000000000002</v>
      </c>
      <c r="O2470" s="16">
        <f t="shared" si="243"/>
        <v>0.88642750000000003</v>
      </c>
      <c r="P2470" s="24">
        <v>111.4</v>
      </c>
      <c r="Q2470" s="24">
        <v>278.49189999999999</v>
      </c>
      <c r="R2470" s="24">
        <f t="shared" si="245"/>
        <v>0.93448888888888892</v>
      </c>
      <c r="S2470" s="24">
        <f t="shared" si="244"/>
        <v>0.82884722592499693</v>
      </c>
      <c r="T2470" s="24">
        <f t="shared" si="241"/>
        <v>0.82623388871424086</v>
      </c>
      <c r="U2470" s="24">
        <f t="shared" si="246"/>
        <v>-0.12346235524280957</v>
      </c>
      <c r="V2470" s="24">
        <f t="shared" si="242"/>
        <v>0.87540312272225396</v>
      </c>
    </row>
    <row r="2471" spans="1:22" x14ac:dyDescent="0.25">
      <c r="A2471" s="11"/>
      <c r="B2471" s="24">
        <v>8084</v>
      </c>
      <c r="C2471" s="24">
        <v>4491.9440000000004</v>
      </c>
      <c r="D2471" s="24">
        <v>9.875</v>
      </c>
      <c r="E2471" s="24">
        <v>10.79688</v>
      </c>
      <c r="F2471" s="24">
        <v>141.9776</v>
      </c>
      <c r="G2471" s="24">
        <v>0.58935999999999999</v>
      </c>
      <c r="H2471" s="24">
        <v>0.59716999999999998</v>
      </c>
      <c r="I2471" s="24">
        <v>0.62207000000000001</v>
      </c>
      <c r="J2471" s="24">
        <v>-8.5078099999999992</v>
      </c>
      <c r="K2471" s="24">
        <v>2.3170899999999999</v>
      </c>
      <c r="L2471" s="24">
        <v>3.0630000000000001E-2</v>
      </c>
      <c r="M2471" s="24">
        <v>4.6093799999999998</v>
      </c>
      <c r="N2471" s="24">
        <v>0.48735000000000001</v>
      </c>
      <c r="O2471" s="16">
        <f t="shared" si="243"/>
        <v>0.90159750000000005</v>
      </c>
      <c r="P2471" s="24">
        <v>111</v>
      </c>
      <c r="Q2471" s="24">
        <v>278.74829999999997</v>
      </c>
      <c r="R2471" s="24">
        <f t="shared" si="245"/>
        <v>0.9257185185185185</v>
      </c>
      <c r="S2471" s="24">
        <f t="shared" si="244"/>
        <v>0.80856609877323316</v>
      </c>
      <c r="T2471" s="24">
        <f t="shared" si="241"/>
        <v>0.80597977504901452</v>
      </c>
      <c r="U2471" s="24">
        <f t="shared" si="246"/>
        <v>-0.12456875737742612</v>
      </c>
      <c r="V2471" s="24">
        <f t="shared" si="242"/>
        <v>0.86083618601502843</v>
      </c>
    </row>
    <row r="2472" spans="1:22" x14ac:dyDescent="0.25">
      <c r="A2472" s="11"/>
      <c r="B2472" s="24">
        <v>8084.5</v>
      </c>
      <c r="C2472" s="24">
        <v>4492.2139999999999</v>
      </c>
      <c r="D2472" s="24">
        <v>9.875</v>
      </c>
      <c r="E2472" s="24">
        <v>10.54688</v>
      </c>
      <c r="F2472" s="24">
        <v>143.5472</v>
      </c>
      <c r="G2472" s="24">
        <v>0.59131</v>
      </c>
      <c r="H2472" s="24">
        <v>0.59326000000000001</v>
      </c>
      <c r="I2472" s="24">
        <v>0.59423999999999999</v>
      </c>
      <c r="J2472" s="24">
        <v>-7.5039100000000003</v>
      </c>
      <c r="K2472" s="24">
        <v>2.3318099999999999</v>
      </c>
      <c r="L2472" s="24">
        <v>3.0530000000000002E-2</v>
      </c>
      <c r="M2472" s="24">
        <v>4.6484399999999999</v>
      </c>
      <c r="N2472" s="24">
        <v>0.48343000000000003</v>
      </c>
      <c r="O2472" s="16">
        <f t="shared" si="243"/>
        <v>0.89434550000000013</v>
      </c>
      <c r="P2472" s="24">
        <v>113.9</v>
      </c>
      <c r="Q2472" s="24">
        <v>285.21190000000001</v>
      </c>
      <c r="R2472" s="24">
        <f t="shared" si="245"/>
        <v>0.94025185185185189</v>
      </c>
      <c r="S2472" s="24">
        <f t="shared" si="244"/>
        <v>0.84242437146561222</v>
      </c>
      <c r="T2472" s="24">
        <f t="shared" si="241"/>
        <v>0.83988830955720839</v>
      </c>
      <c r="U2472" s="24">
        <f t="shared" si="246"/>
        <v>-0.12271200349417688</v>
      </c>
      <c r="V2472" s="24">
        <f t="shared" si="242"/>
        <v>0.88507185593759152</v>
      </c>
    </row>
    <row r="2473" spans="1:22" x14ac:dyDescent="0.25">
      <c r="A2473" s="11"/>
      <c r="B2473" s="24">
        <v>8085</v>
      </c>
      <c r="C2473" s="24">
        <v>4492.4830000000002</v>
      </c>
      <c r="D2473" s="24">
        <v>9.875</v>
      </c>
      <c r="E2473" s="24">
        <v>10.570309999999999</v>
      </c>
      <c r="F2473" s="24">
        <v>142.56729999999999</v>
      </c>
      <c r="G2473" s="24">
        <v>0.58838000000000001</v>
      </c>
      <c r="H2473" s="24">
        <v>0.59228999999999998</v>
      </c>
      <c r="I2473" s="24">
        <v>0.56786999999999999</v>
      </c>
      <c r="J2473" s="24">
        <v>-6.3164100000000003</v>
      </c>
      <c r="K2473" s="24">
        <v>2.3287599999999999</v>
      </c>
      <c r="L2473" s="24">
        <v>1.9570000000000001E-2</v>
      </c>
      <c r="M2473" s="24">
        <v>4.7031299999999998</v>
      </c>
      <c r="N2473" s="24">
        <v>0.45228000000000002</v>
      </c>
      <c r="O2473" s="16">
        <f t="shared" si="243"/>
        <v>0.83671800000000007</v>
      </c>
      <c r="P2473" s="24">
        <v>116.8</v>
      </c>
      <c r="Q2473" s="24">
        <v>277.71600000000001</v>
      </c>
      <c r="R2473" s="24">
        <f t="shared" si="245"/>
        <v>0.93117870370370359</v>
      </c>
      <c r="S2473" s="24">
        <f t="shared" si="244"/>
        <v>0.82113891186483867</v>
      </c>
      <c r="T2473" s="24">
        <f t="shared" si="241"/>
        <v>0.81851603461999856</v>
      </c>
      <c r="U2473" s="24">
        <f t="shared" si="246"/>
        <v>-0.12388497634962592</v>
      </c>
      <c r="V2473" s="24">
        <f t="shared" si="242"/>
        <v>0.86988433136360843</v>
      </c>
    </row>
    <row r="2474" spans="1:22" x14ac:dyDescent="0.25">
      <c r="A2474" s="11"/>
      <c r="B2474" s="24">
        <v>8085.5</v>
      </c>
      <c r="C2474" s="24">
        <v>4492.7529999999997</v>
      </c>
      <c r="D2474" s="24">
        <v>9.875</v>
      </c>
      <c r="E2474" s="24">
        <v>10.29688</v>
      </c>
      <c r="F2474" s="24">
        <v>139.27119999999999</v>
      </c>
      <c r="G2474" s="24">
        <v>0.57813000000000003</v>
      </c>
      <c r="H2474" s="24">
        <v>0.59472999999999998</v>
      </c>
      <c r="I2474" s="24">
        <v>0.58691000000000004</v>
      </c>
      <c r="J2474" s="24">
        <v>-6.25</v>
      </c>
      <c r="K2474" s="24">
        <v>2.3138200000000002</v>
      </c>
      <c r="L2474" s="24">
        <v>1.7579999999999998E-2</v>
      </c>
      <c r="M2474" s="24">
        <v>4.5898399999999997</v>
      </c>
      <c r="N2474" s="24">
        <v>0.43924000000000002</v>
      </c>
      <c r="O2474" s="16">
        <f t="shared" si="243"/>
        <v>0.81259400000000004</v>
      </c>
      <c r="P2474" s="24">
        <v>117.8</v>
      </c>
      <c r="Q2474" s="24">
        <v>272.23750000000001</v>
      </c>
      <c r="R2474" s="24">
        <f t="shared" si="245"/>
        <v>0.90065925925925916</v>
      </c>
      <c r="S2474" s="24">
        <f t="shared" si="244"/>
        <v>0.75306928357413205</v>
      </c>
      <c r="T2474" s="24">
        <f t="shared" si="241"/>
        <v>0.75137496755694511</v>
      </c>
      <c r="U2474" s="24">
        <f t="shared" si="246"/>
        <v>-0.12749442178998871</v>
      </c>
      <c r="V2474" s="24">
        <f t="shared" si="242"/>
        <v>0.82017744201848652</v>
      </c>
    </row>
    <row r="2475" spans="1:22" x14ac:dyDescent="0.25">
      <c r="A2475" s="11"/>
      <c r="B2475" s="24">
        <v>8086</v>
      </c>
      <c r="C2475" s="24">
        <v>4493.0230000000001</v>
      </c>
      <c r="D2475" s="24">
        <v>9.875</v>
      </c>
      <c r="E2475" s="24">
        <v>10.5625</v>
      </c>
      <c r="F2475" s="24">
        <v>138.8305</v>
      </c>
      <c r="G2475" s="24">
        <v>0.56933999999999996</v>
      </c>
      <c r="H2475" s="24">
        <v>0.59472999999999998</v>
      </c>
      <c r="I2475" s="24">
        <v>0.64600000000000002</v>
      </c>
      <c r="J2475" s="24">
        <v>-6.7031299999999998</v>
      </c>
      <c r="K2475" s="24">
        <v>2.3172000000000001</v>
      </c>
      <c r="L2475" s="24">
        <v>9.6200000000000001E-3</v>
      </c>
      <c r="M2475" s="24">
        <v>4.6914100000000003</v>
      </c>
      <c r="N2475" s="24">
        <v>0.43885999999999997</v>
      </c>
      <c r="O2475" s="16">
        <f t="shared" si="243"/>
        <v>0.81189100000000003</v>
      </c>
      <c r="P2475" s="24">
        <v>118.6</v>
      </c>
      <c r="Q2475" s="24">
        <v>253.32060000000001</v>
      </c>
      <c r="R2475" s="24">
        <f t="shared" si="245"/>
        <v>0.89657870370370374</v>
      </c>
      <c r="S2475" s="24">
        <f t="shared" si="244"/>
        <v>0.74436529632165349</v>
      </c>
      <c r="T2475" s="24">
        <f t="shared" si="241"/>
        <v>0.74291271223501798</v>
      </c>
      <c r="U2475" s="24">
        <f t="shared" si="246"/>
        <v>-0.12793785814785608</v>
      </c>
      <c r="V2475" s="24">
        <f t="shared" si="242"/>
        <v>0.81368942759226048</v>
      </c>
    </row>
    <row r="2476" spans="1:22" x14ac:dyDescent="0.25">
      <c r="A2476" s="11"/>
      <c r="B2476" s="24">
        <v>8086.5</v>
      </c>
      <c r="C2476" s="24">
        <v>4493.2929999999997</v>
      </c>
      <c r="D2476" s="24">
        <v>9.875</v>
      </c>
      <c r="E2476" s="24">
        <v>10.507809999999999</v>
      </c>
      <c r="F2476" s="24">
        <v>136.7473</v>
      </c>
      <c r="G2476" s="24">
        <v>0.56347999999999998</v>
      </c>
      <c r="H2476" s="24">
        <v>0.58740000000000003</v>
      </c>
      <c r="I2476" s="24">
        <v>0.65283000000000002</v>
      </c>
      <c r="J2476" s="24">
        <v>-6.4921899999999999</v>
      </c>
      <c r="K2476" s="24">
        <v>2.3357800000000002</v>
      </c>
      <c r="L2476" s="24">
        <v>6.11E-3</v>
      </c>
      <c r="M2476" s="24">
        <v>4.6171899999999999</v>
      </c>
      <c r="N2476" s="24">
        <v>0.43042000000000002</v>
      </c>
      <c r="O2476" s="16">
        <f t="shared" si="243"/>
        <v>0.79627700000000012</v>
      </c>
      <c r="P2476" s="24">
        <v>119.6</v>
      </c>
      <c r="Q2476" s="24">
        <v>262.10680000000002</v>
      </c>
      <c r="R2476" s="24">
        <f t="shared" si="245"/>
        <v>0.87728981481481483</v>
      </c>
      <c r="S2476" s="24">
        <f t="shared" si="244"/>
        <v>0.704432116713963</v>
      </c>
      <c r="T2476" s="24">
        <f t="shared" si="241"/>
        <v>0.70441261094350116</v>
      </c>
      <c r="U2476" s="24">
        <f t="shared" si="246"/>
        <v>-0.12990937523226243</v>
      </c>
      <c r="V2476" s="24">
        <f t="shared" si="242"/>
        <v>0.78351235001813013</v>
      </c>
    </row>
    <row r="2477" spans="1:22" x14ac:dyDescent="0.25">
      <c r="A2477" s="11"/>
      <c r="B2477" s="24">
        <v>8087</v>
      </c>
      <c r="C2477" s="24">
        <v>4493.5630000000001</v>
      </c>
      <c r="D2477" s="24">
        <v>9.875</v>
      </c>
      <c r="E2477" s="24">
        <v>10.695309999999999</v>
      </c>
      <c r="F2477" s="24">
        <v>141.41499999999999</v>
      </c>
      <c r="G2477" s="24">
        <v>0.55859000000000003</v>
      </c>
      <c r="H2477" s="24">
        <v>0.57274999999999998</v>
      </c>
      <c r="I2477" s="24">
        <v>0.57665999999999995</v>
      </c>
      <c r="J2477" s="24">
        <v>-6.4882799999999996</v>
      </c>
      <c r="K2477" s="24">
        <v>2.3704200000000002</v>
      </c>
      <c r="L2477" s="24">
        <v>9.5200000000000007E-3</v>
      </c>
      <c r="M2477" s="24">
        <v>4.5039100000000003</v>
      </c>
      <c r="N2477" s="24">
        <v>0.45183000000000001</v>
      </c>
      <c r="O2477" s="16">
        <f t="shared" si="243"/>
        <v>0.83588550000000006</v>
      </c>
      <c r="P2477" s="24">
        <v>114.7</v>
      </c>
      <c r="Q2477" s="24">
        <v>244.8115</v>
      </c>
      <c r="R2477" s="24">
        <f t="shared" si="245"/>
        <v>0.92050925925925919</v>
      </c>
      <c r="S2477" s="24">
        <f t="shared" si="244"/>
        <v>0.79673407949653385</v>
      </c>
      <c r="T2477" s="24">
        <f t="shared" si="241"/>
        <v>0.7942398338259965</v>
      </c>
      <c r="U2477" s="24">
        <f t="shared" si="246"/>
        <v>-0.1252056504900847</v>
      </c>
      <c r="V2477" s="24">
        <f t="shared" si="242"/>
        <v>0.85226746007727561</v>
      </c>
    </row>
    <row r="2478" spans="1:22" x14ac:dyDescent="0.25">
      <c r="A2478" s="11"/>
      <c r="B2478" s="24">
        <v>8087.5</v>
      </c>
      <c r="C2478" s="24">
        <v>4493.8329999999996</v>
      </c>
      <c r="D2478" s="24">
        <v>9.875</v>
      </c>
      <c r="E2478" s="24">
        <v>10.6875</v>
      </c>
      <c r="F2478" s="24">
        <v>142.91820000000001</v>
      </c>
      <c r="G2478" s="24">
        <v>0.55615000000000003</v>
      </c>
      <c r="H2478" s="24">
        <v>0.55664000000000002</v>
      </c>
      <c r="I2478" s="24">
        <v>0.54395000000000004</v>
      </c>
      <c r="J2478" s="24">
        <v>-5.9609399999999999</v>
      </c>
      <c r="K2478" s="24">
        <v>2.3672399999999998</v>
      </c>
      <c r="L2478" s="24">
        <v>9.3200000000000002E-3</v>
      </c>
      <c r="M2478" s="24">
        <v>4.5</v>
      </c>
      <c r="N2478" s="24">
        <v>0.48638999999999999</v>
      </c>
      <c r="O2478" s="16">
        <f t="shared" si="243"/>
        <v>0.89982150000000005</v>
      </c>
      <c r="P2478" s="24">
        <v>113.2</v>
      </c>
      <c r="Q2478" s="24">
        <v>253.53389999999999</v>
      </c>
      <c r="R2478" s="24">
        <f t="shared" si="245"/>
        <v>0.93442777777777786</v>
      </c>
      <c r="S2478" s="24">
        <f t="shared" si="244"/>
        <v>0.82870432487703083</v>
      </c>
      <c r="T2478" s="24">
        <f t="shared" si="241"/>
        <v>0.82609058672141311</v>
      </c>
      <c r="U2478" s="24">
        <f t="shared" si="246"/>
        <v>-0.12347021281022652</v>
      </c>
      <c r="V2478" s="24">
        <f t="shared" si="242"/>
        <v>0.87530100771963215</v>
      </c>
    </row>
    <row r="2479" spans="1:22" x14ac:dyDescent="0.25">
      <c r="A2479" s="11"/>
      <c r="B2479" s="24">
        <v>8088</v>
      </c>
      <c r="C2479" s="24">
        <v>4494.1040000000003</v>
      </c>
      <c r="D2479" s="24">
        <v>9.875</v>
      </c>
      <c r="E2479" s="24">
        <v>10.76563</v>
      </c>
      <c r="F2479" s="24">
        <v>143.5641</v>
      </c>
      <c r="G2479" s="24">
        <v>0.55225000000000002</v>
      </c>
      <c r="H2479" s="24">
        <v>0.54491999999999996</v>
      </c>
      <c r="I2479" s="24">
        <v>0.54247999999999996</v>
      </c>
      <c r="J2479" s="24">
        <v>-5.9765600000000001</v>
      </c>
      <c r="K2479" s="24">
        <v>2.3602300000000001</v>
      </c>
      <c r="L2479" s="24">
        <v>2.7899999999999999E-3</v>
      </c>
      <c r="M2479" s="24">
        <v>4.4882799999999996</v>
      </c>
      <c r="N2479" s="24">
        <v>0.49761</v>
      </c>
      <c r="O2479" s="16">
        <f t="shared" si="243"/>
        <v>0.92057850000000008</v>
      </c>
      <c r="P2479" s="24">
        <v>115.1</v>
      </c>
      <c r="Q2479" s="24">
        <v>254.36</v>
      </c>
      <c r="R2479" s="24">
        <f t="shared" si="245"/>
        <v>0.94040833333333329</v>
      </c>
      <c r="S2479" s="24">
        <f t="shared" si="244"/>
        <v>0.84279583673510039</v>
      </c>
      <c r="T2479" s="24">
        <f t="shared" si="241"/>
        <v>0.84026298938213861</v>
      </c>
      <c r="U2479" s="24">
        <f t="shared" si="246"/>
        <v>-0.122691370820603</v>
      </c>
      <c r="V2479" s="24">
        <f t="shared" si="242"/>
        <v>0.88533546933237772</v>
      </c>
    </row>
    <row r="2480" spans="1:22" x14ac:dyDescent="0.25">
      <c r="A2480" s="11"/>
      <c r="B2480" s="24">
        <v>8088.5</v>
      </c>
      <c r="C2480" s="24">
        <v>4494.3739999999998</v>
      </c>
      <c r="D2480" s="24">
        <v>9.875</v>
      </c>
      <c r="E2480" s="24">
        <v>10.804690000000001</v>
      </c>
      <c r="F2480" s="24">
        <v>143.61709999999999</v>
      </c>
      <c r="G2480" s="24">
        <v>0.54198999999999997</v>
      </c>
      <c r="H2480" s="24">
        <v>0.53905999999999998</v>
      </c>
      <c r="I2480" s="24">
        <v>0.55859000000000003</v>
      </c>
      <c r="J2480" s="24">
        <v>-6.84375</v>
      </c>
      <c r="K2480" s="24">
        <v>2.3590499999999999</v>
      </c>
      <c r="L2480" s="24">
        <v>7.5500000000000003E-3</v>
      </c>
      <c r="M2480" s="24">
        <v>4.5625</v>
      </c>
      <c r="N2480" s="24">
        <v>0.47038999999999997</v>
      </c>
      <c r="O2480" s="16">
        <f t="shared" si="243"/>
        <v>0.87022149999999998</v>
      </c>
      <c r="P2480" s="24">
        <v>113.6</v>
      </c>
      <c r="Q2480" s="24">
        <v>251.53970000000001</v>
      </c>
      <c r="R2480" s="24">
        <f t="shared" si="245"/>
        <v>0.94089907407407403</v>
      </c>
      <c r="S2480" s="24">
        <f t="shared" si="244"/>
        <v>0.84396175430650555</v>
      </c>
      <c r="T2480" s="24">
        <f t="shared" si="241"/>
        <v>0.84143938101681093</v>
      </c>
      <c r="U2480" s="24">
        <f t="shared" si="246"/>
        <v>-0.12262657615603034</v>
      </c>
      <c r="V2480" s="24">
        <f t="shared" si="242"/>
        <v>0.88616255687524059</v>
      </c>
    </row>
    <row r="2481" spans="1:22" x14ac:dyDescent="0.25">
      <c r="A2481" s="11"/>
      <c r="B2481" s="24">
        <v>8089</v>
      </c>
      <c r="C2481" s="24">
        <v>4494.6440000000002</v>
      </c>
      <c r="D2481" s="24">
        <v>9.875</v>
      </c>
      <c r="E2481" s="24">
        <v>10.851559999999999</v>
      </c>
      <c r="F2481" s="24">
        <v>143.803</v>
      </c>
      <c r="G2481" s="24">
        <v>0.53661999999999999</v>
      </c>
      <c r="H2481" s="24">
        <v>0.53710999999999998</v>
      </c>
      <c r="I2481" s="24">
        <v>0.55762</v>
      </c>
      <c r="J2481" s="24">
        <v>-7.8671899999999999</v>
      </c>
      <c r="K2481" s="24">
        <v>2.3517800000000002</v>
      </c>
      <c r="L2481" s="24">
        <v>7.6499999999999997E-3</v>
      </c>
      <c r="M2481" s="24">
        <v>4.2851600000000003</v>
      </c>
      <c r="N2481" s="24">
        <v>0.44968000000000002</v>
      </c>
      <c r="O2481" s="16">
        <f t="shared" si="243"/>
        <v>0.83190800000000009</v>
      </c>
      <c r="P2481" s="24">
        <v>114.1</v>
      </c>
      <c r="Q2481" s="24">
        <v>243.5061</v>
      </c>
      <c r="R2481" s="24">
        <f t="shared" si="245"/>
        <v>0.94262037037037039</v>
      </c>
      <c r="S2481" s="24">
        <f t="shared" si="244"/>
        <v>0.84806288479050462</v>
      </c>
      <c r="T2481" s="24">
        <f t="shared" si="241"/>
        <v>0.84558200574779474</v>
      </c>
      <c r="U2481" s="24">
        <f t="shared" si="246"/>
        <v>-0.12239824294289314</v>
      </c>
      <c r="V2481" s="24">
        <f t="shared" si="242"/>
        <v>0.88906805757321739</v>
      </c>
    </row>
    <row r="2482" spans="1:22" x14ac:dyDescent="0.25">
      <c r="A2482" s="11"/>
      <c r="B2482" s="24">
        <v>8089.5</v>
      </c>
      <c r="C2482" s="24">
        <v>4494.915</v>
      </c>
      <c r="D2482" s="24">
        <v>9.875</v>
      </c>
      <c r="E2482" s="24">
        <v>10.84375</v>
      </c>
      <c r="F2482" s="24">
        <v>142.2285</v>
      </c>
      <c r="G2482" s="24">
        <v>0.53661999999999999</v>
      </c>
      <c r="H2482" s="24">
        <v>0.53613</v>
      </c>
      <c r="I2482" s="24">
        <v>0.54979999999999996</v>
      </c>
      <c r="J2482" s="24">
        <v>-8.1406299999999998</v>
      </c>
      <c r="K2482" s="24">
        <v>2.33439</v>
      </c>
      <c r="L2482" s="24">
        <v>4.2599999999999999E-3</v>
      </c>
      <c r="M2482" s="24">
        <v>4.1796899999999999</v>
      </c>
      <c r="N2482" s="24">
        <v>0.44968999999999998</v>
      </c>
      <c r="O2482" s="16">
        <f t="shared" si="243"/>
        <v>0.83192650000000001</v>
      </c>
      <c r="P2482" s="24">
        <v>113.8</v>
      </c>
      <c r="Q2482" s="24">
        <v>238.16630000000001</v>
      </c>
      <c r="R2482" s="24">
        <f t="shared" si="245"/>
        <v>0.92804166666666665</v>
      </c>
      <c r="S2482" s="24">
        <f t="shared" si="244"/>
        <v>0.81389394956314842</v>
      </c>
      <c r="T2482" s="24">
        <f t="shared" si="241"/>
        <v>0.81128433015225465</v>
      </c>
      <c r="U2482" s="24">
        <f t="shared" si="246"/>
        <v>-0.1242798574407078</v>
      </c>
      <c r="V2482" s="24">
        <f t="shared" si="242"/>
        <v>0.86467753629296162</v>
      </c>
    </row>
    <row r="2483" spans="1:22" x14ac:dyDescent="0.25">
      <c r="A2483" s="11"/>
      <c r="B2483" s="24">
        <v>8090</v>
      </c>
      <c r="C2483" s="24">
        <v>4495.1850000000004</v>
      </c>
      <c r="D2483" s="24">
        <v>9.875</v>
      </c>
      <c r="E2483" s="24">
        <v>10.85938</v>
      </c>
      <c r="F2483" s="24">
        <v>139.65020000000001</v>
      </c>
      <c r="G2483" s="24">
        <v>0.53905999999999998</v>
      </c>
      <c r="H2483" s="24">
        <v>0.53613</v>
      </c>
      <c r="I2483" s="24">
        <v>0.54101999999999995</v>
      </c>
      <c r="J2483" s="24">
        <v>-8.625</v>
      </c>
      <c r="K2483" s="24">
        <v>2.3371200000000001</v>
      </c>
      <c r="L2483" s="24">
        <v>6.6800000000000002E-3</v>
      </c>
      <c r="M2483" s="24">
        <v>3.96875</v>
      </c>
      <c r="N2483" s="24">
        <v>0.45162999999999998</v>
      </c>
      <c r="O2483" s="16">
        <f t="shared" si="243"/>
        <v>0.83551549999999997</v>
      </c>
      <c r="P2483" s="24">
        <v>113.3</v>
      </c>
      <c r="Q2483" s="24">
        <v>230.5224</v>
      </c>
      <c r="R2483" s="24">
        <f t="shared" si="245"/>
        <v>0.90416851851851865</v>
      </c>
      <c r="S2483" s="24">
        <f t="shared" si="244"/>
        <v>0.76062787201912063</v>
      </c>
      <c r="T2483" s="24">
        <f t="shared" si="241"/>
        <v>0.75874517092516247</v>
      </c>
      <c r="U2483" s="24">
        <f t="shared" si="246"/>
        <v>-0.12710569372599601</v>
      </c>
      <c r="V2483" s="24">
        <f t="shared" si="242"/>
        <v>0.82578653420076542</v>
      </c>
    </row>
    <row r="2484" spans="1:22" x14ac:dyDescent="0.25">
      <c r="A2484" s="11"/>
      <c r="B2484" s="24">
        <v>8090.5</v>
      </c>
      <c r="C2484" s="24">
        <v>4495.4560000000001</v>
      </c>
      <c r="D2484" s="24">
        <v>9.875</v>
      </c>
      <c r="E2484" s="24">
        <v>10.929690000000001</v>
      </c>
      <c r="F2484" s="24">
        <v>140.26650000000001</v>
      </c>
      <c r="G2484" s="24">
        <v>0.54442999999999997</v>
      </c>
      <c r="H2484" s="24">
        <v>0.53905999999999998</v>
      </c>
      <c r="I2484" s="24">
        <v>0.53417999999999999</v>
      </c>
      <c r="J2484" s="24">
        <v>-9.0625</v>
      </c>
      <c r="K2484" s="24">
        <v>2.33508</v>
      </c>
      <c r="L2484" s="24">
        <v>4.6499999999999996E-3</v>
      </c>
      <c r="M2484" s="24">
        <v>3.8808600000000002</v>
      </c>
      <c r="N2484" s="24">
        <v>0.46407999999999999</v>
      </c>
      <c r="O2484" s="16">
        <f t="shared" si="243"/>
        <v>0.85854799999999998</v>
      </c>
      <c r="P2484" s="24">
        <v>113.8</v>
      </c>
      <c r="Q2484" s="24">
        <v>230.5538</v>
      </c>
      <c r="R2484" s="24">
        <f t="shared" si="245"/>
        <v>0.9098750000000001</v>
      </c>
      <c r="S2484" s="24">
        <f t="shared" si="244"/>
        <v>0.77306523655872406</v>
      </c>
      <c r="T2484" s="24">
        <f t="shared" si="241"/>
        <v>0.77091717856386377</v>
      </c>
      <c r="U2484" s="24">
        <f t="shared" si="246"/>
        <v>-0.12645900155875389</v>
      </c>
      <c r="V2484" s="24">
        <f t="shared" si="242"/>
        <v>0.83496606437592868</v>
      </c>
    </row>
    <row r="2485" spans="1:22" x14ac:dyDescent="0.25">
      <c r="A2485" s="11"/>
      <c r="B2485" s="24">
        <v>8091</v>
      </c>
      <c r="C2485" s="24">
        <v>4495.7259999999997</v>
      </c>
      <c r="D2485" s="24">
        <v>9.875</v>
      </c>
      <c r="E2485" s="24">
        <v>11.273440000000001</v>
      </c>
      <c r="F2485" s="24">
        <v>138.58519999999999</v>
      </c>
      <c r="G2485" s="24">
        <v>0.55225000000000002</v>
      </c>
      <c r="H2485" s="24">
        <v>0.54639000000000004</v>
      </c>
      <c r="I2485" s="24">
        <v>0.52881</v>
      </c>
      <c r="J2485" s="24">
        <v>-8.8984400000000008</v>
      </c>
      <c r="K2485" s="24">
        <v>2.3357600000000001</v>
      </c>
      <c r="L2485" s="24">
        <v>1.47E-3</v>
      </c>
      <c r="M2485" s="24">
        <v>3.5800800000000002</v>
      </c>
      <c r="N2485" s="24">
        <v>0.46117999999999998</v>
      </c>
      <c r="O2485" s="16">
        <f t="shared" si="243"/>
        <v>0.85318300000000002</v>
      </c>
      <c r="P2485" s="24">
        <v>113.4</v>
      </c>
      <c r="Q2485" s="24">
        <v>227.17400000000001</v>
      </c>
      <c r="R2485" s="24">
        <f t="shared" si="245"/>
        <v>0.89430740740740733</v>
      </c>
      <c r="S2485" s="24">
        <f t="shared" si="244"/>
        <v>0.73955984707227707</v>
      </c>
      <c r="T2485" s="24">
        <f t="shared" si="241"/>
        <v>0.73825189406678593</v>
      </c>
      <c r="U2485" s="24">
        <f t="shared" si="246"/>
        <v>-0.1281806889436865</v>
      </c>
      <c r="V2485" s="24">
        <f t="shared" si="242"/>
        <v>0.81009397301123021</v>
      </c>
    </row>
    <row r="2486" spans="1:22" x14ac:dyDescent="0.25">
      <c r="A2486" s="11"/>
      <c r="B2486" s="24">
        <v>8091.5</v>
      </c>
      <c r="C2486" s="24">
        <v>4495.9970000000003</v>
      </c>
      <c r="D2486" s="24">
        <v>9.875</v>
      </c>
      <c r="E2486" s="24">
        <v>10.82813</v>
      </c>
      <c r="F2486" s="24">
        <v>135.55930000000001</v>
      </c>
      <c r="G2486" s="24">
        <v>0.55713000000000001</v>
      </c>
      <c r="H2486" s="24">
        <v>0.55908000000000002</v>
      </c>
      <c r="I2486" s="24">
        <v>0.55127000000000004</v>
      </c>
      <c r="J2486" s="24">
        <v>-8.5703099999999992</v>
      </c>
      <c r="K2486" s="24">
        <v>2.33819</v>
      </c>
      <c r="L2486" s="24">
        <v>1.6800000000000001E-3</v>
      </c>
      <c r="M2486" s="24">
        <v>3.4628899999999998</v>
      </c>
      <c r="N2486" s="24">
        <v>0.43841999999999998</v>
      </c>
      <c r="O2486" s="16">
        <f t="shared" si="243"/>
        <v>0.81107700000000005</v>
      </c>
      <c r="P2486" s="24">
        <v>110.5</v>
      </c>
      <c r="Q2486" s="24">
        <v>232.39949999999999</v>
      </c>
      <c r="R2486" s="24">
        <f t="shared" si="245"/>
        <v>0.86628981481481493</v>
      </c>
      <c r="S2486" s="24">
        <f t="shared" si="244"/>
        <v>0.68252821733966396</v>
      </c>
      <c r="T2486" s="24">
        <f t="shared" si="241"/>
        <v>0.68350630545859425</v>
      </c>
      <c r="U2486" s="24">
        <f t="shared" si="246"/>
        <v>-0.1309417515281186</v>
      </c>
      <c r="V2486" s="24">
        <f t="shared" si="242"/>
        <v>0.76666094728262135</v>
      </c>
    </row>
    <row r="2487" spans="1:22" x14ac:dyDescent="0.25">
      <c r="A2487" s="11"/>
      <c r="B2487" s="24">
        <v>8092</v>
      </c>
      <c r="C2487" s="24">
        <v>4496.268</v>
      </c>
      <c r="D2487" s="24">
        <v>9.875</v>
      </c>
      <c r="E2487" s="24">
        <v>10.914059999999999</v>
      </c>
      <c r="F2487" s="24">
        <v>124.7375</v>
      </c>
      <c r="G2487" s="24">
        <v>0.56201000000000001</v>
      </c>
      <c r="H2487" s="24">
        <v>0.57421999999999995</v>
      </c>
      <c r="I2487" s="24">
        <v>0.59033000000000002</v>
      </c>
      <c r="J2487" s="24">
        <v>-7.9453100000000001</v>
      </c>
      <c r="K2487" s="24">
        <v>2.3495900000000001</v>
      </c>
      <c r="L2487" s="24">
        <v>4.8700000000000002E-3</v>
      </c>
      <c r="M2487" s="24">
        <v>3.35547</v>
      </c>
      <c r="N2487" s="24">
        <v>0.4118</v>
      </c>
      <c r="O2487" s="16">
        <f t="shared" si="243"/>
        <v>0.76183000000000001</v>
      </c>
      <c r="P2487" s="24">
        <v>109.6</v>
      </c>
      <c r="Q2487" s="24">
        <v>230.29179999999999</v>
      </c>
      <c r="R2487" s="24">
        <f t="shared" si="245"/>
        <v>0.76608796296296289</v>
      </c>
      <c r="S2487" s="24">
        <f t="shared" si="244"/>
        <v>0.50904576679711666</v>
      </c>
      <c r="T2487" s="24">
        <f t="shared" si="241"/>
        <v>0.5219208326762339</v>
      </c>
      <c r="U2487" s="24">
        <f t="shared" si="246"/>
        <v>-0.1372894113751939</v>
      </c>
      <c r="V2487" s="24">
        <f t="shared" si="242"/>
        <v>0.62443169314785918</v>
      </c>
    </row>
    <row r="2488" spans="1:22" x14ac:dyDescent="0.25">
      <c r="A2488" s="11"/>
      <c r="B2488" s="24">
        <v>8092.5</v>
      </c>
      <c r="C2488" s="24">
        <v>4496.5379999999996</v>
      </c>
      <c r="D2488" s="24">
        <v>9.875</v>
      </c>
      <c r="E2488" s="24">
        <v>10.820309999999999</v>
      </c>
      <c r="F2488" s="24">
        <v>123.3128</v>
      </c>
      <c r="G2488" s="24">
        <v>0.56933999999999996</v>
      </c>
      <c r="H2488" s="24">
        <v>0.58740000000000003</v>
      </c>
      <c r="I2488" s="24">
        <v>0.61719000000000002</v>
      </c>
      <c r="J2488" s="24">
        <v>-8.3671900000000008</v>
      </c>
      <c r="K2488" s="24">
        <v>2.3548900000000001</v>
      </c>
      <c r="L2488" s="24">
        <v>4.8900000000000002E-3</v>
      </c>
      <c r="M2488" s="24">
        <v>3.4238300000000002</v>
      </c>
      <c r="N2488" s="24">
        <v>0.38452999999999998</v>
      </c>
      <c r="O2488" s="16">
        <f t="shared" si="243"/>
        <v>0.71138049999999997</v>
      </c>
      <c r="P2488" s="24">
        <v>108.5</v>
      </c>
      <c r="Q2488" s="24">
        <v>226.24690000000001</v>
      </c>
      <c r="R2488" s="24">
        <f t="shared" si="245"/>
        <v>0.75289629629629629</v>
      </c>
      <c r="S2488" s="24">
        <f t="shared" si="244"/>
        <v>0.48935075095218633</v>
      </c>
      <c r="T2488" s="24">
        <f t="shared" si="241"/>
        <v>0.50387669915426481</v>
      </c>
      <c r="U2488" s="24">
        <f t="shared" si="246"/>
        <v>-0.13771651291436515</v>
      </c>
      <c r="V2488" s="24">
        <f t="shared" si="242"/>
        <v>0.60713612064806877</v>
      </c>
    </row>
    <row r="2489" spans="1:22" x14ac:dyDescent="0.25">
      <c r="A2489" s="11"/>
      <c r="B2489" s="24">
        <v>8093</v>
      </c>
      <c r="C2489" s="24">
        <v>4496.8100000000004</v>
      </c>
      <c r="D2489" s="24">
        <v>9.875</v>
      </c>
      <c r="E2489" s="24">
        <v>10.679690000000001</v>
      </c>
      <c r="F2489" s="24">
        <v>122.10899999999999</v>
      </c>
      <c r="G2489" s="24">
        <v>0.57421999999999995</v>
      </c>
      <c r="H2489" s="24">
        <v>0.59570000000000001</v>
      </c>
      <c r="I2489" s="24">
        <v>0.60351999999999995</v>
      </c>
      <c r="J2489" s="24">
        <v>-8.8281299999999998</v>
      </c>
      <c r="K2489" s="24">
        <v>2.35629</v>
      </c>
      <c r="L2489" s="24">
        <v>6.3800000000000003E-3</v>
      </c>
      <c r="M2489" s="24">
        <v>3.4140600000000001</v>
      </c>
      <c r="N2489" s="24">
        <v>0.37819000000000003</v>
      </c>
      <c r="O2489" s="16">
        <f t="shared" si="243"/>
        <v>0.69965150000000009</v>
      </c>
      <c r="P2489" s="24">
        <v>108.7</v>
      </c>
      <c r="Q2489" s="24">
        <v>232.6199</v>
      </c>
      <c r="R2489" s="24">
        <f t="shared" si="245"/>
        <v>0.74174999999999991</v>
      </c>
      <c r="S2489" s="24">
        <f t="shared" si="244"/>
        <v>0.47322101049807747</v>
      </c>
      <c r="T2489" s="24">
        <f t="shared" si="241"/>
        <v>0.48911968348170115</v>
      </c>
      <c r="U2489" s="24">
        <f t="shared" si="246"/>
        <v>-0.13800351944712008</v>
      </c>
      <c r="V2489" s="24">
        <f t="shared" si="242"/>
        <v>0.59276675259628486</v>
      </c>
    </row>
    <row r="2490" spans="1:22" x14ac:dyDescent="0.25">
      <c r="A2490" s="11"/>
      <c r="B2490" s="24">
        <v>8093.5</v>
      </c>
      <c r="C2490" s="24">
        <v>4497.08</v>
      </c>
      <c r="D2490" s="24">
        <v>9.875</v>
      </c>
      <c r="E2490" s="24">
        <v>10.695309999999999</v>
      </c>
      <c r="F2490" s="24">
        <v>121.23569999999999</v>
      </c>
      <c r="G2490" s="24">
        <v>0.57909999999999995</v>
      </c>
      <c r="H2490" s="24">
        <v>0.59765999999999997</v>
      </c>
      <c r="I2490" s="24">
        <v>0.58545000000000003</v>
      </c>
      <c r="J2490" s="24">
        <v>-9.6328099999999992</v>
      </c>
      <c r="K2490" s="24">
        <v>2.3512300000000002</v>
      </c>
      <c r="L2490" s="24">
        <v>5.7000000000000002E-3</v>
      </c>
      <c r="M2490" s="24">
        <v>3.6035200000000001</v>
      </c>
      <c r="N2490" s="24">
        <v>0.38192999999999999</v>
      </c>
      <c r="O2490" s="16">
        <f t="shared" si="243"/>
        <v>0.70657049999999999</v>
      </c>
      <c r="P2490" s="24">
        <v>108.7</v>
      </c>
      <c r="Q2490" s="24">
        <v>235.55500000000001</v>
      </c>
      <c r="R2490" s="24">
        <f t="shared" si="245"/>
        <v>0.73366388888888878</v>
      </c>
      <c r="S2490" s="24">
        <f t="shared" si="244"/>
        <v>0.46180488164267769</v>
      </c>
      <c r="T2490" s="24">
        <f t="shared" si="241"/>
        <v>0.47868283789024962</v>
      </c>
      <c r="U2490" s="24">
        <f t="shared" si="246"/>
        <v>-0.13816939986087151</v>
      </c>
      <c r="V2490" s="24">
        <f t="shared" si="242"/>
        <v>0.58248054673651173</v>
      </c>
    </row>
    <row r="2491" spans="1:22" x14ac:dyDescent="0.25">
      <c r="A2491" s="11"/>
      <c r="B2491" s="24">
        <v>8094</v>
      </c>
      <c r="C2491" s="24">
        <v>4497.3519999999999</v>
      </c>
      <c r="D2491" s="24">
        <v>9.875</v>
      </c>
      <c r="E2491" s="24">
        <v>10.742190000000001</v>
      </c>
      <c r="F2491" s="24">
        <v>119.67319999999999</v>
      </c>
      <c r="G2491" s="24">
        <v>0.58153999999999995</v>
      </c>
      <c r="H2491" s="24">
        <v>0.59619</v>
      </c>
      <c r="I2491" s="24">
        <v>0.58153999999999995</v>
      </c>
      <c r="J2491" s="24">
        <v>-10.820309999999999</v>
      </c>
      <c r="K2491" s="24">
        <v>2.3470800000000001</v>
      </c>
      <c r="L2491" s="24">
        <v>4.5799999999999999E-3</v>
      </c>
      <c r="M2491" s="24">
        <v>3.5</v>
      </c>
      <c r="N2491" s="24">
        <v>0.38208999999999999</v>
      </c>
      <c r="O2491" s="16">
        <f t="shared" si="243"/>
        <v>0.70686649999999995</v>
      </c>
      <c r="P2491" s="24">
        <v>107.4</v>
      </c>
      <c r="Q2491" s="24">
        <v>231.3073</v>
      </c>
      <c r="R2491" s="24">
        <f t="shared" si="245"/>
        <v>0.71919629629629622</v>
      </c>
      <c r="S2491" s="24">
        <f t="shared" si="244"/>
        <v>0.44196074190415924</v>
      </c>
      <c r="T2491" s="24">
        <f t="shared" si="241"/>
        <v>0.46054872235161293</v>
      </c>
      <c r="U2491" s="24">
        <f t="shared" si="246"/>
        <v>-0.13837741016596072</v>
      </c>
      <c r="V2491" s="24">
        <f t="shared" si="242"/>
        <v>0.56436182974865889</v>
      </c>
    </row>
    <row r="2492" spans="1:22" x14ac:dyDescent="0.25">
      <c r="A2492" s="11"/>
      <c r="B2492" s="24">
        <v>8094.5</v>
      </c>
      <c r="C2492" s="24">
        <v>4497.6229999999996</v>
      </c>
      <c r="D2492" s="24">
        <v>9.875</v>
      </c>
      <c r="E2492" s="24">
        <v>10.742190000000001</v>
      </c>
      <c r="F2492" s="24">
        <v>116.4787</v>
      </c>
      <c r="G2492" s="24">
        <v>0.57860999999999996</v>
      </c>
      <c r="H2492" s="24">
        <v>0.59228999999999998</v>
      </c>
      <c r="I2492" s="24">
        <v>0.58252000000000004</v>
      </c>
      <c r="J2492" s="24">
        <v>-11.34375</v>
      </c>
      <c r="K2492" s="24">
        <v>2.33799</v>
      </c>
      <c r="L2492" s="24">
        <v>1.65E-3</v>
      </c>
      <c r="M2492" s="24">
        <v>3.55078</v>
      </c>
      <c r="N2492" s="24">
        <v>0.37911</v>
      </c>
      <c r="O2492" s="16">
        <f t="shared" si="243"/>
        <v>0.70135350000000007</v>
      </c>
      <c r="P2492" s="24">
        <v>108</v>
      </c>
      <c r="Q2492" s="24">
        <v>250.303</v>
      </c>
      <c r="R2492" s="24">
        <f t="shared" si="245"/>
        <v>0.68961759259259259</v>
      </c>
      <c r="S2492" s="24">
        <f t="shared" si="244"/>
        <v>0.40361079793755439</v>
      </c>
      <c r="T2492" s="24">
        <f t="shared" si="241"/>
        <v>0.42548899525029904</v>
      </c>
      <c r="U2492" s="24">
        <f t="shared" si="246"/>
        <v>-0.13844831464374496</v>
      </c>
      <c r="V2492" s="24">
        <f t="shared" si="242"/>
        <v>0.52843042488266911</v>
      </c>
    </row>
    <row r="2493" spans="1:22" x14ac:dyDescent="0.25">
      <c r="A2493" s="11"/>
      <c r="B2493" s="24">
        <v>8095</v>
      </c>
      <c r="C2493" s="24">
        <v>4497.8940000000002</v>
      </c>
      <c r="D2493" s="24">
        <v>9.875</v>
      </c>
      <c r="E2493" s="24">
        <v>10.742190000000001</v>
      </c>
      <c r="F2493" s="24">
        <v>113.65349999999999</v>
      </c>
      <c r="G2493" s="24">
        <v>0.57226999999999995</v>
      </c>
      <c r="H2493" s="24">
        <v>0.58643000000000001</v>
      </c>
      <c r="I2493" s="24">
        <v>0.58935999999999999</v>
      </c>
      <c r="J2493" s="24">
        <v>-11.820309999999999</v>
      </c>
      <c r="K2493" s="24">
        <v>2.3289</v>
      </c>
      <c r="L2493" s="24">
        <v>1.0399999999999999E-3</v>
      </c>
      <c r="M2493" s="24">
        <v>3.40625</v>
      </c>
      <c r="N2493" s="24">
        <v>0.36976999999999999</v>
      </c>
      <c r="O2493" s="16">
        <f t="shared" si="243"/>
        <v>0.68407450000000003</v>
      </c>
      <c r="P2493" s="24">
        <v>109.3</v>
      </c>
      <c r="Q2493" s="24">
        <v>260.25060000000002</v>
      </c>
      <c r="R2493" s="24">
        <f t="shared" si="245"/>
        <v>0.66345833333333326</v>
      </c>
      <c r="S2493" s="24">
        <f t="shared" si="244"/>
        <v>0.37203549118891244</v>
      </c>
      <c r="T2493" s="24">
        <f t="shared" si="241"/>
        <v>0.39654828908701489</v>
      </c>
      <c r="U2493" s="24">
        <f t="shared" si="246"/>
        <v>-0.13811444328072842</v>
      </c>
      <c r="V2493" s="24">
        <f t="shared" si="242"/>
        <v>0.49785763467065031</v>
      </c>
    </row>
    <row r="2494" spans="1:22" x14ac:dyDescent="0.25">
      <c r="A2494" s="11"/>
      <c r="B2494" s="24">
        <v>8095.5</v>
      </c>
      <c r="C2494" s="24">
        <v>4498.165</v>
      </c>
      <c r="D2494" s="24">
        <v>9.875</v>
      </c>
      <c r="E2494" s="24">
        <v>10.757809999999999</v>
      </c>
      <c r="F2494" s="24">
        <v>111.7496</v>
      </c>
      <c r="G2494" s="24">
        <v>0.56786999999999999</v>
      </c>
      <c r="H2494" s="24">
        <v>0.57764000000000004</v>
      </c>
      <c r="I2494" s="24">
        <v>0.58740000000000003</v>
      </c>
      <c r="J2494" s="24">
        <v>-13.17188</v>
      </c>
      <c r="K2494" s="24">
        <v>2.32104</v>
      </c>
      <c r="L2494" s="24">
        <v>2.7599999999999999E-3</v>
      </c>
      <c r="M2494" s="24">
        <v>3.4414099999999999</v>
      </c>
      <c r="N2494" s="24">
        <v>0.36614999999999998</v>
      </c>
      <c r="O2494" s="16">
        <f t="shared" si="243"/>
        <v>0.67737749999999997</v>
      </c>
      <c r="P2494" s="24">
        <v>110.2</v>
      </c>
      <c r="Q2494" s="24">
        <v>277.05849999999998</v>
      </c>
      <c r="R2494" s="24">
        <f t="shared" si="245"/>
        <v>0.64582962962962964</v>
      </c>
      <c r="S2494" s="24">
        <f t="shared" si="244"/>
        <v>0.35192084948505126</v>
      </c>
      <c r="T2494" s="24">
        <f t="shared" si="241"/>
        <v>0.37804497324672848</v>
      </c>
      <c r="U2494" s="24">
        <f t="shared" si="246"/>
        <v>-0.137679398310254</v>
      </c>
      <c r="V2494" s="24">
        <f t="shared" si="242"/>
        <v>0.47787119061754951</v>
      </c>
    </row>
    <row r="2495" spans="1:22" x14ac:dyDescent="0.25">
      <c r="A2495" s="11"/>
      <c r="B2495" s="24">
        <v>8096</v>
      </c>
      <c r="C2495" s="24">
        <v>4498.4359999999997</v>
      </c>
      <c r="D2495" s="24">
        <v>9.875</v>
      </c>
      <c r="E2495" s="24">
        <v>10.820309999999999</v>
      </c>
      <c r="F2495" s="24">
        <v>112.2809</v>
      </c>
      <c r="G2495" s="24">
        <v>0.56640999999999997</v>
      </c>
      <c r="H2495" s="24">
        <v>0.56786999999999999</v>
      </c>
      <c r="I2495" s="24">
        <v>0.57128999999999996</v>
      </c>
      <c r="J2495" s="24">
        <v>-13.882809999999999</v>
      </c>
      <c r="K2495" s="24">
        <v>2.3159999999999998</v>
      </c>
      <c r="L2495" s="24">
        <v>4.9899999999999996E-3</v>
      </c>
      <c r="M2495" s="24">
        <v>3.5839799999999999</v>
      </c>
      <c r="N2495" s="24">
        <v>0.38593</v>
      </c>
      <c r="O2495" s="16">
        <f t="shared" si="243"/>
        <v>0.71397050000000006</v>
      </c>
      <c r="P2495" s="24">
        <v>112.6</v>
      </c>
      <c r="Q2495" s="24">
        <v>275.5718</v>
      </c>
      <c r="R2495" s="24">
        <f t="shared" si="245"/>
        <v>0.65074907407407412</v>
      </c>
      <c r="S2495" s="24">
        <f t="shared" si="244"/>
        <v>0.35744284461428427</v>
      </c>
      <c r="T2495" s="24">
        <f t="shared" si="241"/>
        <v>0.38313121258276633</v>
      </c>
      <c r="U2495" s="24">
        <f t="shared" si="246"/>
        <v>-0.13781782184618052</v>
      </c>
      <c r="V2495" s="24">
        <f t="shared" si="242"/>
        <v>0.48339953870495106</v>
      </c>
    </row>
    <row r="2496" spans="1:22" x14ac:dyDescent="0.25">
      <c r="A2496" s="11"/>
      <c r="B2496" s="24">
        <v>8096.5</v>
      </c>
      <c r="C2496" s="24">
        <v>4498.7070000000003</v>
      </c>
      <c r="D2496" s="24">
        <v>9.875</v>
      </c>
      <c r="E2496" s="24">
        <v>10.789059999999999</v>
      </c>
      <c r="F2496" s="24">
        <v>110.2818</v>
      </c>
      <c r="G2496" s="24">
        <v>0.56981999999999999</v>
      </c>
      <c r="H2496" s="24">
        <v>0.56054999999999999</v>
      </c>
      <c r="I2496" s="24">
        <v>0.54834000000000005</v>
      </c>
      <c r="J2496" s="24">
        <v>-14.320309999999999</v>
      </c>
      <c r="K2496" s="24">
        <v>2.3197100000000002</v>
      </c>
      <c r="L2496" s="24">
        <v>7.7299999999999999E-3</v>
      </c>
      <c r="M2496" s="24">
        <v>3.7773400000000001</v>
      </c>
      <c r="N2496" s="24">
        <v>0.39560000000000001</v>
      </c>
      <c r="O2496" s="16">
        <f t="shared" si="243"/>
        <v>0.73186000000000007</v>
      </c>
      <c r="P2496" s="24">
        <v>111.4</v>
      </c>
      <c r="Q2496" s="24">
        <v>271.38319999999999</v>
      </c>
      <c r="R2496" s="24">
        <f t="shared" si="245"/>
        <v>0.63223888888888891</v>
      </c>
      <c r="S2496" s="24">
        <f t="shared" si="244"/>
        <v>0.33702265063611858</v>
      </c>
      <c r="T2496" s="24">
        <f t="shared" si="241"/>
        <v>0.36429316824266794</v>
      </c>
      <c r="U2496" s="24">
        <f t="shared" si="246"/>
        <v>-0.13722846478629003</v>
      </c>
      <c r="V2496" s="24">
        <f t="shared" si="242"/>
        <v>0.46279276810513703</v>
      </c>
    </row>
    <row r="2497" spans="1:22" x14ac:dyDescent="0.25">
      <c r="A2497" s="11"/>
      <c r="B2497" s="24">
        <v>8097</v>
      </c>
      <c r="C2497" s="24">
        <v>4498.9790000000003</v>
      </c>
      <c r="D2497" s="24">
        <v>9.875</v>
      </c>
      <c r="E2497" s="24">
        <v>11.101559999999999</v>
      </c>
      <c r="F2497" s="24">
        <v>107.5809</v>
      </c>
      <c r="G2497" s="24">
        <v>0.58203000000000005</v>
      </c>
      <c r="H2497" s="24">
        <v>0.56006</v>
      </c>
      <c r="I2497" s="24">
        <v>0.52734000000000003</v>
      </c>
      <c r="J2497" s="24">
        <v>-14.320309999999999</v>
      </c>
      <c r="K2497" s="24">
        <v>2.3163100000000001</v>
      </c>
      <c r="L2497" s="24">
        <v>1.231E-2</v>
      </c>
      <c r="M2497" s="24">
        <v>3.9960900000000001</v>
      </c>
      <c r="N2497" s="24">
        <v>0.39595000000000002</v>
      </c>
      <c r="O2497" s="16">
        <f t="shared" si="243"/>
        <v>0.73250750000000009</v>
      </c>
      <c r="P2497" s="24">
        <v>109.7</v>
      </c>
      <c r="Q2497" s="24">
        <v>272.96199999999999</v>
      </c>
      <c r="R2497" s="24">
        <f t="shared" si="245"/>
        <v>0.60723055555555561</v>
      </c>
      <c r="S2497" s="24">
        <f t="shared" si="244"/>
        <v>0.31092918264744679</v>
      </c>
      <c r="T2497" s="24">
        <f t="shared" si="241"/>
        <v>0.34008251477145091</v>
      </c>
      <c r="U2497" s="24">
        <f t="shared" si="246"/>
        <v>-0.13613556966185625</v>
      </c>
      <c r="V2497" s="24">
        <f t="shared" si="242"/>
        <v>0.43577848935052849</v>
      </c>
    </row>
    <row r="2498" spans="1:22" x14ac:dyDescent="0.25">
      <c r="A2498" s="11"/>
      <c r="B2498" s="24">
        <v>8097.5</v>
      </c>
      <c r="C2498" s="24">
        <v>4499.25</v>
      </c>
      <c r="D2498" s="24">
        <v>9.875</v>
      </c>
      <c r="E2498" s="24">
        <v>11.46875</v>
      </c>
      <c r="F2498" s="24">
        <v>115.6554</v>
      </c>
      <c r="G2498" s="24">
        <v>0.60546999999999995</v>
      </c>
      <c r="H2498" s="24">
        <v>0.57274999999999998</v>
      </c>
      <c r="I2498" s="24">
        <v>0.52051000000000003</v>
      </c>
      <c r="J2498" s="24">
        <v>-12.445309999999999</v>
      </c>
      <c r="K2498" s="24">
        <v>2.3051200000000001</v>
      </c>
      <c r="L2498" s="24">
        <v>1.204E-2</v>
      </c>
      <c r="M2498" s="24">
        <v>3.8125</v>
      </c>
      <c r="N2498" s="24">
        <v>0.41327000000000003</v>
      </c>
      <c r="O2498" s="16">
        <f t="shared" si="243"/>
        <v>0.7645495000000001</v>
      </c>
      <c r="P2498" s="24">
        <v>108.3</v>
      </c>
      <c r="Q2498" s="24">
        <v>263.21010000000001</v>
      </c>
      <c r="R2498" s="24">
        <f t="shared" si="245"/>
        <v>0.68199444444444446</v>
      </c>
      <c r="S2498" s="24">
        <f t="shared" si="244"/>
        <v>0.39418962815755765</v>
      </c>
      <c r="T2498" s="24">
        <f t="shared" si="241"/>
        <v>0.41686418864310892</v>
      </c>
      <c r="U2498" s="24">
        <f t="shared" si="246"/>
        <v>-0.13838945818592419</v>
      </c>
      <c r="V2498" s="24">
        <f t="shared" si="242"/>
        <v>0.51940636137559681</v>
      </c>
    </row>
    <row r="2499" spans="1:22" x14ac:dyDescent="0.25">
      <c r="A2499" s="11"/>
      <c r="B2499" s="24">
        <v>8098</v>
      </c>
      <c r="C2499" s="24">
        <v>4499.5209999999997</v>
      </c>
      <c r="D2499" s="24">
        <v>9.875</v>
      </c>
      <c r="E2499" s="24">
        <v>10.89063</v>
      </c>
      <c r="F2499" s="24">
        <v>128.81299999999999</v>
      </c>
      <c r="G2499" s="24">
        <v>0.64258000000000004</v>
      </c>
      <c r="H2499" s="24">
        <v>0.60546999999999995</v>
      </c>
      <c r="I2499" s="24">
        <v>0.52393000000000001</v>
      </c>
      <c r="J2499" s="24">
        <v>-9.34375</v>
      </c>
      <c r="K2499" s="24">
        <v>2.28078</v>
      </c>
      <c r="L2499" s="24">
        <v>1.065E-2</v>
      </c>
      <c r="M2499" s="24">
        <v>3.7851599999999999</v>
      </c>
      <c r="N2499" s="24">
        <v>0.41764000000000001</v>
      </c>
      <c r="O2499" s="16">
        <f t="shared" si="243"/>
        <v>0.77263400000000004</v>
      </c>
      <c r="P2499" s="24">
        <v>105.2</v>
      </c>
      <c r="Q2499" s="24">
        <v>258.58909999999997</v>
      </c>
      <c r="R2499" s="24">
        <f t="shared" si="245"/>
        <v>0.80382407407407397</v>
      </c>
      <c r="S2499" s="24">
        <f t="shared" si="244"/>
        <v>0.56920808061291672</v>
      </c>
      <c r="T2499" s="24">
        <f t="shared" ref="T2499:T2562" si="247">R2499/(3-2*R2499)</f>
        <v>0.57731389734927563</v>
      </c>
      <c r="U2499" s="24">
        <f t="shared" si="246"/>
        <v>-0.13554366922791061</v>
      </c>
      <c r="V2499" s="24">
        <f t="shared" ref="V2499:V2562" si="248">0.33*(2^(2*R2499)-1)</f>
        <v>0.67569028521763741</v>
      </c>
    </row>
    <row r="2500" spans="1:22" x14ac:dyDescent="0.25">
      <c r="A2500" s="11"/>
      <c r="B2500" s="24">
        <v>8098.5</v>
      </c>
      <c r="C2500" s="24">
        <v>4499.7929999999997</v>
      </c>
      <c r="D2500" s="24">
        <v>9.875</v>
      </c>
      <c r="E2500" s="24">
        <v>10.54688</v>
      </c>
      <c r="F2500" s="24">
        <v>144.8903</v>
      </c>
      <c r="G2500" s="24">
        <v>0.68945000000000001</v>
      </c>
      <c r="H2500" s="24">
        <v>0.66454999999999997</v>
      </c>
      <c r="I2500" s="24">
        <v>0.55518000000000001</v>
      </c>
      <c r="J2500" s="24">
        <v>-6.84375</v>
      </c>
      <c r="K2500" s="24">
        <v>2.2475100000000001</v>
      </c>
      <c r="L2500" s="24">
        <v>9.7599999999999996E-3</v>
      </c>
      <c r="M2500" s="24">
        <v>3.6171899999999999</v>
      </c>
      <c r="N2500" s="24">
        <v>0.42581999999999998</v>
      </c>
      <c r="O2500" s="16">
        <f t="shared" ref="O2500:O2563" si="249">N2500*(1.85)</f>
        <v>0.787767</v>
      </c>
      <c r="P2500" s="24">
        <v>104.8</v>
      </c>
      <c r="Q2500" s="24">
        <v>235.73570000000001</v>
      </c>
      <c r="R2500" s="24">
        <f t="shared" si="245"/>
        <v>0.95268796296296288</v>
      </c>
      <c r="S2500" s="24">
        <f t="shared" ref="S2500:S2563" si="250">0.083*(2^(3.7*R2500)-1)</f>
        <v>0.8724157796323937</v>
      </c>
      <c r="T2500" s="24">
        <f t="shared" si="247"/>
        <v>0.87033346472744721</v>
      </c>
      <c r="U2500" s="24">
        <f t="shared" si="246"/>
        <v>-0.12102959706140637</v>
      </c>
      <c r="V2500" s="24">
        <f t="shared" si="248"/>
        <v>0.90620144412684478</v>
      </c>
    </row>
    <row r="2501" spans="1:22" x14ac:dyDescent="0.25">
      <c r="A2501" s="11"/>
      <c r="B2501" s="24">
        <v>8099</v>
      </c>
      <c r="C2501" s="24">
        <v>4500.0649999999996</v>
      </c>
      <c r="D2501" s="24">
        <v>9.875</v>
      </c>
      <c r="E2501" s="24">
        <v>10.445309999999999</v>
      </c>
      <c r="F2501" s="24">
        <v>173.7971</v>
      </c>
      <c r="G2501" s="24">
        <v>0.74951000000000001</v>
      </c>
      <c r="H2501" s="24">
        <v>0.75634999999999997</v>
      </c>
      <c r="I2501" s="24">
        <v>0.64159999999999995</v>
      </c>
      <c r="J2501" s="24">
        <v>-5.5546899999999999</v>
      </c>
      <c r="K2501" s="24">
        <v>2.2099500000000001</v>
      </c>
      <c r="L2501" s="24">
        <v>8.6999999999999994E-3</v>
      </c>
      <c r="M2501" s="24">
        <v>3.2831999999999999</v>
      </c>
      <c r="N2501" s="24">
        <v>0.43018000000000001</v>
      </c>
      <c r="O2501" s="16">
        <f t="shared" si="249"/>
        <v>0.79583300000000001</v>
      </c>
      <c r="P2501" s="24">
        <v>102.4</v>
      </c>
      <c r="Q2501" s="24">
        <v>221.30179999999999</v>
      </c>
      <c r="R2501" s="24">
        <f t="shared" ref="R2501:R2564" si="251">(F2501-42)/(150-42)</f>
        <v>1.2203435185185185</v>
      </c>
      <c r="S2501" s="24">
        <f t="shared" si="250"/>
        <v>1.8150607456589605</v>
      </c>
      <c r="T2501" s="24">
        <f t="shared" si="247"/>
        <v>2.1818616755344684</v>
      </c>
      <c r="U2501" s="24">
        <f t="shared" si="246"/>
        <v>-6.3304461156883818E-2</v>
      </c>
      <c r="V2501" s="24">
        <f t="shared" si="248"/>
        <v>1.4615706869384397</v>
      </c>
    </row>
    <row r="2502" spans="1:22" x14ac:dyDescent="0.25">
      <c r="A2502" s="11"/>
      <c r="B2502" s="24">
        <v>8099.5</v>
      </c>
      <c r="C2502" s="24">
        <v>4500.3370000000004</v>
      </c>
      <c r="D2502" s="24">
        <v>9.875</v>
      </c>
      <c r="E2502" s="24">
        <v>10.257809999999999</v>
      </c>
      <c r="F2502" s="24">
        <v>165.5752</v>
      </c>
      <c r="G2502" s="24">
        <v>0.82226999999999995</v>
      </c>
      <c r="H2502" s="24">
        <v>0.88280999999999998</v>
      </c>
      <c r="I2502" s="24">
        <v>0.83789000000000002</v>
      </c>
      <c r="J2502" s="24">
        <v>-4.0351600000000003</v>
      </c>
      <c r="K2502" s="24">
        <v>2.1684899999999998</v>
      </c>
      <c r="L2502" s="24">
        <v>3.8999999999999999E-4</v>
      </c>
      <c r="M2502" s="24">
        <v>2.88672</v>
      </c>
      <c r="N2502" s="24">
        <v>0.41572999999999999</v>
      </c>
      <c r="O2502" s="16">
        <f t="shared" si="249"/>
        <v>0.76910049999999996</v>
      </c>
      <c r="P2502" s="24">
        <v>101.5</v>
      </c>
      <c r="Q2502" s="24">
        <v>208.9</v>
      </c>
      <c r="R2502" s="24">
        <f t="shared" si="251"/>
        <v>1.1442148148148148</v>
      </c>
      <c r="S2502" s="24">
        <f t="shared" si="250"/>
        <v>1.4784105919997113</v>
      </c>
      <c r="T2502" s="24">
        <f t="shared" si="247"/>
        <v>1.6080135745664257</v>
      </c>
      <c r="U2502" s="24">
        <f t="shared" ref="U2502:U2565" si="252">(1.7-(3.38-(R2502-0.7)^2)^0.5)</f>
        <v>-8.4004820144564452E-2</v>
      </c>
      <c r="V2502" s="24">
        <f t="shared" si="248"/>
        <v>1.2821294118498241</v>
      </c>
    </row>
    <row r="2503" spans="1:22" x14ac:dyDescent="0.25">
      <c r="A2503" s="11"/>
      <c r="B2503" s="24">
        <v>8100</v>
      </c>
      <c r="C2503" s="24">
        <v>4500.6080000000002</v>
      </c>
      <c r="D2503" s="24">
        <v>9.875</v>
      </c>
      <c r="E2503" s="24">
        <v>10.10938</v>
      </c>
      <c r="F2503" s="24">
        <v>165.20769999999999</v>
      </c>
      <c r="G2503" s="24">
        <v>0.90429999999999999</v>
      </c>
      <c r="H2503" s="24">
        <v>1.0341800000000001</v>
      </c>
      <c r="I2503" s="24">
        <v>1.1025400000000001</v>
      </c>
      <c r="J2503" s="24">
        <v>-4.6835899999999997</v>
      </c>
      <c r="K2503" s="24">
        <v>2.1412100000000001</v>
      </c>
      <c r="L2503" s="24">
        <v>-4.8700000000000002E-3</v>
      </c>
      <c r="M2503" s="24">
        <v>2.6601599999999999</v>
      </c>
      <c r="N2503" s="24">
        <v>0.42641000000000001</v>
      </c>
      <c r="O2503" s="16">
        <f t="shared" si="249"/>
        <v>0.78885850000000002</v>
      </c>
      <c r="P2503" s="24">
        <v>101.4</v>
      </c>
      <c r="Q2503" s="24">
        <v>203.024</v>
      </c>
      <c r="R2503" s="24">
        <f t="shared" si="251"/>
        <v>1.1408120370370369</v>
      </c>
      <c r="S2503" s="24">
        <f t="shared" si="250"/>
        <v>1.4648435788268201</v>
      </c>
      <c r="T2503" s="24">
        <f t="shared" si="247"/>
        <v>1.5880432456956657</v>
      </c>
      <c r="U2503" s="24">
        <f t="shared" si="252"/>
        <v>-8.4848662493058002E-2</v>
      </c>
      <c r="V2503" s="24">
        <f t="shared" si="248"/>
        <v>1.2745425004830673</v>
      </c>
    </row>
    <row r="2504" spans="1:22" x14ac:dyDescent="0.25">
      <c r="A2504" s="28">
        <v>13</v>
      </c>
      <c r="B2504" s="26">
        <v>8100.5</v>
      </c>
      <c r="C2504" s="26">
        <v>4500.88</v>
      </c>
      <c r="D2504" s="26">
        <v>9.875</v>
      </c>
      <c r="E2504" s="26">
        <v>10.01563</v>
      </c>
      <c r="F2504" s="26">
        <v>162.6927</v>
      </c>
      <c r="G2504" s="26">
        <v>1.00098</v>
      </c>
      <c r="H2504" s="26">
        <v>1.1845699999999999</v>
      </c>
      <c r="I2504" s="26">
        <v>1.3525400000000001</v>
      </c>
      <c r="J2504" s="26">
        <v>-5.0820299999999996</v>
      </c>
      <c r="K2504" s="26">
        <v>2.1243500000000002</v>
      </c>
      <c r="L2504" s="26">
        <v>-8.3099999999999997E-3</v>
      </c>
      <c r="M2504" s="26">
        <v>2.61328</v>
      </c>
      <c r="N2504" s="26">
        <v>0.43273</v>
      </c>
      <c r="O2504" s="16">
        <f t="shared" si="249"/>
        <v>0.80055050000000005</v>
      </c>
      <c r="P2504" s="26">
        <v>99.799989999999994</v>
      </c>
      <c r="Q2504" s="26">
        <v>195.1217</v>
      </c>
      <c r="R2504" s="26">
        <f t="shared" si="251"/>
        <v>1.1175250000000001</v>
      </c>
      <c r="S2504" s="26">
        <f t="shared" si="250"/>
        <v>1.3751080653694694</v>
      </c>
      <c r="T2504" s="26">
        <f t="shared" si="247"/>
        <v>1.4609124779397351</v>
      </c>
      <c r="U2504" s="26">
        <f t="shared" si="252"/>
        <v>-9.0439296478660225E-2</v>
      </c>
      <c r="V2504" s="26">
        <f t="shared" si="248"/>
        <v>1.2235707348544949</v>
      </c>
    </row>
    <row r="2505" spans="1:22" x14ac:dyDescent="0.25">
      <c r="A2505" s="10"/>
      <c r="B2505" s="26">
        <v>8101</v>
      </c>
      <c r="C2505" s="26">
        <v>4501.152</v>
      </c>
      <c r="D2505" s="26">
        <v>9.875</v>
      </c>
      <c r="E2505" s="26">
        <v>10.01563</v>
      </c>
      <c r="F2505" s="26">
        <v>161.8443</v>
      </c>
      <c r="G2505" s="26">
        <v>1.10449</v>
      </c>
      <c r="H2505" s="26">
        <v>1.2978499999999999</v>
      </c>
      <c r="I2505" s="26">
        <v>1.51074</v>
      </c>
      <c r="J2505" s="26">
        <v>-7.2070299999999996</v>
      </c>
      <c r="K2505" s="26">
        <v>2.1146400000000001</v>
      </c>
      <c r="L2505" s="26">
        <v>-1.299E-2</v>
      </c>
      <c r="M2505" s="26">
        <v>2.5996100000000002</v>
      </c>
      <c r="N2505" s="26">
        <v>0.42659999999999998</v>
      </c>
      <c r="O2505" s="16">
        <f t="shared" si="249"/>
        <v>0.78920999999999997</v>
      </c>
      <c r="P2505" s="26">
        <v>98.799989999999994</v>
      </c>
      <c r="Q2505" s="26">
        <v>195.87389999999999</v>
      </c>
      <c r="R2505" s="26">
        <f t="shared" si="251"/>
        <v>1.1096694444444444</v>
      </c>
      <c r="S2505" s="26">
        <f t="shared" si="250"/>
        <v>1.3460259264627601</v>
      </c>
      <c r="T2505" s="26">
        <f t="shared" si="247"/>
        <v>1.4214483450636566</v>
      </c>
      <c r="U2505" s="26">
        <f t="shared" si="252"/>
        <v>-9.2253036345197659E-2</v>
      </c>
      <c r="V2505" s="26">
        <f t="shared" si="248"/>
        <v>1.2067439639863835</v>
      </c>
    </row>
    <row r="2506" spans="1:22" x14ac:dyDescent="0.25">
      <c r="A2506" s="10"/>
      <c r="B2506" s="26">
        <v>8101.5</v>
      </c>
      <c r="C2506" s="26">
        <v>4501.424</v>
      </c>
      <c r="D2506" s="26">
        <v>9.875</v>
      </c>
      <c r="E2506" s="26">
        <v>10.01563</v>
      </c>
      <c r="F2506" s="26">
        <v>161.2183</v>
      </c>
      <c r="G2506" s="26">
        <v>1.1914100000000001</v>
      </c>
      <c r="H2506" s="26">
        <v>1.35059</v>
      </c>
      <c r="I2506" s="26">
        <v>1.54297</v>
      </c>
      <c r="J2506" s="26">
        <v>-8.8125</v>
      </c>
      <c r="K2506" s="26">
        <v>2.1114000000000002</v>
      </c>
      <c r="L2506" s="26">
        <v>-1.4449999999999999E-2</v>
      </c>
      <c r="M2506" s="26">
        <v>2.5800800000000002</v>
      </c>
      <c r="N2506" s="26">
        <v>0.42787999999999998</v>
      </c>
      <c r="O2506" s="16">
        <f t="shared" si="249"/>
        <v>0.791578</v>
      </c>
      <c r="P2506" s="26">
        <v>97.400019999999998</v>
      </c>
      <c r="Q2506" s="26">
        <v>193.52279999999999</v>
      </c>
      <c r="R2506" s="26">
        <f t="shared" si="251"/>
        <v>1.1038731481481481</v>
      </c>
      <c r="S2506" s="26">
        <f t="shared" si="250"/>
        <v>1.3249399420793535</v>
      </c>
      <c r="T2506" s="26">
        <f t="shared" si="247"/>
        <v>1.3933328970097023</v>
      </c>
      <c r="U2506" s="26">
        <f t="shared" si="252"/>
        <v>-9.356808630308322E-2</v>
      </c>
      <c r="V2506" s="26">
        <f t="shared" si="248"/>
        <v>1.1944451322530609</v>
      </c>
    </row>
    <row r="2507" spans="1:22" x14ac:dyDescent="0.25">
      <c r="A2507" s="10"/>
      <c r="B2507" s="26">
        <v>8102</v>
      </c>
      <c r="C2507" s="26">
        <v>4501.6959999999999</v>
      </c>
      <c r="D2507" s="26">
        <v>9.875</v>
      </c>
      <c r="E2507" s="26">
        <v>10.01563</v>
      </c>
      <c r="F2507" s="26">
        <v>153.36340000000001</v>
      </c>
      <c r="G2507" s="26">
        <v>1.24414</v>
      </c>
      <c r="H2507" s="26">
        <v>1.33887</v>
      </c>
      <c r="I2507" s="26">
        <v>1.57813</v>
      </c>
      <c r="J2507" s="26">
        <v>-9.59375</v>
      </c>
      <c r="K2507" s="26">
        <v>2.1227900000000002</v>
      </c>
      <c r="L2507" s="26">
        <v>-9.1400000000000006E-3</v>
      </c>
      <c r="M2507" s="26">
        <v>2.6953100000000001</v>
      </c>
      <c r="N2507" s="26">
        <v>0.42409999999999998</v>
      </c>
      <c r="O2507" s="16">
        <f t="shared" si="249"/>
        <v>0.78458499999999998</v>
      </c>
      <c r="P2507" s="26">
        <v>96.600009999999997</v>
      </c>
      <c r="Q2507" s="26">
        <v>199.43770000000001</v>
      </c>
      <c r="R2507" s="26">
        <f t="shared" si="251"/>
        <v>1.0311425925925928</v>
      </c>
      <c r="S2507" s="26">
        <f t="shared" si="250"/>
        <v>1.0853582728382662</v>
      </c>
      <c r="T2507" s="26">
        <f t="shared" si="247"/>
        <v>1.0996334667019514</v>
      </c>
      <c r="U2507" s="26">
        <f t="shared" si="252"/>
        <v>-0.10840940701243218</v>
      </c>
      <c r="V2507" s="26">
        <f t="shared" si="248"/>
        <v>1.048236160527009</v>
      </c>
    </row>
    <row r="2508" spans="1:22" x14ac:dyDescent="0.25">
      <c r="A2508" s="10"/>
      <c r="B2508" s="26">
        <v>8102.5</v>
      </c>
      <c r="C2508" s="26">
        <v>4501.9679999999998</v>
      </c>
      <c r="D2508" s="26">
        <v>9.875</v>
      </c>
      <c r="E2508" s="26">
        <v>10.01563</v>
      </c>
      <c r="F2508" s="26">
        <v>151.5582</v>
      </c>
      <c r="G2508" s="26">
        <v>1.2890600000000001</v>
      </c>
      <c r="H2508" s="26">
        <v>1.2890600000000001</v>
      </c>
      <c r="I2508" s="26">
        <v>1.4599599999999999</v>
      </c>
      <c r="J2508" s="26">
        <v>-9.2578099999999992</v>
      </c>
      <c r="K2508" s="26">
        <v>2.1373500000000001</v>
      </c>
      <c r="L2508" s="26">
        <v>-4.1000000000000003E-3</v>
      </c>
      <c r="M2508" s="26">
        <v>3.03125</v>
      </c>
      <c r="N2508" s="26">
        <v>0.4158</v>
      </c>
      <c r="O2508" s="16">
        <f t="shared" si="249"/>
        <v>0.76923000000000008</v>
      </c>
      <c r="P2508" s="26">
        <v>97.399990000000003</v>
      </c>
      <c r="Q2508" s="26">
        <v>195.3638</v>
      </c>
      <c r="R2508" s="26">
        <f t="shared" si="251"/>
        <v>1.0144277777777777</v>
      </c>
      <c r="S2508" s="26">
        <f t="shared" si="250"/>
        <v>1.0363319328312195</v>
      </c>
      <c r="T2508" s="26">
        <f t="shared" si="247"/>
        <v>1.0445694083727102</v>
      </c>
      <c r="U2508" s="26">
        <f t="shared" si="252"/>
        <v>-0.11139039761221237</v>
      </c>
      <c r="V2508" s="26">
        <f t="shared" si="248"/>
        <v>1.0166673134306303</v>
      </c>
    </row>
    <row r="2509" spans="1:22" x14ac:dyDescent="0.25">
      <c r="A2509" s="10"/>
      <c r="B2509" s="26">
        <v>8103</v>
      </c>
      <c r="C2509" s="26">
        <v>4502.24</v>
      </c>
      <c r="D2509" s="26">
        <v>9.875</v>
      </c>
      <c r="E2509" s="26">
        <v>10.0625</v>
      </c>
      <c r="F2509" s="26">
        <v>152.1397</v>
      </c>
      <c r="G2509" s="26">
        <v>1.3359399999999999</v>
      </c>
      <c r="H2509" s="26">
        <v>1.2412099999999999</v>
      </c>
      <c r="I2509" s="26">
        <v>1.23438</v>
      </c>
      <c r="J2509" s="26">
        <v>-9.3281299999999998</v>
      </c>
      <c r="K2509" s="26">
        <v>2.15103</v>
      </c>
      <c r="L2509" s="26">
        <v>-3.4399999999999999E-3</v>
      </c>
      <c r="M2509" s="26">
        <v>3.2851599999999999</v>
      </c>
      <c r="N2509" s="26">
        <v>0.41073999999999999</v>
      </c>
      <c r="O2509" s="16">
        <f t="shared" si="249"/>
        <v>0.75986900000000002</v>
      </c>
      <c r="P2509" s="26">
        <v>99</v>
      </c>
      <c r="Q2509" s="26">
        <v>199.8279</v>
      </c>
      <c r="R2509" s="26">
        <f t="shared" si="251"/>
        <v>1.0198120370370372</v>
      </c>
      <c r="S2509" s="26">
        <f t="shared" si="250"/>
        <v>1.0518956745988013</v>
      </c>
      <c r="T2509" s="26">
        <f t="shared" si="247"/>
        <v>1.0618883809002266</v>
      </c>
      <c r="U2509" s="26">
        <f t="shared" si="252"/>
        <v>-0.11044753057530521</v>
      </c>
      <c r="V2509" s="26">
        <f t="shared" si="248"/>
        <v>1.0267566723279073</v>
      </c>
    </row>
    <row r="2510" spans="1:22" x14ac:dyDescent="0.25">
      <c r="A2510" s="10"/>
      <c r="B2510" s="26">
        <v>8103.5</v>
      </c>
      <c r="C2510" s="26">
        <v>4502.5119999999997</v>
      </c>
      <c r="D2510" s="26">
        <v>9.875</v>
      </c>
      <c r="E2510" s="26">
        <v>9.9453099999999992</v>
      </c>
      <c r="F2510" s="26">
        <v>151.8486</v>
      </c>
      <c r="G2510" s="26">
        <v>1.37402</v>
      </c>
      <c r="H2510" s="26">
        <v>1.22949</v>
      </c>
      <c r="I2510" s="26">
        <v>1.0703100000000001</v>
      </c>
      <c r="J2510" s="26">
        <v>-9.0781299999999998</v>
      </c>
      <c r="K2510" s="26">
        <v>2.1531400000000001</v>
      </c>
      <c r="L2510" s="26">
        <v>-3.9199999999999999E-3</v>
      </c>
      <c r="M2510" s="26">
        <v>3.5234399999999999</v>
      </c>
      <c r="N2510" s="26">
        <v>0.42160999999999998</v>
      </c>
      <c r="O2510" s="16">
        <f t="shared" si="249"/>
        <v>0.77997850000000002</v>
      </c>
      <c r="P2510" s="26">
        <v>99</v>
      </c>
      <c r="Q2510" s="26">
        <v>201.5805</v>
      </c>
      <c r="R2510" s="26">
        <f t="shared" si="251"/>
        <v>1.0171166666666667</v>
      </c>
      <c r="S2510" s="26">
        <f t="shared" si="250"/>
        <v>1.0440775718466946</v>
      </c>
      <c r="T2510" s="26">
        <f t="shared" si="247"/>
        <v>1.0531701929382529</v>
      </c>
      <c r="U2510" s="26">
        <f t="shared" si="252"/>
        <v>-0.11092159402946611</v>
      </c>
      <c r="V2510" s="26">
        <f t="shared" si="248"/>
        <v>1.0216965066329209</v>
      </c>
    </row>
    <row r="2511" spans="1:22" x14ac:dyDescent="0.25">
      <c r="A2511" s="10"/>
      <c r="B2511" s="26">
        <v>8104</v>
      </c>
      <c r="C2511" s="26">
        <v>4502.7849999999999</v>
      </c>
      <c r="D2511" s="26">
        <v>9.875</v>
      </c>
      <c r="E2511" s="26">
        <v>9.7890599999999992</v>
      </c>
      <c r="F2511" s="26">
        <v>166.77340000000001</v>
      </c>
      <c r="G2511" s="26">
        <v>1.4335899999999999</v>
      </c>
      <c r="H2511" s="26">
        <v>1.2734399999999999</v>
      </c>
      <c r="I2511" s="26">
        <v>1.1640600000000001</v>
      </c>
      <c r="J2511" s="26">
        <v>-9.1484400000000008</v>
      </c>
      <c r="K2511" s="26">
        <v>2.1591200000000002</v>
      </c>
      <c r="L2511" s="26">
        <v>-5.6600000000000001E-3</v>
      </c>
      <c r="M2511" s="26">
        <v>3.5878899999999998</v>
      </c>
      <c r="N2511" s="26">
        <v>0.44695000000000001</v>
      </c>
      <c r="O2511" s="16">
        <f t="shared" si="249"/>
        <v>0.82685750000000002</v>
      </c>
      <c r="P2511" s="26">
        <v>99.5</v>
      </c>
      <c r="Q2511" s="26">
        <v>203.84739999999999</v>
      </c>
      <c r="R2511" s="26">
        <f t="shared" si="251"/>
        <v>1.1553092592592593</v>
      </c>
      <c r="S2511" s="26">
        <f t="shared" si="250"/>
        <v>1.523475975683811</v>
      </c>
      <c r="T2511" s="26">
        <f t="shared" si="247"/>
        <v>1.6758634954575495</v>
      </c>
      <c r="U2511" s="26">
        <f t="shared" si="252"/>
        <v>-8.1205624972250146E-2</v>
      </c>
      <c r="V2511" s="26">
        <f t="shared" si="248"/>
        <v>1.3071158849581292</v>
      </c>
    </row>
    <row r="2512" spans="1:22" x14ac:dyDescent="0.25">
      <c r="A2512" s="10"/>
      <c r="B2512" s="26">
        <v>8104.5</v>
      </c>
      <c r="C2512" s="26">
        <v>4503.0569999999998</v>
      </c>
      <c r="D2512" s="26">
        <v>9.875</v>
      </c>
      <c r="E2512" s="26">
        <v>9.6171900000000008</v>
      </c>
      <c r="F2512" s="26">
        <v>162.73769999999999</v>
      </c>
      <c r="G2512" s="26">
        <v>1.5283199999999999</v>
      </c>
      <c r="H2512" s="26">
        <v>1.38574</v>
      </c>
      <c r="I2512" s="26">
        <v>1.49512</v>
      </c>
      <c r="J2512" s="26">
        <v>-8.96875</v>
      </c>
      <c r="K2512" s="26">
        <v>2.1806999999999999</v>
      </c>
      <c r="L2512" s="26">
        <v>-8.4600000000000005E-3</v>
      </c>
      <c r="M2512" s="26">
        <v>3.6210900000000001</v>
      </c>
      <c r="N2512" s="26">
        <v>0.46231</v>
      </c>
      <c r="O2512" s="16">
        <f t="shared" si="249"/>
        <v>0.85527350000000002</v>
      </c>
      <c r="P2512" s="26">
        <v>102.6</v>
      </c>
      <c r="Q2512" s="26">
        <v>201.36150000000001</v>
      </c>
      <c r="R2512" s="26">
        <f t="shared" si="251"/>
        <v>1.1179416666666666</v>
      </c>
      <c r="S2512" s="26">
        <f t="shared" si="250"/>
        <v>1.3766670352341646</v>
      </c>
      <c r="T2512" s="26">
        <f t="shared" si="247"/>
        <v>1.4630510175147771</v>
      </c>
      <c r="U2512" s="26">
        <f t="shared" si="252"/>
        <v>-9.0342079956757582E-2</v>
      </c>
      <c r="V2512" s="26">
        <f t="shared" si="248"/>
        <v>1.2244683717227844</v>
      </c>
    </row>
    <row r="2513" spans="1:22" x14ac:dyDescent="0.25">
      <c r="A2513" s="10"/>
      <c r="B2513" s="26">
        <v>8105</v>
      </c>
      <c r="C2513" s="26">
        <v>4503.3289999999997</v>
      </c>
      <c r="D2513" s="26">
        <v>9.875</v>
      </c>
      <c r="E2513" s="26">
        <v>9.5859400000000008</v>
      </c>
      <c r="F2513" s="26">
        <v>139.8296</v>
      </c>
      <c r="G2513" s="26">
        <v>1.68848</v>
      </c>
      <c r="H2513" s="26">
        <v>1.57324</v>
      </c>
      <c r="I2513" s="26">
        <v>1.78711</v>
      </c>
      <c r="J2513" s="26">
        <v>-9.7890599999999992</v>
      </c>
      <c r="K2513" s="26">
        <v>2.21678</v>
      </c>
      <c r="L2513" s="26">
        <v>-8.8299999999999993E-3</v>
      </c>
      <c r="M2513" s="26">
        <v>3.5058600000000002</v>
      </c>
      <c r="N2513" s="26">
        <v>0.45408999999999999</v>
      </c>
      <c r="O2513" s="16">
        <f t="shared" si="249"/>
        <v>0.84006650000000005</v>
      </c>
      <c r="P2513" s="26">
        <v>108.2</v>
      </c>
      <c r="Q2513" s="26">
        <v>206.3331</v>
      </c>
      <c r="R2513" s="26">
        <f t="shared" si="251"/>
        <v>0.90582962962962965</v>
      </c>
      <c r="S2513" s="26">
        <f t="shared" si="250"/>
        <v>0.76422952775378494</v>
      </c>
      <c r="T2513" s="26">
        <f t="shared" si="247"/>
        <v>0.7622642215102291</v>
      </c>
      <c r="U2513" s="26">
        <f t="shared" si="252"/>
        <v>-0.12691930953901998</v>
      </c>
      <c r="V2513" s="26">
        <f t="shared" si="248"/>
        <v>0.82845113350682986</v>
      </c>
    </row>
    <row r="2514" spans="1:22" x14ac:dyDescent="0.25">
      <c r="A2514" s="10"/>
      <c r="B2514" s="26">
        <v>8105.5</v>
      </c>
      <c r="C2514" s="26">
        <v>4503.6019999999999</v>
      </c>
      <c r="D2514" s="26">
        <v>9.875</v>
      </c>
      <c r="E2514" s="26">
        <v>9.5859400000000008</v>
      </c>
      <c r="F2514" s="26">
        <v>102.01390000000001</v>
      </c>
      <c r="G2514" s="26">
        <v>1.9814499999999999</v>
      </c>
      <c r="H2514" s="26">
        <v>1.85449</v>
      </c>
      <c r="I2514" s="26">
        <v>1.88184</v>
      </c>
      <c r="J2514" s="26">
        <v>-12.35938</v>
      </c>
      <c r="K2514" s="26">
        <v>2.22953</v>
      </c>
      <c r="L2514" s="26">
        <v>-9.9299999999999996E-3</v>
      </c>
      <c r="M2514" s="26">
        <v>3.5996100000000002</v>
      </c>
      <c r="N2514" s="26">
        <v>0.35560000000000003</v>
      </c>
      <c r="O2514" s="16">
        <f t="shared" si="249"/>
        <v>0.65786000000000011</v>
      </c>
      <c r="P2514" s="26">
        <v>116.7</v>
      </c>
      <c r="Q2514" s="26">
        <v>210.98920000000001</v>
      </c>
      <c r="R2514" s="26">
        <f t="shared" si="251"/>
        <v>0.55568425925925935</v>
      </c>
      <c r="S2514" s="26">
        <f t="shared" si="250"/>
        <v>0.26214797042710902</v>
      </c>
      <c r="T2514" s="26">
        <f t="shared" si="247"/>
        <v>0.29422587980126713</v>
      </c>
      <c r="U2514" s="26">
        <f t="shared" si="252"/>
        <v>-0.13280467234630633</v>
      </c>
      <c r="V2514" s="26">
        <f t="shared" si="248"/>
        <v>0.38296662469533083</v>
      </c>
    </row>
    <row r="2515" spans="1:22" x14ac:dyDescent="0.25">
      <c r="A2515" s="10"/>
      <c r="B2515" s="26">
        <v>8106</v>
      </c>
      <c r="C2515" s="26">
        <v>4503.8739999999998</v>
      </c>
      <c r="D2515" s="26">
        <v>9.875</v>
      </c>
      <c r="E2515" s="26">
        <v>9.5390599999999992</v>
      </c>
      <c r="F2515" s="26">
        <v>69.004999999999995</v>
      </c>
      <c r="G2515" s="26">
        <v>2.3964799999999999</v>
      </c>
      <c r="H2515" s="26">
        <v>2.2890600000000001</v>
      </c>
      <c r="I2515" s="26">
        <v>2.15625</v>
      </c>
      <c r="J2515" s="26">
        <v>-16.09375</v>
      </c>
      <c r="K2515" s="26">
        <v>2.1806100000000002</v>
      </c>
      <c r="L2515" s="26">
        <v>-1.4619999999999999E-2</v>
      </c>
      <c r="M2515" s="26">
        <v>3.3574199999999998</v>
      </c>
      <c r="N2515" s="26">
        <v>0.18018000000000001</v>
      </c>
      <c r="O2515" s="16">
        <f t="shared" si="249"/>
        <v>0.33333300000000005</v>
      </c>
      <c r="P2515" s="26">
        <v>127.3</v>
      </c>
      <c r="Q2515" s="26">
        <v>219.3134</v>
      </c>
      <c r="R2515" s="26">
        <f t="shared" si="251"/>
        <v>0.25004629629629627</v>
      </c>
      <c r="S2515" s="26">
        <f t="shared" si="250"/>
        <v>7.4609504502034518E-2</v>
      </c>
      <c r="T2515" s="26">
        <f t="shared" si="247"/>
        <v>0.10002222304529795</v>
      </c>
      <c r="U2515" s="26">
        <f t="shared" si="252"/>
        <v>-8.25660337062748E-2</v>
      </c>
      <c r="V2515" s="26">
        <f t="shared" si="248"/>
        <v>0.13672042887647817</v>
      </c>
    </row>
    <row r="2516" spans="1:22" x14ac:dyDescent="0.25">
      <c r="A2516" s="10"/>
      <c r="B2516" s="26">
        <v>8106.5</v>
      </c>
      <c r="C2516" s="26">
        <v>4504.1459999999997</v>
      </c>
      <c r="D2516" s="26">
        <v>9.875</v>
      </c>
      <c r="E2516" s="26">
        <v>9.5234400000000008</v>
      </c>
      <c r="F2516" s="26">
        <v>52.704000000000001</v>
      </c>
      <c r="G2516" s="26">
        <v>2.9589799999999999</v>
      </c>
      <c r="H2516" s="26">
        <v>3.0039099999999999</v>
      </c>
      <c r="I2516" s="26">
        <v>4.0703100000000001</v>
      </c>
      <c r="J2516" s="26">
        <v>-20.609380000000002</v>
      </c>
      <c r="K2516" s="26">
        <v>2.0656500000000002</v>
      </c>
      <c r="L2516" s="26">
        <v>-2.666E-2</v>
      </c>
      <c r="M2516" s="26">
        <v>3.1699199999999998</v>
      </c>
      <c r="N2516" s="26">
        <v>0.1285</v>
      </c>
      <c r="O2516" s="16">
        <f t="shared" si="249"/>
        <v>0.23772500000000002</v>
      </c>
      <c r="P2516" s="26">
        <v>135.19999999999999</v>
      </c>
      <c r="Q2516" s="26">
        <v>224.35419999999999</v>
      </c>
      <c r="R2516" s="26">
        <f t="shared" si="251"/>
        <v>9.9111111111111122E-2</v>
      </c>
      <c r="S2516" s="26">
        <f t="shared" si="250"/>
        <v>2.402103249756565E-2</v>
      </c>
      <c r="T2516" s="26">
        <f t="shared" si="247"/>
        <v>3.5374365482233508E-2</v>
      </c>
      <c r="U2516" s="26">
        <f t="shared" si="252"/>
        <v>-3.7507566374856527E-2</v>
      </c>
      <c r="V2516" s="26">
        <f t="shared" si="248"/>
        <v>4.860363084553624E-2</v>
      </c>
    </row>
    <row r="2517" spans="1:22" x14ac:dyDescent="0.25">
      <c r="A2517" s="10"/>
      <c r="B2517" s="26">
        <v>8107</v>
      </c>
      <c r="C2517" s="26">
        <v>4504.4179999999997</v>
      </c>
      <c r="D2517" s="26">
        <v>9.875</v>
      </c>
      <c r="E2517" s="26">
        <v>9.4765599999999992</v>
      </c>
      <c r="F2517" s="26">
        <v>50.637819999999998</v>
      </c>
      <c r="G2517" s="26">
        <v>4.0273399999999997</v>
      </c>
      <c r="H2517" s="26">
        <v>4.21875</v>
      </c>
      <c r="I2517" s="26">
        <v>9.5546900000000008</v>
      </c>
      <c r="J2517" s="26">
        <v>-23.5625</v>
      </c>
      <c r="K2517" s="26">
        <v>1.9610099999999999</v>
      </c>
      <c r="L2517" s="26">
        <v>-3.5830000000000001E-2</v>
      </c>
      <c r="M2517" s="26">
        <v>3.0156299999999998</v>
      </c>
      <c r="N2517" s="26">
        <v>0.11606</v>
      </c>
      <c r="O2517" s="16">
        <f t="shared" si="249"/>
        <v>0.21471100000000001</v>
      </c>
      <c r="P2517" s="26">
        <v>138.9</v>
      </c>
      <c r="Q2517" s="26">
        <v>223.20070000000001</v>
      </c>
      <c r="R2517" s="26">
        <f t="shared" si="251"/>
        <v>7.9979814814814795E-2</v>
      </c>
      <c r="S2517" s="26">
        <f t="shared" si="250"/>
        <v>1.8896786653336033E-2</v>
      </c>
      <c r="T2517" s="26">
        <f t="shared" si="247"/>
        <v>2.8161506311399583E-2</v>
      </c>
      <c r="U2517" s="26">
        <f t="shared" si="252"/>
        <v>-3.0772940036597918E-2</v>
      </c>
      <c r="V2517" s="26">
        <f t="shared" si="248"/>
        <v>3.8694438387393719E-2</v>
      </c>
    </row>
    <row r="2518" spans="1:22" x14ac:dyDescent="0.25">
      <c r="A2518" s="10"/>
      <c r="B2518" s="26">
        <v>8107.5</v>
      </c>
      <c r="C2518" s="26">
        <v>4504.6909999999998</v>
      </c>
      <c r="D2518" s="26">
        <v>9.875</v>
      </c>
      <c r="E2518" s="26">
        <v>9.4453099999999992</v>
      </c>
      <c r="F2518" s="26">
        <v>47.784880000000001</v>
      </c>
      <c r="G2518" s="26">
        <v>5.6367200000000004</v>
      </c>
      <c r="H2518" s="26">
        <v>6.2421899999999999</v>
      </c>
      <c r="I2518" s="26">
        <v>20.234369999999998</v>
      </c>
      <c r="J2518" s="26">
        <v>-26.828130000000002</v>
      </c>
      <c r="K2518" s="26">
        <v>1.90117</v>
      </c>
      <c r="L2518" s="26">
        <v>-3.7609999999999998E-2</v>
      </c>
      <c r="M2518" s="26">
        <v>3.1835900000000001</v>
      </c>
      <c r="N2518" s="26">
        <v>0.11275</v>
      </c>
      <c r="O2518" s="16">
        <f t="shared" si="249"/>
        <v>0.20858750000000001</v>
      </c>
      <c r="P2518" s="26">
        <v>134.69999999999999</v>
      </c>
      <c r="Q2518" s="26">
        <v>222.69470000000001</v>
      </c>
      <c r="R2518" s="26">
        <f t="shared" si="251"/>
        <v>5.3563703703703718E-2</v>
      </c>
      <c r="S2518" s="26">
        <f t="shared" si="250"/>
        <v>1.2222139215575967E-2</v>
      </c>
      <c r="T2518" s="26">
        <f t="shared" si="247"/>
        <v>1.8515749307749473E-2</v>
      </c>
      <c r="U2518" s="26">
        <f t="shared" si="252"/>
        <v>-2.1081088975974716E-2</v>
      </c>
      <c r="V2518" s="26">
        <f t="shared" si="248"/>
        <v>2.5436892130826949E-2</v>
      </c>
    </row>
    <row r="2519" spans="1:22" x14ac:dyDescent="0.25">
      <c r="A2519" s="10"/>
      <c r="B2519" s="26">
        <v>8108</v>
      </c>
      <c r="C2519" s="26">
        <v>4504.9629999999997</v>
      </c>
      <c r="D2519" s="26">
        <v>9.875</v>
      </c>
      <c r="E2519" s="26">
        <v>9.4843799999999998</v>
      </c>
      <c r="F2519" s="26">
        <v>46.011499999999998</v>
      </c>
      <c r="G2519" s="26">
        <v>8.0859400000000008</v>
      </c>
      <c r="H2519" s="26">
        <v>9.2343799999999998</v>
      </c>
      <c r="I2519" s="26">
        <v>23.78125</v>
      </c>
      <c r="J2519" s="26">
        <v>-27.5625</v>
      </c>
      <c r="K2519" s="26">
        <v>1.9075</v>
      </c>
      <c r="L2519" s="26">
        <v>-3.9329999999999997E-2</v>
      </c>
      <c r="M2519" s="26">
        <v>3.46875</v>
      </c>
      <c r="N2519" s="26">
        <v>0.10145</v>
      </c>
      <c r="O2519" s="16">
        <f t="shared" si="249"/>
        <v>0.1876825</v>
      </c>
      <c r="P2519" s="26">
        <v>119.6</v>
      </c>
      <c r="Q2519" s="26">
        <v>213.86369999999999</v>
      </c>
      <c r="R2519" s="26">
        <f t="shared" si="251"/>
        <v>3.7143518518518499E-2</v>
      </c>
      <c r="S2519" s="26">
        <f t="shared" si="250"/>
        <v>8.295411669756704E-3</v>
      </c>
      <c r="T2519" s="26">
        <f t="shared" si="247"/>
        <v>1.2695544295945584E-2</v>
      </c>
      <c r="U2519" s="26">
        <f t="shared" si="252"/>
        <v>-1.4823980750791277E-2</v>
      </c>
      <c r="V2519" s="26">
        <f t="shared" si="248"/>
        <v>1.7437399945384277E-2</v>
      </c>
    </row>
    <row r="2520" spans="1:22" x14ac:dyDescent="0.25">
      <c r="A2520" s="10"/>
      <c r="B2520" s="26">
        <v>8108.5</v>
      </c>
      <c r="C2520" s="26">
        <v>4505.2359999999999</v>
      </c>
      <c r="D2520" s="26">
        <v>9.875</v>
      </c>
      <c r="E2520" s="26">
        <v>9.5234400000000008</v>
      </c>
      <c r="F2520" s="26">
        <v>37.567</v>
      </c>
      <c r="G2520" s="26">
        <v>12.71875</v>
      </c>
      <c r="H2520" s="26">
        <v>12.679690000000001</v>
      </c>
      <c r="I2520" s="26">
        <v>32.40625</v>
      </c>
      <c r="J2520" s="26">
        <v>-28.9375</v>
      </c>
      <c r="K2520" s="26">
        <v>2.00664</v>
      </c>
      <c r="L2520" s="26">
        <v>-3.712E-2</v>
      </c>
      <c r="M2520" s="26">
        <v>3.6777299999999999</v>
      </c>
      <c r="N2520" s="26">
        <v>9.4509999999999997E-2</v>
      </c>
      <c r="O2520" s="16">
        <f t="shared" si="249"/>
        <v>0.17484350000000001</v>
      </c>
      <c r="P2520" s="26">
        <v>108.6</v>
      </c>
      <c r="Q2520" s="26">
        <v>207.31909999999999</v>
      </c>
      <c r="R2520" s="26">
        <f t="shared" si="251"/>
        <v>-4.1046296296296296E-2</v>
      </c>
      <c r="S2520" s="26">
        <f t="shared" si="250"/>
        <v>-8.2931754830702746E-3</v>
      </c>
      <c r="T2520" s="26">
        <f t="shared" si="247"/>
        <v>-1.3317671375268125E-2</v>
      </c>
      <c r="U2520" s="26">
        <f t="shared" si="252"/>
        <v>1.7486883633431649E-2</v>
      </c>
      <c r="V2520" s="26">
        <f t="shared" si="248"/>
        <v>-1.825348509612959E-2</v>
      </c>
    </row>
    <row r="2521" spans="1:22" x14ac:dyDescent="0.25">
      <c r="A2521" s="10"/>
      <c r="B2521" s="26">
        <v>8109</v>
      </c>
      <c r="C2521" s="26">
        <v>4505.509</v>
      </c>
      <c r="D2521" s="26">
        <v>9.875</v>
      </c>
      <c r="E2521" s="26">
        <v>9.5468799999999998</v>
      </c>
      <c r="F2521" s="26">
        <v>38.731859999999998</v>
      </c>
      <c r="G2521" s="26">
        <v>19.765630000000002</v>
      </c>
      <c r="H2521" s="26">
        <v>15.242190000000001</v>
      </c>
      <c r="I2521" s="26">
        <v>68.749989999999997</v>
      </c>
      <c r="J2521" s="26">
        <v>-30.15625</v>
      </c>
      <c r="K2521" s="26">
        <v>2.1273200000000001</v>
      </c>
      <c r="L2521" s="26">
        <v>-2.52E-2</v>
      </c>
      <c r="M2521" s="26">
        <v>3.3535200000000001</v>
      </c>
      <c r="N2521" s="26">
        <v>8.6919999999999997E-2</v>
      </c>
      <c r="O2521" s="16">
        <f t="shared" si="249"/>
        <v>0.160802</v>
      </c>
      <c r="P2521" s="26">
        <v>104</v>
      </c>
      <c r="Q2521" s="26">
        <v>188.31399999999999</v>
      </c>
      <c r="R2521" s="26">
        <f t="shared" si="251"/>
        <v>-3.0260555555555579E-2</v>
      </c>
      <c r="S2521" s="26">
        <f t="shared" si="250"/>
        <v>-6.1978189864590888E-3</v>
      </c>
      <c r="T2521" s="26">
        <f t="shared" si="247"/>
        <v>-9.8873866433058493E-3</v>
      </c>
      <c r="U2521" s="26">
        <f t="shared" si="252"/>
        <v>1.2777572161959627E-2</v>
      </c>
      <c r="V2521" s="26">
        <f t="shared" si="248"/>
        <v>-1.3557162540583569E-2</v>
      </c>
    </row>
    <row r="2522" spans="1:22" x14ac:dyDescent="0.25">
      <c r="A2522" s="10"/>
      <c r="B2522" s="26">
        <v>8109.5</v>
      </c>
      <c r="C2522" s="26">
        <v>4505.7809999999999</v>
      </c>
      <c r="D2522" s="26">
        <v>9.875</v>
      </c>
      <c r="E2522" s="26">
        <v>9.5546900000000008</v>
      </c>
      <c r="F2522" s="26">
        <v>37.507939999999998</v>
      </c>
      <c r="G2522" s="26">
        <v>26.75</v>
      </c>
      <c r="H2522" s="26">
        <v>16.0625</v>
      </c>
      <c r="I2522" s="26">
        <v>116.6875</v>
      </c>
      <c r="J2522" s="26">
        <v>-30.90625</v>
      </c>
      <c r="K2522" s="26">
        <v>2.1560800000000002</v>
      </c>
      <c r="L2522" s="26">
        <v>-2.384E-2</v>
      </c>
      <c r="M2522" s="26">
        <v>3.3476599999999999</v>
      </c>
      <c r="N2522" s="26">
        <v>7.8539999999999999E-2</v>
      </c>
      <c r="O2522" s="16">
        <f t="shared" si="249"/>
        <v>0.14529900000000001</v>
      </c>
      <c r="P2522" s="26">
        <v>104</v>
      </c>
      <c r="Q2522" s="26">
        <v>192.83779999999999</v>
      </c>
      <c r="R2522" s="26">
        <f t="shared" si="251"/>
        <v>-4.1593148148148171E-2</v>
      </c>
      <c r="S2522" s="26">
        <f t="shared" si="250"/>
        <v>-8.3978769194578626E-3</v>
      </c>
      <c r="T2522" s="26">
        <f t="shared" si="247"/>
        <v>-1.3490312991502424E-2</v>
      </c>
      <c r="U2522" s="26">
        <f t="shared" si="252"/>
        <v>1.7727845258170172E-2</v>
      </c>
      <c r="V2522" s="26">
        <f t="shared" si="248"/>
        <v>-1.848972983331381E-2</v>
      </c>
    </row>
    <row r="2523" spans="1:22" x14ac:dyDescent="0.25">
      <c r="A2523" s="10"/>
      <c r="B2523" s="26">
        <v>8110</v>
      </c>
      <c r="C2523" s="26">
        <v>4506.0540000000001</v>
      </c>
      <c r="D2523" s="26">
        <v>9.875</v>
      </c>
      <c r="E2523" s="26">
        <v>9.4531299999999998</v>
      </c>
      <c r="F2523" s="26">
        <v>43.997320000000002</v>
      </c>
      <c r="G2523" s="26">
        <v>32.40625</v>
      </c>
      <c r="H2523" s="26">
        <v>15.60937</v>
      </c>
      <c r="I2523" s="26">
        <v>80.812510000000003</v>
      </c>
      <c r="J2523" s="26">
        <v>-30.296880000000002</v>
      </c>
      <c r="K2523" s="26">
        <v>2.0545200000000001</v>
      </c>
      <c r="L2523" s="26">
        <v>-3.7139999999999999E-2</v>
      </c>
      <c r="M2523" s="26">
        <v>3.2871100000000002</v>
      </c>
      <c r="N2523" s="26">
        <v>7.2929999999999995E-2</v>
      </c>
      <c r="O2523" s="16">
        <f t="shared" si="249"/>
        <v>0.1349205</v>
      </c>
      <c r="P2523" s="26">
        <v>117.1</v>
      </c>
      <c r="Q2523" s="26">
        <v>197.38210000000001</v>
      </c>
      <c r="R2523" s="26">
        <f t="shared" si="251"/>
        <v>1.8493703703703721E-2</v>
      </c>
      <c r="S2523" s="26">
        <f t="shared" si="250"/>
        <v>4.0315228418449393E-3</v>
      </c>
      <c r="T2523" s="26">
        <f t="shared" si="247"/>
        <v>6.2415204545323922E-3</v>
      </c>
      <c r="U2523" s="26">
        <f t="shared" si="252"/>
        <v>-7.4979262384200496E-3</v>
      </c>
      <c r="V2523" s="26">
        <f t="shared" si="248"/>
        <v>8.5698327347851506E-3</v>
      </c>
    </row>
    <row r="2524" spans="1:22" x14ac:dyDescent="0.25">
      <c r="A2524" s="10"/>
      <c r="B2524" s="26">
        <v>8110.5</v>
      </c>
      <c r="C2524" s="26">
        <v>4506.3270000000002</v>
      </c>
      <c r="D2524" s="26">
        <v>9.875</v>
      </c>
      <c r="E2524" s="26">
        <v>9.4765599999999992</v>
      </c>
      <c r="F2524" s="26">
        <v>43.026400000000002</v>
      </c>
      <c r="G2524" s="26">
        <v>30.296880000000002</v>
      </c>
      <c r="H2524" s="26">
        <v>14.679690000000001</v>
      </c>
      <c r="I2524" s="26">
        <v>47.749989999999997</v>
      </c>
      <c r="J2524" s="26">
        <v>-29.25</v>
      </c>
      <c r="K2524" s="26">
        <v>1.9760800000000001</v>
      </c>
      <c r="L2524" s="26">
        <v>-4.2939999999999999E-2</v>
      </c>
      <c r="M2524" s="26">
        <v>3.3886699999999998</v>
      </c>
      <c r="N2524" s="26">
        <v>8.1739999999999993E-2</v>
      </c>
      <c r="O2524" s="16">
        <f t="shared" si="249"/>
        <v>0.15121899999999999</v>
      </c>
      <c r="P2524" s="26">
        <v>128.5</v>
      </c>
      <c r="Q2524" s="26">
        <v>200.34739999999999</v>
      </c>
      <c r="R2524" s="26">
        <f t="shared" si="251"/>
        <v>9.503703703703726E-3</v>
      </c>
      <c r="S2524" s="26">
        <f t="shared" si="250"/>
        <v>2.0478662102937101E-3</v>
      </c>
      <c r="T2524" s="26">
        <f t="shared" si="247"/>
        <v>3.1881004090111749E-3</v>
      </c>
      <c r="U2524" s="26">
        <f t="shared" si="252"/>
        <v>-3.8822919442227377E-3</v>
      </c>
      <c r="V2524" s="26">
        <f t="shared" si="248"/>
        <v>4.3764938786387568E-3</v>
      </c>
    </row>
    <row r="2525" spans="1:22" x14ac:dyDescent="0.25">
      <c r="A2525" s="10"/>
      <c r="B2525" s="26">
        <v>8111</v>
      </c>
      <c r="C2525" s="26">
        <v>4506.6000000000004</v>
      </c>
      <c r="D2525" s="26">
        <v>9.875</v>
      </c>
      <c r="E2525" s="26">
        <v>9.4921900000000008</v>
      </c>
      <c r="F2525" s="26">
        <v>40.819479999999999</v>
      </c>
      <c r="G2525" s="26">
        <v>30.0625</v>
      </c>
      <c r="H2525" s="26">
        <v>13.882809999999999</v>
      </c>
      <c r="I2525" s="26">
        <v>48.375</v>
      </c>
      <c r="J2525" s="26">
        <v>-28.15625</v>
      </c>
      <c r="K2525" s="26">
        <v>1.94729</v>
      </c>
      <c r="L2525" s="26">
        <v>-3.7229999999999999E-2</v>
      </c>
      <c r="M2525" s="26">
        <v>3.3144499999999999</v>
      </c>
      <c r="N2525" s="26">
        <v>9.1490000000000002E-2</v>
      </c>
      <c r="O2525" s="16">
        <f t="shared" si="249"/>
        <v>0.1692565</v>
      </c>
      <c r="P2525" s="26">
        <v>129.69999999999999</v>
      </c>
      <c r="Q2525" s="26">
        <v>207.69229999999999</v>
      </c>
      <c r="R2525" s="26">
        <f t="shared" si="251"/>
        <v>-1.0930740740740753E-2</v>
      </c>
      <c r="S2525" s="26">
        <f t="shared" si="250"/>
        <v>-2.2944664005345033E-3</v>
      </c>
      <c r="T2525" s="26">
        <f t="shared" si="247"/>
        <v>-3.6172209771117327E-3</v>
      </c>
      <c r="U2525" s="26">
        <f t="shared" si="252"/>
        <v>4.5421025959324623E-3</v>
      </c>
      <c r="V2525" s="26">
        <f t="shared" si="248"/>
        <v>-4.9628673181885755E-3</v>
      </c>
    </row>
    <row r="2526" spans="1:22" x14ac:dyDescent="0.25">
      <c r="A2526" s="10"/>
      <c r="B2526" s="26">
        <v>8111.5</v>
      </c>
      <c r="C2526" s="26">
        <v>4506.8729999999996</v>
      </c>
      <c r="D2526" s="26">
        <v>9.875</v>
      </c>
      <c r="E2526" s="26">
        <v>9.4921900000000008</v>
      </c>
      <c r="F2526" s="26">
        <v>39.408740000000002</v>
      </c>
      <c r="G2526" s="26">
        <v>31.625</v>
      </c>
      <c r="H2526" s="26">
        <v>13.54688</v>
      </c>
      <c r="I2526" s="26">
        <v>43.09375</v>
      </c>
      <c r="J2526" s="26">
        <v>-26.484380000000002</v>
      </c>
      <c r="K2526" s="26">
        <v>1.94695</v>
      </c>
      <c r="L2526" s="26">
        <v>-3.7080000000000002E-2</v>
      </c>
      <c r="M2526" s="26">
        <v>3.2441399999999998</v>
      </c>
      <c r="N2526" s="26">
        <v>9.1590000000000005E-2</v>
      </c>
      <c r="O2526" s="16">
        <f t="shared" si="249"/>
        <v>0.16944150000000002</v>
      </c>
      <c r="P2526" s="26">
        <v>126.4</v>
      </c>
      <c r="Q2526" s="26">
        <v>206.62639999999999</v>
      </c>
      <c r="R2526" s="26">
        <f t="shared" si="251"/>
        <v>-2.3993148148148132E-2</v>
      </c>
      <c r="S2526" s="26">
        <f t="shared" si="250"/>
        <v>-4.9533511011161371E-3</v>
      </c>
      <c r="T2526" s="26">
        <f t="shared" si="247"/>
        <v>-7.8718031564980976E-3</v>
      </c>
      <c r="U2526" s="26">
        <f t="shared" si="252"/>
        <v>1.0078723302610726E-2</v>
      </c>
      <c r="V2526" s="26">
        <f t="shared" si="248"/>
        <v>-1.0795779221910143E-2</v>
      </c>
    </row>
    <row r="2527" spans="1:22" x14ac:dyDescent="0.25">
      <c r="A2527" s="10"/>
      <c r="B2527" s="26">
        <v>8112</v>
      </c>
      <c r="C2527" s="26">
        <v>4507.1450000000004</v>
      </c>
      <c r="D2527" s="26">
        <v>9.875</v>
      </c>
      <c r="E2527" s="26">
        <v>9.46875</v>
      </c>
      <c r="F2527" s="26">
        <v>46.703130000000002</v>
      </c>
      <c r="G2527" s="26">
        <v>29.4375</v>
      </c>
      <c r="H2527" s="26">
        <v>13.75</v>
      </c>
      <c r="I2527" s="26">
        <v>32.78125</v>
      </c>
      <c r="J2527" s="26">
        <v>-25.84375</v>
      </c>
      <c r="K2527" s="26">
        <v>1.9416100000000001</v>
      </c>
      <c r="L2527" s="26">
        <v>-3.4209999999999997E-2</v>
      </c>
      <c r="M2527" s="26">
        <v>3.28125</v>
      </c>
      <c r="N2527" s="26">
        <v>9.4159999999999994E-2</v>
      </c>
      <c r="O2527" s="16">
        <f t="shared" si="249"/>
        <v>0.17419599999999999</v>
      </c>
      <c r="P2527" s="26">
        <v>126.4</v>
      </c>
      <c r="Q2527" s="26">
        <v>215.92760000000001</v>
      </c>
      <c r="R2527" s="26">
        <f t="shared" si="251"/>
        <v>4.3547500000000017E-2</v>
      </c>
      <c r="S2527" s="26">
        <f t="shared" si="250"/>
        <v>9.8072226575170521E-3</v>
      </c>
      <c r="T2527" s="26">
        <f t="shared" si="247"/>
        <v>1.4949852466867275E-2</v>
      </c>
      <c r="U2527" s="26">
        <f t="shared" si="252"/>
        <v>-1.7285682477947484E-2</v>
      </c>
      <c r="V2527" s="26">
        <f t="shared" si="248"/>
        <v>2.0535613196850388E-2</v>
      </c>
    </row>
    <row r="2528" spans="1:22" x14ac:dyDescent="0.25">
      <c r="A2528" s="10"/>
      <c r="B2528" s="26">
        <v>8112.5</v>
      </c>
      <c r="C2528" s="26">
        <v>4507.4179999999997</v>
      </c>
      <c r="D2528" s="26">
        <v>9.875</v>
      </c>
      <c r="E2528" s="26">
        <v>9.5</v>
      </c>
      <c r="F2528" s="26">
        <v>46.679499999999997</v>
      </c>
      <c r="G2528" s="26">
        <v>28.90625</v>
      </c>
      <c r="H2528" s="26">
        <v>14.35937</v>
      </c>
      <c r="I2528" s="26">
        <v>32.4375</v>
      </c>
      <c r="J2528" s="26">
        <v>-25.40625</v>
      </c>
      <c r="K2528" s="26">
        <v>1.93859</v>
      </c>
      <c r="L2528" s="26">
        <v>-3.261E-2</v>
      </c>
      <c r="M2528" s="26">
        <v>3.3144499999999999</v>
      </c>
      <c r="N2528" s="26">
        <v>0.10017</v>
      </c>
      <c r="O2528" s="16">
        <f t="shared" si="249"/>
        <v>0.18531449999999999</v>
      </c>
      <c r="P2528" s="26">
        <v>127.8</v>
      </c>
      <c r="Q2528" s="26">
        <v>220.50450000000001</v>
      </c>
      <c r="R2528" s="26">
        <f t="shared" si="251"/>
        <v>4.3328703703703682E-2</v>
      </c>
      <c r="S2528" s="26">
        <f t="shared" si="250"/>
        <v>9.7551599099023091E-3</v>
      </c>
      <c r="T2528" s="26">
        <f t="shared" si="247"/>
        <v>1.4872505490384273E-2</v>
      </c>
      <c r="U2528" s="26">
        <f t="shared" si="252"/>
        <v>-1.7202029063715596E-2</v>
      </c>
      <c r="V2528" s="26">
        <f t="shared" si="248"/>
        <v>2.0429306234753232E-2</v>
      </c>
    </row>
    <row r="2529" spans="1:22" x14ac:dyDescent="0.25">
      <c r="A2529" s="10"/>
      <c r="B2529" s="26">
        <v>8113</v>
      </c>
      <c r="C2529" s="26">
        <v>4507.6909999999998</v>
      </c>
      <c r="D2529" s="26">
        <v>9.875</v>
      </c>
      <c r="E2529" s="26">
        <v>9.4609400000000008</v>
      </c>
      <c r="F2529" s="26">
        <v>44.545630000000003</v>
      </c>
      <c r="G2529" s="26">
        <v>28.734380000000002</v>
      </c>
      <c r="H2529" s="26">
        <v>15.148440000000001</v>
      </c>
      <c r="I2529" s="26">
        <v>39.28125</v>
      </c>
      <c r="J2529" s="26">
        <v>-24.765630000000002</v>
      </c>
      <c r="K2529" s="26">
        <v>1.9248000000000001</v>
      </c>
      <c r="L2529" s="26">
        <v>-3.2370000000000003E-2</v>
      </c>
      <c r="M2529" s="26">
        <v>3.3164099999999999</v>
      </c>
      <c r="N2529" s="26">
        <v>0.10045</v>
      </c>
      <c r="O2529" s="16">
        <f t="shared" si="249"/>
        <v>0.18583250000000001</v>
      </c>
      <c r="P2529" s="26">
        <v>128.6</v>
      </c>
      <c r="Q2529" s="26">
        <v>213.68379999999999</v>
      </c>
      <c r="R2529" s="26">
        <f t="shared" si="251"/>
        <v>2.3570648148148174E-2</v>
      </c>
      <c r="S2529" s="26">
        <f t="shared" si="250"/>
        <v>5.1721313976790485E-3</v>
      </c>
      <c r="T2529" s="26">
        <f t="shared" si="247"/>
        <v>7.9823149406316133E-3</v>
      </c>
      <c r="U2529" s="26">
        <f t="shared" si="252"/>
        <v>-9.5155255081140755E-3</v>
      </c>
      <c r="V2529" s="26">
        <f t="shared" si="248"/>
        <v>1.0961139737740645E-2</v>
      </c>
    </row>
    <row r="2530" spans="1:22" x14ac:dyDescent="0.25">
      <c r="A2530" s="10"/>
      <c r="B2530" s="26">
        <v>8113.5</v>
      </c>
      <c r="C2530" s="26">
        <v>4507.9639999999999</v>
      </c>
      <c r="D2530" s="26">
        <v>9.875</v>
      </c>
      <c r="E2530" s="26">
        <v>9.4453099999999992</v>
      </c>
      <c r="F2530" s="26">
        <v>42.331699999999998</v>
      </c>
      <c r="G2530" s="26">
        <v>27.546869999999998</v>
      </c>
      <c r="H2530" s="26">
        <v>15.70312</v>
      </c>
      <c r="I2530" s="26">
        <v>52.40625</v>
      </c>
      <c r="J2530" s="26">
        <v>-25.859380000000002</v>
      </c>
      <c r="K2530" s="26">
        <v>1.91964</v>
      </c>
      <c r="L2530" s="26">
        <v>-3.1980000000000001E-2</v>
      </c>
      <c r="M2530" s="26">
        <v>3.3261699999999998</v>
      </c>
      <c r="N2530" s="26">
        <v>9.0139999999999998E-2</v>
      </c>
      <c r="O2530" s="16">
        <f t="shared" si="249"/>
        <v>0.16675899999999999</v>
      </c>
      <c r="P2530" s="26">
        <v>126.2</v>
      </c>
      <c r="Q2530" s="26">
        <v>209.5762</v>
      </c>
      <c r="R2530" s="26">
        <f t="shared" si="251"/>
        <v>3.0712962962962768E-3</v>
      </c>
      <c r="S2530" s="26">
        <f t="shared" si="250"/>
        <v>6.5635460712033344E-4</v>
      </c>
      <c r="T2530" s="26">
        <f t="shared" si="247"/>
        <v>1.0258659242411712E-3</v>
      </c>
      <c r="U2530" s="26">
        <f t="shared" si="252"/>
        <v>-1.2614090591354099E-3</v>
      </c>
      <c r="V2530" s="26">
        <f t="shared" si="248"/>
        <v>1.4080432435247326E-3</v>
      </c>
    </row>
    <row r="2531" spans="1:22" x14ac:dyDescent="0.25">
      <c r="A2531" s="10"/>
      <c r="B2531" s="26">
        <v>8114</v>
      </c>
      <c r="C2531" s="26">
        <v>4508.2370000000001</v>
      </c>
      <c r="D2531" s="26">
        <v>9.875</v>
      </c>
      <c r="E2531" s="26">
        <v>9.4453099999999992</v>
      </c>
      <c r="F2531" s="26">
        <v>40.347630000000002</v>
      </c>
      <c r="G2531" s="26">
        <v>28.171880000000002</v>
      </c>
      <c r="H2531" s="26">
        <v>15.679690000000001</v>
      </c>
      <c r="I2531" s="26">
        <v>61.40625</v>
      </c>
      <c r="J2531" s="26">
        <v>-27.84375</v>
      </c>
      <c r="K2531" s="26">
        <v>1.9320900000000001</v>
      </c>
      <c r="L2531" s="26">
        <v>-2.8369999999999999E-2</v>
      </c>
      <c r="M2531" s="26">
        <v>3.2831999999999999</v>
      </c>
      <c r="N2531" s="26">
        <v>8.2059999999999994E-2</v>
      </c>
      <c r="O2531" s="16">
        <f t="shared" si="249"/>
        <v>0.151811</v>
      </c>
      <c r="P2531" s="26">
        <v>128.6</v>
      </c>
      <c r="Q2531" s="26">
        <v>206.5154</v>
      </c>
      <c r="R2531" s="26">
        <f t="shared" si="251"/>
        <v>-1.5299722222222201E-2</v>
      </c>
      <c r="S2531" s="26">
        <f t="shared" si="250"/>
        <v>-3.1937151952486538E-3</v>
      </c>
      <c r="T2531" s="26">
        <f t="shared" si="247"/>
        <v>-5.0484145142535904E-3</v>
      </c>
      <c r="U2531" s="26">
        <f t="shared" si="252"/>
        <v>6.3807076592414802E-3</v>
      </c>
      <c r="V2531" s="26">
        <f t="shared" si="248"/>
        <v>-6.9255681572881669E-3</v>
      </c>
    </row>
    <row r="2532" spans="1:22" x14ac:dyDescent="0.25">
      <c r="A2532" s="10"/>
      <c r="B2532" s="26">
        <v>8114.5</v>
      </c>
      <c r="C2532" s="26">
        <v>4508.51</v>
      </c>
      <c r="D2532" s="26">
        <v>9.875</v>
      </c>
      <c r="E2532" s="26">
        <v>9.4453099999999992</v>
      </c>
      <c r="F2532" s="26">
        <v>39.951210000000003</v>
      </c>
      <c r="G2532" s="26">
        <v>32.34375</v>
      </c>
      <c r="H2532" s="26">
        <v>15.21875</v>
      </c>
      <c r="I2532" s="26">
        <v>92.4375</v>
      </c>
      <c r="J2532" s="26">
        <v>-30.578130000000002</v>
      </c>
      <c r="K2532" s="26">
        <v>1.92869</v>
      </c>
      <c r="L2532" s="26">
        <v>-2.8320000000000001E-2</v>
      </c>
      <c r="M2532" s="26">
        <v>3.2773400000000001</v>
      </c>
      <c r="N2532" s="26">
        <v>8.4169999999999995E-2</v>
      </c>
      <c r="O2532" s="16">
        <f t="shared" si="249"/>
        <v>0.15571450000000001</v>
      </c>
      <c r="P2532" s="26">
        <v>128.4</v>
      </c>
      <c r="Q2532" s="26">
        <v>204.63919999999999</v>
      </c>
      <c r="R2532" s="26">
        <f t="shared" si="251"/>
        <v>-1.8970277777777749E-2</v>
      </c>
      <c r="S2532" s="26">
        <f t="shared" si="250"/>
        <v>-3.9414602191437144E-3</v>
      </c>
      <c r="T2532" s="26">
        <f t="shared" si="247"/>
        <v>-6.2444532507676433E-3</v>
      </c>
      <c r="U2532" s="26">
        <f t="shared" si="252"/>
        <v>7.9356573486499826E-3</v>
      </c>
      <c r="V2532" s="26">
        <f t="shared" si="248"/>
        <v>-8.5653473408148963E-3</v>
      </c>
    </row>
    <row r="2533" spans="1:22" x14ac:dyDescent="0.25">
      <c r="A2533" s="10"/>
      <c r="B2533" s="26">
        <v>8115</v>
      </c>
      <c r="C2533" s="26">
        <v>4508.7830000000004</v>
      </c>
      <c r="D2533" s="26">
        <v>9.875</v>
      </c>
      <c r="E2533" s="26">
        <v>9.4765599999999992</v>
      </c>
      <c r="F2533" s="26">
        <v>39.045740000000002</v>
      </c>
      <c r="G2533" s="26">
        <v>35.90625</v>
      </c>
      <c r="H2533" s="26">
        <v>14.84375</v>
      </c>
      <c r="I2533" s="26">
        <v>109.8125</v>
      </c>
      <c r="J2533" s="26">
        <v>-32</v>
      </c>
      <c r="K2533" s="26">
        <v>1.92855</v>
      </c>
      <c r="L2533" s="26">
        <v>-3.024E-2</v>
      </c>
      <c r="M2533" s="26">
        <v>3.2871100000000002</v>
      </c>
      <c r="N2533" s="26">
        <v>8.3949999999999997E-2</v>
      </c>
      <c r="O2533" s="16">
        <f t="shared" si="249"/>
        <v>0.15530750000000001</v>
      </c>
      <c r="P2533" s="26">
        <v>124.5</v>
      </c>
      <c r="Q2533" s="26">
        <v>206.4538</v>
      </c>
      <c r="R2533" s="26">
        <f t="shared" si="251"/>
        <v>-2.7354259259259241E-2</v>
      </c>
      <c r="S2533" s="26">
        <f t="shared" si="250"/>
        <v>-5.6232262066209628E-3</v>
      </c>
      <c r="T2533" s="26">
        <f t="shared" si="247"/>
        <v>-8.9547854053602435E-3</v>
      </c>
      <c r="U2533" s="26">
        <f t="shared" si="252"/>
        <v>1.1522644055474984E-2</v>
      </c>
      <c r="V2533" s="26">
        <f t="shared" si="248"/>
        <v>-1.2279648178322876E-2</v>
      </c>
    </row>
    <row r="2534" spans="1:22" x14ac:dyDescent="0.25">
      <c r="A2534" s="10"/>
      <c r="B2534" s="26">
        <v>8115.5</v>
      </c>
      <c r="C2534" s="26">
        <v>4509.0559999999996</v>
      </c>
      <c r="D2534" s="26">
        <v>9.875</v>
      </c>
      <c r="E2534" s="26">
        <v>9.4921900000000008</v>
      </c>
      <c r="F2534" s="26">
        <v>42.896599999999999</v>
      </c>
      <c r="G2534" s="26">
        <v>39.875</v>
      </c>
      <c r="H2534" s="26">
        <v>14.945309999999999</v>
      </c>
      <c r="I2534" s="26">
        <v>94.437510000000003</v>
      </c>
      <c r="J2534" s="26">
        <v>-31.671880000000002</v>
      </c>
      <c r="K2534" s="26">
        <v>1.92866</v>
      </c>
      <c r="L2534" s="26">
        <v>-2.9229999999999999E-2</v>
      </c>
      <c r="M2534" s="26">
        <v>3.2031299999999998</v>
      </c>
      <c r="N2534" s="26">
        <v>9.2770000000000005E-2</v>
      </c>
      <c r="O2534" s="16">
        <f t="shared" si="249"/>
        <v>0.17162450000000001</v>
      </c>
      <c r="P2534" s="26">
        <v>125.7</v>
      </c>
      <c r="Q2534" s="26">
        <v>206.16650000000001</v>
      </c>
      <c r="R2534" s="26">
        <f t="shared" si="251"/>
        <v>8.3018518518518467E-3</v>
      </c>
      <c r="S2534" s="26">
        <f t="shared" si="250"/>
        <v>1.7861248241371934E-3</v>
      </c>
      <c r="T2534" s="26">
        <f t="shared" si="247"/>
        <v>2.7826849091949625E-3</v>
      </c>
      <c r="U2534" s="26">
        <f t="shared" si="252"/>
        <v>-3.3947492722943284E-3</v>
      </c>
      <c r="V2534" s="26">
        <f t="shared" si="248"/>
        <v>3.8198462156139468E-3</v>
      </c>
    </row>
    <row r="2535" spans="1:22" x14ac:dyDescent="0.25">
      <c r="A2535" s="10"/>
      <c r="B2535" s="26">
        <v>8116</v>
      </c>
      <c r="C2535" s="26">
        <v>4509.3289999999997</v>
      </c>
      <c r="D2535" s="26">
        <v>9.875</v>
      </c>
      <c r="E2535" s="26">
        <v>9.5078099999999992</v>
      </c>
      <c r="F2535" s="26">
        <v>42.550510000000003</v>
      </c>
      <c r="G2535" s="26">
        <v>42.96875</v>
      </c>
      <c r="H2535" s="26">
        <v>15.67187</v>
      </c>
      <c r="I2535" s="26">
        <v>85.437489999999997</v>
      </c>
      <c r="J2535" s="26">
        <v>-31.328130000000002</v>
      </c>
      <c r="K2535" s="26">
        <v>1.9342600000000001</v>
      </c>
      <c r="L2535" s="26">
        <v>-2.5659999999999999E-2</v>
      </c>
      <c r="M2535" s="26">
        <v>3.1093799999999998</v>
      </c>
      <c r="N2535" s="26">
        <v>9.579E-2</v>
      </c>
      <c r="O2535" s="16">
        <f t="shared" si="249"/>
        <v>0.17721150000000002</v>
      </c>
      <c r="P2535" s="26">
        <v>123.9</v>
      </c>
      <c r="Q2535" s="26">
        <v>207.61959999999999</v>
      </c>
      <c r="R2535" s="26">
        <f t="shared" si="251"/>
        <v>5.0973148148148401E-3</v>
      </c>
      <c r="S2535" s="26">
        <f t="shared" si="250"/>
        <v>1.0921657408942613E-3</v>
      </c>
      <c r="T2535" s="26">
        <f t="shared" si="247"/>
        <v>1.7048985413332762E-3</v>
      </c>
      <c r="U2535" s="26">
        <f t="shared" si="252"/>
        <v>-2.0899676933707756E-3</v>
      </c>
      <c r="V2535" s="26">
        <f t="shared" si="248"/>
        <v>2.340163502044326E-3</v>
      </c>
    </row>
    <row r="2536" spans="1:22" x14ac:dyDescent="0.25">
      <c r="A2536" s="10"/>
      <c r="B2536" s="26">
        <v>8116.5</v>
      </c>
      <c r="C2536" s="26">
        <v>4509.6030000000001</v>
      </c>
      <c r="D2536" s="26">
        <v>9.875</v>
      </c>
      <c r="E2536" s="26">
        <v>9.5156299999999998</v>
      </c>
      <c r="F2536" s="26">
        <v>39.610259999999997</v>
      </c>
      <c r="G2536" s="26">
        <v>39.71875</v>
      </c>
      <c r="H2536" s="26">
        <v>16.78125</v>
      </c>
      <c r="I2536" s="26">
        <v>109.9375</v>
      </c>
      <c r="J2536" s="26">
        <v>-31.125</v>
      </c>
      <c r="K2536" s="26">
        <v>1.92493</v>
      </c>
      <c r="L2536" s="26">
        <v>-2.5170000000000001E-2</v>
      </c>
      <c r="M2536" s="26">
        <v>2.9706999999999999</v>
      </c>
      <c r="N2536" s="26">
        <v>8.5209999999999994E-2</v>
      </c>
      <c r="O2536" s="16">
        <f t="shared" si="249"/>
        <v>0.15763849999999999</v>
      </c>
      <c r="P2536" s="26">
        <v>125.3</v>
      </c>
      <c r="Q2536" s="26">
        <v>208.0797</v>
      </c>
      <c r="R2536" s="26">
        <f t="shared" si="251"/>
        <v>-2.2127222222222253E-2</v>
      </c>
      <c r="S2536" s="26">
        <f t="shared" si="250"/>
        <v>-4.578968718958E-3</v>
      </c>
      <c r="T2536" s="26">
        <f t="shared" si="247"/>
        <v>-7.2685193127016426E-3</v>
      </c>
      <c r="U2536" s="26">
        <f t="shared" si="252"/>
        <v>9.2805451744464307E-3</v>
      </c>
      <c r="V2536" s="26">
        <f t="shared" si="248"/>
        <v>-9.9690176129312025E-3</v>
      </c>
    </row>
    <row r="2537" spans="1:22" x14ac:dyDescent="0.25">
      <c r="A2537" s="10"/>
      <c r="B2537" s="26">
        <v>8117</v>
      </c>
      <c r="C2537" s="26">
        <v>4509.875</v>
      </c>
      <c r="D2537" s="26">
        <v>9.875</v>
      </c>
      <c r="E2537" s="26">
        <v>9.5546900000000008</v>
      </c>
      <c r="F2537" s="26">
        <v>38.411940000000001</v>
      </c>
      <c r="G2537" s="26">
        <v>36.15625</v>
      </c>
      <c r="H2537" s="26">
        <v>17.328119999999998</v>
      </c>
      <c r="I2537" s="26">
        <v>180.5</v>
      </c>
      <c r="J2537" s="26">
        <v>-31.171880000000002</v>
      </c>
      <c r="K2537" s="26">
        <v>1.92171</v>
      </c>
      <c r="L2537" s="26">
        <v>-2.5659999999999999E-2</v>
      </c>
      <c r="M2537" s="26">
        <v>2.9121100000000002</v>
      </c>
      <c r="N2537" s="26">
        <v>7.4200000000000002E-2</v>
      </c>
      <c r="O2537" s="16">
        <f t="shared" si="249"/>
        <v>0.13727</v>
      </c>
      <c r="P2537" s="26">
        <v>123.7</v>
      </c>
      <c r="Q2537" s="26">
        <v>209.58240000000001</v>
      </c>
      <c r="R2537" s="26">
        <f t="shared" si="251"/>
        <v>-3.3222777777777768E-2</v>
      </c>
      <c r="S2537" s="26">
        <f t="shared" si="250"/>
        <v>-6.7790780535505061E-3</v>
      </c>
      <c r="T2537" s="26">
        <f t="shared" si="247"/>
        <v>-1.0834295661172668E-2</v>
      </c>
      <c r="U2537" s="26">
        <f t="shared" si="252"/>
        <v>1.4062765655898035E-2</v>
      </c>
      <c r="V2537" s="26">
        <f t="shared" si="248"/>
        <v>-1.4853974329278445E-2</v>
      </c>
    </row>
    <row r="2538" spans="1:22" x14ac:dyDescent="0.25">
      <c r="A2538" s="10"/>
      <c r="B2538" s="26">
        <v>8117.5</v>
      </c>
      <c r="C2538" s="26">
        <v>4510.1490000000003</v>
      </c>
      <c r="D2538" s="26">
        <v>9.875</v>
      </c>
      <c r="E2538" s="26">
        <v>9.5859400000000008</v>
      </c>
      <c r="F2538" s="26">
        <v>38.676110000000001</v>
      </c>
      <c r="G2538" s="26">
        <v>35.28125</v>
      </c>
      <c r="H2538" s="26">
        <v>16.234380000000002</v>
      </c>
      <c r="I2538" s="26">
        <v>99.062510000000003</v>
      </c>
      <c r="J2538" s="26">
        <v>-31.265630000000002</v>
      </c>
      <c r="K2538" s="26">
        <v>1.93011</v>
      </c>
      <c r="L2538" s="26">
        <v>-2.2499999999999999E-2</v>
      </c>
      <c r="M2538" s="26">
        <v>2.9003899999999998</v>
      </c>
      <c r="N2538" s="26">
        <v>7.3889999999999997E-2</v>
      </c>
      <c r="O2538" s="16">
        <f t="shared" si="249"/>
        <v>0.1366965</v>
      </c>
      <c r="P2538" s="26">
        <v>123.7</v>
      </c>
      <c r="Q2538" s="26">
        <v>207.15950000000001</v>
      </c>
      <c r="R2538" s="26">
        <f t="shared" si="251"/>
        <v>-3.0776759259259247E-2</v>
      </c>
      <c r="S2538" s="26">
        <f t="shared" si="250"/>
        <v>-6.2994285087576403E-3</v>
      </c>
      <c r="T2538" s="26">
        <f t="shared" si="247"/>
        <v>-1.0052660870730779E-2</v>
      </c>
      <c r="U2538" s="26">
        <f t="shared" si="252"/>
        <v>1.3001088285313989E-2</v>
      </c>
      <c r="V2538" s="26">
        <f t="shared" si="248"/>
        <v>-1.3783531283691225E-2</v>
      </c>
    </row>
    <row r="2539" spans="1:22" x14ac:dyDescent="0.25">
      <c r="A2539" s="10"/>
      <c r="B2539" s="26">
        <v>8118</v>
      </c>
      <c r="C2539" s="26">
        <v>4510.4219999999996</v>
      </c>
      <c r="D2539" s="26">
        <v>9.875</v>
      </c>
      <c r="E2539" s="26">
        <v>9.5859400000000008</v>
      </c>
      <c r="F2539" s="26">
        <v>41.514119999999998</v>
      </c>
      <c r="G2539" s="26">
        <v>38.71875</v>
      </c>
      <c r="H2539" s="26">
        <v>14.085940000000001</v>
      </c>
      <c r="I2539" s="26">
        <v>41.75</v>
      </c>
      <c r="J2539" s="26">
        <v>-28.453130000000002</v>
      </c>
      <c r="K2539" s="26">
        <v>1.93645</v>
      </c>
      <c r="L2539" s="26">
        <v>-2.222E-2</v>
      </c>
      <c r="M2539" s="26">
        <v>2.94922</v>
      </c>
      <c r="N2539" s="26">
        <v>9.0870000000000006E-2</v>
      </c>
      <c r="O2539" s="16">
        <f t="shared" si="249"/>
        <v>0.16810950000000002</v>
      </c>
      <c r="P2539" s="26">
        <v>128.5</v>
      </c>
      <c r="Q2539" s="26">
        <v>208.91200000000001</v>
      </c>
      <c r="R2539" s="26">
        <f t="shared" si="251"/>
        <v>-4.4988888888889038E-3</v>
      </c>
      <c r="S2539" s="26">
        <f t="shared" si="250"/>
        <v>-9.5215466138441228E-4</v>
      </c>
      <c r="T2539" s="26">
        <f t="shared" si="247"/>
        <v>-1.4951453012409497E-3</v>
      </c>
      <c r="U2539" s="26">
        <f t="shared" si="252"/>
        <v>1.8594535332709938E-3</v>
      </c>
      <c r="V2539" s="26">
        <f t="shared" si="248"/>
        <v>-2.0517340563550347E-3</v>
      </c>
    </row>
    <row r="2540" spans="1:22" x14ac:dyDescent="0.25">
      <c r="A2540" s="10"/>
      <c r="B2540" s="26">
        <v>8118.5</v>
      </c>
      <c r="C2540" s="26">
        <v>4510.6949999999997</v>
      </c>
      <c r="D2540" s="26">
        <v>9.875</v>
      </c>
      <c r="E2540" s="26">
        <v>9.5859400000000008</v>
      </c>
      <c r="F2540" s="26">
        <v>41.319609999999997</v>
      </c>
      <c r="G2540" s="26">
        <v>54.4375</v>
      </c>
      <c r="H2540" s="26">
        <v>12.289059999999999</v>
      </c>
      <c r="I2540" s="26">
        <v>23.296869999999998</v>
      </c>
      <c r="J2540" s="26">
        <v>-27.0625</v>
      </c>
      <c r="K2540" s="26">
        <v>1.9380900000000001</v>
      </c>
      <c r="L2540" s="26">
        <v>-2.496E-2</v>
      </c>
      <c r="M2540" s="26">
        <v>2.9453100000000001</v>
      </c>
      <c r="N2540" s="26">
        <v>0.10474</v>
      </c>
      <c r="O2540" s="16">
        <f t="shared" si="249"/>
        <v>0.193769</v>
      </c>
      <c r="P2540" s="26">
        <v>127.1</v>
      </c>
      <c r="Q2540" s="26">
        <v>210.8947</v>
      </c>
      <c r="R2540" s="26">
        <f t="shared" si="251"/>
        <v>-6.2999074074074329E-3</v>
      </c>
      <c r="S2540" s="26">
        <f t="shared" si="250"/>
        <v>-1.3302574957405409E-3</v>
      </c>
      <c r="T2540" s="26">
        <f t="shared" si="247"/>
        <v>-2.0911862825015439E-3</v>
      </c>
      <c r="U2540" s="26">
        <f t="shared" si="252"/>
        <v>2.6077528171963849E-3</v>
      </c>
      <c r="V2540" s="26">
        <f t="shared" si="248"/>
        <v>-2.8695148869672493E-3</v>
      </c>
    </row>
    <row r="2541" spans="1:22" x14ac:dyDescent="0.25">
      <c r="A2541" s="10"/>
      <c r="B2541" s="26">
        <v>8119</v>
      </c>
      <c r="C2541" s="26">
        <v>4510.9679999999998</v>
      </c>
      <c r="D2541" s="26">
        <v>9.875</v>
      </c>
      <c r="E2541" s="26">
        <v>9.5859400000000008</v>
      </c>
      <c r="F2541" s="26">
        <v>38.630389999999998</v>
      </c>
      <c r="G2541" s="26">
        <v>83.187510000000003</v>
      </c>
      <c r="H2541" s="26">
        <v>11.45312</v>
      </c>
      <c r="I2541" s="26">
        <v>18.078130000000002</v>
      </c>
      <c r="J2541" s="26">
        <v>-26.609380000000002</v>
      </c>
      <c r="K2541" s="26">
        <v>1.9373100000000001</v>
      </c>
      <c r="L2541" s="26">
        <v>-2.9409999999999999E-2</v>
      </c>
      <c r="M2541" s="26">
        <v>2.9199199999999998</v>
      </c>
      <c r="N2541" s="26">
        <v>0.11298</v>
      </c>
      <c r="O2541" s="16">
        <f t="shared" si="249"/>
        <v>0.209013</v>
      </c>
      <c r="P2541" s="26">
        <v>126.8</v>
      </c>
      <c r="Q2541" s="26">
        <v>221.13659999999999</v>
      </c>
      <c r="R2541" s="26">
        <f t="shared" si="251"/>
        <v>-3.1200092592592606E-2</v>
      </c>
      <c r="S2541" s="26">
        <f t="shared" si="250"/>
        <v>-6.3826570946752927E-3</v>
      </c>
      <c r="T2541" s="26">
        <f t="shared" si="247"/>
        <v>-1.0188117393516261E-2</v>
      </c>
      <c r="U2541" s="26">
        <f t="shared" si="252"/>
        <v>1.3184531552848267E-2</v>
      </c>
      <c r="V2541" s="26">
        <f t="shared" si="248"/>
        <v>-1.3969053095771004E-2</v>
      </c>
    </row>
    <row r="2542" spans="1:22" x14ac:dyDescent="0.25">
      <c r="A2542" s="10"/>
      <c r="B2542" s="26">
        <v>8119.5</v>
      </c>
      <c r="C2542" s="26">
        <v>4511.2420000000002</v>
      </c>
      <c r="D2542" s="26">
        <v>9.875</v>
      </c>
      <c r="E2542" s="26">
        <v>9.5859400000000008</v>
      </c>
      <c r="F2542" s="26">
        <v>39.630519999999997</v>
      </c>
      <c r="G2542" s="26">
        <v>52.562510000000003</v>
      </c>
      <c r="H2542" s="26">
        <v>11.601559999999999</v>
      </c>
      <c r="I2542" s="26">
        <v>18.71875</v>
      </c>
      <c r="J2542" s="26">
        <v>-26.296880000000002</v>
      </c>
      <c r="K2542" s="26">
        <v>1.93933</v>
      </c>
      <c r="L2542" s="26">
        <v>-2.972E-2</v>
      </c>
      <c r="M2542" s="26">
        <v>2.76953</v>
      </c>
      <c r="N2542" s="26">
        <v>0.11225</v>
      </c>
      <c r="O2542" s="16">
        <f t="shared" si="249"/>
        <v>0.20766250000000003</v>
      </c>
      <c r="P2542" s="26">
        <v>124.4</v>
      </c>
      <c r="Q2542" s="26">
        <v>214.6233</v>
      </c>
      <c r="R2542" s="26">
        <f t="shared" si="251"/>
        <v>-2.1939629629629656E-2</v>
      </c>
      <c r="S2542" s="26">
        <f t="shared" si="250"/>
        <v>-4.54123063073691E-3</v>
      </c>
      <c r="T2542" s="26">
        <f t="shared" si="247"/>
        <v>-7.2077857762888912E-3</v>
      </c>
      <c r="U2542" s="26">
        <f t="shared" si="252"/>
        <v>9.2004343594616067E-3</v>
      </c>
      <c r="V2542" s="26">
        <f t="shared" si="248"/>
        <v>-9.885779995782747E-3</v>
      </c>
    </row>
    <row r="2543" spans="1:22" x14ac:dyDescent="0.25">
      <c r="A2543" s="10"/>
      <c r="B2543" s="26">
        <v>8120</v>
      </c>
      <c r="C2543" s="26">
        <v>4511.5150000000003</v>
      </c>
      <c r="D2543" s="26">
        <v>9.875</v>
      </c>
      <c r="E2543" s="26">
        <v>9.5859400000000008</v>
      </c>
      <c r="F2543" s="26">
        <v>40.459359999999997</v>
      </c>
      <c r="G2543" s="26">
        <v>20.875</v>
      </c>
      <c r="H2543" s="26">
        <v>12.179690000000001</v>
      </c>
      <c r="I2543" s="26">
        <v>23.1875</v>
      </c>
      <c r="J2543" s="26">
        <v>-26.390630000000002</v>
      </c>
      <c r="K2543" s="26">
        <v>1.9253899999999999</v>
      </c>
      <c r="L2543" s="26">
        <v>-3.4040000000000001E-2</v>
      </c>
      <c r="M2543" s="26">
        <v>2.5781299999999998</v>
      </c>
      <c r="N2543" s="26">
        <v>9.6019999999999994E-2</v>
      </c>
      <c r="O2543" s="16">
        <f t="shared" si="249"/>
        <v>0.17763699999999999</v>
      </c>
      <c r="P2543" s="26">
        <v>126.3</v>
      </c>
      <c r="Q2543" s="26">
        <v>210.17089999999999</v>
      </c>
      <c r="R2543" s="26">
        <f t="shared" si="251"/>
        <v>-1.4265185185185216E-2</v>
      </c>
      <c r="S2543" s="26">
        <f t="shared" si="250"/>
        <v>-2.9816904310682605E-3</v>
      </c>
      <c r="T2543" s="26">
        <f t="shared" si="247"/>
        <v>-4.7102665123482561E-3</v>
      </c>
      <c r="U2543" s="26">
        <f t="shared" si="252"/>
        <v>5.9441434142812888E-3</v>
      </c>
      <c r="V2543" s="26">
        <f t="shared" si="248"/>
        <v>-6.4618911581084551E-3</v>
      </c>
    </row>
    <row r="2544" spans="1:22" x14ac:dyDescent="0.25">
      <c r="A2544" s="10"/>
      <c r="B2544" s="26">
        <v>8120.5</v>
      </c>
      <c r="C2544" s="26">
        <v>4511.7879999999996</v>
      </c>
      <c r="D2544" s="26">
        <v>9.875</v>
      </c>
      <c r="E2544" s="26">
        <v>9.5859400000000008</v>
      </c>
      <c r="F2544" s="26">
        <v>39.683779999999999</v>
      </c>
      <c r="G2544" s="26">
        <v>9.0781200000000002</v>
      </c>
      <c r="H2544" s="26">
        <v>10.976559999999999</v>
      </c>
      <c r="I2544" s="26">
        <v>26.234369999999998</v>
      </c>
      <c r="J2544" s="26">
        <v>-26.65625</v>
      </c>
      <c r="K2544" s="26">
        <v>1.92015</v>
      </c>
      <c r="L2544" s="26">
        <v>-3.5720000000000002E-2</v>
      </c>
      <c r="M2544" s="26">
        <v>2.4081999999999999</v>
      </c>
      <c r="N2544" s="26">
        <v>9.6460000000000004E-2</v>
      </c>
      <c r="O2544" s="16">
        <f t="shared" si="249"/>
        <v>0.17845100000000003</v>
      </c>
      <c r="P2544" s="26">
        <v>125.8</v>
      </c>
      <c r="Q2544" s="26">
        <v>209.791</v>
      </c>
      <c r="R2544" s="26">
        <f t="shared" si="251"/>
        <v>-2.1446481481481493E-2</v>
      </c>
      <c r="S2544" s="26">
        <f t="shared" si="250"/>
        <v>-4.4419371467251684E-3</v>
      </c>
      <c r="T2544" s="26">
        <f t="shared" si="247"/>
        <v>-7.0480564852331727E-3</v>
      </c>
      <c r="U2544" s="26">
        <f t="shared" si="252"/>
        <v>8.9899543888007916E-3</v>
      </c>
      <c r="V2544" s="26">
        <f t="shared" si="248"/>
        <v>-9.6668595666320137E-3</v>
      </c>
    </row>
    <row r="2545" spans="1:22" x14ac:dyDescent="0.25">
      <c r="A2545" s="10"/>
      <c r="B2545" s="26">
        <v>8121</v>
      </c>
      <c r="C2545" s="26">
        <v>4512.0619999999999</v>
      </c>
      <c r="D2545" s="26">
        <v>9.875</v>
      </c>
      <c r="E2545" s="26">
        <v>9.5859400000000008</v>
      </c>
      <c r="F2545" s="26">
        <v>37.508960000000002</v>
      </c>
      <c r="G2545" s="26">
        <v>4.8203100000000001</v>
      </c>
      <c r="H2545" s="26">
        <v>7.0429700000000004</v>
      </c>
      <c r="I2545" s="26">
        <v>21.296869999999998</v>
      </c>
      <c r="J2545" s="26">
        <v>-27.5</v>
      </c>
      <c r="K2545" s="26">
        <v>1.9327399999999999</v>
      </c>
      <c r="L2545" s="26">
        <v>-3.5229999999999997E-2</v>
      </c>
      <c r="M2545" s="26">
        <v>2.3281299999999998</v>
      </c>
      <c r="N2545" s="26">
        <v>0.13073000000000001</v>
      </c>
      <c r="O2545" s="16">
        <f t="shared" si="249"/>
        <v>0.24185050000000002</v>
      </c>
      <c r="P2545" s="26">
        <v>126.5</v>
      </c>
      <c r="Q2545" s="26">
        <v>214.5103</v>
      </c>
      <c r="R2545" s="26">
        <f t="shared" si="251"/>
        <v>-4.1583703703703685E-2</v>
      </c>
      <c r="S2545" s="26">
        <f t="shared" si="250"/>
        <v>-8.3960699115706253E-3</v>
      </c>
      <c r="T2545" s="26">
        <f t="shared" si="247"/>
        <v>-1.3487332411401832E-2</v>
      </c>
      <c r="U2545" s="26">
        <f t="shared" si="252"/>
        <v>1.7723681911590017E-2</v>
      </c>
      <c r="V2545" s="26">
        <f t="shared" si="248"/>
        <v>-1.8485651271154927E-2</v>
      </c>
    </row>
    <row r="2546" spans="1:22" x14ac:dyDescent="0.25">
      <c r="A2546" s="10"/>
      <c r="B2546" s="26">
        <v>8121.5</v>
      </c>
      <c r="C2546" s="26">
        <v>4512.335</v>
      </c>
      <c r="D2546" s="26">
        <v>9.875</v>
      </c>
      <c r="E2546" s="26">
        <v>9.5859400000000008</v>
      </c>
      <c r="F2546" s="26">
        <v>36.782800000000002</v>
      </c>
      <c r="G2546" s="26">
        <v>3.0175800000000002</v>
      </c>
      <c r="H2546" s="26">
        <v>3.8066399999999998</v>
      </c>
      <c r="I2546" s="26">
        <v>7.8671899999999999</v>
      </c>
      <c r="J2546" s="26">
        <v>-27.71875</v>
      </c>
      <c r="K2546" s="26">
        <v>1.9776800000000001</v>
      </c>
      <c r="L2546" s="26">
        <v>-2.7369999999999998E-2</v>
      </c>
      <c r="M2546" s="26">
        <v>2.7109399999999999</v>
      </c>
      <c r="N2546" s="26">
        <v>0.18178</v>
      </c>
      <c r="O2546" s="16">
        <f t="shared" si="249"/>
        <v>0.33629300000000001</v>
      </c>
      <c r="P2546" s="26">
        <v>125.1</v>
      </c>
      <c r="Q2546" s="26">
        <v>217.726</v>
      </c>
      <c r="R2546" s="26">
        <f t="shared" si="251"/>
        <v>-4.8307407407407389E-2</v>
      </c>
      <c r="S2546" s="26">
        <f t="shared" si="250"/>
        <v>-9.6715050325116014E-3</v>
      </c>
      <c r="T2546" s="26">
        <f t="shared" si="247"/>
        <v>-1.5600069849273873E-2</v>
      </c>
      <c r="U2546" s="26">
        <f t="shared" si="252"/>
        <v>2.070371166395879E-2</v>
      </c>
      <c r="V2546" s="26">
        <f t="shared" si="248"/>
        <v>-2.1375796157042423E-2</v>
      </c>
    </row>
    <row r="2547" spans="1:22" x14ac:dyDescent="0.25">
      <c r="A2547" s="10"/>
      <c r="B2547" s="26">
        <v>8122</v>
      </c>
      <c r="C2547" s="26">
        <v>4512.6080000000002</v>
      </c>
      <c r="D2547" s="26">
        <v>9.875</v>
      </c>
      <c r="E2547" s="26">
        <v>9.65625</v>
      </c>
      <c r="F2547" s="26">
        <v>52.627980000000001</v>
      </c>
      <c r="G2547" s="26">
        <v>2.1796899999999999</v>
      </c>
      <c r="H2547" s="26">
        <v>2.1718799999999998</v>
      </c>
      <c r="I2547" s="26">
        <v>2.45703</v>
      </c>
      <c r="J2547" s="26">
        <v>-28.53125</v>
      </c>
      <c r="K2547" s="26">
        <v>2.0646599999999999</v>
      </c>
      <c r="L2547" s="26">
        <v>-8.9099999999999995E-3</v>
      </c>
      <c r="M2547" s="26">
        <v>3.2265600000000001</v>
      </c>
      <c r="N2547" s="26">
        <v>0.22431000000000001</v>
      </c>
      <c r="O2547" s="16">
        <f t="shared" si="249"/>
        <v>0.41497350000000005</v>
      </c>
      <c r="P2547" s="26">
        <v>118.4</v>
      </c>
      <c r="Q2547" s="26">
        <v>222.00700000000001</v>
      </c>
      <c r="R2547" s="26">
        <f t="shared" si="251"/>
        <v>9.8407222222222229E-2</v>
      </c>
      <c r="S2547" s="26">
        <f t="shared" si="250"/>
        <v>2.3828009751074797E-2</v>
      </c>
      <c r="T2547" s="26">
        <f t="shared" si="247"/>
        <v>3.5105497039677483E-2</v>
      </c>
      <c r="U2547" s="26">
        <f t="shared" si="252"/>
        <v>-3.7263978135049447E-2</v>
      </c>
      <c r="V2547" s="26">
        <f t="shared" si="248"/>
        <v>4.8234370674405891E-2</v>
      </c>
    </row>
    <row r="2548" spans="1:22" x14ac:dyDescent="0.25">
      <c r="A2548" s="10"/>
      <c r="B2548" s="26">
        <v>8122.5</v>
      </c>
      <c r="C2548" s="26">
        <v>4512.8819999999996</v>
      </c>
      <c r="D2548" s="26">
        <v>9.875</v>
      </c>
      <c r="E2548" s="26">
        <v>10.20313</v>
      </c>
      <c r="F2548" s="26">
        <v>74.546570000000003</v>
      </c>
      <c r="G2548" s="26">
        <v>1.64063</v>
      </c>
      <c r="H2548" s="26">
        <v>1.40625</v>
      </c>
      <c r="I2548" s="26">
        <v>0.99023000000000005</v>
      </c>
      <c r="J2548" s="26">
        <v>-27.578130000000002</v>
      </c>
      <c r="K2548" s="26">
        <v>2.17211</v>
      </c>
      <c r="L2548" s="26">
        <v>4.3800000000000002E-3</v>
      </c>
      <c r="M2548" s="26">
        <v>3.8496100000000002</v>
      </c>
      <c r="N2548" s="26">
        <v>0.27081</v>
      </c>
      <c r="O2548" s="16">
        <f t="shared" si="249"/>
        <v>0.50099850000000001</v>
      </c>
      <c r="P2548" s="26">
        <v>114.9</v>
      </c>
      <c r="Q2548" s="26">
        <v>220.0564</v>
      </c>
      <c r="R2548" s="26">
        <f t="shared" si="251"/>
        <v>0.30135712962962963</v>
      </c>
      <c r="S2548" s="26">
        <f t="shared" si="250"/>
        <v>9.6776521687186645E-2</v>
      </c>
      <c r="T2548" s="26">
        <f t="shared" si="247"/>
        <v>0.12570763864657739</v>
      </c>
      <c r="U2548" s="26">
        <f t="shared" si="252"/>
        <v>-9.4737825394804576E-2</v>
      </c>
      <c r="V2548" s="26">
        <f t="shared" si="248"/>
        <v>0.17112839412444739</v>
      </c>
    </row>
    <row r="2549" spans="1:22" x14ac:dyDescent="0.25">
      <c r="A2549" s="10"/>
      <c r="B2549" s="26">
        <v>8123</v>
      </c>
      <c r="C2549" s="26">
        <v>4513.1549999999997</v>
      </c>
      <c r="D2549" s="26">
        <v>9.875</v>
      </c>
      <c r="E2549" s="26">
        <v>10.382809999999999</v>
      </c>
      <c r="F2549" s="26">
        <v>91.326229999999995</v>
      </c>
      <c r="G2549" s="26">
        <v>1.3095699999999999</v>
      </c>
      <c r="H2549" s="26">
        <v>1.0341800000000001</v>
      </c>
      <c r="I2549" s="26">
        <v>0.73096000000000005</v>
      </c>
      <c r="J2549" s="26">
        <v>-26.96875</v>
      </c>
      <c r="K2549" s="26">
        <v>2.2855099999999999</v>
      </c>
      <c r="L2549" s="26">
        <v>1.363E-2</v>
      </c>
      <c r="M2549" s="26">
        <v>3.4550800000000002</v>
      </c>
      <c r="N2549" s="26">
        <v>0.32485999999999998</v>
      </c>
      <c r="O2549" s="16">
        <f t="shared" si="249"/>
        <v>0.60099099999999994</v>
      </c>
      <c r="P2549" s="26">
        <v>106.2</v>
      </c>
      <c r="Q2549" s="26">
        <v>226.26900000000001</v>
      </c>
      <c r="R2549" s="26">
        <f t="shared" si="251"/>
        <v>0.45672435185185178</v>
      </c>
      <c r="S2549" s="26">
        <f t="shared" si="250"/>
        <v>0.1847828084941335</v>
      </c>
      <c r="T2549" s="26">
        <f t="shared" si="247"/>
        <v>0.21888958716833559</v>
      </c>
      <c r="U2549" s="26">
        <f t="shared" si="252"/>
        <v>-0.12231088429447157</v>
      </c>
      <c r="V2549" s="26">
        <f t="shared" si="248"/>
        <v>0.29156907552619066</v>
      </c>
    </row>
    <row r="2550" spans="1:22" x14ac:dyDescent="0.25">
      <c r="A2550" s="10"/>
      <c r="B2550" s="26">
        <v>8123.5</v>
      </c>
      <c r="C2550" s="26">
        <v>4513.4290000000001</v>
      </c>
      <c r="D2550" s="26">
        <v>9.875</v>
      </c>
      <c r="E2550" s="26">
        <v>10.445309999999999</v>
      </c>
      <c r="F2550" s="26">
        <v>93.805629999999994</v>
      </c>
      <c r="G2550" s="26">
        <v>1.1084000000000001</v>
      </c>
      <c r="H2550" s="26">
        <v>0.84765999999999997</v>
      </c>
      <c r="I2550" s="26">
        <v>0.67871000000000004</v>
      </c>
      <c r="J2550" s="26">
        <v>-24.625</v>
      </c>
      <c r="K2550" s="26">
        <v>2.3625400000000001</v>
      </c>
      <c r="L2550" s="26">
        <v>2.0310000000000002E-2</v>
      </c>
      <c r="M2550" s="26">
        <v>3.6074199999999998</v>
      </c>
      <c r="N2550" s="26">
        <v>0.35417999999999999</v>
      </c>
      <c r="O2550" s="16">
        <f t="shared" si="249"/>
        <v>0.65523300000000007</v>
      </c>
      <c r="P2550" s="26">
        <v>103.1</v>
      </c>
      <c r="Q2550" s="26">
        <v>228.471</v>
      </c>
      <c r="R2550" s="26">
        <f t="shared" si="251"/>
        <v>0.47968175925925921</v>
      </c>
      <c r="S2550" s="26">
        <f t="shared" si="250"/>
        <v>0.20102260386955362</v>
      </c>
      <c r="T2550" s="26">
        <f t="shared" si="247"/>
        <v>0.23506477690284902</v>
      </c>
      <c r="U2550" s="26">
        <f t="shared" si="252"/>
        <v>-0.12522871794109824</v>
      </c>
      <c r="V2550" s="26">
        <f t="shared" si="248"/>
        <v>0.31166911424462368</v>
      </c>
    </row>
    <row r="2551" spans="1:22" x14ac:dyDescent="0.25">
      <c r="A2551" s="10"/>
      <c r="B2551" s="26">
        <v>8124</v>
      </c>
      <c r="C2551" s="26">
        <v>4513.7020000000002</v>
      </c>
      <c r="D2551" s="26">
        <v>9.875</v>
      </c>
      <c r="E2551" s="26">
        <v>10.54688</v>
      </c>
      <c r="F2551" s="26">
        <v>95.294420000000002</v>
      </c>
      <c r="G2551" s="26">
        <v>0.94433999999999996</v>
      </c>
      <c r="H2551" s="26">
        <v>0.75585999999999998</v>
      </c>
      <c r="I2551" s="26">
        <v>0.66405999999999998</v>
      </c>
      <c r="J2551" s="26">
        <v>-22.46875</v>
      </c>
      <c r="K2551" s="26">
        <v>2.3651800000000001</v>
      </c>
      <c r="L2551" s="26">
        <v>1.6369999999999999E-2</v>
      </c>
      <c r="M2551" s="26">
        <v>4.0468799999999998</v>
      </c>
      <c r="N2551" s="26">
        <v>0.36008000000000001</v>
      </c>
      <c r="O2551" s="16">
        <f t="shared" si="249"/>
        <v>0.66614800000000007</v>
      </c>
      <c r="P2551" s="26">
        <v>105.3</v>
      </c>
      <c r="Q2551" s="26">
        <v>226.5256</v>
      </c>
      <c r="R2551" s="26">
        <f t="shared" si="251"/>
        <v>0.49346685185185185</v>
      </c>
      <c r="S2551" s="26">
        <f t="shared" si="250"/>
        <v>0.21124350973505115</v>
      </c>
      <c r="T2551" s="26">
        <f t="shared" si="247"/>
        <v>0.24513194262888807</v>
      </c>
      <c r="U2551" s="26">
        <f t="shared" si="252"/>
        <v>-0.12683991053294408</v>
      </c>
      <c r="V2551" s="26">
        <f t="shared" si="248"/>
        <v>0.32404945546965425</v>
      </c>
    </row>
    <row r="2552" spans="1:22" x14ac:dyDescent="0.25">
      <c r="A2552" s="10"/>
      <c r="B2552" s="26">
        <v>8124.5</v>
      </c>
      <c r="C2552" s="26">
        <v>4513.9759999999997</v>
      </c>
      <c r="D2552" s="26">
        <v>9.875</v>
      </c>
      <c r="E2552" s="26">
        <v>10.59375</v>
      </c>
      <c r="F2552" s="26">
        <v>98.237110000000001</v>
      </c>
      <c r="G2552" s="26">
        <v>0.81054999999999999</v>
      </c>
      <c r="H2552" s="26">
        <v>0.71240000000000003</v>
      </c>
      <c r="I2552" s="26">
        <v>0.69140999999999997</v>
      </c>
      <c r="J2552" s="26">
        <v>-20.953130000000002</v>
      </c>
      <c r="K2552" s="26">
        <v>2.3399700000000001</v>
      </c>
      <c r="L2552" s="26">
        <v>3.5200000000000001E-3</v>
      </c>
      <c r="M2552" s="26">
        <v>4.5507799999999996</v>
      </c>
      <c r="N2552" s="26">
        <v>0.35988999999999999</v>
      </c>
      <c r="O2552" s="16">
        <f t="shared" si="249"/>
        <v>0.66579650000000001</v>
      </c>
      <c r="P2552" s="26">
        <v>100.2</v>
      </c>
      <c r="Q2552" s="26">
        <v>231.47300000000001</v>
      </c>
      <c r="R2552" s="26">
        <f t="shared" si="251"/>
        <v>0.52071398148148151</v>
      </c>
      <c r="S2552" s="26">
        <f t="shared" si="250"/>
        <v>0.23254045282951027</v>
      </c>
      <c r="T2552" s="26">
        <f t="shared" si="247"/>
        <v>0.26586409467441746</v>
      </c>
      <c r="U2552" s="26">
        <f t="shared" si="252"/>
        <v>-0.12971487493646872</v>
      </c>
      <c r="V2552" s="26">
        <f t="shared" si="248"/>
        <v>0.34922708414766712</v>
      </c>
    </row>
    <row r="2553" spans="1:22" x14ac:dyDescent="0.25">
      <c r="A2553" s="10"/>
      <c r="B2553" s="26">
        <v>8125</v>
      </c>
      <c r="C2553" s="26">
        <v>4514.2489999999998</v>
      </c>
      <c r="D2553" s="26">
        <v>9.875</v>
      </c>
      <c r="E2553" s="26">
        <v>10.570309999999999</v>
      </c>
      <c r="F2553" s="26">
        <v>99.297229999999999</v>
      </c>
      <c r="G2553" s="26">
        <v>0.74170000000000003</v>
      </c>
      <c r="H2553" s="26">
        <v>0.69335999999999998</v>
      </c>
      <c r="I2553" s="26">
        <v>0.73485999999999996</v>
      </c>
      <c r="J2553" s="26">
        <v>-19.90625</v>
      </c>
      <c r="K2553" s="26">
        <v>2.3162199999999999</v>
      </c>
      <c r="L2553" s="26">
        <v>-7.3999999999999999E-4</v>
      </c>
      <c r="M2553" s="26">
        <v>4.4375</v>
      </c>
      <c r="N2553" s="26">
        <v>0.35598000000000002</v>
      </c>
      <c r="O2553" s="16">
        <f t="shared" si="249"/>
        <v>0.65856300000000012</v>
      </c>
      <c r="P2553" s="26">
        <v>101.1</v>
      </c>
      <c r="Q2553" s="26">
        <v>230.45830000000001</v>
      </c>
      <c r="R2553" s="26">
        <f t="shared" si="251"/>
        <v>0.53052990740740735</v>
      </c>
      <c r="S2553" s="26">
        <f t="shared" si="250"/>
        <v>0.24058481311079577</v>
      </c>
      <c r="T2553" s="26">
        <f t="shared" si="247"/>
        <v>0.27361850121061743</v>
      </c>
      <c r="U2553" s="26">
        <f t="shared" si="252"/>
        <v>-0.13065012706324031</v>
      </c>
      <c r="V2553" s="26">
        <f t="shared" si="248"/>
        <v>0.35853301804063747</v>
      </c>
    </row>
    <row r="2554" spans="1:22" x14ac:dyDescent="0.25">
      <c r="A2554" s="10"/>
      <c r="B2554" s="26">
        <v>8125.5</v>
      </c>
      <c r="C2554" s="26">
        <v>4514.5219999999999</v>
      </c>
      <c r="D2554" s="26">
        <v>9.875</v>
      </c>
      <c r="E2554" s="26">
        <v>10.59375</v>
      </c>
      <c r="F2554" s="26">
        <v>100.017</v>
      </c>
      <c r="G2554" s="26">
        <v>0.70409999999999995</v>
      </c>
      <c r="H2554" s="26">
        <v>0.68310999999999999</v>
      </c>
      <c r="I2554" s="26">
        <v>0.77978999999999998</v>
      </c>
      <c r="J2554" s="26">
        <v>-19.703130000000002</v>
      </c>
      <c r="K2554" s="26">
        <v>2.3075399999999999</v>
      </c>
      <c r="L2554" s="26">
        <v>-2.7699999999999999E-3</v>
      </c>
      <c r="M2554" s="26">
        <v>4.2734399999999999</v>
      </c>
      <c r="N2554" s="26">
        <v>0.35064000000000001</v>
      </c>
      <c r="O2554" s="16">
        <f t="shared" si="249"/>
        <v>0.64868400000000004</v>
      </c>
      <c r="P2554" s="26">
        <v>102.2</v>
      </c>
      <c r="Q2554" s="26">
        <v>238.2525</v>
      </c>
      <c r="R2554" s="26">
        <f t="shared" si="251"/>
        <v>0.53719444444444442</v>
      </c>
      <c r="S2554" s="26">
        <f t="shared" si="250"/>
        <v>0.24616311617308828</v>
      </c>
      <c r="T2554" s="26">
        <f t="shared" si="247"/>
        <v>0.2789734860506044</v>
      </c>
      <c r="U2554" s="26">
        <f t="shared" si="252"/>
        <v>-0.13125485694379702</v>
      </c>
      <c r="V2554" s="26">
        <f t="shared" si="248"/>
        <v>0.36492385861870474</v>
      </c>
    </row>
    <row r="2555" spans="1:22" x14ac:dyDescent="0.25">
      <c r="A2555" s="10"/>
      <c r="B2555" s="26">
        <v>8126</v>
      </c>
      <c r="C2555" s="26">
        <v>4514.7960000000003</v>
      </c>
      <c r="D2555" s="26">
        <v>9.875</v>
      </c>
      <c r="E2555" s="26">
        <v>10.59375</v>
      </c>
      <c r="F2555" s="26">
        <v>101.01560000000001</v>
      </c>
      <c r="G2555" s="26">
        <v>0.68457000000000001</v>
      </c>
      <c r="H2555" s="26">
        <v>0.67383000000000004</v>
      </c>
      <c r="I2555" s="26">
        <v>0.80371000000000004</v>
      </c>
      <c r="J2555" s="26">
        <v>-19.328130000000002</v>
      </c>
      <c r="K2555" s="26">
        <v>2.3117999999999999</v>
      </c>
      <c r="L2555" s="26">
        <v>4.4900000000000001E-3</v>
      </c>
      <c r="M2555" s="26">
        <v>3.8476599999999999</v>
      </c>
      <c r="N2555" s="26">
        <v>0.34698000000000001</v>
      </c>
      <c r="O2555" s="16">
        <f t="shared" si="249"/>
        <v>0.64191300000000007</v>
      </c>
      <c r="P2555" s="26">
        <v>102.3</v>
      </c>
      <c r="Q2555" s="26">
        <v>238.05070000000001</v>
      </c>
      <c r="R2555" s="26">
        <f t="shared" si="251"/>
        <v>0.54644074074074078</v>
      </c>
      <c r="S2555" s="26">
        <f t="shared" si="250"/>
        <v>0.25406199852317496</v>
      </c>
      <c r="T2555" s="26">
        <f t="shared" si="247"/>
        <v>0.28652689145152083</v>
      </c>
      <c r="U2555" s="26">
        <f t="shared" si="252"/>
        <v>-0.13205337091902081</v>
      </c>
      <c r="V2555" s="26">
        <f t="shared" si="248"/>
        <v>0.37388878796289349</v>
      </c>
    </row>
    <row r="2556" spans="1:22" x14ac:dyDescent="0.25">
      <c r="A2556" s="10"/>
      <c r="B2556" s="26">
        <v>8126.5</v>
      </c>
      <c r="C2556" s="26">
        <v>4515.0690000000004</v>
      </c>
      <c r="D2556" s="26">
        <v>9.875</v>
      </c>
      <c r="E2556" s="26">
        <v>10.59375</v>
      </c>
      <c r="F2556" s="26">
        <v>100.021</v>
      </c>
      <c r="G2556" s="26">
        <v>0.67871000000000004</v>
      </c>
      <c r="H2556" s="26">
        <v>0.66503999999999996</v>
      </c>
      <c r="I2556" s="26">
        <v>0.80176000000000003</v>
      </c>
      <c r="J2556" s="26">
        <v>-20.421880000000002</v>
      </c>
      <c r="K2556" s="26">
        <v>2.3130899999999999</v>
      </c>
      <c r="L2556" s="26">
        <v>8.3099999999999997E-3</v>
      </c>
      <c r="M2556" s="26">
        <v>3.7890600000000001</v>
      </c>
      <c r="N2556" s="26">
        <v>0.33071</v>
      </c>
      <c r="O2556" s="16">
        <f t="shared" si="249"/>
        <v>0.61181350000000001</v>
      </c>
      <c r="P2556" s="26">
        <v>102.9</v>
      </c>
      <c r="Q2556" s="26">
        <v>235.9855</v>
      </c>
      <c r="R2556" s="26">
        <f t="shared" si="251"/>
        <v>0.53723148148148148</v>
      </c>
      <c r="S2556" s="26">
        <f t="shared" si="250"/>
        <v>0.24619438382095757</v>
      </c>
      <c r="T2556" s="26">
        <f t="shared" si="247"/>
        <v>0.27900345262024062</v>
      </c>
      <c r="U2556" s="26">
        <f t="shared" si="252"/>
        <v>-0.13125814930044388</v>
      </c>
      <c r="V2556" s="26">
        <f t="shared" si="248"/>
        <v>0.36495953986902913</v>
      </c>
    </row>
    <row r="2557" spans="1:22" x14ac:dyDescent="0.25">
      <c r="A2557" s="10"/>
      <c r="B2557" s="26">
        <v>8127</v>
      </c>
      <c r="C2557" s="26">
        <v>4515.3429999999998</v>
      </c>
      <c r="D2557" s="26">
        <v>9.875</v>
      </c>
      <c r="E2557" s="26">
        <v>10.523440000000001</v>
      </c>
      <c r="F2557" s="26">
        <v>98.287729999999996</v>
      </c>
      <c r="G2557" s="26">
        <v>0.68018000000000001</v>
      </c>
      <c r="H2557" s="26">
        <v>0.65771000000000002</v>
      </c>
      <c r="I2557" s="26">
        <v>0.74463000000000001</v>
      </c>
      <c r="J2557" s="26">
        <v>-21.8125</v>
      </c>
      <c r="K2557" s="26">
        <v>2.3009599999999999</v>
      </c>
      <c r="L2557" s="26">
        <v>8.2199999999999999E-3</v>
      </c>
      <c r="M2557" s="26">
        <v>3.6523400000000001</v>
      </c>
      <c r="N2557" s="26">
        <v>0.34662999999999999</v>
      </c>
      <c r="O2557" s="16">
        <f t="shared" si="249"/>
        <v>0.64126550000000004</v>
      </c>
      <c r="P2557" s="26">
        <v>103.5</v>
      </c>
      <c r="Q2557" s="26">
        <v>230.7054</v>
      </c>
      <c r="R2557" s="26">
        <f t="shared" si="251"/>
        <v>0.52118268518518518</v>
      </c>
      <c r="S2557" s="26">
        <f t="shared" si="250"/>
        <v>0.23291997894439484</v>
      </c>
      <c r="T2557" s="26">
        <f t="shared" si="247"/>
        <v>0.26623082637427048</v>
      </c>
      <c r="U2557" s="26">
        <f t="shared" si="252"/>
        <v>-0.12976074062223208</v>
      </c>
      <c r="V2557" s="26">
        <f t="shared" si="248"/>
        <v>0.34966856303427918</v>
      </c>
    </row>
    <row r="2558" spans="1:22" x14ac:dyDescent="0.25">
      <c r="A2558" s="10"/>
      <c r="B2558" s="26">
        <v>8127.5</v>
      </c>
      <c r="C2558" s="26">
        <v>4515.616</v>
      </c>
      <c r="D2558" s="26">
        <v>9.875</v>
      </c>
      <c r="E2558" s="26">
        <v>10.398440000000001</v>
      </c>
      <c r="F2558" s="26">
        <v>97.358199999999997</v>
      </c>
      <c r="G2558" s="26">
        <v>0.68310999999999999</v>
      </c>
      <c r="H2558" s="26">
        <v>0.65527000000000002</v>
      </c>
      <c r="I2558" s="26">
        <v>0.72558999999999996</v>
      </c>
      <c r="J2558" s="26">
        <v>-24.171880000000002</v>
      </c>
      <c r="K2558" s="26">
        <v>2.27562</v>
      </c>
      <c r="L2558" s="26">
        <v>5.0400000000000002E-3</v>
      </c>
      <c r="M2558" s="26">
        <v>3.6543000000000001</v>
      </c>
      <c r="N2558" s="26">
        <v>0.35814000000000001</v>
      </c>
      <c r="O2558" s="16">
        <f t="shared" si="249"/>
        <v>0.66255900000000001</v>
      </c>
      <c r="P2558" s="26">
        <v>107.9</v>
      </c>
      <c r="Q2558" s="26">
        <v>231.9032</v>
      </c>
      <c r="R2558" s="26">
        <f t="shared" si="251"/>
        <v>0.51257592592592593</v>
      </c>
      <c r="S2558" s="26">
        <f t="shared" si="250"/>
        <v>0.22602298892530803</v>
      </c>
      <c r="T2558" s="26">
        <f t="shared" si="247"/>
        <v>0.25955207057645313</v>
      </c>
      <c r="U2558" s="26">
        <f t="shared" si="252"/>
        <v>-0.12889918160008929</v>
      </c>
      <c r="V2558" s="26">
        <f t="shared" si="248"/>
        <v>0.34160728355093645</v>
      </c>
    </row>
    <row r="2559" spans="1:22" x14ac:dyDescent="0.25">
      <c r="A2559" s="10"/>
      <c r="B2559" s="26">
        <v>8128</v>
      </c>
      <c r="C2559" s="26">
        <v>4515.8900000000003</v>
      </c>
      <c r="D2559" s="26">
        <v>9.875</v>
      </c>
      <c r="E2559" s="26">
        <v>10.375</v>
      </c>
      <c r="F2559" s="26">
        <v>98.040469999999999</v>
      </c>
      <c r="G2559" s="26">
        <v>0.68896000000000002</v>
      </c>
      <c r="H2559" s="26">
        <v>0.65771000000000002</v>
      </c>
      <c r="I2559" s="26">
        <v>0.75097999999999998</v>
      </c>
      <c r="J2559" s="26">
        <v>-26.328130000000002</v>
      </c>
      <c r="K2559" s="26">
        <v>2.27569</v>
      </c>
      <c r="L2559" s="26">
        <v>5.5799999999999999E-3</v>
      </c>
      <c r="M2559" s="26">
        <v>3.3671899999999999</v>
      </c>
      <c r="N2559" s="26">
        <v>0.34627999999999998</v>
      </c>
      <c r="O2559" s="16">
        <f t="shared" si="249"/>
        <v>0.64061800000000002</v>
      </c>
      <c r="P2559" s="26">
        <v>105.7</v>
      </c>
      <c r="Q2559" s="26">
        <v>233.1397</v>
      </c>
      <c r="R2559" s="26">
        <f t="shared" si="251"/>
        <v>0.51889324074074072</v>
      </c>
      <c r="S2559" s="26">
        <f t="shared" si="250"/>
        <v>0.23107045479634539</v>
      </c>
      <c r="T2559" s="26">
        <f t="shared" si="247"/>
        <v>0.26444280188860786</v>
      </c>
      <c r="U2559" s="26">
        <f t="shared" si="252"/>
        <v>-0.12953555356287327</v>
      </c>
      <c r="V2559" s="26">
        <f t="shared" si="248"/>
        <v>0.3475148207244555</v>
      </c>
    </row>
    <row r="2560" spans="1:22" x14ac:dyDescent="0.25">
      <c r="A2560" s="10"/>
      <c r="B2560" s="26">
        <v>8128.5</v>
      </c>
      <c r="C2560" s="26">
        <v>4516.1639999999998</v>
      </c>
      <c r="D2560" s="26">
        <v>9.875</v>
      </c>
      <c r="E2560" s="26">
        <v>10.460940000000001</v>
      </c>
      <c r="F2560" s="26">
        <v>98.120379999999997</v>
      </c>
      <c r="G2560" s="26">
        <v>0.69726999999999995</v>
      </c>
      <c r="H2560" s="26">
        <v>0.66503999999999996</v>
      </c>
      <c r="I2560" s="26">
        <v>0.75341999999999998</v>
      </c>
      <c r="J2560" s="26">
        <v>-27.921880000000002</v>
      </c>
      <c r="K2560" s="26">
        <v>2.2854999999999999</v>
      </c>
      <c r="L2560" s="26">
        <v>9.7000000000000005E-4</v>
      </c>
      <c r="M2560" s="26">
        <v>3.0253899999999998</v>
      </c>
      <c r="N2560" s="26">
        <v>0.32152999999999998</v>
      </c>
      <c r="O2560" s="16">
        <f t="shared" si="249"/>
        <v>0.59483050000000004</v>
      </c>
      <c r="P2560" s="26">
        <v>106</v>
      </c>
      <c r="Q2560" s="26">
        <v>231.00839999999999</v>
      </c>
      <c r="R2560" s="26">
        <f t="shared" si="251"/>
        <v>0.51963314814814809</v>
      </c>
      <c r="S2560" s="26">
        <f t="shared" si="250"/>
        <v>0.23166700056197317</v>
      </c>
      <c r="T2560" s="26">
        <f t="shared" si="247"/>
        <v>0.26501974600966643</v>
      </c>
      <c r="U2560" s="26">
        <f t="shared" si="252"/>
        <v>-0.129608646337531</v>
      </c>
      <c r="V2560" s="26">
        <f t="shared" si="248"/>
        <v>0.34821012417581487</v>
      </c>
    </row>
    <row r="2561" spans="1:22" x14ac:dyDescent="0.25">
      <c r="A2561" s="10"/>
      <c r="B2561" s="26">
        <v>8129</v>
      </c>
      <c r="C2561" s="26">
        <v>4516.4369999999999</v>
      </c>
      <c r="D2561" s="26">
        <v>9.875</v>
      </c>
      <c r="E2561" s="26">
        <v>11.195309999999999</v>
      </c>
      <c r="F2561" s="26">
        <v>98.420850000000002</v>
      </c>
      <c r="G2561" s="26">
        <v>0.70850000000000002</v>
      </c>
      <c r="H2561" s="26">
        <v>0.67627000000000004</v>
      </c>
      <c r="I2561" s="26">
        <v>0.72704999999999997</v>
      </c>
      <c r="J2561" s="26">
        <v>-28.15625</v>
      </c>
      <c r="K2561" s="26">
        <v>2.3123999999999998</v>
      </c>
      <c r="L2561" s="26">
        <v>-7.6000000000000004E-4</v>
      </c>
      <c r="M2561" s="26">
        <v>2.8984399999999999</v>
      </c>
      <c r="N2561" s="26">
        <v>0.32364999999999999</v>
      </c>
      <c r="O2561" s="16">
        <f t="shared" si="249"/>
        <v>0.59875250000000002</v>
      </c>
      <c r="P2561" s="26">
        <v>103.3</v>
      </c>
      <c r="Q2561" s="26">
        <v>230.13650000000001</v>
      </c>
      <c r="R2561" s="26">
        <f t="shared" si="251"/>
        <v>0.52241527777777774</v>
      </c>
      <c r="S2561" s="26">
        <f t="shared" si="250"/>
        <v>0.23392023329442252</v>
      </c>
      <c r="T2561" s="26">
        <f t="shared" si="247"/>
        <v>0.26719693234885861</v>
      </c>
      <c r="U2561" s="26">
        <f t="shared" si="252"/>
        <v>-0.12988077929499431</v>
      </c>
      <c r="V2561" s="26">
        <f t="shared" si="248"/>
        <v>0.35083093009169619</v>
      </c>
    </row>
    <row r="2562" spans="1:22" x14ac:dyDescent="0.25">
      <c r="A2562" s="10"/>
      <c r="B2562" s="26">
        <v>8129.5</v>
      </c>
      <c r="C2562" s="26">
        <v>4516.71</v>
      </c>
      <c r="D2562" s="26">
        <v>9.875</v>
      </c>
      <c r="E2562" s="26">
        <v>10.57813</v>
      </c>
      <c r="F2562" s="26">
        <v>98.617320000000007</v>
      </c>
      <c r="G2562" s="26">
        <v>0.72363</v>
      </c>
      <c r="H2562" s="26">
        <v>0.69091999999999998</v>
      </c>
      <c r="I2562" s="26">
        <v>0.70850000000000002</v>
      </c>
      <c r="J2562" s="26">
        <v>-27.859380000000002</v>
      </c>
      <c r="K2562" s="26">
        <v>2.31663</v>
      </c>
      <c r="L2562" s="26">
        <v>-3.3500000000000001E-3</v>
      </c>
      <c r="M2562" s="26">
        <v>2.9355500000000001</v>
      </c>
      <c r="N2562" s="26">
        <v>0.32485000000000003</v>
      </c>
      <c r="O2562" s="16">
        <f t="shared" si="249"/>
        <v>0.60097250000000013</v>
      </c>
      <c r="P2562" s="26">
        <v>105.3</v>
      </c>
      <c r="Q2562" s="26">
        <v>228.87950000000001</v>
      </c>
      <c r="R2562" s="26">
        <f t="shared" si="251"/>
        <v>0.52423444444444456</v>
      </c>
      <c r="S2562" s="26">
        <f t="shared" si="250"/>
        <v>0.23540228426295112</v>
      </c>
      <c r="T2562" s="26">
        <f t="shared" si="247"/>
        <v>0.26862725449760821</v>
      </c>
      <c r="U2562" s="26">
        <f t="shared" si="252"/>
        <v>-0.13005641155682612</v>
      </c>
      <c r="V2562" s="26">
        <f t="shared" si="248"/>
        <v>0.35255008480663202</v>
      </c>
    </row>
    <row r="2563" spans="1:22" x14ac:dyDescent="0.25">
      <c r="A2563" s="10"/>
      <c r="B2563" s="26">
        <v>8130</v>
      </c>
      <c r="C2563" s="26">
        <v>4516.9840000000004</v>
      </c>
      <c r="D2563" s="26">
        <v>9.875</v>
      </c>
      <c r="E2563" s="26">
        <v>10.59375</v>
      </c>
      <c r="F2563" s="26">
        <v>97.757689999999997</v>
      </c>
      <c r="G2563" s="26">
        <v>0.73534999999999995</v>
      </c>
      <c r="H2563" s="26">
        <v>0.70801000000000003</v>
      </c>
      <c r="I2563" s="26">
        <v>0.72314000000000001</v>
      </c>
      <c r="J2563" s="26">
        <v>-26.59375</v>
      </c>
      <c r="K2563" s="26">
        <v>2.3135699999999999</v>
      </c>
      <c r="L2563" s="26">
        <v>-4.2900000000000004E-3</v>
      </c>
      <c r="M2563" s="26">
        <v>3.0585900000000001</v>
      </c>
      <c r="N2563" s="26">
        <v>0.32079999999999997</v>
      </c>
      <c r="O2563" s="16">
        <f t="shared" si="249"/>
        <v>0.59348000000000001</v>
      </c>
      <c r="P2563" s="26">
        <v>104.9</v>
      </c>
      <c r="Q2563" s="26">
        <v>230.6414</v>
      </c>
      <c r="R2563" s="26">
        <f t="shared" si="251"/>
        <v>0.51627490740740734</v>
      </c>
      <c r="S2563" s="26">
        <f t="shared" si="250"/>
        <v>0.22896850734271343</v>
      </c>
      <c r="T2563" s="26">
        <f t="shared" ref="T2563:T2626" si="253">R2563/(3-2*R2563)</f>
        <v>0.26240812158545868</v>
      </c>
      <c r="U2563" s="26">
        <f t="shared" si="252"/>
        <v>-0.12927447102720024</v>
      </c>
      <c r="V2563" s="26">
        <f t="shared" ref="V2563:V2626" si="254">0.33*(2^(2*R2563)-1)</f>
        <v>0.34506004831814546</v>
      </c>
    </row>
    <row r="2564" spans="1:22" x14ac:dyDescent="0.25">
      <c r="A2564" s="10"/>
      <c r="B2564" s="26">
        <v>8130.5</v>
      </c>
      <c r="C2564" s="26">
        <v>4517.2569999999996</v>
      </c>
      <c r="D2564" s="26">
        <v>9.875</v>
      </c>
      <c r="E2564" s="26">
        <v>10.539059999999999</v>
      </c>
      <c r="F2564" s="26">
        <v>101.8032</v>
      </c>
      <c r="G2564" s="26">
        <v>0.74121000000000004</v>
      </c>
      <c r="H2564" s="26">
        <v>0.72314000000000001</v>
      </c>
      <c r="I2564" s="26">
        <v>0.73877000000000004</v>
      </c>
      <c r="J2564" s="26">
        <v>-25.03125</v>
      </c>
      <c r="K2564" s="26">
        <v>2.3006000000000002</v>
      </c>
      <c r="L2564" s="26">
        <v>-2.81E-3</v>
      </c>
      <c r="M2564" s="26">
        <v>3.2050800000000002</v>
      </c>
      <c r="N2564" s="26">
        <v>0.33002999999999999</v>
      </c>
      <c r="O2564" s="16">
        <f t="shared" ref="O2564:O2627" si="255">N2564*(1.85)</f>
        <v>0.61055550000000003</v>
      </c>
      <c r="P2564" s="26">
        <v>105.3</v>
      </c>
      <c r="Q2564" s="26">
        <v>216.62209999999999</v>
      </c>
      <c r="R2564" s="26">
        <f t="shared" si="251"/>
        <v>0.55373333333333341</v>
      </c>
      <c r="S2564" s="26">
        <f t="shared" ref="S2564:S2627" si="256">0.083*(2^(3.7*R2564)-1)</f>
        <v>0.26042535924985233</v>
      </c>
      <c r="T2564" s="26">
        <f t="shared" si="253"/>
        <v>0.29258841764125693</v>
      </c>
      <c r="U2564" s="26">
        <f t="shared" si="252"/>
        <v>-0.13265001083737271</v>
      </c>
      <c r="V2564" s="26">
        <f t="shared" si="254"/>
        <v>0.38104097057981623</v>
      </c>
    </row>
    <row r="2565" spans="1:22" x14ac:dyDescent="0.25">
      <c r="A2565" s="10"/>
      <c r="B2565" s="26">
        <v>8131</v>
      </c>
      <c r="C2565" s="26">
        <v>4517.5309999999999</v>
      </c>
      <c r="D2565" s="26">
        <v>9.875</v>
      </c>
      <c r="E2565" s="26">
        <v>10.585940000000001</v>
      </c>
      <c r="F2565" s="26">
        <v>102.9935</v>
      </c>
      <c r="G2565" s="26">
        <v>0.74023000000000005</v>
      </c>
      <c r="H2565" s="26">
        <v>0.73192999999999997</v>
      </c>
      <c r="I2565" s="26">
        <v>0.70409999999999995</v>
      </c>
      <c r="J2565" s="26">
        <v>-23.0625</v>
      </c>
      <c r="K2565" s="26">
        <v>2.28979</v>
      </c>
      <c r="L2565" s="26">
        <v>-1.24E-3</v>
      </c>
      <c r="M2565" s="26">
        <v>3.40625</v>
      </c>
      <c r="N2565" s="26">
        <v>0.35438999999999998</v>
      </c>
      <c r="O2565" s="16">
        <f t="shared" si="255"/>
        <v>0.65562149999999997</v>
      </c>
      <c r="P2565" s="26">
        <v>105.9</v>
      </c>
      <c r="Q2565" s="26">
        <v>229.50460000000001</v>
      </c>
      <c r="R2565" s="26">
        <f t="shared" ref="R2565:R2628" si="257">(F2565-42)/(150-42)</f>
        <v>0.56475462962962963</v>
      </c>
      <c r="S2565" s="26">
        <f t="shared" si="256"/>
        <v>0.27027101172468926</v>
      </c>
      <c r="T2565" s="26">
        <f t="shared" si="253"/>
        <v>0.3019285887541891</v>
      </c>
      <c r="U2565" s="26">
        <f t="shared" si="252"/>
        <v>-0.13349630209427521</v>
      </c>
      <c r="V2565" s="26">
        <f t="shared" si="254"/>
        <v>0.39198821275281603</v>
      </c>
    </row>
    <row r="2566" spans="1:22" x14ac:dyDescent="0.25">
      <c r="A2566" s="10"/>
      <c r="B2566" s="26">
        <v>8131.5</v>
      </c>
      <c r="C2566" s="26">
        <v>4517.8050000000003</v>
      </c>
      <c r="D2566" s="26">
        <v>9.875</v>
      </c>
      <c r="E2566" s="26">
        <v>10.76563</v>
      </c>
      <c r="F2566" s="26">
        <v>112.2581</v>
      </c>
      <c r="G2566" s="26">
        <v>0.73534999999999995</v>
      </c>
      <c r="H2566" s="26">
        <v>0.73241999999999996</v>
      </c>
      <c r="I2566" s="26">
        <v>0.63427999999999995</v>
      </c>
      <c r="J2566" s="26">
        <v>-20.125</v>
      </c>
      <c r="K2566" s="26">
        <v>2.2844899999999999</v>
      </c>
      <c r="L2566" s="26">
        <v>-2.5100000000000001E-3</v>
      </c>
      <c r="M2566" s="26">
        <v>3.4706999999999999</v>
      </c>
      <c r="N2566" s="26">
        <v>0.41261999999999999</v>
      </c>
      <c r="O2566" s="16">
        <f t="shared" si="255"/>
        <v>0.763347</v>
      </c>
      <c r="P2566" s="26">
        <v>103.3</v>
      </c>
      <c r="Q2566" s="26">
        <v>238.8818</v>
      </c>
      <c r="R2566" s="26">
        <f t="shared" si="257"/>
        <v>0.65053796296296296</v>
      </c>
      <c r="S2566" s="26">
        <f t="shared" si="256"/>
        <v>0.35720444240710852</v>
      </c>
      <c r="T2566" s="26">
        <f t="shared" si="253"/>
        <v>0.3829117338969435</v>
      </c>
      <c r="U2566" s="26">
        <f t="shared" ref="U2566:U2629" si="258">(1.7-(3.38-(R2566-0.7)^2)^0.5)</f>
        <v>-0.13781215223214449</v>
      </c>
      <c r="V2566" s="26">
        <f t="shared" si="254"/>
        <v>0.48316152228381409</v>
      </c>
    </row>
    <row r="2567" spans="1:22" x14ac:dyDescent="0.25">
      <c r="A2567" s="10"/>
      <c r="B2567" s="26">
        <v>8132</v>
      </c>
      <c r="C2567" s="26">
        <v>4518.0780000000004</v>
      </c>
      <c r="D2567" s="26">
        <v>9.875</v>
      </c>
      <c r="E2567" s="26">
        <v>10.695309999999999</v>
      </c>
      <c r="F2567" s="26">
        <v>121.4178</v>
      </c>
      <c r="G2567" s="26">
        <v>0.72851999999999995</v>
      </c>
      <c r="H2567" s="26">
        <v>0.72606999999999999</v>
      </c>
      <c r="I2567" s="26">
        <v>0.60204999999999997</v>
      </c>
      <c r="J2567" s="26">
        <v>-18.03125</v>
      </c>
      <c r="K2567" s="26">
        <v>2.2984</v>
      </c>
      <c r="L2567" s="26">
        <v>-5.5000000000000003E-4</v>
      </c>
      <c r="M2567" s="26">
        <v>3.4785200000000001</v>
      </c>
      <c r="N2567" s="26">
        <v>0.42652000000000001</v>
      </c>
      <c r="O2567" s="16">
        <f t="shared" si="255"/>
        <v>0.78906200000000004</v>
      </c>
      <c r="P2567" s="26">
        <v>102.1</v>
      </c>
      <c r="Q2567" s="26">
        <v>227.87629999999999</v>
      </c>
      <c r="R2567" s="26">
        <f t="shared" si="257"/>
        <v>0.73534999999999995</v>
      </c>
      <c r="S2567" s="26">
        <f t="shared" si="256"/>
        <v>0.46416586925645403</v>
      </c>
      <c r="T2567" s="26">
        <f t="shared" si="253"/>
        <v>0.48084090760478643</v>
      </c>
      <c r="U2567" s="26">
        <f t="shared" si="258"/>
        <v>-0.13813774715063176</v>
      </c>
      <c r="V2567" s="26">
        <f t="shared" si="254"/>
        <v>0.58461591572057092</v>
      </c>
    </row>
    <row r="2568" spans="1:22" x14ac:dyDescent="0.25">
      <c r="A2568" s="10"/>
      <c r="B2568" s="26">
        <v>8132.5</v>
      </c>
      <c r="C2568" s="26">
        <v>4518.3519999999999</v>
      </c>
      <c r="D2568" s="26">
        <v>9.875</v>
      </c>
      <c r="E2568" s="26">
        <v>10.6875</v>
      </c>
      <c r="F2568" s="26">
        <v>121.23269999999999</v>
      </c>
      <c r="G2568" s="26">
        <v>0.71972999999999998</v>
      </c>
      <c r="H2568" s="26">
        <v>0.71679999999999999</v>
      </c>
      <c r="I2568" s="26">
        <v>0.60253999999999996</v>
      </c>
      <c r="J2568" s="26">
        <v>-15.398440000000001</v>
      </c>
      <c r="K2568" s="26">
        <v>2.3229199999999999</v>
      </c>
      <c r="L2568" s="26">
        <v>1.3500000000000001E-3</v>
      </c>
      <c r="M2568" s="26">
        <v>3.2890600000000001</v>
      </c>
      <c r="N2568" s="26">
        <v>0.38552999999999998</v>
      </c>
      <c r="O2568" s="16">
        <f t="shared" si="255"/>
        <v>0.71323049999999999</v>
      </c>
      <c r="P2568" s="26">
        <v>98.5</v>
      </c>
      <c r="Q2568" s="26">
        <v>227.69399999999999</v>
      </c>
      <c r="R2568" s="26">
        <f t="shared" si="257"/>
        <v>0.73363611111111104</v>
      </c>
      <c r="S2568" s="26">
        <f t="shared" si="256"/>
        <v>0.46176607105623063</v>
      </c>
      <c r="T2568" s="26">
        <f t="shared" si="253"/>
        <v>0.47864736435766292</v>
      </c>
      <c r="U2568" s="26">
        <f t="shared" si="258"/>
        <v>-0.1381699083679182</v>
      </c>
      <c r="V2568" s="26">
        <f t="shared" si="254"/>
        <v>0.5824454094509256</v>
      </c>
    </row>
    <row r="2569" spans="1:22" x14ac:dyDescent="0.25">
      <c r="A2569" s="10"/>
      <c r="B2569" s="26">
        <v>8133</v>
      </c>
      <c r="C2569" s="26">
        <v>4518.625</v>
      </c>
      <c r="D2569" s="26">
        <v>9.875</v>
      </c>
      <c r="E2569" s="26">
        <v>10.992190000000001</v>
      </c>
      <c r="F2569" s="26">
        <v>122.6015</v>
      </c>
      <c r="G2569" s="26">
        <v>0.70703000000000005</v>
      </c>
      <c r="H2569" s="26">
        <v>0.70801000000000003</v>
      </c>
      <c r="I2569" s="26">
        <v>0.60889000000000004</v>
      </c>
      <c r="J2569" s="26">
        <v>-14.695309999999999</v>
      </c>
      <c r="K2569" s="26">
        <v>2.3435700000000002</v>
      </c>
      <c r="L2569" s="26">
        <v>1.8000000000000001E-4</v>
      </c>
      <c r="M2569" s="26">
        <v>3.2714799999999999</v>
      </c>
      <c r="N2569" s="26">
        <v>0.35833999999999999</v>
      </c>
      <c r="O2569" s="16">
        <f t="shared" si="255"/>
        <v>0.66292899999999999</v>
      </c>
      <c r="P2569" s="26">
        <v>100</v>
      </c>
      <c r="Q2569" s="26">
        <v>229.51310000000001</v>
      </c>
      <c r="R2569" s="26">
        <f t="shared" si="257"/>
        <v>0.74631018518518522</v>
      </c>
      <c r="S2569" s="26">
        <f t="shared" si="256"/>
        <v>0.47976434498511472</v>
      </c>
      <c r="T2569" s="26">
        <f t="shared" si="253"/>
        <v>0.49510433238941753</v>
      </c>
      <c r="U2569" s="26">
        <f t="shared" si="258"/>
        <v>-0.13789427518236597</v>
      </c>
      <c r="V2569" s="26">
        <f t="shared" si="254"/>
        <v>0.59861873956298273</v>
      </c>
    </row>
    <row r="2570" spans="1:22" x14ac:dyDescent="0.25">
      <c r="A2570" s="10"/>
      <c r="B2570" s="26">
        <v>8133.5</v>
      </c>
      <c r="C2570" s="26">
        <v>4518.8990000000003</v>
      </c>
      <c r="D2570" s="26">
        <v>9.875</v>
      </c>
      <c r="E2570" s="26">
        <v>10.75</v>
      </c>
      <c r="F2570" s="26">
        <v>122.7702</v>
      </c>
      <c r="G2570" s="26">
        <v>0.69384999999999997</v>
      </c>
      <c r="H2570" s="26">
        <v>0.70020000000000004</v>
      </c>
      <c r="I2570" s="26">
        <v>0.62744</v>
      </c>
      <c r="J2570" s="26">
        <v>-14.304690000000001</v>
      </c>
      <c r="K2570" s="26">
        <v>2.35642</v>
      </c>
      <c r="L2570" s="26">
        <v>-1.06E-3</v>
      </c>
      <c r="M2570" s="26">
        <v>3.0976599999999999</v>
      </c>
      <c r="N2570" s="26">
        <v>0.3513</v>
      </c>
      <c r="O2570" s="16">
        <f t="shared" si="255"/>
        <v>0.64990500000000007</v>
      </c>
      <c r="P2570" s="26">
        <v>99.499970000000005</v>
      </c>
      <c r="Q2570" s="26">
        <v>225.79519999999999</v>
      </c>
      <c r="R2570" s="26">
        <f t="shared" si="257"/>
        <v>0.74787222222222227</v>
      </c>
      <c r="S2570" s="26">
        <f t="shared" si="256"/>
        <v>0.4820233400581263</v>
      </c>
      <c r="T2570" s="26">
        <f t="shared" si="253"/>
        <v>0.49717098897202755</v>
      </c>
      <c r="U2570" s="26">
        <f t="shared" si="258"/>
        <v>-0.13785425165857657</v>
      </c>
      <c r="V2570" s="26">
        <f t="shared" si="254"/>
        <v>0.60063178942469309</v>
      </c>
    </row>
    <row r="2571" spans="1:22" x14ac:dyDescent="0.25">
      <c r="A2571" s="10"/>
      <c r="B2571" s="26">
        <v>8134</v>
      </c>
      <c r="C2571" s="26">
        <v>4519.1719999999996</v>
      </c>
      <c r="D2571" s="26">
        <v>9.875</v>
      </c>
      <c r="E2571" s="26">
        <v>10.59375</v>
      </c>
      <c r="F2571" s="26">
        <v>122.7557</v>
      </c>
      <c r="G2571" s="26">
        <v>0.68603999999999998</v>
      </c>
      <c r="H2571" s="26">
        <v>0.69286999999999999</v>
      </c>
      <c r="I2571" s="26">
        <v>0.64941000000000004</v>
      </c>
      <c r="J2571" s="26">
        <v>-15.07813</v>
      </c>
      <c r="K2571" s="26">
        <v>2.3573300000000001</v>
      </c>
      <c r="L2571" s="26">
        <v>-6.9999999999999999E-4</v>
      </c>
      <c r="M2571" s="26">
        <v>3.1210900000000001</v>
      </c>
      <c r="N2571" s="26">
        <v>0.35043000000000002</v>
      </c>
      <c r="O2571" s="16">
        <f t="shared" si="255"/>
        <v>0.64829550000000002</v>
      </c>
      <c r="P2571" s="26">
        <v>99.099980000000002</v>
      </c>
      <c r="Q2571" s="26">
        <v>222.88579999999999</v>
      </c>
      <c r="R2571" s="26">
        <f t="shared" si="257"/>
        <v>0.74773796296296302</v>
      </c>
      <c r="S2571" s="26">
        <f t="shared" si="256"/>
        <v>0.48182882059942289</v>
      </c>
      <c r="T2571" s="26">
        <f t="shared" si="253"/>
        <v>0.49699301981800575</v>
      </c>
      <c r="U2571" s="26">
        <f t="shared" si="258"/>
        <v>-0.13785774392147854</v>
      </c>
      <c r="V2571" s="26">
        <f t="shared" si="254"/>
        <v>0.60045859369832721</v>
      </c>
    </row>
    <row r="2572" spans="1:22" x14ac:dyDescent="0.25">
      <c r="A2572" s="10"/>
      <c r="B2572" s="26">
        <v>8134.5</v>
      </c>
      <c r="C2572" s="26">
        <v>4519.4459999999999</v>
      </c>
      <c r="D2572" s="26">
        <v>9.875</v>
      </c>
      <c r="E2572" s="26">
        <v>10.59375</v>
      </c>
      <c r="F2572" s="26">
        <v>122.542</v>
      </c>
      <c r="G2572" s="26">
        <v>0.68066000000000004</v>
      </c>
      <c r="H2572" s="26">
        <v>0.68701000000000001</v>
      </c>
      <c r="I2572" s="26">
        <v>0.66210999999999998</v>
      </c>
      <c r="J2572" s="26">
        <v>-15.625</v>
      </c>
      <c r="K2572" s="26">
        <v>2.3556300000000001</v>
      </c>
      <c r="L2572" s="26">
        <v>-2.8999999999999998E-3</v>
      </c>
      <c r="M2572" s="26">
        <v>3.1093799999999998</v>
      </c>
      <c r="N2572" s="26">
        <v>0.35203000000000001</v>
      </c>
      <c r="O2572" s="16">
        <f t="shared" si="255"/>
        <v>0.6512555000000001</v>
      </c>
      <c r="P2572" s="26">
        <v>99.200010000000006</v>
      </c>
      <c r="Q2572" s="26">
        <v>208.1326</v>
      </c>
      <c r="R2572" s="26">
        <f t="shared" si="257"/>
        <v>0.74575925925925923</v>
      </c>
      <c r="S2572" s="26">
        <f t="shared" si="256"/>
        <v>0.4789697602968821</v>
      </c>
      <c r="T2572" s="26">
        <f t="shared" si="253"/>
        <v>0.49437747059834514</v>
      </c>
      <c r="U2572" s="26">
        <f t="shared" si="258"/>
        <v>-0.13790807446728515</v>
      </c>
      <c r="V2572" s="26">
        <f t="shared" si="254"/>
        <v>0.5979097819413014</v>
      </c>
    </row>
    <row r="2573" spans="1:22" x14ac:dyDescent="0.25">
      <c r="A2573" s="10"/>
      <c r="B2573" s="26">
        <v>8135</v>
      </c>
      <c r="C2573" s="26">
        <v>4519.7190000000001</v>
      </c>
      <c r="D2573" s="26">
        <v>9.875</v>
      </c>
      <c r="E2573" s="26">
        <v>10.51563</v>
      </c>
      <c r="F2573" s="26">
        <v>121.12869999999999</v>
      </c>
      <c r="G2573" s="26">
        <v>0.67676000000000003</v>
      </c>
      <c r="H2573" s="26">
        <v>0.68310999999999999</v>
      </c>
      <c r="I2573" s="26">
        <v>0.65820000000000001</v>
      </c>
      <c r="J2573" s="26">
        <v>-16.25</v>
      </c>
      <c r="K2573" s="26">
        <v>2.3517000000000001</v>
      </c>
      <c r="L2573" s="26">
        <v>-2.0999999999999999E-3</v>
      </c>
      <c r="M2573" s="26">
        <v>3.0918000000000001</v>
      </c>
      <c r="N2573" s="26">
        <v>0.33844000000000002</v>
      </c>
      <c r="O2573" s="16">
        <f t="shared" si="255"/>
        <v>0.62611400000000006</v>
      </c>
      <c r="P2573" s="26">
        <v>101.6</v>
      </c>
      <c r="Q2573" s="26">
        <v>210.0652</v>
      </c>
      <c r="R2573" s="26">
        <f t="shared" si="257"/>
        <v>0.7326731481481481</v>
      </c>
      <c r="S2573" s="26">
        <f t="shared" si="256"/>
        <v>0.46042234527095677</v>
      </c>
      <c r="T2573" s="26">
        <f t="shared" si="253"/>
        <v>0.47741920302927543</v>
      </c>
      <c r="U2573" s="26">
        <f t="shared" si="258"/>
        <v>-0.13818727701779321</v>
      </c>
      <c r="V2573" s="26">
        <f t="shared" si="254"/>
        <v>0.58122815300614006</v>
      </c>
    </row>
    <row r="2574" spans="1:22" x14ac:dyDescent="0.25">
      <c r="A2574" s="10"/>
      <c r="B2574" s="26">
        <v>8135.5</v>
      </c>
      <c r="C2574" s="26">
        <v>4519.9930000000004</v>
      </c>
      <c r="D2574" s="26">
        <v>9.875</v>
      </c>
      <c r="E2574" s="26">
        <v>10.507809999999999</v>
      </c>
      <c r="F2574" s="26">
        <v>112.17570000000001</v>
      </c>
      <c r="G2574" s="26">
        <v>0.67235999999999996</v>
      </c>
      <c r="H2574" s="26">
        <v>0.68115000000000003</v>
      </c>
      <c r="I2574" s="26">
        <v>0.66308999999999996</v>
      </c>
      <c r="J2574" s="26">
        <v>-17.578130000000002</v>
      </c>
      <c r="K2574" s="26">
        <v>2.34809</v>
      </c>
      <c r="L2574" s="26">
        <v>-4.0200000000000001E-3</v>
      </c>
      <c r="M2574" s="26">
        <v>3.0156299999999998</v>
      </c>
      <c r="N2574" s="26">
        <v>0.32927000000000001</v>
      </c>
      <c r="O2574" s="16">
        <f t="shared" si="255"/>
        <v>0.60914950000000001</v>
      </c>
      <c r="P2574" s="26">
        <v>106</v>
      </c>
      <c r="Q2574" s="26">
        <v>221.16390000000001</v>
      </c>
      <c r="R2574" s="26">
        <f t="shared" si="257"/>
        <v>0.6497750000000001</v>
      </c>
      <c r="S2574" s="26">
        <f t="shared" si="256"/>
        <v>0.35634392386385183</v>
      </c>
      <c r="T2574" s="26">
        <f t="shared" si="253"/>
        <v>0.38211943897203693</v>
      </c>
      <c r="U2574" s="26">
        <f t="shared" si="258"/>
        <v>-0.13779145970782003</v>
      </c>
      <c r="V2574" s="26">
        <f t="shared" si="254"/>
        <v>0.48230190314013899</v>
      </c>
    </row>
    <row r="2575" spans="1:22" x14ac:dyDescent="0.25">
      <c r="A2575" s="10"/>
      <c r="B2575" s="26">
        <v>8136</v>
      </c>
      <c r="C2575" s="26">
        <v>4520.2669999999998</v>
      </c>
      <c r="D2575" s="26">
        <v>9.875</v>
      </c>
      <c r="E2575" s="26">
        <v>10.70313</v>
      </c>
      <c r="F2575" s="26">
        <v>108.5861</v>
      </c>
      <c r="G2575" s="26">
        <v>0.66601999999999995</v>
      </c>
      <c r="H2575" s="26">
        <v>0.67822000000000005</v>
      </c>
      <c r="I2575" s="26">
        <v>0.68896000000000002</v>
      </c>
      <c r="J2575" s="26">
        <v>-18.71875</v>
      </c>
      <c r="K2575" s="26">
        <v>2.3289399999999998</v>
      </c>
      <c r="L2575" s="26">
        <v>-5.96E-3</v>
      </c>
      <c r="M2575" s="26">
        <v>3.0878899999999998</v>
      </c>
      <c r="N2575" s="26">
        <v>0.33500000000000002</v>
      </c>
      <c r="O2575" s="16">
        <f t="shared" si="255"/>
        <v>0.61975000000000002</v>
      </c>
      <c r="P2575" s="26">
        <v>109</v>
      </c>
      <c r="Q2575" s="26">
        <v>223.9127</v>
      </c>
      <c r="R2575" s="26">
        <f t="shared" si="257"/>
        <v>0.61653796296296293</v>
      </c>
      <c r="S2575" s="26">
        <f t="shared" si="256"/>
        <v>0.32044547381065447</v>
      </c>
      <c r="T2575" s="26">
        <f t="shared" si="253"/>
        <v>0.34893291229055723</v>
      </c>
      <c r="U2575" s="26">
        <f t="shared" si="258"/>
        <v>-0.13658217577478093</v>
      </c>
      <c r="V2575" s="26">
        <f t="shared" si="254"/>
        <v>0.44572320032043539</v>
      </c>
    </row>
    <row r="2576" spans="1:22" x14ac:dyDescent="0.25">
      <c r="A2576" s="10"/>
      <c r="B2576" s="26">
        <v>8136.5</v>
      </c>
      <c r="C2576" s="26">
        <v>4520.54</v>
      </c>
      <c r="D2576" s="26">
        <v>9.875</v>
      </c>
      <c r="E2576" s="26">
        <v>10.35938</v>
      </c>
      <c r="F2576" s="26">
        <v>107.93940000000001</v>
      </c>
      <c r="G2576" s="26">
        <v>0.65869</v>
      </c>
      <c r="H2576" s="26">
        <v>0.66991999999999996</v>
      </c>
      <c r="I2576" s="26">
        <v>0.70409999999999995</v>
      </c>
      <c r="J2576" s="26">
        <v>-19.625</v>
      </c>
      <c r="K2576" s="26">
        <v>2.31976</v>
      </c>
      <c r="L2576" s="26">
        <v>-3.8999999999999999E-4</v>
      </c>
      <c r="M2576" s="26">
        <v>3.3203100000000001</v>
      </c>
      <c r="N2576" s="26">
        <v>0.33022000000000001</v>
      </c>
      <c r="O2576" s="16">
        <f t="shared" si="255"/>
        <v>0.61090700000000009</v>
      </c>
      <c r="P2576" s="26">
        <v>110</v>
      </c>
      <c r="Q2576" s="26">
        <v>245.51820000000001</v>
      </c>
      <c r="R2576" s="26">
        <f t="shared" si="257"/>
        <v>0.61055000000000004</v>
      </c>
      <c r="S2576" s="26">
        <f t="shared" si="256"/>
        <v>0.31429709416330587</v>
      </c>
      <c r="T2576" s="26">
        <f t="shared" si="253"/>
        <v>0.34321771881499807</v>
      </c>
      <c r="U2576" s="26">
        <f t="shared" si="258"/>
        <v>-0.13630027432879288</v>
      </c>
      <c r="V2576" s="26">
        <f t="shared" si="254"/>
        <v>0.43931051346210237</v>
      </c>
    </row>
    <row r="2577" spans="1:22" x14ac:dyDescent="0.25">
      <c r="A2577" s="10"/>
      <c r="B2577" s="26">
        <v>8137</v>
      </c>
      <c r="C2577" s="26">
        <v>4520.8130000000001</v>
      </c>
      <c r="D2577" s="26">
        <v>9.875</v>
      </c>
      <c r="E2577" s="26">
        <v>10.53125</v>
      </c>
      <c r="F2577" s="26">
        <v>116.2184</v>
      </c>
      <c r="G2577" s="26">
        <v>0.65185999999999999</v>
      </c>
      <c r="H2577" s="26">
        <v>0.65576000000000001</v>
      </c>
      <c r="I2577" s="26">
        <v>0.65185999999999999</v>
      </c>
      <c r="J2577" s="26">
        <v>-18.8125</v>
      </c>
      <c r="K2577" s="26">
        <v>2.3105500000000001</v>
      </c>
      <c r="L2577" s="26">
        <v>1.89E-3</v>
      </c>
      <c r="M2577" s="26">
        <v>3.8593799999999998</v>
      </c>
      <c r="N2577" s="26">
        <v>0.32961000000000001</v>
      </c>
      <c r="O2577" s="16">
        <f t="shared" si="255"/>
        <v>0.6097785</v>
      </c>
      <c r="P2577" s="26">
        <v>109.3</v>
      </c>
      <c r="Q2577" s="26">
        <v>256.69729999999998</v>
      </c>
      <c r="R2577" s="26">
        <f t="shared" si="257"/>
        <v>0.68720740740740738</v>
      </c>
      <c r="S2577" s="26">
        <f t="shared" si="256"/>
        <v>0.40061220312392515</v>
      </c>
      <c r="T2577" s="26">
        <f t="shared" si="253"/>
        <v>0.42274462985409239</v>
      </c>
      <c r="U2577" s="26">
        <f t="shared" si="258"/>
        <v>-0.13843312349804004</v>
      </c>
      <c r="V2577" s="26">
        <f t="shared" si="254"/>
        <v>0.52556700105214893</v>
      </c>
    </row>
    <row r="2578" spans="1:22" x14ac:dyDescent="0.25">
      <c r="A2578" s="10"/>
      <c r="B2578" s="26">
        <v>8137.5</v>
      </c>
      <c r="C2578" s="26">
        <v>4521.0870000000004</v>
      </c>
      <c r="D2578" s="26">
        <v>9.875</v>
      </c>
      <c r="E2578" s="26">
        <v>10.851559999999999</v>
      </c>
      <c r="F2578" s="26">
        <v>117.0087</v>
      </c>
      <c r="G2578" s="26">
        <v>0.64600000000000002</v>
      </c>
      <c r="H2578" s="26">
        <v>0.63965000000000005</v>
      </c>
      <c r="I2578" s="26">
        <v>0.58104999999999996</v>
      </c>
      <c r="J2578" s="26">
        <v>-17.8125</v>
      </c>
      <c r="K2578" s="26">
        <v>2.30586</v>
      </c>
      <c r="L2578" s="26">
        <v>1.2999999999999999E-4</v>
      </c>
      <c r="M2578" s="26">
        <v>4.1640600000000001</v>
      </c>
      <c r="N2578" s="26">
        <v>0.36939</v>
      </c>
      <c r="O2578" s="16">
        <f t="shared" si="255"/>
        <v>0.68337150000000002</v>
      </c>
      <c r="P2578" s="26">
        <v>104</v>
      </c>
      <c r="Q2578" s="26">
        <v>255.4546</v>
      </c>
      <c r="R2578" s="26">
        <f t="shared" si="257"/>
        <v>0.69452500000000006</v>
      </c>
      <c r="S2578" s="26">
        <f t="shared" si="256"/>
        <v>0.40977386465937199</v>
      </c>
      <c r="T2578" s="26">
        <f t="shared" si="253"/>
        <v>0.43112759551817259</v>
      </c>
      <c r="U2578" s="26">
        <f t="shared" si="258"/>
        <v>-0.13846947877167648</v>
      </c>
      <c r="V2578" s="26">
        <f t="shared" si="254"/>
        <v>0.53429033273646143</v>
      </c>
    </row>
    <row r="2579" spans="1:22" x14ac:dyDescent="0.25">
      <c r="A2579" s="10"/>
      <c r="B2579" s="26">
        <v>8138</v>
      </c>
      <c r="C2579" s="26">
        <v>4521.3599999999997</v>
      </c>
      <c r="D2579" s="26">
        <v>9.875</v>
      </c>
      <c r="E2579" s="26">
        <v>11.01563</v>
      </c>
      <c r="F2579" s="26">
        <v>117.6117</v>
      </c>
      <c r="G2579" s="26">
        <v>0.64159999999999995</v>
      </c>
      <c r="H2579" s="26">
        <v>0.62646000000000002</v>
      </c>
      <c r="I2579" s="26">
        <v>0.54003999999999996</v>
      </c>
      <c r="J2579" s="26">
        <v>-14.914059999999999</v>
      </c>
      <c r="K2579" s="26">
        <v>2.3105699999999998</v>
      </c>
      <c r="L2579" s="26">
        <v>3.9199999999999999E-3</v>
      </c>
      <c r="M2579" s="26">
        <v>4.1953100000000001</v>
      </c>
      <c r="N2579" s="26">
        <v>0.40024999999999999</v>
      </c>
      <c r="O2579" s="16">
        <f t="shared" si="255"/>
        <v>0.74046250000000002</v>
      </c>
      <c r="P2579" s="26">
        <v>103.4</v>
      </c>
      <c r="Q2579" s="26">
        <v>260.25979999999998</v>
      </c>
      <c r="R2579" s="26">
        <f t="shared" si="257"/>
        <v>0.70010833333333333</v>
      </c>
      <c r="S2579" s="26">
        <f t="shared" si="256"/>
        <v>0.41688078597401285</v>
      </c>
      <c r="T2579" s="26">
        <f t="shared" si="253"/>
        <v>0.43762697031889736</v>
      </c>
      <c r="U2579" s="26">
        <f t="shared" si="258"/>
        <v>-0.13847762789322204</v>
      </c>
      <c r="V2579" s="26">
        <f t="shared" si="254"/>
        <v>0.54100602061761816</v>
      </c>
    </row>
    <row r="2580" spans="1:22" x14ac:dyDescent="0.25">
      <c r="A2580" s="10"/>
      <c r="B2580" s="26">
        <v>8138.5</v>
      </c>
      <c r="C2580" s="26">
        <v>4521.634</v>
      </c>
      <c r="D2580" s="26">
        <v>9.875</v>
      </c>
      <c r="E2580" s="26">
        <v>11.0625</v>
      </c>
      <c r="F2580" s="26">
        <v>117.8944</v>
      </c>
      <c r="G2580" s="26">
        <v>0.63573999999999997</v>
      </c>
      <c r="H2580" s="26">
        <v>0.62012</v>
      </c>
      <c r="I2580" s="26">
        <v>0.53856999999999999</v>
      </c>
      <c r="J2580" s="26">
        <v>-13.6875</v>
      </c>
      <c r="K2580" s="26">
        <v>2.3186100000000001</v>
      </c>
      <c r="L2580" s="26">
        <v>7.0499999999999998E-3</v>
      </c>
      <c r="M2580" s="26">
        <v>3.7558600000000002</v>
      </c>
      <c r="N2580" s="26">
        <v>0.40350000000000003</v>
      </c>
      <c r="O2580" s="16">
        <f t="shared" si="255"/>
        <v>0.74647500000000011</v>
      </c>
      <c r="P2580" s="26">
        <v>103.4</v>
      </c>
      <c r="Q2580" s="26">
        <v>237.7782</v>
      </c>
      <c r="R2580" s="26">
        <f t="shared" si="257"/>
        <v>0.70272592592592598</v>
      </c>
      <c r="S2580" s="26">
        <f t="shared" si="256"/>
        <v>0.42024787228657068</v>
      </c>
      <c r="T2580" s="26">
        <f t="shared" si="253"/>
        <v>0.44070536643377439</v>
      </c>
      <c r="U2580" s="26">
        <f t="shared" si="258"/>
        <v>-0.13847561020750199</v>
      </c>
      <c r="V2580" s="26">
        <f t="shared" si="254"/>
        <v>0.54417242865213056</v>
      </c>
    </row>
    <row r="2581" spans="1:22" x14ac:dyDescent="0.25">
      <c r="A2581" s="10"/>
      <c r="B2581" s="26">
        <v>8139</v>
      </c>
      <c r="C2581" s="26">
        <v>4521.9070000000002</v>
      </c>
      <c r="D2581" s="26">
        <v>9.875</v>
      </c>
      <c r="E2581" s="26">
        <v>10.6875</v>
      </c>
      <c r="F2581" s="26">
        <v>117.9199</v>
      </c>
      <c r="G2581" s="26">
        <v>0.62939000000000001</v>
      </c>
      <c r="H2581" s="26">
        <v>0.62158000000000002</v>
      </c>
      <c r="I2581" s="26">
        <v>0.54247999999999996</v>
      </c>
      <c r="J2581" s="26">
        <v>-12.23438</v>
      </c>
      <c r="K2581" s="26">
        <v>2.3160400000000001</v>
      </c>
      <c r="L2581" s="26">
        <v>3.0699999999999998E-3</v>
      </c>
      <c r="M2581" s="26">
        <v>3.4531299999999998</v>
      </c>
      <c r="N2581" s="26">
        <v>0.39650000000000002</v>
      </c>
      <c r="O2581" s="16">
        <f t="shared" si="255"/>
        <v>0.73352500000000009</v>
      </c>
      <c r="P2581" s="26">
        <v>103.4</v>
      </c>
      <c r="Q2581" s="26">
        <v>228.28559999999999</v>
      </c>
      <c r="R2581" s="26">
        <f t="shared" si="257"/>
        <v>0.70296203703703697</v>
      </c>
      <c r="S2581" s="26">
        <f t="shared" si="256"/>
        <v>0.42055270183003507</v>
      </c>
      <c r="T2581" s="26">
        <f t="shared" si="253"/>
        <v>0.44098403696092353</v>
      </c>
      <c r="U2581" s="26">
        <f t="shared" si="258"/>
        <v>-0.13847524496159358</v>
      </c>
      <c r="V2581" s="26">
        <f t="shared" si="254"/>
        <v>0.54445860916975575</v>
      </c>
    </row>
    <row r="2582" spans="1:22" x14ac:dyDescent="0.25">
      <c r="A2582" s="10"/>
      <c r="B2582" s="26">
        <v>8139.5</v>
      </c>
      <c r="C2582" s="26">
        <v>4522.1809999999996</v>
      </c>
      <c r="D2582" s="26">
        <v>9.875</v>
      </c>
      <c r="E2582" s="26">
        <v>10.76563</v>
      </c>
      <c r="F2582" s="26">
        <v>117.8516</v>
      </c>
      <c r="G2582" s="26">
        <v>0.62548999999999999</v>
      </c>
      <c r="H2582" s="26">
        <v>0.62744</v>
      </c>
      <c r="I2582" s="26">
        <v>0.55469000000000002</v>
      </c>
      <c r="J2582" s="26">
        <v>-12.304690000000001</v>
      </c>
      <c r="K2582" s="26">
        <v>2.3208199999999999</v>
      </c>
      <c r="L2582" s="26">
        <v>-2.3400000000000001E-3</v>
      </c>
      <c r="M2582" s="26">
        <v>3.3359399999999999</v>
      </c>
      <c r="N2582" s="26">
        <v>0.38199</v>
      </c>
      <c r="O2582" s="16">
        <f t="shared" si="255"/>
        <v>0.70668150000000007</v>
      </c>
      <c r="P2582" s="26">
        <v>102.9</v>
      </c>
      <c r="Q2582" s="26">
        <v>220.5352</v>
      </c>
      <c r="R2582" s="26">
        <f t="shared" si="257"/>
        <v>0.70232962962962964</v>
      </c>
      <c r="S2582" s="26">
        <f t="shared" si="256"/>
        <v>0.41973665154599732</v>
      </c>
      <c r="T2582" s="26">
        <f t="shared" si="253"/>
        <v>0.44023800790264245</v>
      </c>
      <c r="U2582" s="26">
        <f t="shared" si="258"/>
        <v>-0.13847615508762812</v>
      </c>
      <c r="V2582" s="26">
        <f t="shared" si="254"/>
        <v>0.54369230479834307</v>
      </c>
    </row>
    <row r="2583" spans="1:22" x14ac:dyDescent="0.25">
      <c r="A2583" s="10"/>
      <c r="B2583" s="26">
        <v>8140</v>
      </c>
      <c r="C2583" s="26">
        <v>4522.4539999999997</v>
      </c>
      <c r="D2583" s="26">
        <v>9.875</v>
      </c>
      <c r="E2583" s="26">
        <v>11.0625</v>
      </c>
      <c r="F2583" s="26">
        <v>117.6943</v>
      </c>
      <c r="G2583" s="26">
        <v>0.62402000000000002</v>
      </c>
      <c r="H2583" s="26">
        <v>0.63378999999999996</v>
      </c>
      <c r="I2583" s="26">
        <v>0.56738</v>
      </c>
      <c r="J2583" s="26">
        <v>-12.59375</v>
      </c>
      <c r="K2583" s="26">
        <v>2.3275899999999998</v>
      </c>
      <c r="L2583" s="26">
        <v>-3.5400000000000002E-3</v>
      </c>
      <c r="M2583" s="26">
        <v>3.2265600000000001</v>
      </c>
      <c r="N2583" s="26">
        <v>0.38439000000000001</v>
      </c>
      <c r="O2583" s="16">
        <f t="shared" si="255"/>
        <v>0.71112150000000007</v>
      </c>
      <c r="P2583" s="26">
        <v>102.1</v>
      </c>
      <c r="Q2583" s="26">
        <v>219.12950000000001</v>
      </c>
      <c r="R2583" s="26">
        <f t="shared" si="257"/>
        <v>0.70087314814814816</v>
      </c>
      <c r="S2583" s="26">
        <f t="shared" si="256"/>
        <v>0.41786225346735451</v>
      </c>
      <c r="T2583" s="26">
        <f t="shared" si="253"/>
        <v>0.43852433848517541</v>
      </c>
      <c r="U2583" s="26">
        <f t="shared" si="258"/>
        <v>-0.13847742374289473</v>
      </c>
      <c r="V2583" s="26">
        <f t="shared" si="254"/>
        <v>0.54193000186702556</v>
      </c>
    </row>
    <row r="2584" spans="1:22" x14ac:dyDescent="0.25">
      <c r="A2584" s="10"/>
      <c r="B2584" s="26">
        <v>8140.5</v>
      </c>
      <c r="C2584" s="26">
        <v>4522.7280000000001</v>
      </c>
      <c r="D2584" s="26">
        <v>9.875</v>
      </c>
      <c r="E2584" s="26">
        <v>10.820309999999999</v>
      </c>
      <c r="F2584" s="26">
        <v>116.7379</v>
      </c>
      <c r="G2584" s="26">
        <v>0.62402000000000002</v>
      </c>
      <c r="H2584" s="26">
        <v>0.63817999999999997</v>
      </c>
      <c r="I2584" s="26">
        <v>0.57909999999999995</v>
      </c>
      <c r="J2584" s="26">
        <v>-13.375</v>
      </c>
      <c r="K2584" s="26">
        <v>2.3389500000000001</v>
      </c>
      <c r="L2584" s="26">
        <v>-4.3200000000000001E-3</v>
      </c>
      <c r="M2584" s="26">
        <v>3.3085900000000001</v>
      </c>
      <c r="N2584" s="26">
        <v>0.38351000000000002</v>
      </c>
      <c r="O2584" s="16">
        <f t="shared" si="255"/>
        <v>0.70949350000000011</v>
      </c>
      <c r="P2584" s="26">
        <v>101.1</v>
      </c>
      <c r="Q2584" s="26">
        <v>222.8134</v>
      </c>
      <c r="R2584" s="26">
        <f t="shared" si="257"/>
        <v>0.69201759259259255</v>
      </c>
      <c r="S2584" s="26">
        <f t="shared" si="256"/>
        <v>0.40661519568231458</v>
      </c>
      <c r="T2584" s="26">
        <f t="shared" si="253"/>
        <v>0.42823803231872709</v>
      </c>
      <c r="U2584" s="26">
        <f t="shared" si="258"/>
        <v>-0.13846030176666635</v>
      </c>
      <c r="V2584" s="26">
        <f t="shared" si="254"/>
        <v>0.53129127083098171</v>
      </c>
    </row>
    <row r="2585" spans="1:22" x14ac:dyDescent="0.25">
      <c r="A2585" s="10"/>
      <c r="B2585" s="26">
        <v>8141</v>
      </c>
      <c r="C2585" s="26">
        <v>4523.0010000000002</v>
      </c>
      <c r="D2585" s="26">
        <v>9.875</v>
      </c>
      <c r="E2585" s="26">
        <v>10.773440000000001</v>
      </c>
      <c r="F2585" s="26">
        <v>117.9853</v>
      </c>
      <c r="G2585" s="26">
        <v>0.62695000000000001</v>
      </c>
      <c r="H2585" s="26">
        <v>0.63866999999999996</v>
      </c>
      <c r="I2585" s="26">
        <v>0.58301000000000003</v>
      </c>
      <c r="J2585" s="26">
        <v>-14.695309999999999</v>
      </c>
      <c r="K2585" s="26">
        <v>2.3473099999999998</v>
      </c>
      <c r="L2585" s="26">
        <v>-3.7299999999999998E-3</v>
      </c>
      <c r="M2585" s="26">
        <v>3.3046899999999999</v>
      </c>
      <c r="N2585" s="26">
        <v>0.37446000000000002</v>
      </c>
      <c r="O2585" s="16">
        <f t="shared" si="255"/>
        <v>0.69275100000000001</v>
      </c>
      <c r="P2585" s="26">
        <v>101.8</v>
      </c>
      <c r="Q2585" s="26">
        <v>229.12129999999999</v>
      </c>
      <c r="R2585" s="26">
        <f t="shared" si="257"/>
        <v>0.70356759259259249</v>
      </c>
      <c r="S2585" s="26">
        <f t="shared" si="256"/>
        <v>0.42133534426074815</v>
      </c>
      <c r="T2585" s="26">
        <f t="shared" si="253"/>
        <v>0.44169950020170962</v>
      </c>
      <c r="U2585" s="26">
        <f t="shared" si="258"/>
        <v>-0.13847416959909808</v>
      </c>
      <c r="V2585" s="26">
        <f t="shared" si="254"/>
        <v>0.54519300636654655</v>
      </c>
    </row>
    <row r="2586" spans="1:22" x14ac:dyDescent="0.25">
      <c r="A2586" s="10"/>
      <c r="B2586" s="26">
        <v>8141.5</v>
      </c>
      <c r="C2586" s="26">
        <v>4523.2740000000003</v>
      </c>
      <c r="D2586" s="26">
        <v>9.875</v>
      </c>
      <c r="E2586" s="26">
        <v>10.882809999999999</v>
      </c>
      <c r="F2586" s="26">
        <v>117.0403</v>
      </c>
      <c r="G2586" s="26">
        <v>0.62988</v>
      </c>
      <c r="H2586" s="26">
        <v>0.63671999999999995</v>
      </c>
      <c r="I2586" s="26">
        <v>0.58350000000000002</v>
      </c>
      <c r="J2586" s="26">
        <v>-16.109380000000002</v>
      </c>
      <c r="K2586" s="26">
        <v>2.3413599999999999</v>
      </c>
      <c r="L2586" s="26">
        <v>-3.47E-3</v>
      </c>
      <c r="M2586" s="26">
        <v>3.51953</v>
      </c>
      <c r="N2586" s="26">
        <v>0.36758999999999997</v>
      </c>
      <c r="O2586" s="16">
        <f t="shared" si="255"/>
        <v>0.68004149999999997</v>
      </c>
      <c r="P2586" s="26">
        <v>99.799989999999994</v>
      </c>
      <c r="Q2586" s="26">
        <v>219.2491</v>
      </c>
      <c r="R2586" s="26">
        <f t="shared" si="257"/>
        <v>0.69481759259259257</v>
      </c>
      <c r="S2586" s="26">
        <f t="shared" si="256"/>
        <v>0.41014377897167142</v>
      </c>
      <c r="T2586" s="26">
        <f t="shared" si="253"/>
        <v>0.43146595491934769</v>
      </c>
      <c r="U2586" s="26">
        <f t="shared" si="258"/>
        <v>-0.13847032683518279</v>
      </c>
      <c r="V2586" s="26">
        <f t="shared" si="254"/>
        <v>0.53464097682478617</v>
      </c>
    </row>
    <row r="2587" spans="1:22" x14ac:dyDescent="0.25">
      <c r="A2587" s="10"/>
      <c r="B2587" s="26">
        <v>8142</v>
      </c>
      <c r="C2587" s="26">
        <v>4523.5479999999998</v>
      </c>
      <c r="D2587" s="26">
        <v>9.875</v>
      </c>
      <c r="E2587" s="26">
        <v>11.023440000000001</v>
      </c>
      <c r="F2587" s="26">
        <v>124.9402</v>
      </c>
      <c r="G2587" s="26">
        <v>0.63183999999999996</v>
      </c>
      <c r="H2587" s="26">
        <v>0.63378999999999996</v>
      </c>
      <c r="I2587" s="26">
        <v>0.58545000000000003</v>
      </c>
      <c r="J2587" s="26">
        <v>-14.757809999999999</v>
      </c>
      <c r="K2587" s="26">
        <v>2.34111</v>
      </c>
      <c r="L2587" s="26">
        <v>7.6000000000000004E-4</v>
      </c>
      <c r="M2587" s="26">
        <v>3.7949199999999998</v>
      </c>
      <c r="N2587" s="26">
        <v>0.36653999999999998</v>
      </c>
      <c r="O2587" s="16">
        <f t="shared" si="255"/>
        <v>0.67809900000000001</v>
      </c>
      <c r="P2587" s="26">
        <v>98.300020000000004</v>
      </c>
      <c r="Q2587" s="26">
        <v>223.7516</v>
      </c>
      <c r="R2587" s="26">
        <f t="shared" si="257"/>
        <v>0.76796481481481482</v>
      </c>
      <c r="S2587" s="26">
        <f t="shared" si="256"/>
        <v>0.51190242385825024</v>
      </c>
      <c r="T2587" s="26">
        <f t="shared" si="253"/>
        <v>0.52454091712855333</v>
      </c>
      <c r="U2587" s="26">
        <f t="shared" si="258"/>
        <v>-0.13722094042801181</v>
      </c>
      <c r="V2587" s="26">
        <f t="shared" si="254"/>
        <v>0.62691823293823556</v>
      </c>
    </row>
    <row r="2588" spans="1:22" x14ac:dyDescent="0.25">
      <c r="A2588" s="10"/>
      <c r="B2588" s="26">
        <v>8142.5</v>
      </c>
      <c r="C2588" s="26">
        <v>4523.8209999999999</v>
      </c>
      <c r="D2588" s="26">
        <v>9.875</v>
      </c>
      <c r="E2588" s="26">
        <v>10.85938</v>
      </c>
      <c r="F2588" s="26">
        <v>117.355</v>
      </c>
      <c r="G2588" s="26">
        <v>0.63329999999999997</v>
      </c>
      <c r="H2588" s="26">
        <v>0.63231999999999999</v>
      </c>
      <c r="I2588" s="26">
        <v>0.58104999999999996</v>
      </c>
      <c r="J2588" s="26">
        <v>-14.445309999999999</v>
      </c>
      <c r="K2588" s="26">
        <v>2.3334700000000002</v>
      </c>
      <c r="L2588" s="26">
        <v>3.3600000000000001E-3</v>
      </c>
      <c r="M2588" s="26">
        <v>3.7363300000000002</v>
      </c>
      <c r="N2588" s="26">
        <v>0.37664999999999998</v>
      </c>
      <c r="O2588" s="16">
        <f t="shared" si="255"/>
        <v>0.69680249999999999</v>
      </c>
      <c r="P2588" s="26">
        <v>98.699979999999996</v>
      </c>
      <c r="Q2588" s="26">
        <v>231.4897</v>
      </c>
      <c r="R2588" s="26">
        <f t="shared" si="257"/>
        <v>0.69773148148148156</v>
      </c>
      <c r="S2588" s="26">
        <f t="shared" si="256"/>
        <v>0.4138428911575231</v>
      </c>
      <c r="T2588" s="26">
        <f t="shared" si="253"/>
        <v>0.4348490968896071</v>
      </c>
      <c r="U2588" s="26">
        <f t="shared" si="258"/>
        <v>-0.13847623150905353</v>
      </c>
      <c r="V2588" s="26">
        <f t="shared" si="254"/>
        <v>0.53814076469024452</v>
      </c>
    </row>
    <row r="2589" spans="1:22" x14ac:dyDescent="0.25">
      <c r="A2589" s="10"/>
      <c r="B2589" s="26">
        <v>8143</v>
      </c>
      <c r="C2589" s="26">
        <v>4524.0940000000001</v>
      </c>
      <c r="D2589" s="26">
        <v>9.875</v>
      </c>
      <c r="E2589" s="26">
        <v>10.76563</v>
      </c>
      <c r="F2589" s="26">
        <v>115.6906</v>
      </c>
      <c r="G2589" s="26">
        <v>0.63476999999999995</v>
      </c>
      <c r="H2589" s="26">
        <v>0.63329999999999997</v>
      </c>
      <c r="I2589" s="26">
        <v>0.58252000000000004</v>
      </c>
      <c r="J2589" s="26">
        <v>-14.695309999999999</v>
      </c>
      <c r="K2589" s="26">
        <v>2.32422</v>
      </c>
      <c r="L2589" s="26">
        <v>2.0400000000000001E-3</v>
      </c>
      <c r="M2589" s="26">
        <v>3.5371100000000002</v>
      </c>
      <c r="N2589" s="26">
        <v>0.38168000000000002</v>
      </c>
      <c r="O2589" s="16">
        <f t="shared" si="255"/>
        <v>0.70610800000000007</v>
      </c>
      <c r="P2589" s="26">
        <v>98.599980000000002</v>
      </c>
      <c r="Q2589" s="26">
        <v>224.11279999999999</v>
      </c>
      <c r="R2589" s="26">
        <f t="shared" si="257"/>
        <v>0.68232037037037041</v>
      </c>
      <c r="S2589" s="26">
        <f t="shared" si="256"/>
        <v>0.39458867016012228</v>
      </c>
      <c r="T2589" s="26">
        <f t="shared" si="253"/>
        <v>0.41722964939179752</v>
      </c>
      <c r="U2589" s="26">
        <f t="shared" si="258"/>
        <v>-0.13839262147566256</v>
      </c>
      <c r="V2589" s="26">
        <f t="shared" si="254"/>
        <v>0.51979023475063779</v>
      </c>
    </row>
    <row r="2590" spans="1:22" x14ac:dyDescent="0.25">
      <c r="A2590" s="10"/>
      <c r="B2590" s="26">
        <v>8143.5</v>
      </c>
      <c r="C2590" s="26">
        <v>4524.3680000000004</v>
      </c>
      <c r="D2590" s="26">
        <v>9.875</v>
      </c>
      <c r="E2590" s="26">
        <v>10.742190000000001</v>
      </c>
      <c r="F2590" s="26">
        <v>117.30110000000001</v>
      </c>
      <c r="G2590" s="26">
        <v>0.63573999999999997</v>
      </c>
      <c r="H2590" s="26">
        <v>0.63573999999999997</v>
      </c>
      <c r="I2590" s="26">
        <v>0.58545000000000003</v>
      </c>
      <c r="J2590" s="26">
        <v>-14.492190000000001</v>
      </c>
      <c r="K2590" s="26">
        <v>2.3211300000000001</v>
      </c>
      <c r="L2590" s="26">
        <v>1.8000000000000001E-4</v>
      </c>
      <c r="M2590" s="26">
        <v>3.26172</v>
      </c>
      <c r="N2590" s="26">
        <v>0.37563000000000002</v>
      </c>
      <c r="O2590" s="16">
        <f t="shared" si="255"/>
        <v>0.69491550000000002</v>
      </c>
      <c r="P2590" s="26">
        <v>97.500029999999995</v>
      </c>
      <c r="Q2590" s="26">
        <v>221.4521</v>
      </c>
      <c r="R2590" s="26">
        <f t="shared" si="257"/>
        <v>0.69723240740740744</v>
      </c>
      <c r="S2590" s="26">
        <f t="shared" si="256"/>
        <v>0.41320736509167938</v>
      </c>
      <c r="T2590" s="26">
        <f t="shared" si="253"/>
        <v>0.43426790882006583</v>
      </c>
      <c r="U2590" s="26">
        <f t="shared" si="258"/>
        <v>-0.13847554795576267</v>
      </c>
      <c r="V2590" s="26">
        <f t="shared" si="254"/>
        <v>0.53754033744828889</v>
      </c>
    </row>
    <row r="2591" spans="1:22" x14ac:dyDescent="0.25">
      <c r="A2591" s="10"/>
      <c r="B2591" s="26">
        <v>8144</v>
      </c>
      <c r="C2591" s="26">
        <v>4524.6409999999996</v>
      </c>
      <c r="D2591" s="26">
        <v>9.875</v>
      </c>
      <c r="E2591" s="26">
        <v>10.835940000000001</v>
      </c>
      <c r="F2591" s="26">
        <v>113.0688</v>
      </c>
      <c r="G2591" s="26">
        <v>0.63721000000000005</v>
      </c>
      <c r="H2591" s="26">
        <v>0.63965000000000005</v>
      </c>
      <c r="I2591" s="26">
        <v>0.59667999999999999</v>
      </c>
      <c r="J2591" s="26">
        <v>-14.34375</v>
      </c>
      <c r="K2591" s="26">
        <v>2.3247</v>
      </c>
      <c r="L2591" s="26">
        <v>-3.2399999999999998E-3</v>
      </c>
      <c r="M2591" s="26">
        <v>3.3125</v>
      </c>
      <c r="N2591" s="26">
        <v>0.37363000000000002</v>
      </c>
      <c r="O2591" s="16">
        <f t="shared" si="255"/>
        <v>0.69121550000000009</v>
      </c>
      <c r="P2591" s="26">
        <v>99.299989999999994</v>
      </c>
      <c r="Q2591" s="26">
        <v>227.49950000000001</v>
      </c>
      <c r="R2591" s="26">
        <f t="shared" si="257"/>
        <v>0.65804444444444443</v>
      </c>
      <c r="S2591" s="26">
        <f t="shared" si="256"/>
        <v>0.36576111926004046</v>
      </c>
      <c r="T2591" s="26">
        <f t="shared" si="253"/>
        <v>0.39078336148648646</v>
      </c>
      <c r="U2591" s="26">
        <f t="shared" si="258"/>
        <v>-0.13799883878037988</v>
      </c>
      <c r="V2591" s="26">
        <f t="shared" si="254"/>
        <v>0.49166761926765989</v>
      </c>
    </row>
    <row r="2592" spans="1:22" x14ac:dyDescent="0.25">
      <c r="A2592" s="10"/>
      <c r="B2592" s="26">
        <v>8144.5</v>
      </c>
      <c r="C2592" s="26">
        <v>4524.915</v>
      </c>
      <c r="D2592" s="26">
        <v>9.875</v>
      </c>
      <c r="E2592" s="26">
        <v>10.882809999999999</v>
      </c>
      <c r="F2592" s="26">
        <v>114.7764</v>
      </c>
      <c r="G2592" s="26">
        <v>0.64110999999999996</v>
      </c>
      <c r="H2592" s="26">
        <v>0.64258000000000004</v>
      </c>
      <c r="I2592" s="26">
        <v>0.60692999999999997</v>
      </c>
      <c r="J2592" s="26">
        <v>-13.64063</v>
      </c>
      <c r="K2592" s="26">
        <v>2.3441800000000002</v>
      </c>
      <c r="L2592" s="26">
        <v>-4.8999999999999998E-4</v>
      </c>
      <c r="M2592" s="26">
        <v>3.5859399999999999</v>
      </c>
      <c r="N2592" s="26">
        <v>0.37681999999999999</v>
      </c>
      <c r="O2592" s="16">
        <f t="shared" si="255"/>
        <v>0.69711699999999999</v>
      </c>
      <c r="P2592" s="26">
        <v>98.599980000000002</v>
      </c>
      <c r="Q2592" s="26">
        <v>222.9847</v>
      </c>
      <c r="R2592" s="26">
        <f t="shared" si="257"/>
        <v>0.67385555555555554</v>
      </c>
      <c r="S2592" s="26">
        <f t="shared" si="256"/>
        <v>0.38433231412284646</v>
      </c>
      <c r="T2592" s="26">
        <f t="shared" si="253"/>
        <v>0.40783156025984157</v>
      </c>
      <c r="U2592" s="26">
        <f t="shared" si="258"/>
        <v>-0.13829172549535551</v>
      </c>
      <c r="V2592" s="26">
        <f t="shared" si="254"/>
        <v>0.50987646146455889</v>
      </c>
    </row>
    <row r="2593" spans="1:22" x14ac:dyDescent="0.25">
      <c r="A2593" s="10"/>
      <c r="B2593" s="26">
        <v>8145</v>
      </c>
      <c r="C2593" s="26">
        <v>4525.1880000000001</v>
      </c>
      <c r="D2593" s="26">
        <v>9.875</v>
      </c>
      <c r="E2593" s="26">
        <v>10.867190000000001</v>
      </c>
      <c r="F2593" s="26">
        <v>113.91459999999999</v>
      </c>
      <c r="G2593" s="26">
        <v>0.64403999999999995</v>
      </c>
      <c r="H2593" s="26">
        <v>0.64551000000000003</v>
      </c>
      <c r="I2593" s="26">
        <v>0.61377000000000004</v>
      </c>
      <c r="J2593" s="26">
        <v>-12.64063</v>
      </c>
      <c r="K2593" s="26">
        <v>2.35297</v>
      </c>
      <c r="L2593" s="26">
        <v>3.8999999999999999E-4</v>
      </c>
      <c r="M2593" s="26">
        <v>3.7109399999999999</v>
      </c>
      <c r="N2593" s="26">
        <v>0.38285999999999998</v>
      </c>
      <c r="O2593" s="16">
        <f t="shared" si="255"/>
        <v>0.708291</v>
      </c>
      <c r="P2593" s="26">
        <v>98.000029999999995</v>
      </c>
      <c r="Q2593" s="26">
        <v>226.89449999999999</v>
      </c>
      <c r="R2593" s="26">
        <f t="shared" si="257"/>
        <v>0.66587592592592582</v>
      </c>
      <c r="S2593" s="26">
        <f t="shared" si="256"/>
        <v>0.37486559677872738</v>
      </c>
      <c r="T2593" s="26">
        <f t="shared" si="253"/>
        <v>0.39914680958290677</v>
      </c>
      <c r="U2593" s="26">
        <f t="shared" si="258"/>
        <v>-0.13816091449268586</v>
      </c>
      <c r="V2593" s="26">
        <f t="shared" si="254"/>
        <v>0.50063685003795033</v>
      </c>
    </row>
    <row r="2594" spans="1:22" x14ac:dyDescent="0.25">
      <c r="A2594" s="10"/>
      <c r="B2594" s="26">
        <v>8145.5</v>
      </c>
      <c r="C2594" s="26">
        <v>4525.4610000000002</v>
      </c>
      <c r="D2594" s="26">
        <v>9.875</v>
      </c>
      <c r="E2594" s="26">
        <v>10.76563</v>
      </c>
      <c r="F2594" s="26">
        <v>113.1887</v>
      </c>
      <c r="G2594" s="26">
        <v>0.64697000000000005</v>
      </c>
      <c r="H2594" s="26">
        <v>0.64795000000000003</v>
      </c>
      <c r="I2594" s="26">
        <v>0.63524999999999998</v>
      </c>
      <c r="J2594" s="26">
        <v>-12.101559999999999</v>
      </c>
      <c r="K2594" s="26">
        <v>2.3485</v>
      </c>
      <c r="L2594" s="26">
        <v>-3.2000000000000003E-4</v>
      </c>
      <c r="M2594" s="26">
        <v>3.7050800000000002</v>
      </c>
      <c r="N2594" s="26">
        <v>0.38107000000000002</v>
      </c>
      <c r="O2594" s="16">
        <f t="shared" si="255"/>
        <v>0.70497950000000009</v>
      </c>
      <c r="P2594" s="26">
        <v>99</v>
      </c>
      <c r="Q2594" s="26">
        <v>227.54830000000001</v>
      </c>
      <c r="R2594" s="26">
        <f t="shared" si="257"/>
        <v>0.65915462962962956</v>
      </c>
      <c r="S2594" s="26">
        <f t="shared" si="256"/>
        <v>0.36704066628144322</v>
      </c>
      <c r="T2594" s="26">
        <f t="shared" si="253"/>
        <v>0.39195948081351101</v>
      </c>
      <c r="U2594" s="26">
        <f t="shared" si="258"/>
        <v>-0.1380238452531859</v>
      </c>
      <c r="V2594" s="26">
        <f t="shared" si="254"/>
        <v>0.49293317506793299</v>
      </c>
    </row>
    <row r="2595" spans="1:22" x14ac:dyDescent="0.25">
      <c r="A2595" s="10"/>
      <c r="B2595" s="26">
        <v>8146</v>
      </c>
      <c r="C2595" s="26">
        <v>4525.7340000000004</v>
      </c>
      <c r="D2595" s="26">
        <v>9.875</v>
      </c>
      <c r="E2595" s="26">
        <v>10.742190000000001</v>
      </c>
      <c r="F2595" s="26">
        <v>115.7684</v>
      </c>
      <c r="G2595" s="26">
        <v>0.65088000000000001</v>
      </c>
      <c r="H2595" s="26">
        <v>0.65088000000000001</v>
      </c>
      <c r="I2595" s="26">
        <v>0.65381</v>
      </c>
      <c r="J2595" s="26">
        <v>-12.39063</v>
      </c>
      <c r="K2595" s="26">
        <v>2.3449</v>
      </c>
      <c r="L2595" s="26">
        <v>2.4000000000000001E-4</v>
      </c>
      <c r="M2595" s="26">
        <v>3.5293000000000001</v>
      </c>
      <c r="N2595" s="26">
        <v>0.3664</v>
      </c>
      <c r="O2595" s="16">
        <f t="shared" si="255"/>
        <v>0.67784</v>
      </c>
      <c r="P2595" s="26">
        <v>96.5</v>
      </c>
      <c r="Q2595" s="26">
        <v>222.70779999999999</v>
      </c>
      <c r="R2595" s="26">
        <f t="shared" si="257"/>
        <v>0.68304074074074073</v>
      </c>
      <c r="S2595" s="26">
        <f t="shared" si="256"/>
        <v>0.39547182790544855</v>
      </c>
      <c r="T2595" s="26">
        <f t="shared" si="253"/>
        <v>0.41803843520915407</v>
      </c>
      <c r="U2595" s="26">
        <f t="shared" si="258"/>
        <v>-0.13839940805184581</v>
      </c>
      <c r="V2595" s="26">
        <f t="shared" si="254"/>
        <v>0.52063929773039641</v>
      </c>
    </row>
    <row r="2596" spans="1:22" x14ac:dyDescent="0.25">
      <c r="A2596" s="10"/>
      <c r="B2596" s="26">
        <v>8146.5</v>
      </c>
      <c r="C2596" s="26">
        <v>4526.0069999999996</v>
      </c>
      <c r="D2596" s="26">
        <v>9.875</v>
      </c>
      <c r="E2596" s="26">
        <v>10.8125</v>
      </c>
      <c r="F2596" s="26">
        <v>114.6134</v>
      </c>
      <c r="G2596" s="26">
        <v>0.65137</v>
      </c>
      <c r="H2596" s="26">
        <v>0.65332000000000001</v>
      </c>
      <c r="I2596" s="26">
        <v>0.67822000000000005</v>
      </c>
      <c r="J2596" s="26">
        <v>-12.398440000000001</v>
      </c>
      <c r="K2596" s="26">
        <v>2.3491399999999998</v>
      </c>
      <c r="L2596" s="26">
        <v>1.3999999999999999E-4</v>
      </c>
      <c r="M2596" s="26">
        <v>3.5175800000000002</v>
      </c>
      <c r="N2596" s="26">
        <v>0.36329</v>
      </c>
      <c r="O2596" s="16">
        <f t="shared" si="255"/>
        <v>0.67208650000000003</v>
      </c>
      <c r="P2596" s="26">
        <v>97.199979999999996</v>
      </c>
      <c r="Q2596" s="26">
        <v>242.20060000000001</v>
      </c>
      <c r="R2596" s="26">
        <f t="shared" si="257"/>
        <v>0.67234629629629628</v>
      </c>
      <c r="S2596" s="26">
        <f t="shared" si="256"/>
        <v>0.38252690096975323</v>
      </c>
      <c r="T2596" s="26">
        <f t="shared" si="253"/>
        <v>0.40617609350842293</v>
      </c>
      <c r="U2596" s="26">
        <f t="shared" si="258"/>
        <v>-0.13826964090458382</v>
      </c>
      <c r="V2596" s="26">
        <f t="shared" si="254"/>
        <v>0.50812104380788436</v>
      </c>
    </row>
    <row r="2597" spans="1:22" x14ac:dyDescent="0.25">
      <c r="A2597" s="10"/>
      <c r="B2597" s="26">
        <v>8147</v>
      </c>
      <c r="C2597" s="26">
        <v>4526.2809999999999</v>
      </c>
      <c r="D2597" s="26">
        <v>9.875</v>
      </c>
      <c r="E2597" s="26">
        <v>10.78125</v>
      </c>
      <c r="F2597" s="26">
        <v>116.1981</v>
      </c>
      <c r="G2597" s="26">
        <v>0.65381</v>
      </c>
      <c r="H2597" s="26">
        <v>0.65478999999999998</v>
      </c>
      <c r="I2597" s="26">
        <v>0.70215000000000005</v>
      </c>
      <c r="J2597" s="26">
        <v>-12.773440000000001</v>
      </c>
      <c r="K2597" s="26">
        <v>2.3551700000000002</v>
      </c>
      <c r="L2597" s="26">
        <v>-2.4399999999999999E-3</v>
      </c>
      <c r="M2597" s="26">
        <v>3.7753899999999998</v>
      </c>
      <c r="N2597" s="26">
        <v>0.37769000000000003</v>
      </c>
      <c r="O2597" s="16">
        <f t="shared" si="255"/>
        <v>0.69872650000000003</v>
      </c>
      <c r="P2597" s="26">
        <v>98.5</v>
      </c>
      <c r="Q2597" s="26">
        <v>246.68119999999999</v>
      </c>
      <c r="R2597" s="26">
        <f t="shared" si="257"/>
        <v>0.6870194444444444</v>
      </c>
      <c r="S2597" s="26">
        <f t="shared" si="256"/>
        <v>0.40037913008157477</v>
      </c>
      <c r="T2597" s="26">
        <f t="shared" si="253"/>
        <v>0.42253128918622485</v>
      </c>
      <c r="U2597" s="26">
        <f t="shared" si="258"/>
        <v>-0.13843180596329696</v>
      </c>
      <c r="V2597" s="26">
        <f t="shared" si="254"/>
        <v>0.52534409329428899</v>
      </c>
    </row>
    <row r="2598" spans="1:22" x14ac:dyDescent="0.25">
      <c r="A2598" s="10"/>
      <c r="B2598" s="26">
        <v>8147.5</v>
      </c>
      <c r="C2598" s="26">
        <v>4526.5540000000001</v>
      </c>
      <c r="D2598" s="26">
        <v>9.875</v>
      </c>
      <c r="E2598" s="26">
        <v>10.79688</v>
      </c>
      <c r="F2598" s="26">
        <v>116.7885</v>
      </c>
      <c r="G2598" s="26">
        <v>0.66259999999999997</v>
      </c>
      <c r="H2598" s="26">
        <v>0.65478999999999998</v>
      </c>
      <c r="I2598" s="26">
        <v>0.68164000000000002</v>
      </c>
      <c r="J2598" s="26">
        <v>-13.523440000000001</v>
      </c>
      <c r="K2598" s="26">
        <v>2.3517800000000002</v>
      </c>
      <c r="L2598" s="26">
        <v>-2.0200000000000001E-3</v>
      </c>
      <c r="M2598" s="26">
        <v>4.2851600000000003</v>
      </c>
      <c r="N2598" s="26">
        <v>0.38327</v>
      </c>
      <c r="O2598" s="16">
        <f t="shared" si="255"/>
        <v>0.7090495</v>
      </c>
      <c r="P2598" s="26">
        <v>99.699979999999996</v>
      </c>
      <c r="Q2598" s="26">
        <v>266.00560000000002</v>
      </c>
      <c r="R2598" s="26">
        <f t="shared" si="257"/>
        <v>0.69248611111111114</v>
      </c>
      <c r="S2598" s="26">
        <f t="shared" si="256"/>
        <v>0.40720386280536686</v>
      </c>
      <c r="T2598" s="26">
        <f t="shared" si="253"/>
        <v>0.42877659482981034</v>
      </c>
      <c r="U2598" s="26">
        <f t="shared" si="258"/>
        <v>-0.13846227632599661</v>
      </c>
      <c r="V2598" s="26">
        <f t="shared" si="254"/>
        <v>0.53185086516623059</v>
      </c>
    </row>
    <row r="2599" spans="1:22" x14ac:dyDescent="0.25">
      <c r="A2599" s="10"/>
      <c r="B2599" s="26">
        <v>8148</v>
      </c>
      <c r="C2599" s="26">
        <v>4526.8270000000002</v>
      </c>
      <c r="D2599" s="26">
        <v>9.875</v>
      </c>
      <c r="E2599" s="26">
        <v>10.554690000000001</v>
      </c>
      <c r="F2599" s="26">
        <v>112.5017</v>
      </c>
      <c r="G2599" s="26">
        <v>0.67725000000000002</v>
      </c>
      <c r="H2599" s="26">
        <v>0.65625</v>
      </c>
      <c r="I2599" s="26">
        <v>0.62207000000000001</v>
      </c>
      <c r="J2599" s="26">
        <v>-13.40625</v>
      </c>
      <c r="K2599" s="26">
        <v>2.3286199999999999</v>
      </c>
      <c r="L2599" s="26">
        <v>-2.5600000000000002E-3</v>
      </c>
      <c r="M2599" s="26">
        <v>4.6132799999999996</v>
      </c>
      <c r="N2599" s="26">
        <v>0.38506000000000001</v>
      </c>
      <c r="O2599" s="16">
        <f t="shared" si="255"/>
        <v>0.71236100000000002</v>
      </c>
      <c r="P2599" s="26">
        <v>104.4</v>
      </c>
      <c r="Q2599" s="26">
        <v>258.46749999999997</v>
      </c>
      <c r="R2599" s="26">
        <f t="shared" si="257"/>
        <v>0.65279351851851852</v>
      </c>
      <c r="S2599" s="26">
        <f t="shared" si="256"/>
        <v>0.35975827174291936</v>
      </c>
      <c r="T2599" s="26">
        <f t="shared" si="253"/>
        <v>0.38526234913654134</v>
      </c>
      <c r="U2599" s="26">
        <f t="shared" si="258"/>
        <v>-0.13787147214002382</v>
      </c>
      <c r="V2599" s="26">
        <f t="shared" si="254"/>
        <v>0.48570814713142085</v>
      </c>
    </row>
    <row r="2600" spans="1:22" x14ac:dyDescent="0.25">
      <c r="A2600" s="10"/>
      <c r="B2600" s="26">
        <v>8148.5</v>
      </c>
      <c r="C2600" s="26">
        <v>4527.1000000000004</v>
      </c>
      <c r="D2600" s="26">
        <v>9.875</v>
      </c>
      <c r="E2600" s="26">
        <v>9.9765599999999992</v>
      </c>
      <c r="F2600" s="26">
        <v>111.4011</v>
      </c>
      <c r="G2600" s="26">
        <v>0.69971000000000005</v>
      </c>
      <c r="H2600" s="26">
        <v>0.66454999999999997</v>
      </c>
      <c r="I2600" s="26">
        <v>0.58838000000000001</v>
      </c>
      <c r="J2600" s="26">
        <v>-13.96875</v>
      </c>
      <c r="K2600" s="26">
        <v>2.28321</v>
      </c>
      <c r="L2600" s="26">
        <v>-7.4000000000000003E-3</v>
      </c>
      <c r="M2600" s="26">
        <v>4.6757799999999996</v>
      </c>
      <c r="N2600" s="26">
        <v>0.39894000000000002</v>
      </c>
      <c r="O2600" s="16">
        <f t="shared" si="255"/>
        <v>0.73803900000000011</v>
      </c>
      <c r="P2600" s="26">
        <v>108.9</v>
      </c>
      <c r="Q2600" s="26">
        <v>258.46480000000003</v>
      </c>
      <c r="R2600" s="26">
        <f t="shared" si="257"/>
        <v>0.64260277777777774</v>
      </c>
      <c r="S2600" s="26">
        <f t="shared" si="256"/>
        <v>0.34833641516040204</v>
      </c>
      <c r="T2600" s="26">
        <f t="shared" si="253"/>
        <v>0.374740412683088</v>
      </c>
      <c r="U2600" s="26">
        <f t="shared" si="258"/>
        <v>-0.13758144278863815</v>
      </c>
      <c r="V2600" s="26">
        <f t="shared" si="254"/>
        <v>0.47426535779475654</v>
      </c>
    </row>
    <row r="2601" spans="1:22" x14ac:dyDescent="0.25">
      <c r="A2601" s="10"/>
      <c r="B2601" s="26">
        <v>8149</v>
      </c>
      <c r="C2601" s="26">
        <v>4527.3729999999996</v>
      </c>
      <c r="D2601" s="26">
        <v>9.875</v>
      </c>
      <c r="E2601" s="26">
        <v>9.7265599999999992</v>
      </c>
      <c r="F2601" s="26">
        <v>111.7457</v>
      </c>
      <c r="G2601" s="26">
        <v>0.73828000000000005</v>
      </c>
      <c r="H2601" s="26">
        <v>0.68506</v>
      </c>
      <c r="I2601" s="26">
        <v>0.60155999999999998</v>
      </c>
      <c r="J2601" s="26">
        <v>-14.6875</v>
      </c>
      <c r="K2601" s="26">
        <v>2.2508499999999998</v>
      </c>
      <c r="L2601" s="26">
        <v>-7.9100000000000004E-3</v>
      </c>
      <c r="M2601" s="26">
        <v>4.1523399999999997</v>
      </c>
      <c r="N2601" s="26">
        <v>0.40590999999999999</v>
      </c>
      <c r="O2601" s="16">
        <f t="shared" si="255"/>
        <v>0.75093350000000003</v>
      </c>
      <c r="P2601" s="26">
        <v>113</v>
      </c>
      <c r="Q2601" s="26">
        <v>255.93170000000001</v>
      </c>
      <c r="R2601" s="26">
        <f t="shared" si="257"/>
        <v>0.64579351851851852</v>
      </c>
      <c r="S2601" s="26">
        <f t="shared" si="256"/>
        <v>0.35188057238869841</v>
      </c>
      <c r="T2601" s="26">
        <f t="shared" si="253"/>
        <v>0.37800785437643558</v>
      </c>
      <c r="U2601" s="26">
        <f t="shared" si="258"/>
        <v>-0.13767833348641223</v>
      </c>
      <c r="V2601" s="26">
        <f t="shared" si="254"/>
        <v>0.47783074908929757</v>
      </c>
    </row>
    <row r="2602" spans="1:22" x14ac:dyDescent="0.25">
      <c r="A2602" s="10"/>
      <c r="B2602" s="26">
        <v>8149.5</v>
      </c>
      <c r="C2602" s="26">
        <v>4527.6459999999997</v>
      </c>
      <c r="D2602" s="26">
        <v>9.875</v>
      </c>
      <c r="E2602" s="26">
        <v>9.7265599999999992</v>
      </c>
      <c r="F2602" s="26">
        <v>117.8344</v>
      </c>
      <c r="G2602" s="26">
        <v>0.78564000000000001</v>
      </c>
      <c r="H2602" s="26">
        <v>0.72460999999999998</v>
      </c>
      <c r="I2602" s="26">
        <v>0.65673999999999999</v>
      </c>
      <c r="J2602" s="26">
        <v>-15.945309999999999</v>
      </c>
      <c r="K2602" s="26">
        <v>2.2189100000000002</v>
      </c>
      <c r="L2602" s="26">
        <v>-1.0200000000000001E-2</v>
      </c>
      <c r="M2602" s="26">
        <v>3.6152299999999999</v>
      </c>
      <c r="N2602" s="26">
        <v>0.40576000000000001</v>
      </c>
      <c r="O2602" s="16">
        <f t="shared" si="255"/>
        <v>0.7506560000000001</v>
      </c>
      <c r="P2602" s="26">
        <v>121.8</v>
      </c>
      <c r="Q2602" s="26">
        <v>258.01799999999997</v>
      </c>
      <c r="R2602" s="26">
        <f t="shared" si="257"/>
        <v>0.70217037037037044</v>
      </c>
      <c r="S2602" s="26">
        <f t="shared" si="256"/>
        <v>0.41953135401072927</v>
      </c>
      <c r="T2602" s="26">
        <f t="shared" si="253"/>
        <v>0.44005032170611019</v>
      </c>
      <c r="U2602" s="26">
        <f t="shared" si="258"/>
        <v>-0.1384763499954127</v>
      </c>
      <c r="V2602" s="26">
        <f t="shared" si="254"/>
        <v>0.54349943211715379</v>
      </c>
    </row>
    <row r="2603" spans="1:22" x14ac:dyDescent="0.25">
      <c r="A2603" s="10"/>
      <c r="B2603" s="26">
        <v>8150</v>
      </c>
      <c r="C2603" s="26">
        <v>4527.9179999999997</v>
      </c>
      <c r="D2603" s="26">
        <v>9.875</v>
      </c>
      <c r="E2603" s="26">
        <v>9.7265599999999992</v>
      </c>
      <c r="F2603" s="26">
        <v>118.0081</v>
      </c>
      <c r="G2603" s="26">
        <v>0.84960999999999998</v>
      </c>
      <c r="H2603" s="26">
        <v>0.79101999999999995</v>
      </c>
      <c r="I2603" s="26">
        <v>0.73729999999999996</v>
      </c>
      <c r="J2603" s="26">
        <v>-19.078130000000002</v>
      </c>
      <c r="K2603" s="26">
        <v>2.2027999999999999</v>
      </c>
      <c r="L2603" s="26">
        <v>-1.3299999999999999E-2</v>
      </c>
      <c r="M2603" s="26">
        <v>3.2558600000000002</v>
      </c>
      <c r="N2603" s="26">
        <v>0.39742</v>
      </c>
      <c r="O2603" s="16">
        <f t="shared" si="255"/>
        <v>0.73522700000000007</v>
      </c>
      <c r="P2603" s="26">
        <v>126.5</v>
      </c>
      <c r="Q2603" s="26">
        <v>247.3278</v>
      </c>
      <c r="R2603" s="26">
        <f t="shared" si="257"/>
        <v>0.70377870370370366</v>
      </c>
      <c r="S2603" s="26">
        <f t="shared" si="256"/>
        <v>0.42160847794056977</v>
      </c>
      <c r="T2603" s="26">
        <f t="shared" si="253"/>
        <v>0.4419491835858958</v>
      </c>
      <c r="U2603" s="26">
        <f t="shared" si="258"/>
        <v>-0.13847374781320165</v>
      </c>
      <c r="V2603" s="26">
        <f t="shared" si="254"/>
        <v>0.54544917971153517</v>
      </c>
    </row>
    <row r="2604" spans="1:22" x14ac:dyDescent="0.25">
      <c r="A2604" s="10"/>
      <c r="B2604" s="26">
        <v>8150.5</v>
      </c>
      <c r="C2604" s="26">
        <v>4528.192</v>
      </c>
      <c r="D2604" s="26">
        <v>9.875</v>
      </c>
      <c r="E2604" s="26">
        <v>9.7265599999999992</v>
      </c>
      <c r="F2604" s="26">
        <v>112.0502</v>
      </c>
      <c r="G2604" s="26">
        <v>0.92725000000000002</v>
      </c>
      <c r="H2604" s="26">
        <v>0.89063000000000003</v>
      </c>
      <c r="I2604" s="26">
        <v>0.90917999999999999</v>
      </c>
      <c r="J2604" s="26">
        <v>-22.65625</v>
      </c>
      <c r="K2604" s="26">
        <v>2.1874600000000002</v>
      </c>
      <c r="L2604" s="26">
        <v>-1.333E-2</v>
      </c>
      <c r="M2604" s="26">
        <v>2.9921899999999999</v>
      </c>
      <c r="N2604" s="26">
        <v>0.38579999999999998</v>
      </c>
      <c r="O2604" s="16">
        <f t="shared" si="255"/>
        <v>0.71372999999999998</v>
      </c>
      <c r="P2604" s="26">
        <v>132.6</v>
      </c>
      <c r="Q2604" s="26">
        <v>252.93559999999999</v>
      </c>
      <c r="R2604" s="26">
        <f t="shared" si="257"/>
        <v>0.648612962962963</v>
      </c>
      <c r="S2604" s="26">
        <f t="shared" si="256"/>
        <v>0.35503653495652521</v>
      </c>
      <c r="T2604" s="26">
        <f t="shared" si="253"/>
        <v>0.3809154560423188</v>
      </c>
      <c r="U2604" s="26">
        <f t="shared" si="258"/>
        <v>-0.1377593347401489</v>
      </c>
      <c r="V2604" s="26">
        <f t="shared" si="254"/>
        <v>0.48099439880723815</v>
      </c>
    </row>
    <row r="2605" spans="1:22" x14ac:dyDescent="0.25">
      <c r="A2605" s="10"/>
      <c r="B2605" s="26">
        <v>8151</v>
      </c>
      <c r="C2605" s="26">
        <v>4528.4650000000001</v>
      </c>
      <c r="D2605" s="26">
        <v>9.875</v>
      </c>
      <c r="E2605" s="26">
        <v>9.6171900000000008</v>
      </c>
      <c r="F2605" s="26">
        <v>110.0718</v>
      </c>
      <c r="G2605" s="26">
        <v>0.99853999999999998</v>
      </c>
      <c r="H2605" s="26">
        <v>1.02051</v>
      </c>
      <c r="I2605" s="26">
        <v>1.2949200000000001</v>
      </c>
      <c r="J2605" s="26">
        <v>-27.09375</v>
      </c>
      <c r="K2605" s="26">
        <v>2.1632199999999999</v>
      </c>
      <c r="L2605" s="26">
        <v>-1.2930000000000001E-2</v>
      </c>
      <c r="M2605" s="26">
        <v>2.7851599999999999</v>
      </c>
      <c r="N2605" s="26">
        <v>0.37264999999999998</v>
      </c>
      <c r="O2605" s="16">
        <f t="shared" si="255"/>
        <v>0.68940250000000003</v>
      </c>
      <c r="P2605" s="26">
        <v>137</v>
      </c>
      <c r="Q2605" s="26">
        <v>247.99760000000001</v>
      </c>
      <c r="R2605" s="26">
        <f t="shared" si="257"/>
        <v>0.63029444444444438</v>
      </c>
      <c r="S2605" s="26">
        <f t="shared" si="256"/>
        <v>0.33493329189738313</v>
      </c>
      <c r="T2605" s="26">
        <f t="shared" si="253"/>
        <v>0.36236082454470536</v>
      </c>
      <c r="U2605" s="26">
        <f t="shared" si="258"/>
        <v>-0.13715571891026457</v>
      </c>
      <c r="V2605" s="26">
        <f t="shared" si="254"/>
        <v>0.46065861549886022</v>
      </c>
    </row>
    <row r="2606" spans="1:22" x14ac:dyDescent="0.25">
      <c r="A2606" s="10"/>
      <c r="B2606" s="26">
        <v>8151.5</v>
      </c>
      <c r="C2606" s="26">
        <v>4528.7370000000001</v>
      </c>
      <c r="D2606" s="26">
        <v>9.875</v>
      </c>
      <c r="E2606" s="26">
        <v>9.6093799999999998</v>
      </c>
      <c r="F2606" s="26">
        <v>106.8411</v>
      </c>
      <c r="G2606" s="26">
        <v>1.0585899999999999</v>
      </c>
      <c r="H2606" s="26">
        <v>1.1533199999999999</v>
      </c>
      <c r="I2606" s="26">
        <v>1.78125</v>
      </c>
      <c r="J2606" s="26">
        <v>-30.25</v>
      </c>
      <c r="K2606" s="26">
        <v>2.14018</v>
      </c>
      <c r="L2606" s="26">
        <v>-1.6410000000000001E-2</v>
      </c>
      <c r="M2606" s="26">
        <v>2.5878899999999998</v>
      </c>
      <c r="N2606" s="26">
        <v>0.34991</v>
      </c>
      <c r="O2606" s="16">
        <f t="shared" si="255"/>
        <v>0.64733350000000001</v>
      </c>
      <c r="P2606" s="26">
        <v>136.4</v>
      </c>
      <c r="Q2606" s="26">
        <v>251.93780000000001</v>
      </c>
      <c r="R2606" s="26">
        <f t="shared" si="257"/>
        <v>0.60038055555555558</v>
      </c>
      <c r="S2606" s="26">
        <f t="shared" si="256"/>
        <v>0.3040691419255499</v>
      </c>
      <c r="T2606" s="26">
        <f t="shared" si="253"/>
        <v>0.33368584864587808</v>
      </c>
      <c r="U2606" s="26">
        <f t="shared" si="258"/>
        <v>-0.13577666568909752</v>
      </c>
      <c r="V2606" s="26">
        <f t="shared" si="254"/>
        <v>0.42854098617289493</v>
      </c>
    </row>
    <row r="2607" spans="1:22" x14ac:dyDescent="0.25">
      <c r="A2607" s="10"/>
      <c r="B2607" s="26">
        <v>8152</v>
      </c>
      <c r="C2607" s="26">
        <v>4529.0110000000004</v>
      </c>
      <c r="D2607" s="26">
        <v>9.875</v>
      </c>
      <c r="E2607" s="26">
        <v>9.71875</v>
      </c>
      <c r="F2607" s="26">
        <v>91.815020000000004</v>
      </c>
      <c r="G2607" s="26">
        <v>1.1162099999999999</v>
      </c>
      <c r="H2607" s="26">
        <v>1.2275400000000001</v>
      </c>
      <c r="I2607" s="26">
        <v>1.8730500000000001</v>
      </c>
      <c r="J2607" s="26">
        <v>-31.875</v>
      </c>
      <c r="K2607" s="26">
        <v>2.1575500000000001</v>
      </c>
      <c r="L2607" s="26">
        <v>-1.494E-2</v>
      </c>
      <c r="M2607" s="26">
        <v>2.6718799999999998</v>
      </c>
      <c r="N2607" s="26">
        <v>0.34176000000000001</v>
      </c>
      <c r="O2607" s="16">
        <f t="shared" si="255"/>
        <v>0.63225600000000004</v>
      </c>
      <c r="P2607" s="26">
        <v>132.9</v>
      </c>
      <c r="Q2607" s="26">
        <v>257.84249999999997</v>
      </c>
      <c r="R2607" s="26">
        <f t="shared" si="257"/>
        <v>0.46125018518518524</v>
      </c>
      <c r="S2607" s="26">
        <f t="shared" si="256"/>
        <v>0.18790911340885433</v>
      </c>
      <c r="T2607" s="26">
        <f t="shared" si="253"/>
        <v>0.2220217893696643</v>
      </c>
      <c r="U2607" s="26">
        <f t="shared" si="258"/>
        <v>-0.12290935757263899</v>
      </c>
      <c r="V2607" s="26">
        <f t="shared" si="254"/>
        <v>0.29548114480016868</v>
      </c>
    </row>
    <row r="2608" spans="1:22" x14ac:dyDescent="0.25">
      <c r="A2608" s="10"/>
      <c r="B2608" s="26">
        <v>8152.5</v>
      </c>
      <c r="C2608" s="26">
        <v>4529.2830000000004</v>
      </c>
      <c r="D2608" s="26">
        <v>9.875</v>
      </c>
      <c r="E2608" s="26">
        <v>9.7265599999999992</v>
      </c>
      <c r="F2608" s="26">
        <v>92.429500000000004</v>
      </c>
      <c r="G2608" s="26">
        <v>1.16113</v>
      </c>
      <c r="H2608" s="26">
        <v>1.2089799999999999</v>
      </c>
      <c r="I2608" s="26">
        <v>1.4238299999999999</v>
      </c>
      <c r="J2608" s="26">
        <v>-28.9375</v>
      </c>
      <c r="K2608" s="26">
        <v>2.1908500000000002</v>
      </c>
      <c r="L2608" s="26">
        <v>-1.2710000000000001E-2</v>
      </c>
      <c r="M2608" s="26">
        <v>2.8281299999999998</v>
      </c>
      <c r="N2608" s="26">
        <v>0.35311999999999999</v>
      </c>
      <c r="O2608" s="16">
        <f t="shared" si="255"/>
        <v>0.65327199999999996</v>
      </c>
      <c r="P2608" s="26">
        <v>129.30000000000001</v>
      </c>
      <c r="Q2608" s="26">
        <v>250.23660000000001</v>
      </c>
      <c r="R2608" s="26">
        <f t="shared" si="257"/>
        <v>0.46693981481481484</v>
      </c>
      <c r="S2608" s="26">
        <f t="shared" si="256"/>
        <v>0.1918911682389747</v>
      </c>
      <c r="T2608" s="26">
        <f t="shared" si="253"/>
        <v>0.22599835978148344</v>
      </c>
      <c r="U2608" s="26">
        <f t="shared" si="258"/>
        <v>-0.12364551107978428</v>
      </c>
      <c r="V2608" s="26">
        <f t="shared" si="254"/>
        <v>0.30043413593497198</v>
      </c>
    </row>
    <row r="2609" spans="1:22" x14ac:dyDescent="0.25">
      <c r="A2609" s="10"/>
      <c r="B2609" s="26">
        <v>8153</v>
      </c>
      <c r="C2609" s="26">
        <v>4529.5559999999996</v>
      </c>
      <c r="D2609" s="26">
        <v>9.875</v>
      </c>
      <c r="E2609" s="26">
        <v>9.6640599999999992</v>
      </c>
      <c r="F2609" s="26">
        <v>100.4141</v>
      </c>
      <c r="G2609" s="26">
        <v>1.1953100000000001</v>
      </c>
      <c r="H2609" s="26">
        <v>1.13184</v>
      </c>
      <c r="I2609" s="26">
        <v>1.05762</v>
      </c>
      <c r="J2609" s="26">
        <v>-27.09375</v>
      </c>
      <c r="K2609" s="26">
        <v>2.2334200000000002</v>
      </c>
      <c r="L2609" s="26">
        <v>-1.17E-2</v>
      </c>
      <c r="M2609" s="26">
        <v>3.0019499999999999</v>
      </c>
      <c r="N2609" s="26">
        <v>0.37825999999999999</v>
      </c>
      <c r="O2609" s="16">
        <f t="shared" si="255"/>
        <v>0.69978099999999999</v>
      </c>
      <c r="P2609" s="26">
        <v>121.6</v>
      </c>
      <c r="Q2609" s="26">
        <v>249.10820000000001</v>
      </c>
      <c r="R2609" s="26">
        <f t="shared" si="257"/>
        <v>0.54087129629629638</v>
      </c>
      <c r="S2609" s="26">
        <f t="shared" si="256"/>
        <v>0.24928174543752366</v>
      </c>
      <c r="T2609" s="26">
        <f t="shared" si="253"/>
        <v>0.28195970687130206</v>
      </c>
      <c r="U2609" s="26">
        <f t="shared" si="258"/>
        <v>-0.13157802336061541</v>
      </c>
      <c r="V2609" s="26">
        <f t="shared" si="254"/>
        <v>0.36847506672661623</v>
      </c>
    </row>
    <row r="2610" spans="1:22" x14ac:dyDescent="0.25">
      <c r="A2610" s="10"/>
      <c r="B2610" s="26">
        <v>8153.5</v>
      </c>
      <c r="C2610" s="26">
        <v>4529.8289999999997</v>
      </c>
      <c r="D2610" s="26">
        <v>9.875</v>
      </c>
      <c r="E2610" s="26">
        <v>9.625</v>
      </c>
      <c r="F2610" s="26">
        <v>103.36490000000001</v>
      </c>
      <c r="G2610" s="26">
        <v>1.1894499999999999</v>
      </c>
      <c r="H2610" s="26">
        <v>1.05664</v>
      </c>
      <c r="I2610" s="26">
        <v>0.97899999999999998</v>
      </c>
      <c r="J2610" s="26">
        <v>-25.078130000000002</v>
      </c>
      <c r="K2610" s="26">
        <v>2.2305899999999999</v>
      </c>
      <c r="L2610" s="26">
        <v>-1.3610000000000001E-2</v>
      </c>
      <c r="M2610" s="26">
        <v>3.0097700000000001</v>
      </c>
      <c r="N2610" s="26">
        <v>0.39041999999999999</v>
      </c>
      <c r="O2610" s="16">
        <f t="shared" si="255"/>
        <v>0.72227700000000006</v>
      </c>
      <c r="P2610" s="26">
        <v>121.1</v>
      </c>
      <c r="Q2610" s="26">
        <v>252.27969999999999</v>
      </c>
      <c r="R2610" s="26">
        <f t="shared" si="257"/>
        <v>0.56819351851851863</v>
      </c>
      <c r="S2610" s="26">
        <f t="shared" si="256"/>
        <v>0.27340047511076471</v>
      </c>
      <c r="T2610" s="26">
        <f t="shared" si="253"/>
        <v>0.30488815532552765</v>
      </c>
      <c r="U2610" s="26">
        <f t="shared" si="258"/>
        <v>-0.1337467249976132</v>
      </c>
      <c r="V2610" s="26">
        <f t="shared" si="254"/>
        <v>0.39543837348442362</v>
      </c>
    </row>
    <row r="2611" spans="1:22" x14ac:dyDescent="0.25">
      <c r="A2611" s="10"/>
      <c r="B2611" s="26">
        <v>8154</v>
      </c>
      <c r="C2611" s="26">
        <v>4530.1019999999999</v>
      </c>
      <c r="D2611" s="26">
        <v>9.875</v>
      </c>
      <c r="E2611" s="26">
        <v>9.5859400000000008</v>
      </c>
      <c r="F2611" s="26">
        <v>106.9823</v>
      </c>
      <c r="G2611" s="26">
        <v>1.13184</v>
      </c>
      <c r="H2611" s="26">
        <v>1.0136700000000001</v>
      </c>
      <c r="I2611" s="26">
        <v>0.97655999999999998</v>
      </c>
      <c r="J2611" s="26">
        <v>-23.578130000000002</v>
      </c>
      <c r="K2611" s="26">
        <v>2.2370000000000001</v>
      </c>
      <c r="L2611" s="26">
        <v>-1.4E-2</v>
      </c>
      <c r="M2611" s="26">
        <v>2.98828</v>
      </c>
      <c r="N2611" s="26">
        <v>0.40749999999999997</v>
      </c>
      <c r="O2611" s="16">
        <f t="shared" si="255"/>
        <v>0.75387499999999996</v>
      </c>
      <c r="P2611" s="26">
        <v>125.5</v>
      </c>
      <c r="Q2611" s="26">
        <v>244.03399999999999</v>
      </c>
      <c r="R2611" s="26">
        <f t="shared" si="257"/>
        <v>0.6016879629629629</v>
      </c>
      <c r="S2611" s="26">
        <f t="shared" si="256"/>
        <v>0.30536917673746339</v>
      </c>
      <c r="T2611" s="26">
        <f t="shared" si="253"/>
        <v>0.33489919880599101</v>
      </c>
      <c r="U2611" s="26">
        <f t="shared" si="258"/>
        <v>-0.13584714597202474</v>
      </c>
      <c r="V2611" s="26">
        <f t="shared" si="254"/>
        <v>0.42991705158289245</v>
      </c>
    </row>
    <row r="2612" spans="1:22" x14ac:dyDescent="0.25">
      <c r="A2612" s="10"/>
      <c r="B2612" s="26">
        <v>8154.5</v>
      </c>
      <c r="C2612" s="26">
        <v>4530.3739999999998</v>
      </c>
      <c r="D2612" s="26">
        <v>9.875</v>
      </c>
      <c r="E2612" s="26">
        <v>9.6484400000000008</v>
      </c>
      <c r="F2612" s="26">
        <v>106.8484</v>
      </c>
      <c r="G2612" s="26">
        <v>1.05078</v>
      </c>
      <c r="H2612" s="26">
        <v>0.99756</v>
      </c>
      <c r="I2612" s="26">
        <v>1.0546899999999999</v>
      </c>
      <c r="J2612" s="26">
        <v>-24.4375</v>
      </c>
      <c r="K2612" s="26">
        <v>2.21008</v>
      </c>
      <c r="L2612" s="26">
        <v>-1.362E-2</v>
      </c>
      <c r="M2612" s="26">
        <v>2.9765600000000001</v>
      </c>
      <c r="N2612" s="26">
        <v>0.42459999999999998</v>
      </c>
      <c r="O2612" s="16">
        <f t="shared" si="255"/>
        <v>0.78551000000000004</v>
      </c>
      <c r="P2612" s="26">
        <v>125.6</v>
      </c>
      <c r="Q2612" s="26">
        <v>242.2105</v>
      </c>
      <c r="R2612" s="26">
        <f t="shared" si="257"/>
        <v>0.60044814814814818</v>
      </c>
      <c r="S2612" s="26">
        <f t="shared" si="256"/>
        <v>0.30413624655502175</v>
      </c>
      <c r="T2612" s="26">
        <f t="shared" si="253"/>
        <v>0.33374849204748047</v>
      </c>
      <c r="U2612" s="26">
        <f t="shared" si="258"/>
        <v>-0.13578033239079756</v>
      </c>
      <c r="V2612" s="26">
        <f t="shared" si="254"/>
        <v>0.42861206724357093</v>
      </c>
    </row>
    <row r="2613" spans="1:22" x14ac:dyDescent="0.25">
      <c r="A2613" s="10"/>
      <c r="B2613" s="26">
        <v>8155</v>
      </c>
      <c r="C2613" s="26">
        <v>4530.6469999999999</v>
      </c>
      <c r="D2613" s="26">
        <v>9.875</v>
      </c>
      <c r="E2613" s="26">
        <v>9.5859400000000008</v>
      </c>
      <c r="F2613" s="26">
        <v>107.0475</v>
      </c>
      <c r="G2613" s="26">
        <v>0.97851999999999995</v>
      </c>
      <c r="H2613" s="26">
        <v>0.98485999999999996</v>
      </c>
      <c r="I2613" s="26">
        <v>1.1699200000000001</v>
      </c>
      <c r="J2613" s="26">
        <v>-25.1875</v>
      </c>
      <c r="K2613" s="26">
        <v>2.1898900000000001</v>
      </c>
      <c r="L2613" s="26">
        <v>-1.4659999999999999E-2</v>
      </c>
      <c r="M2613" s="26">
        <v>2.9414099999999999</v>
      </c>
      <c r="N2613" s="26">
        <v>0.40925</v>
      </c>
      <c r="O2613" s="16">
        <f t="shared" si="255"/>
        <v>0.75711250000000008</v>
      </c>
      <c r="P2613" s="26">
        <v>127.8</v>
      </c>
      <c r="Q2613" s="26">
        <v>250.18780000000001</v>
      </c>
      <c r="R2613" s="26">
        <f t="shared" si="257"/>
        <v>0.60229166666666667</v>
      </c>
      <c r="S2613" s="26">
        <f t="shared" si="256"/>
        <v>0.30597094881035475</v>
      </c>
      <c r="T2613" s="26">
        <f t="shared" si="253"/>
        <v>0.33546066372708283</v>
      </c>
      <c r="U2613" s="26">
        <f t="shared" si="258"/>
        <v>-0.13587937555745278</v>
      </c>
      <c r="V2613" s="26">
        <f t="shared" si="254"/>
        <v>0.43055330075786508</v>
      </c>
    </row>
    <row r="2614" spans="1:22" x14ac:dyDescent="0.25">
      <c r="A2614" s="10"/>
      <c r="B2614" s="26">
        <v>8155.5</v>
      </c>
      <c r="C2614" s="26">
        <v>4530.9189999999999</v>
      </c>
      <c r="D2614" s="26">
        <v>9.875</v>
      </c>
      <c r="E2614" s="26">
        <v>9.6093799999999998</v>
      </c>
      <c r="F2614" s="26">
        <v>105.6546</v>
      </c>
      <c r="G2614" s="26">
        <v>0.91161999999999999</v>
      </c>
      <c r="H2614" s="26">
        <v>0.94677999999999995</v>
      </c>
      <c r="I2614" s="26">
        <v>1.2109399999999999</v>
      </c>
      <c r="J2614" s="26">
        <v>-22.609380000000002</v>
      </c>
      <c r="K2614" s="26">
        <v>2.1792400000000001</v>
      </c>
      <c r="L2614" s="26">
        <v>-1.1950000000000001E-2</v>
      </c>
      <c r="M2614" s="26">
        <v>3.1621100000000002</v>
      </c>
      <c r="N2614" s="26">
        <v>0.38333</v>
      </c>
      <c r="O2614" s="16">
        <f t="shared" si="255"/>
        <v>0.70916050000000008</v>
      </c>
      <c r="P2614" s="26">
        <v>128.4</v>
      </c>
      <c r="Q2614" s="26">
        <v>246.53149999999999</v>
      </c>
      <c r="R2614" s="26">
        <f t="shared" si="257"/>
        <v>0.58939444444444444</v>
      </c>
      <c r="S2614" s="26">
        <f t="shared" si="256"/>
        <v>0.29331549281319796</v>
      </c>
      <c r="T2614" s="26">
        <f t="shared" si="253"/>
        <v>0.32362774466319727</v>
      </c>
      <c r="U2614" s="26">
        <f t="shared" si="258"/>
        <v>-0.13514751752556586</v>
      </c>
      <c r="V2614" s="26">
        <f t="shared" si="254"/>
        <v>0.4170759469703913</v>
      </c>
    </row>
    <row r="2615" spans="1:22" x14ac:dyDescent="0.25">
      <c r="A2615" s="10"/>
      <c r="B2615" s="26">
        <v>8156</v>
      </c>
      <c r="C2615" s="26">
        <v>4531.192</v>
      </c>
      <c r="D2615" s="26">
        <v>9.875</v>
      </c>
      <c r="E2615" s="26">
        <v>9.75</v>
      </c>
      <c r="F2615" s="26">
        <v>107.05929999999999</v>
      </c>
      <c r="G2615" s="26">
        <v>0.85985999999999996</v>
      </c>
      <c r="H2615" s="26">
        <v>0.87597999999999998</v>
      </c>
      <c r="I2615" s="26">
        <v>1.0585899999999999</v>
      </c>
      <c r="J2615" s="26">
        <v>-22.203130000000002</v>
      </c>
      <c r="K2615" s="26">
        <v>2.1929400000000001</v>
      </c>
      <c r="L2615" s="26">
        <v>-7.3600000000000002E-3</v>
      </c>
      <c r="M2615" s="26">
        <v>3.4550800000000002</v>
      </c>
      <c r="N2615" s="26">
        <v>0.38155</v>
      </c>
      <c r="O2615" s="16">
        <f t="shared" si="255"/>
        <v>0.70586749999999998</v>
      </c>
      <c r="P2615" s="26">
        <v>124.9</v>
      </c>
      <c r="Q2615" s="26">
        <v>248.51179999999999</v>
      </c>
      <c r="R2615" s="26">
        <f t="shared" si="257"/>
        <v>0.60240092592592587</v>
      </c>
      <c r="S2615" s="26">
        <f t="shared" si="256"/>
        <v>0.30607995808546651</v>
      </c>
      <c r="T2615" s="26">
        <f t="shared" si="253"/>
        <v>0.33556235925674144</v>
      </c>
      <c r="U2615" s="26">
        <f t="shared" si="258"/>
        <v>-0.13588518724344079</v>
      </c>
      <c r="V2615" s="26">
        <f t="shared" si="254"/>
        <v>0.43066850706471677</v>
      </c>
    </row>
    <row r="2616" spans="1:22" x14ac:dyDescent="0.25">
      <c r="A2616" s="10"/>
      <c r="B2616" s="26">
        <v>8156.5</v>
      </c>
      <c r="C2616" s="26">
        <v>4531.4639999999999</v>
      </c>
      <c r="D2616" s="26">
        <v>9.875</v>
      </c>
      <c r="E2616" s="26">
        <v>9.9453099999999992</v>
      </c>
      <c r="F2616" s="26">
        <v>109.1584</v>
      </c>
      <c r="G2616" s="26">
        <v>0.83008000000000004</v>
      </c>
      <c r="H2616" s="26">
        <v>0.79590000000000005</v>
      </c>
      <c r="I2616" s="26">
        <v>0.74170000000000003</v>
      </c>
      <c r="J2616" s="26">
        <v>-16.71875</v>
      </c>
      <c r="K2616" s="26">
        <v>2.2368600000000001</v>
      </c>
      <c r="L2616" s="26">
        <v>1.67E-3</v>
      </c>
      <c r="M2616" s="26">
        <v>3.7460900000000001</v>
      </c>
      <c r="N2616" s="26">
        <v>0.40401999999999999</v>
      </c>
      <c r="O2616" s="16">
        <f t="shared" si="255"/>
        <v>0.74743700000000002</v>
      </c>
      <c r="P2616" s="26">
        <v>121.2</v>
      </c>
      <c r="Q2616" s="26">
        <v>256.8972</v>
      </c>
      <c r="R2616" s="26">
        <f t="shared" si="257"/>
        <v>0.62183703703703708</v>
      </c>
      <c r="S2616" s="26">
        <f t="shared" si="256"/>
        <v>0.32596582171397021</v>
      </c>
      <c r="T2616" s="26">
        <f t="shared" si="253"/>
        <v>0.35405560429178762</v>
      </c>
      <c r="U2616" s="26">
        <f t="shared" si="258"/>
        <v>-0.13681532855669798</v>
      </c>
      <c r="V2616" s="26">
        <f t="shared" si="254"/>
        <v>0.4514427045358449</v>
      </c>
    </row>
    <row r="2617" spans="1:22" x14ac:dyDescent="0.25">
      <c r="A2617" s="10"/>
      <c r="B2617" s="26">
        <v>8157</v>
      </c>
      <c r="C2617" s="26">
        <v>4531.7370000000001</v>
      </c>
      <c r="D2617" s="26">
        <v>9.875</v>
      </c>
      <c r="E2617" s="26">
        <v>9.9140599999999992</v>
      </c>
      <c r="F2617" s="26">
        <v>128.542</v>
      </c>
      <c r="G2617" s="26">
        <v>0.80273000000000005</v>
      </c>
      <c r="H2617" s="26">
        <v>0.73290999999999995</v>
      </c>
      <c r="I2617" s="26">
        <v>0.60253999999999996</v>
      </c>
      <c r="J2617" s="26">
        <v>-11.929690000000001</v>
      </c>
      <c r="K2617" s="26">
        <v>2.2645</v>
      </c>
      <c r="L2617" s="26">
        <v>4.0000000000000003E-5</v>
      </c>
      <c r="M2617" s="26">
        <v>3.5175800000000002</v>
      </c>
      <c r="N2617" s="26">
        <v>0.44163000000000002</v>
      </c>
      <c r="O2617" s="16">
        <f t="shared" si="255"/>
        <v>0.81701550000000012</v>
      </c>
      <c r="P2617" s="26">
        <v>118.4</v>
      </c>
      <c r="Q2617" s="26">
        <v>248.31440000000001</v>
      </c>
      <c r="R2617" s="26">
        <f t="shared" si="257"/>
        <v>0.80131481481481481</v>
      </c>
      <c r="S2617" s="26">
        <f t="shared" si="256"/>
        <v>0.56502436433436787</v>
      </c>
      <c r="T2617" s="26">
        <f t="shared" si="253"/>
        <v>0.57344483023668791</v>
      </c>
      <c r="U2617" s="26">
        <f t="shared" si="258"/>
        <v>-0.1356838802743352</v>
      </c>
      <c r="V2617" s="26">
        <f t="shared" si="254"/>
        <v>0.67219799679913872</v>
      </c>
    </row>
    <row r="2618" spans="1:22" x14ac:dyDescent="0.25">
      <c r="A2618" s="10"/>
      <c r="B2618" s="26">
        <v>8157.5</v>
      </c>
      <c r="C2618" s="26">
        <v>4532.009</v>
      </c>
      <c r="D2618" s="26">
        <v>9.875</v>
      </c>
      <c r="E2618" s="26">
        <v>9.7265599999999992</v>
      </c>
      <c r="F2618" s="26">
        <v>129.5342</v>
      </c>
      <c r="G2618" s="26">
        <v>0.75439000000000001</v>
      </c>
      <c r="H2618" s="26">
        <v>0.69823999999999997</v>
      </c>
      <c r="I2618" s="26">
        <v>0.60204999999999997</v>
      </c>
      <c r="J2618" s="26">
        <v>-7.7226600000000003</v>
      </c>
      <c r="K2618" s="26">
        <v>2.2679</v>
      </c>
      <c r="L2618" s="26">
        <v>1.6999999999999999E-3</v>
      </c>
      <c r="M2618" s="26">
        <v>3.29297</v>
      </c>
      <c r="N2618" s="26">
        <v>0.47200999999999999</v>
      </c>
      <c r="O2618" s="16">
        <f t="shared" si="255"/>
        <v>0.87321850000000001</v>
      </c>
      <c r="P2618" s="26">
        <v>116.2</v>
      </c>
      <c r="Q2618" s="26">
        <v>251.4179</v>
      </c>
      <c r="R2618" s="26">
        <f t="shared" si="257"/>
        <v>0.81050185185185186</v>
      </c>
      <c r="S2618" s="26">
        <f t="shared" si="256"/>
        <v>0.58047407476705792</v>
      </c>
      <c r="T2618" s="26">
        <f t="shared" si="253"/>
        <v>0.58774766402831902</v>
      </c>
      <c r="U2618" s="26">
        <f t="shared" si="258"/>
        <v>-0.13515376487566066</v>
      </c>
      <c r="V2618" s="26">
        <f t="shared" si="254"/>
        <v>0.68504355446680265</v>
      </c>
    </row>
    <row r="2619" spans="1:22" x14ac:dyDescent="0.25">
      <c r="A2619" s="10"/>
      <c r="B2619" s="26">
        <v>8158</v>
      </c>
      <c r="C2619" s="26">
        <v>4532.2820000000002</v>
      </c>
      <c r="D2619" s="26">
        <v>9.875</v>
      </c>
      <c r="E2619" s="26">
        <v>9.7265599999999992</v>
      </c>
      <c r="F2619" s="26">
        <v>129.5042</v>
      </c>
      <c r="G2619" s="26">
        <v>0.69677999999999995</v>
      </c>
      <c r="H2619" s="26">
        <v>0.68554999999999999</v>
      </c>
      <c r="I2619" s="26">
        <v>0.73389000000000004</v>
      </c>
      <c r="J2619" s="26">
        <v>-7.5468799999999998</v>
      </c>
      <c r="K2619" s="26">
        <v>2.2485599999999999</v>
      </c>
      <c r="L2619" s="26">
        <v>1.1999999999999999E-3</v>
      </c>
      <c r="M2619" s="26">
        <v>3.1796899999999999</v>
      </c>
      <c r="N2619" s="26">
        <v>0.46521000000000001</v>
      </c>
      <c r="O2619" s="16">
        <f t="shared" si="255"/>
        <v>0.86063850000000008</v>
      </c>
      <c r="P2619" s="26">
        <v>116.5</v>
      </c>
      <c r="Q2619" s="26">
        <v>246.81880000000001</v>
      </c>
      <c r="R2619" s="26">
        <f t="shared" si="257"/>
        <v>0.81022407407407404</v>
      </c>
      <c r="S2619" s="26">
        <f t="shared" si="256"/>
        <v>0.58000158331604357</v>
      </c>
      <c r="T2619" s="26">
        <f t="shared" si="253"/>
        <v>0.58730962013965882</v>
      </c>
      <c r="U2619" s="26">
        <f t="shared" si="258"/>
        <v>-0.13517046987317038</v>
      </c>
      <c r="V2619" s="26">
        <f t="shared" si="254"/>
        <v>0.68465275495100231</v>
      </c>
    </row>
    <row r="2620" spans="1:22" x14ac:dyDescent="0.25">
      <c r="A2620" s="10"/>
      <c r="B2620" s="26">
        <v>8158.5</v>
      </c>
      <c r="C2620" s="26">
        <v>4532.5540000000001</v>
      </c>
      <c r="D2620" s="26">
        <v>9.875</v>
      </c>
      <c r="E2620" s="26">
        <v>9.8828099999999992</v>
      </c>
      <c r="F2620" s="26">
        <v>127.2854</v>
      </c>
      <c r="G2620" s="26">
        <v>0.65576000000000001</v>
      </c>
      <c r="H2620" s="26">
        <v>0.67920000000000003</v>
      </c>
      <c r="I2620" s="26">
        <v>0.88915999999999995</v>
      </c>
      <c r="J2620" s="26">
        <v>-8.1718799999999998</v>
      </c>
      <c r="K2620" s="26">
        <v>2.2443599999999999</v>
      </c>
      <c r="L2620" s="26">
        <v>2.0699999999999998E-3</v>
      </c>
      <c r="M2620" s="26">
        <v>3.4101599999999999</v>
      </c>
      <c r="N2620" s="26">
        <v>0.43508999999999998</v>
      </c>
      <c r="O2620" s="16">
        <f t="shared" si="255"/>
        <v>0.80491650000000003</v>
      </c>
      <c r="P2620" s="26">
        <v>116.4</v>
      </c>
      <c r="Q2620" s="26">
        <v>244.5498</v>
      </c>
      <c r="R2620" s="26">
        <f t="shared" si="257"/>
        <v>0.78967962962962956</v>
      </c>
      <c r="S2620" s="26">
        <f t="shared" si="256"/>
        <v>0.54597290561774725</v>
      </c>
      <c r="T2620" s="26">
        <f t="shared" si="253"/>
        <v>0.55586159609774399</v>
      </c>
      <c r="U2620" s="26">
        <f t="shared" si="258"/>
        <v>-0.13628907420087111</v>
      </c>
      <c r="V2620" s="26">
        <f t="shared" si="254"/>
        <v>0.65616242483636367</v>
      </c>
    </row>
    <row r="2621" spans="1:22" x14ac:dyDescent="0.25">
      <c r="A2621" s="10"/>
      <c r="B2621" s="26">
        <v>8159</v>
      </c>
      <c r="C2621" s="26">
        <v>4532.826</v>
      </c>
      <c r="D2621" s="26">
        <v>9.875</v>
      </c>
      <c r="E2621" s="26">
        <v>9.9375</v>
      </c>
      <c r="F2621" s="26">
        <v>128.53399999999999</v>
      </c>
      <c r="G2621" s="26">
        <v>0.63183999999999996</v>
      </c>
      <c r="H2621" s="26">
        <v>0.66308999999999996</v>
      </c>
      <c r="I2621" s="26">
        <v>0.87695000000000001</v>
      </c>
      <c r="J2621" s="26">
        <v>-10.210940000000001</v>
      </c>
      <c r="K2621" s="26">
        <v>2.2724899999999999</v>
      </c>
      <c r="L2621" s="26">
        <v>3.5899999999999999E-3</v>
      </c>
      <c r="M2621" s="26">
        <v>3.7773400000000001</v>
      </c>
      <c r="N2621" s="26">
        <v>0.42180000000000001</v>
      </c>
      <c r="O2621" s="16">
        <f t="shared" si="255"/>
        <v>0.78033000000000008</v>
      </c>
      <c r="P2621" s="26">
        <v>115.5</v>
      </c>
      <c r="Q2621" s="26">
        <v>247.33279999999999</v>
      </c>
      <c r="R2621" s="26">
        <f t="shared" si="257"/>
        <v>0.8012407407407407</v>
      </c>
      <c r="S2621" s="26">
        <f t="shared" si="256"/>
        <v>0.56490126845937616</v>
      </c>
      <c r="T2621" s="26">
        <f t="shared" si="253"/>
        <v>0.57333103649325512</v>
      </c>
      <c r="U2621" s="26">
        <f t="shared" si="258"/>
        <v>-0.13568796706146813</v>
      </c>
      <c r="V2621" s="26">
        <f t="shared" si="254"/>
        <v>0.67209508790288275</v>
      </c>
    </row>
    <row r="2622" spans="1:22" x14ac:dyDescent="0.25">
      <c r="A2622" s="10"/>
      <c r="B2622" s="26">
        <v>8159.5</v>
      </c>
      <c r="C2622" s="26">
        <v>4533.0990000000002</v>
      </c>
      <c r="D2622" s="26">
        <v>9.875</v>
      </c>
      <c r="E2622" s="26">
        <v>10.117190000000001</v>
      </c>
      <c r="F2622" s="26">
        <v>128.3398</v>
      </c>
      <c r="G2622" s="26">
        <v>0.61572000000000005</v>
      </c>
      <c r="H2622" s="26">
        <v>0.63280999999999998</v>
      </c>
      <c r="I2622" s="26">
        <v>0.69384999999999997</v>
      </c>
      <c r="J2622" s="26">
        <v>-9.3593799999999998</v>
      </c>
      <c r="K2622" s="26">
        <v>2.3085399999999998</v>
      </c>
      <c r="L2622" s="26">
        <v>8.9300000000000004E-3</v>
      </c>
      <c r="M2622" s="26">
        <v>4.0117200000000004</v>
      </c>
      <c r="N2622" s="26">
        <v>0.41364000000000001</v>
      </c>
      <c r="O2622" s="16">
        <f t="shared" si="255"/>
        <v>0.76523400000000008</v>
      </c>
      <c r="P2622" s="26">
        <v>115.9</v>
      </c>
      <c r="Q2622" s="26">
        <v>250.33459999999999</v>
      </c>
      <c r="R2622" s="26">
        <f t="shared" si="257"/>
        <v>0.79944259259259254</v>
      </c>
      <c r="S2622" s="26">
        <f t="shared" si="256"/>
        <v>0.56192027878535999</v>
      </c>
      <c r="T2622" s="26">
        <f t="shared" si="253"/>
        <v>0.57057607566461621</v>
      </c>
      <c r="U2622" s="26">
        <f t="shared" si="258"/>
        <v>-0.1357862541097925</v>
      </c>
      <c r="V2622" s="26">
        <f t="shared" si="254"/>
        <v>0.66960021356446853</v>
      </c>
    </row>
    <row r="2623" spans="1:22" x14ac:dyDescent="0.25">
      <c r="A2623" s="10"/>
      <c r="B2623" s="26">
        <v>8160</v>
      </c>
      <c r="C2623" s="26">
        <v>4533.3710000000001</v>
      </c>
      <c r="D2623" s="26">
        <v>9.875</v>
      </c>
      <c r="E2623" s="26">
        <v>10.164059999999999</v>
      </c>
      <c r="F2623" s="26">
        <v>126.2517</v>
      </c>
      <c r="G2623" s="26">
        <v>0.59814000000000001</v>
      </c>
      <c r="H2623" s="26">
        <v>0.59619</v>
      </c>
      <c r="I2623" s="26">
        <v>0.60546999999999995</v>
      </c>
      <c r="J2623" s="26">
        <v>-7.5898399999999997</v>
      </c>
      <c r="K2623" s="26">
        <v>2.3186399999999998</v>
      </c>
      <c r="L2623" s="26">
        <v>8.3899999999999999E-3</v>
      </c>
      <c r="M2623" s="26">
        <v>4.2773399999999997</v>
      </c>
      <c r="N2623" s="26">
        <v>0.41560999999999998</v>
      </c>
      <c r="O2623" s="16">
        <f t="shared" si="255"/>
        <v>0.76887850000000002</v>
      </c>
      <c r="P2623" s="26">
        <v>114.9</v>
      </c>
      <c r="Q2623" s="26">
        <v>250.15700000000001</v>
      </c>
      <c r="R2623" s="26">
        <f t="shared" si="257"/>
        <v>0.78010833333333329</v>
      </c>
      <c r="S2623" s="26">
        <f t="shared" si="256"/>
        <v>0.5307214786438027</v>
      </c>
      <c r="T2623" s="26">
        <f t="shared" si="253"/>
        <v>0.54182342250570104</v>
      </c>
      <c r="U2623" s="26">
        <f t="shared" si="258"/>
        <v>-0.13673151411156326</v>
      </c>
      <c r="V2623" s="26">
        <f t="shared" si="254"/>
        <v>0.64316382401953154</v>
      </c>
    </row>
    <row r="2624" spans="1:22" x14ac:dyDescent="0.25">
      <c r="A2624" s="10"/>
      <c r="B2624" s="26">
        <v>8160.5</v>
      </c>
      <c r="C2624" s="26">
        <v>4533.643</v>
      </c>
      <c r="D2624" s="26">
        <v>9.875</v>
      </c>
      <c r="E2624" s="26">
        <v>10.164059999999999</v>
      </c>
      <c r="F2624" s="26">
        <v>130.27250000000001</v>
      </c>
      <c r="G2624" s="26">
        <v>0.58153999999999995</v>
      </c>
      <c r="H2624" s="26">
        <v>0.56298999999999999</v>
      </c>
      <c r="I2624" s="26">
        <v>0.60546999999999995</v>
      </c>
      <c r="J2624" s="26">
        <v>-7.4218799999999998</v>
      </c>
      <c r="K2624" s="26">
        <v>2.31636</v>
      </c>
      <c r="L2624" s="26">
        <v>7.6299999999999996E-3</v>
      </c>
      <c r="M2624" s="26">
        <v>4.1328100000000001</v>
      </c>
      <c r="N2624" s="26">
        <v>0.43551000000000001</v>
      </c>
      <c r="O2624" s="16">
        <f t="shared" si="255"/>
        <v>0.80569350000000006</v>
      </c>
      <c r="P2624" s="26">
        <v>114</v>
      </c>
      <c r="Q2624" s="26">
        <v>247.608</v>
      </c>
      <c r="R2624" s="26">
        <f t="shared" si="257"/>
        <v>0.81733796296296302</v>
      </c>
      <c r="S2624" s="26">
        <f t="shared" si="256"/>
        <v>0.59220879893064304</v>
      </c>
      <c r="T2624" s="26">
        <f t="shared" si="253"/>
        <v>0.59864026313112484</v>
      </c>
      <c r="U2624" s="26">
        <f t="shared" si="258"/>
        <v>-0.1347293540050265</v>
      </c>
      <c r="V2624" s="26">
        <f t="shared" si="254"/>
        <v>0.69470870777326466</v>
      </c>
    </row>
    <row r="2625" spans="1:22" x14ac:dyDescent="0.25">
      <c r="A2625" s="10"/>
      <c r="B2625" s="26">
        <v>8161</v>
      </c>
      <c r="C2625" s="26">
        <v>4533.915</v>
      </c>
      <c r="D2625" s="26">
        <v>9.875</v>
      </c>
      <c r="E2625" s="26">
        <v>10.460940000000001</v>
      </c>
      <c r="F2625" s="26">
        <v>132.78440000000001</v>
      </c>
      <c r="G2625" s="26">
        <v>0.56542999999999999</v>
      </c>
      <c r="H2625" s="26">
        <v>0.53710999999999998</v>
      </c>
      <c r="I2625" s="26">
        <v>0.56835999999999998</v>
      </c>
      <c r="J2625" s="26">
        <v>-7.5703100000000001</v>
      </c>
      <c r="K2625" s="26">
        <v>2.29901</v>
      </c>
      <c r="L2625" s="26">
        <v>1.7600000000000001E-3</v>
      </c>
      <c r="M2625" s="26">
        <v>4</v>
      </c>
      <c r="N2625" s="26">
        <v>0.45075999999999999</v>
      </c>
      <c r="O2625" s="16">
        <f t="shared" si="255"/>
        <v>0.83390600000000004</v>
      </c>
      <c r="P2625" s="26">
        <v>114</v>
      </c>
      <c r="Q2625" s="26">
        <v>249.36600000000001</v>
      </c>
      <c r="R2625" s="26">
        <f t="shared" si="257"/>
        <v>0.8405962962962964</v>
      </c>
      <c r="S2625" s="26">
        <f t="shared" si="256"/>
        <v>0.63371002672771415</v>
      </c>
      <c r="T2625" s="26">
        <f t="shared" si="253"/>
        <v>0.63739124573829342</v>
      </c>
      <c r="U2625" s="26">
        <f t="shared" si="258"/>
        <v>-0.13309374595729939</v>
      </c>
      <c r="V2625" s="26">
        <f t="shared" si="254"/>
        <v>0.72828670137428286</v>
      </c>
    </row>
    <row r="2626" spans="1:22" x14ac:dyDescent="0.25">
      <c r="A2626" s="10"/>
      <c r="B2626" s="26">
        <v>8161.5</v>
      </c>
      <c r="C2626" s="26">
        <v>4534.1869999999999</v>
      </c>
      <c r="D2626" s="26">
        <v>9.875</v>
      </c>
      <c r="E2626" s="26">
        <v>10.851559999999999</v>
      </c>
      <c r="F2626" s="26">
        <v>135.68889999999999</v>
      </c>
      <c r="G2626" s="26">
        <v>0.55225000000000002</v>
      </c>
      <c r="H2626" s="26">
        <v>0.52197000000000005</v>
      </c>
      <c r="I2626" s="26">
        <v>0.50292999999999999</v>
      </c>
      <c r="J2626" s="26">
        <v>-8.84375</v>
      </c>
      <c r="K2626" s="26">
        <v>2.2699199999999999</v>
      </c>
      <c r="L2626" s="26">
        <v>-2.1199999999999999E-3</v>
      </c>
      <c r="M2626" s="26">
        <v>4.0859399999999999</v>
      </c>
      <c r="N2626" s="26">
        <v>0.46029999999999999</v>
      </c>
      <c r="O2626" s="16">
        <f t="shared" si="255"/>
        <v>0.85155500000000006</v>
      </c>
      <c r="P2626" s="26">
        <v>113.3</v>
      </c>
      <c r="Q2626" s="26">
        <v>248.73240000000001</v>
      </c>
      <c r="R2626" s="26">
        <f t="shared" si="257"/>
        <v>0.86748981481481469</v>
      </c>
      <c r="S2626" s="26">
        <f t="shared" si="256"/>
        <v>0.68488781573715529</v>
      </c>
      <c r="T2626" s="26">
        <f t="shared" si="253"/>
        <v>0.68575165675856464</v>
      </c>
      <c r="U2626" s="26">
        <f t="shared" si="258"/>
        <v>-0.13083236860541092</v>
      </c>
      <c r="V2626" s="26">
        <f t="shared" si="254"/>
        <v>0.76848681944404584</v>
      </c>
    </row>
    <row r="2627" spans="1:22" x14ac:dyDescent="0.25">
      <c r="A2627" s="10"/>
      <c r="B2627" s="26">
        <v>8162</v>
      </c>
      <c r="C2627" s="26">
        <v>4534.4589999999998</v>
      </c>
      <c r="D2627" s="26">
        <v>9.875</v>
      </c>
      <c r="E2627" s="26">
        <v>11.03125</v>
      </c>
      <c r="F2627" s="26">
        <v>138.41900000000001</v>
      </c>
      <c r="G2627" s="26">
        <v>0.54540999999999995</v>
      </c>
      <c r="H2627" s="26">
        <v>0.51709000000000005</v>
      </c>
      <c r="I2627" s="26">
        <v>0.48486000000000001</v>
      </c>
      <c r="J2627" s="26">
        <v>-10.34375</v>
      </c>
      <c r="K2627" s="26">
        <v>2.2456</v>
      </c>
      <c r="L2627" s="26">
        <v>-1.75E-3</v>
      </c>
      <c r="M2627" s="26">
        <v>4.1796899999999999</v>
      </c>
      <c r="N2627" s="26">
        <v>0.48764000000000002</v>
      </c>
      <c r="O2627" s="16">
        <f t="shared" si="255"/>
        <v>0.9021340000000001</v>
      </c>
      <c r="P2627" s="26">
        <v>114.8</v>
      </c>
      <c r="Q2627" s="26">
        <v>262.63529999999997</v>
      </c>
      <c r="R2627" s="26">
        <f t="shared" si="257"/>
        <v>0.89276851851851857</v>
      </c>
      <c r="S2627" s="26">
        <f t="shared" si="256"/>
        <v>0.73631984549934104</v>
      </c>
      <c r="T2627" s="26">
        <f t="shared" ref="T2627:T2690" si="259">R2627/(3-2*R2627)</f>
        <v>0.73511382870038589</v>
      </c>
      <c r="U2627" s="26">
        <f t="shared" si="258"/>
        <v>-0.12834359414968155</v>
      </c>
      <c r="V2627" s="26">
        <f t="shared" ref="V2627:V2690" si="260">0.33*(2^(2*R2627)-1)</f>
        <v>0.80766434267714571</v>
      </c>
    </row>
    <row r="2628" spans="1:22" x14ac:dyDescent="0.25">
      <c r="A2628" s="10"/>
      <c r="B2628" s="26">
        <v>8162.5</v>
      </c>
      <c r="C2628" s="26">
        <v>4534.7309999999998</v>
      </c>
      <c r="D2628" s="26">
        <v>9.875</v>
      </c>
      <c r="E2628" s="26">
        <v>11.17188</v>
      </c>
      <c r="F2628" s="26">
        <v>137.6233</v>
      </c>
      <c r="G2628" s="26">
        <v>0.54198999999999997</v>
      </c>
      <c r="H2628" s="26">
        <v>0.52197000000000005</v>
      </c>
      <c r="I2628" s="26">
        <v>0.54540999999999995</v>
      </c>
      <c r="J2628" s="26">
        <v>-10.929690000000001</v>
      </c>
      <c r="K2628" s="26">
        <v>2.24241</v>
      </c>
      <c r="L2628" s="26">
        <v>-1.3999999999999999E-4</v>
      </c>
      <c r="M2628" s="26">
        <v>4.3710899999999997</v>
      </c>
      <c r="N2628" s="26">
        <v>0.49318000000000001</v>
      </c>
      <c r="O2628" s="16">
        <f t="shared" ref="O2628:O2691" si="261">N2628*(1.85)</f>
        <v>0.91238300000000006</v>
      </c>
      <c r="P2628" s="26">
        <v>116.3</v>
      </c>
      <c r="Q2628" s="26">
        <v>267.5437</v>
      </c>
      <c r="R2628" s="26">
        <f t="shared" si="257"/>
        <v>0.8854009259259259</v>
      </c>
      <c r="S2628" s="26">
        <f t="shared" ref="S2628:S2691" si="262">0.083*(2^(3.7*R2628)-1)</f>
        <v>0.72098393130345162</v>
      </c>
      <c r="T2628" s="26">
        <f t="shared" si="259"/>
        <v>0.72030772846495827</v>
      </c>
      <c r="U2628" s="26">
        <f t="shared" si="258"/>
        <v>-0.12910538150917072</v>
      </c>
      <c r="V2628" s="26">
        <f t="shared" si="260"/>
        <v>0.79610377322845072</v>
      </c>
    </row>
    <row r="2629" spans="1:22" x14ac:dyDescent="0.25">
      <c r="A2629" s="10"/>
      <c r="B2629" s="26">
        <v>8163</v>
      </c>
      <c r="C2629" s="26">
        <v>4535.0020000000004</v>
      </c>
      <c r="D2629" s="26">
        <v>9.875</v>
      </c>
      <c r="E2629" s="26">
        <v>11.320309999999999</v>
      </c>
      <c r="F2629" s="26">
        <v>128.95660000000001</v>
      </c>
      <c r="G2629" s="26">
        <v>0.54052999999999995</v>
      </c>
      <c r="H2629" s="26">
        <v>0.53320000000000001</v>
      </c>
      <c r="I2629" s="26">
        <v>0.59375</v>
      </c>
      <c r="J2629" s="26">
        <v>-10.804690000000001</v>
      </c>
      <c r="K2629" s="26">
        <v>2.2682199999999999</v>
      </c>
      <c r="L2629" s="26">
        <v>1.65E-3</v>
      </c>
      <c r="M2629" s="26">
        <v>4.2460899999999997</v>
      </c>
      <c r="N2629" s="26">
        <v>0.46970000000000001</v>
      </c>
      <c r="O2629" s="16">
        <f t="shared" si="261"/>
        <v>0.86894500000000008</v>
      </c>
      <c r="P2629" s="26">
        <v>117.5</v>
      </c>
      <c r="Q2629" s="26">
        <v>276.55930000000001</v>
      </c>
      <c r="R2629" s="26">
        <f t="shared" ref="R2629:R2692" si="263">(F2629-42)/(150-42)</f>
        <v>0.80515370370370376</v>
      </c>
      <c r="S2629" s="26">
        <f t="shared" si="262"/>
        <v>0.57143592438832247</v>
      </c>
      <c r="T2629" s="26">
        <f t="shared" si="259"/>
        <v>0.57937540143437005</v>
      </c>
      <c r="U2629" s="26">
        <f t="shared" si="258"/>
        <v>-0.13546797809098088</v>
      </c>
      <c r="V2629" s="26">
        <f t="shared" si="260"/>
        <v>0.67754574145664082</v>
      </c>
    </row>
    <row r="2630" spans="1:22" x14ac:dyDescent="0.25">
      <c r="A2630" s="10"/>
      <c r="B2630" s="26">
        <v>8163.5</v>
      </c>
      <c r="C2630" s="26">
        <v>4535.2740000000003</v>
      </c>
      <c r="D2630" s="26">
        <v>9.875</v>
      </c>
      <c r="E2630" s="26">
        <v>11.3125</v>
      </c>
      <c r="F2630" s="26">
        <v>127.2825</v>
      </c>
      <c r="G2630" s="26">
        <v>0.54346000000000005</v>
      </c>
      <c r="H2630" s="26">
        <v>0.54784999999999995</v>
      </c>
      <c r="I2630" s="26">
        <v>0.59863</v>
      </c>
      <c r="J2630" s="26">
        <v>-10.804690000000001</v>
      </c>
      <c r="K2630" s="26">
        <v>2.30369</v>
      </c>
      <c r="L2630" s="26">
        <v>6.6299999999999996E-3</v>
      </c>
      <c r="M2630" s="26">
        <v>4.5859399999999999</v>
      </c>
      <c r="N2630" s="26">
        <v>0.44062000000000001</v>
      </c>
      <c r="O2630" s="16">
        <f t="shared" si="261"/>
        <v>0.81514700000000007</v>
      </c>
      <c r="P2630" s="26">
        <v>116.3</v>
      </c>
      <c r="Q2630" s="26">
        <v>268.13889999999998</v>
      </c>
      <c r="R2630" s="26">
        <f t="shared" si="263"/>
        <v>0.78965277777777776</v>
      </c>
      <c r="S2630" s="26">
        <f t="shared" si="262"/>
        <v>0.54592959260319629</v>
      </c>
      <c r="T2630" s="26">
        <f t="shared" si="259"/>
        <v>0.5558216834490175</v>
      </c>
      <c r="U2630" s="26">
        <f t="shared" ref="U2630:U2693" si="264">(1.7-(3.38-(R2630-0.7)^2)^0.5)</f>
        <v>-0.13629038537937355</v>
      </c>
      <c r="V2630" s="26">
        <f t="shared" si="260"/>
        <v>0.65612571604659098</v>
      </c>
    </row>
    <row r="2631" spans="1:22" x14ac:dyDescent="0.25">
      <c r="A2631" s="10"/>
      <c r="B2631" s="26">
        <v>8164</v>
      </c>
      <c r="C2631" s="26">
        <v>4535.5460000000003</v>
      </c>
      <c r="D2631" s="26">
        <v>9.875</v>
      </c>
      <c r="E2631" s="26">
        <v>11.1875</v>
      </c>
      <c r="F2631" s="26">
        <v>128.8167</v>
      </c>
      <c r="G2631" s="26">
        <v>0.54932000000000003</v>
      </c>
      <c r="H2631" s="26">
        <v>0.56006</v>
      </c>
      <c r="I2631" s="26">
        <v>0.58398000000000005</v>
      </c>
      <c r="J2631" s="26">
        <v>-9.53125</v>
      </c>
      <c r="K2631" s="26">
        <v>2.3240099999999999</v>
      </c>
      <c r="L2631" s="26">
        <v>1.014E-2</v>
      </c>
      <c r="M2631" s="26">
        <v>4.7773399999999997</v>
      </c>
      <c r="N2631" s="26">
        <v>0.44172</v>
      </c>
      <c r="O2631" s="16">
        <f t="shared" si="261"/>
        <v>0.81718200000000007</v>
      </c>
      <c r="P2631" s="26">
        <v>113.7</v>
      </c>
      <c r="Q2631" s="26">
        <v>264.84039999999999</v>
      </c>
      <c r="R2631" s="26">
        <f t="shared" si="263"/>
        <v>0.80385833333333334</v>
      </c>
      <c r="S2631" s="26">
        <f t="shared" si="262"/>
        <v>0.56926538797372739</v>
      </c>
      <c r="T2631" s="26">
        <f t="shared" si="259"/>
        <v>0.57736691525910677</v>
      </c>
      <c r="U2631" s="26">
        <f t="shared" si="264"/>
        <v>-0.13554173109663248</v>
      </c>
      <c r="V2631" s="26">
        <f t="shared" si="260"/>
        <v>0.6757380500209067</v>
      </c>
    </row>
    <row r="2632" spans="1:22" x14ac:dyDescent="0.25">
      <c r="A2632" s="10"/>
      <c r="B2632" s="26">
        <v>8164.5</v>
      </c>
      <c r="C2632" s="26">
        <v>4535.8180000000002</v>
      </c>
      <c r="D2632" s="26">
        <v>9.875</v>
      </c>
      <c r="E2632" s="26">
        <v>11.1875</v>
      </c>
      <c r="F2632" s="26">
        <v>129.19460000000001</v>
      </c>
      <c r="G2632" s="26">
        <v>0.55469000000000002</v>
      </c>
      <c r="H2632" s="26">
        <v>0.56835999999999998</v>
      </c>
      <c r="I2632" s="26">
        <v>0.57764000000000004</v>
      </c>
      <c r="J2632" s="26">
        <v>-7.7617200000000004</v>
      </c>
      <c r="K2632" s="26">
        <v>2.3204099999999999</v>
      </c>
      <c r="L2632" s="26">
        <v>1.027E-2</v>
      </c>
      <c r="M2632" s="26">
        <v>4.71875</v>
      </c>
      <c r="N2632" s="26">
        <v>0.43403000000000003</v>
      </c>
      <c r="O2632" s="16">
        <f t="shared" si="261"/>
        <v>0.80295550000000004</v>
      </c>
      <c r="P2632" s="26">
        <v>110.3</v>
      </c>
      <c r="Q2632" s="26">
        <v>254.4025</v>
      </c>
      <c r="R2632" s="26">
        <f t="shared" si="263"/>
        <v>0.80735740740740747</v>
      </c>
      <c r="S2632" s="26">
        <f t="shared" si="262"/>
        <v>0.57514508253554764</v>
      </c>
      <c r="T2632" s="26">
        <f t="shared" si="259"/>
        <v>0.5828095297933038</v>
      </c>
      <c r="U2632" s="26">
        <f t="shared" si="264"/>
        <v>-0.13534040087248123</v>
      </c>
      <c r="V2632" s="26">
        <f t="shared" si="260"/>
        <v>0.68062848204007187</v>
      </c>
    </row>
    <row r="2633" spans="1:22" x14ac:dyDescent="0.25">
      <c r="A2633" s="10"/>
      <c r="B2633" s="26">
        <v>8165</v>
      </c>
      <c r="C2633" s="26">
        <v>4536.09</v>
      </c>
      <c r="D2633" s="26">
        <v>9.875</v>
      </c>
      <c r="E2633" s="26">
        <v>11.17188</v>
      </c>
      <c r="F2633" s="26">
        <v>128.7475</v>
      </c>
      <c r="G2633" s="26">
        <v>0.56054999999999999</v>
      </c>
      <c r="H2633" s="26">
        <v>0.57226999999999995</v>
      </c>
      <c r="I2633" s="26">
        <v>0.59179999999999999</v>
      </c>
      <c r="J2633" s="26">
        <v>-6.9726600000000003</v>
      </c>
      <c r="K2633" s="26">
        <v>2.31759</v>
      </c>
      <c r="L2633" s="26">
        <v>1.0580000000000001E-2</v>
      </c>
      <c r="M2633" s="26">
        <v>4.3671899999999999</v>
      </c>
      <c r="N2633" s="26">
        <v>0.42613000000000001</v>
      </c>
      <c r="O2633" s="16">
        <f t="shared" si="261"/>
        <v>0.7883405</v>
      </c>
      <c r="P2633" s="26">
        <v>105.6</v>
      </c>
      <c r="Q2633" s="26">
        <v>251.0316</v>
      </c>
      <c r="R2633" s="26">
        <f t="shared" si="263"/>
        <v>0.80321759259259262</v>
      </c>
      <c r="S2633" s="26">
        <f t="shared" si="262"/>
        <v>0.56819441854350428</v>
      </c>
      <c r="T2633" s="26">
        <f t="shared" si="259"/>
        <v>0.57637620012624169</v>
      </c>
      <c r="U2633" s="26">
        <f t="shared" si="264"/>
        <v>-0.13557787319944281</v>
      </c>
      <c r="V2633" s="26">
        <f t="shared" si="260"/>
        <v>0.67484509453679564</v>
      </c>
    </row>
    <row r="2634" spans="1:22" x14ac:dyDescent="0.25">
      <c r="A2634" s="10"/>
      <c r="B2634" s="26">
        <v>8165.5</v>
      </c>
      <c r="C2634" s="26">
        <v>4536.3609999999999</v>
      </c>
      <c r="D2634" s="26">
        <v>9.875</v>
      </c>
      <c r="E2634" s="26">
        <v>11.17188</v>
      </c>
      <c r="F2634" s="26">
        <v>127.94799999999999</v>
      </c>
      <c r="G2634" s="26">
        <v>0.56738</v>
      </c>
      <c r="H2634" s="26">
        <v>0.57421999999999995</v>
      </c>
      <c r="I2634" s="26">
        <v>0.60204999999999997</v>
      </c>
      <c r="J2634" s="26">
        <v>-6.4960899999999997</v>
      </c>
      <c r="K2634" s="26">
        <v>2.31142</v>
      </c>
      <c r="L2634" s="26">
        <v>1.1690000000000001E-2</v>
      </c>
      <c r="M2634" s="26">
        <v>4.0234399999999999</v>
      </c>
      <c r="N2634" s="26">
        <v>0.41759000000000002</v>
      </c>
      <c r="O2634" s="16">
        <f t="shared" si="261"/>
        <v>0.7725415000000001</v>
      </c>
      <c r="P2634" s="26">
        <v>107.9</v>
      </c>
      <c r="Q2634" s="26">
        <v>249.46729999999999</v>
      </c>
      <c r="R2634" s="26">
        <f t="shared" si="263"/>
        <v>0.79581481481481475</v>
      </c>
      <c r="S2634" s="26">
        <f t="shared" si="262"/>
        <v>0.55594779290934571</v>
      </c>
      <c r="T2634" s="26">
        <f t="shared" si="259"/>
        <v>0.56506074790932515</v>
      </c>
      <c r="U2634" s="26">
        <f t="shared" si="264"/>
        <v>-0.1359791723388375</v>
      </c>
      <c r="V2634" s="26">
        <f t="shared" si="260"/>
        <v>0.66458567632482923</v>
      </c>
    </row>
    <row r="2635" spans="1:22" x14ac:dyDescent="0.25">
      <c r="A2635" s="10"/>
      <c r="B2635" s="26">
        <v>8166</v>
      </c>
      <c r="C2635" s="26">
        <v>4536.6329999999998</v>
      </c>
      <c r="D2635" s="26">
        <v>9.875</v>
      </c>
      <c r="E2635" s="26">
        <v>11.17188</v>
      </c>
      <c r="F2635" s="26">
        <v>127.9785</v>
      </c>
      <c r="G2635" s="26">
        <v>0.57128999999999996</v>
      </c>
      <c r="H2635" s="26">
        <v>0.57665999999999995</v>
      </c>
      <c r="I2635" s="26">
        <v>0.60204999999999997</v>
      </c>
      <c r="J2635" s="26">
        <v>-6.9570299999999996</v>
      </c>
      <c r="K2635" s="26">
        <v>2.3125399999999998</v>
      </c>
      <c r="L2635" s="26">
        <v>1.248E-2</v>
      </c>
      <c r="M2635" s="26">
        <v>3.78125</v>
      </c>
      <c r="N2635" s="26">
        <v>0.41792000000000001</v>
      </c>
      <c r="O2635" s="16">
        <f t="shared" si="261"/>
        <v>0.77315200000000006</v>
      </c>
      <c r="P2635" s="26">
        <v>106.5</v>
      </c>
      <c r="Q2635" s="26">
        <v>249.98609999999999</v>
      </c>
      <c r="R2635" s="26">
        <f t="shared" si="263"/>
        <v>0.79609722222222223</v>
      </c>
      <c r="S2635" s="26">
        <f t="shared" si="262"/>
        <v>0.55641073420950204</v>
      </c>
      <c r="T2635" s="26">
        <f t="shared" si="259"/>
        <v>0.56548805272192737</v>
      </c>
      <c r="U2635" s="26">
        <f t="shared" si="264"/>
        <v>-0.13596441247677049</v>
      </c>
      <c r="V2635" s="26">
        <f t="shared" si="260"/>
        <v>0.66497513264570096</v>
      </c>
    </row>
    <row r="2636" spans="1:22" x14ac:dyDescent="0.25">
      <c r="A2636" s="10"/>
      <c r="B2636" s="26">
        <v>8166.5</v>
      </c>
      <c r="C2636" s="26">
        <v>4536.9040000000005</v>
      </c>
      <c r="D2636" s="26">
        <v>9.875</v>
      </c>
      <c r="E2636" s="26">
        <v>11.17188</v>
      </c>
      <c r="F2636" s="26">
        <v>127.4746</v>
      </c>
      <c r="G2636" s="26">
        <v>0.57421999999999995</v>
      </c>
      <c r="H2636" s="26">
        <v>0.57959000000000005</v>
      </c>
      <c r="I2636" s="26">
        <v>0.60253999999999996</v>
      </c>
      <c r="J2636" s="26">
        <v>-7.9140600000000001</v>
      </c>
      <c r="K2636" s="26">
        <v>2.3224200000000002</v>
      </c>
      <c r="L2636" s="26">
        <v>1.9140000000000001E-2</v>
      </c>
      <c r="M2636" s="26">
        <v>3.65625</v>
      </c>
      <c r="N2636" s="26">
        <v>0.41810999999999998</v>
      </c>
      <c r="O2636" s="16">
        <f t="shared" si="261"/>
        <v>0.77350350000000001</v>
      </c>
      <c r="P2636" s="26">
        <v>106.5</v>
      </c>
      <c r="Q2636" s="26">
        <v>249.1378</v>
      </c>
      <c r="R2636" s="26">
        <f t="shared" si="263"/>
        <v>0.79143148148148146</v>
      </c>
      <c r="S2636" s="26">
        <f t="shared" si="262"/>
        <v>0.54880516145502234</v>
      </c>
      <c r="T2636" s="26">
        <f t="shared" si="259"/>
        <v>0.55847208900574186</v>
      </c>
      <c r="U2636" s="26">
        <f t="shared" si="264"/>
        <v>-0.13620268058678686</v>
      </c>
      <c r="V2636" s="26">
        <f t="shared" si="260"/>
        <v>0.65856031204408438</v>
      </c>
    </row>
    <row r="2637" spans="1:22" x14ac:dyDescent="0.25">
      <c r="A2637" s="10"/>
      <c r="B2637" s="26">
        <v>8167</v>
      </c>
      <c r="C2637" s="26">
        <v>4537.1760000000004</v>
      </c>
      <c r="D2637" s="26">
        <v>9.875</v>
      </c>
      <c r="E2637" s="26">
        <v>11.414059999999999</v>
      </c>
      <c r="F2637" s="26">
        <v>128.88939999999999</v>
      </c>
      <c r="G2637" s="26">
        <v>0.57959000000000005</v>
      </c>
      <c r="H2637" s="26">
        <v>0.58398000000000005</v>
      </c>
      <c r="I2637" s="26">
        <v>0.60155999999999998</v>
      </c>
      <c r="J2637" s="26">
        <v>-9.5859400000000008</v>
      </c>
      <c r="K2637" s="26">
        <v>2.3277800000000002</v>
      </c>
      <c r="L2637" s="26">
        <v>2.657E-2</v>
      </c>
      <c r="M2637" s="26">
        <v>3.8027299999999999</v>
      </c>
      <c r="N2637" s="26">
        <v>0.41437000000000002</v>
      </c>
      <c r="O2637" s="16">
        <f t="shared" si="261"/>
        <v>0.76658450000000011</v>
      </c>
      <c r="P2637" s="26">
        <v>106.4</v>
      </c>
      <c r="Q2637" s="26">
        <v>248.06049999999999</v>
      </c>
      <c r="R2637" s="26">
        <f t="shared" si="263"/>
        <v>0.80453148148148146</v>
      </c>
      <c r="S2637" s="26">
        <f t="shared" si="262"/>
        <v>0.57039242220729791</v>
      </c>
      <c r="T2637" s="26">
        <f t="shared" si="259"/>
        <v>0.57840970515479839</v>
      </c>
      <c r="U2637" s="26">
        <f t="shared" si="264"/>
        <v>-0.13550351930452242</v>
      </c>
      <c r="V2637" s="26">
        <f t="shared" si="260"/>
        <v>0.67667702419341957</v>
      </c>
    </row>
    <row r="2638" spans="1:22" x14ac:dyDescent="0.25">
      <c r="A2638" s="10"/>
      <c r="B2638" s="26">
        <v>8167.5</v>
      </c>
      <c r="C2638" s="26">
        <v>4537.4470000000001</v>
      </c>
      <c r="D2638" s="26">
        <v>9.875</v>
      </c>
      <c r="E2638" s="26">
        <v>11.476559999999999</v>
      </c>
      <c r="F2638" s="26">
        <v>128.69139999999999</v>
      </c>
      <c r="G2638" s="26">
        <v>0.58984000000000003</v>
      </c>
      <c r="H2638" s="26">
        <v>0.58887</v>
      </c>
      <c r="I2638" s="26">
        <v>0.59570000000000001</v>
      </c>
      <c r="J2638" s="26">
        <v>-11.195309999999999</v>
      </c>
      <c r="K2638" s="26">
        <v>2.3384999999999998</v>
      </c>
      <c r="L2638" s="26">
        <v>3.6220000000000002E-2</v>
      </c>
      <c r="M2638" s="26">
        <v>3.9980500000000001</v>
      </c>
      <c r="N2638" s="26">
        <v>0.43508000000000002</v>
      </c>
      <c r="O2638" s="16">
        <f t="shared" si="261"/>
        <v>0.80489800000000011</v>
      </c>
      <c r="P2638" s="26">
        <v>105.7</v>
      </c>
      <c r="Q2638" s="26">
        <v>248.13820000000001</v>
      </c>
      <c r="R2638" s="26">
        <f t="shared" si="263"/>
        <v>0.80269814814814799</v>
      </c>
      <c r="S2638" s="26">
        <f t="shared" si="262"/>
        <v>0.56732748119926746</v>
      </c>
      <c r="T2638" s="26">
        <f t="shared" si="259"/>
        <v>0.57557436999227152</v>
      </c>
      <c r="U2638" s="26">
        <f t="shared" si="264"/>
        <v>-0.1356070086941108</v>
      </c>
      <c r="V2638" s="26">
        <f t="shared" si="260"/>
        <v>0.67412176313367878</v>
      </c>
    </row>
    <row r="2639" spans="1:22" x14ac:dyDescent="0.25">
      <c r="A2639" s="10"/>
      <c r="B2639" s="26">
        <v>8168</v>
      </c>
      <c r="C2639" s="26">
        <v>4537.7190000000001</v>
      </c>
      <c r="D2639" s="26">
        <v>9.875</v>
      </c>
      <c r="E2639" s="26">
        <v>11.617190000000001</v>
      </c>
      <c r="F2639" s="26">
        <v>129.1583</v>
      </c>
      <c r="G2639" s="26">
        <v>0.60497999999999996</v>
      </c>
      <c r="H2639" s="26">
        <v>0.59716999999999998</v>
      </c>
      <c r="I2639" s="26">
        <v>0.57715000000000005</v>
      </c>
      <c r="J2639" s="26">
        <v>-12.179690000000001</v>
      </c>
      <c r="K2639" s="26">
        <v>2.3357000000000001</v>
      </c>
      <c r="L2639" s="26">
        <v>4.0149999999999998E-2</v>
      </c>
      <c r="M2639" s="26">
        <v>4.40625</v>
      </c>
      <c r="N2639" s="26">
        <v>0.41931000000000002</v>
      </c>
      <c r="O2639" s="16">
        <f t="shared" si="261"/>
        <v>0.77572350000000012</v>
      </c>
      <c r="P2639" s="26">
        <v>106.4</v>
      </c>
      <c r="Q2639" s="26">
        <v>242.88939999999999</v>
      </c>
      <c r="R2639" s="26">
        <f t="shared" si="263"/>
        <v>0.80702129629629626</v>
      </c>
      <c r="S2639" s="26">
        <f t="shared" si="262"/>
        <v>0.57457800227959266</v>
      </c>
      <c r="T2639" s="26">
        <f t="shared" si="259"/>
        <v>0.58228434148342434</v>
      </c>
      <c r="U2639" s="26">
        <f t="shared" si="264"/>
        <v>-0.13536003065857916</v>
      </c>
      <c r="V2639" s="26">
        <f t="shared" si="260"/>
        <v>0.68015769046304453</v>
      </c>
    </row>
    <row r="2640" spans="1:22" x14ac:dyDescent="0.25">
      <c r="A2640" s="10"/>
      <c r="B2640" s="26">
        <v>8168.5</v>
      </c>
      <c r="C2640" s="26">
        <v>4537.99</v>
      </c>
      <c r="D2640" s="26">
        <v>9.875</v>
      </c>
      <c r="E2640" s="26">
        <v>11.39063</v>
      </c>
      <c r="F2640" s="26">
        <v>130.1037</v>
      </c>
      <c r="G2640" s="26">
        <v>0.62646000000000002</v>
      </c>
      <c r="H2640" s="26">
        <v>0.61426000000000003</v>
      </c>
      <c r="I2640" s="26">
        <v>0.55713000000000001</v>
      </c>
      <c r="J2640" s="26">
        <v>-12.45313</v>
      </c>
      <c r="K2640" s="26">
        <v>2.3358699999999999</v>
      </c>
      <c r="L2640" s="26">
        <v>4.6920000000000003E-2</v>
      </c>
      <c r="M2640" s="26">
        <v>5.0429700000000004</v>
      </c>
      <c r="N2640" s="26">
        <v>0.37675999999999998</v>
      </c>
      <c r="O2640" s="16">
        <f t="shared" si="261"/>
        <v>0.69700600000000001</v>
      </c>
      <c r="P2640" s="26">
        <v>102.7</v>
      </c>
      <c r="Q2640" s="26">
        <v>242.71080000000001</v>
      </c>
      <c r="R2640" s="26">
        <f t="shared" si="263"/>
        <v>0.81577500000000003</v>
      </c>
      <c r="S2640" s="26">
        <f t="shared" si="262"/>
        <v>0.58950767921332314</v>
      </c>
      <c r="T2640" s="26">
        <f t="shared" si="259"/>
        <v>0.59613065877452598</v>
      </c>
      <c r="U2640" s="26">
        <f t="shared" si="264"/>
        <v>-0.13482864305498565</v>
      </c>
      <c r="V2640" s="26">
        <f t="shared" si="260"/>
        <v>0.6924908476292978</v>
      </c>
    </row>
    <row r="2641" spans="1:22" x14ac:dyDescent="0.25">
      <c r="A2641" s="10"/>
      <c r="B2641" s="26">
        <v>8169</v>
      </c>
      <c r="C2641" s="26">
        <v>4538.2610000000004</v>
      </c>
      <c r="D2641" s="26">
        <v>9.875</v>
      </c>
      <c r="E2641" s="26">
        <v>11.46875</v>
      </c>
      <c r="F2641" s="26">
        <v>129.34479999999999</v>
      </c>
      <c r="G2641" s="26">
        <v>0.65039000000000002</v>
      </c>
      <c r="H2641" s="26">
        <v>0.64648000000000005</v>
      </c>
      <c r="I2641" s="26">
        <v>0.56786999999999999</v>
      </c>
      <c r="J2641" s="26">
        <v>-12.601559999999999</v>
      </c>
      <c r="K2641" s="26">
        <v>2.3138999999999998</v>
      </c>
      <c r="L2641" s="26">
        <v>3.092E-2</v>
      </c>
      <c r="M2641" s="26">
        <v>5.2070299999999996</v>
      </c>
      <c r="N2641" s="26">
        <v>0.37802000000000002</v>
      </c>
      <c r="O2641" s="16">
        <f t="shared" si="261"/>
        <v>0.6993370000000001</v>
      </c>
      <c r="P2641" s="26">
        <v>108.4</v>
      </c>
      <c r="Q2641" s="26">
        <v>252.2687</v>
      </c>
      <c r="R2641" s="26">
        <f t="shared" si="263"/>
        <v>0.8087481481481481</v>
      </c>
      <c r="S2641" s="26">
        <f t="shared" si="262"/>
        <v>0.57749671661014557</v>
      </c>
      <c r="T2641" s="26">
        <f t="shared" si="259"/>
        <v>0.58498805173651658</v>
      </c>
      <c r="U2641" s="26">
        <f t="shared" si="264"/>
        <v>-0.13525852137358263</v>
      </c>
      <c r="V2641" s="26">
        <f t="shared" si="260"/>
        <v>0.68257882905255285</v>
      </c>
    </row>
    <row r="2642" spans="1:22" x14ac:dyDescent="0.25">
      <c r="A2642" s="10"/>
      <c r="B2642" s="26">
        <v>8169.5</v>
      </c>
      <c r="C2642" s="26">
        <v>4538.5320000000002</v>
      </c>
      <c r="D2642" s="26">
        <v>9.875</v>
      </c>
      <c r="E2642" s="26">
        <v>10.117190000000001</v>
      </c>
      <c r="F2642" s="26">
        <v>113.2432</v>
      </c>
      <c r="G2642" s="26">
        <v>0.66308999999999996</v>
      </c>
      <c r="H2642" s="26">
        <v>0.69433999999999996</v>
      </c>
      <c r="I2642" s="26">
        <v>0.66405999999999998</v>
      </c>
      <c r="J2642" s="26">
        <v>-14.0625</v>
      </c>
      <c r="K2642" s="26">
        <v>2.27041</v>
      </c>
      <c r="L2642" s="26">
        <v>1.234E-2</v>
      </c>
      <c r="M2642" s="26">
        <v>4.3789100000000003</v>
      </c>
      <c r="N2642" s="26">
        <v>0.40379999999999999</v>
      </c>
      <c r="O2642" s="16">
        <f t="shared" si="261"/>
        <v>0.74702999999999997</v>
      </c>
      <c r="P2642" s="26">
        <v>112.1</v>
      </c>
      <c r="Q2642" s="26">
        <v>251.7166</v>
      </c>
      <c r="R2642" s="26">
        <f t="shared" si="263"/>
        <v>0.65965925925925928</v>
      </c>
      <c r="S2642" s="26">
        <f t="shared" si="262"/>
        <v>0.36762348400763112</v>
      </c>
      <c r="T2642" s="26">
        <f t="shared" si="259"/>
        <v>0.39249510780459429</v>
      </c>
      <c r="U2642" s="26">
        <f t="shared" si="264"/>
        <v>-0.13803499004684028</v>
      </c>
      <c r="V2642" s="26">
        <f t="shared" si="260"/>
        <v>0.49350907190258175</v>
      </c>
    </row>
    <row r="2643" spans="1:22" x14ac:dyDescent="0.25">
      <c r="A2643" s="10"/>
      <c r="B2643" s="26">
        <v>8170</v>
      </c>
      <c r="C2643" s="26">
        <v>4538.8029999999999</v>
      </c>
      <c r="D2643" s="26">
        <v>9.875</v>
      </c>
      <c r="E2643" s="26">
        <v>10.039059999999999</v>
      </c>
      <c r="F2643" s="26">
        <v>92.172160000000005</v>
      </c>
      <c r="G2643" s="26">
        <v>0.66405999999999998</v>
      </c>
      <c r="H2643" s="26">
        <v>0.74463000000000001</v>
      </c>
      <c r="I2643" s="26">
        <v>0.90137</v>
      </c>
      <c r="J2643" s="26">
        <v>-15.21875</v>
      </c>
      <c r="K2643" s="26">
        <v>2.2454999999999998</v>
      </c>
      <c r="L2643" s="26">
        <v>7.6499999999999997E-3</v>
      </c>
      <c r="M2643" s="26">
        <v>3.9414099999999999</v>
      </c>
      <c r="N2643" s="26">
        <v>0.43253999999999998</v>
      </c>
      <c r="O2643" s="16">
        <f t="shared" si="261"/>
        <v>0.80019899999999999</v>
      </c>
      <c r="P2643" s="26">
        <v>113.6</v>
      </c>
      <c r="Q2643" s="26">
        <v>256.91500000000002</v>
      </c>
      <c r="R2643" s="26">
        <f t="shared" si="263"/>
        <v>0.4645570370370371</v>
      </c>
      <c r="S2643" s="26">
        <f t="shared" si="262"/>
        <v>0.19021643666991581</v>
      </c>
      <c r="T2643" s="26">
        <f t="shared" si="259"/>
        <v>0.22432768083511231</v>
      </c>
      <c r="U2643" s="26">
        <f t="shared" si="264"/>
        <v>-0.12333941195577203</v>
      </c>
      <c r="V2643" s="26">
        <f t="shared" si="260"/>
        <v>0.29835510175922841</v>
      </c>
    </row>
    <row r="2644" spans="1:22" x14ac:dyDescent="0.25">
      <c r="A2644" s="10"/>
      <c r="B2644" s="26">
        <v>8170.5</v>
      </c>
      <c r="C2644" s="26">
        <v>4539.0739999999996</v>
      </c>
      <c r="D2644" s="26">
        <v>9.875</v>
      </c>
      <c r="E2644" s="26">
        <v>10.164059999999999</v>
      </c>
      <c r="F2644" s="26">
        <v>89.201840000000004</v>
      </c>
      <c r="G2644" s="26">
        <v>0.66552999999999995</v>
      </c>
      <c r="H2644" s="26">
        <v>0.77197000000000005</v>
      </c>
      <c r="I2644" s="26">
        <v>1.1074200000000001</v>
      </c>
      <c r="J2644" s="26">
        <v>-15.460940000000001</v>
      </c>
      <c r="K2644" s="26">
        <v>2.2467199999999998</v>
      </c>
      <c r="L2644" s="26">
        <v>3.0699999999999998E-3</v>
      </c>
      <c r="M2644" s="26">
        <v>3.8671899999999999</v>
      </c>
      <c r="N2644" s="26">
        <v>0.43886999999999998</v>
      </c>
      <c r="O2644" s="16">
        <f t="shared" si="261"/>
        <v>0.81190950000000006</v>
      </c>
      <c r="P2644" s="26">
        <v>117.4</v>
      </c>
      <c r="Q2644" s="26">
        <v>268.45609999999999</v>
      </c>
      <c r="R2644" s="26">
        <f t="shared" si="263"/>
        <v>0.43705407407407409</v>
      </c>
      <c r="S2644" s="26">
        <f t="shared" si="262"/>
        <v>0.17160898211571618</v>
      </c>
      <c r="T2644" s="26">
        <f t="shared" si="259"/>
        <v>0.20558622193944573</v>
      </c>
      <c r="U2644" s="26">
        <f t="shared" si="264"/>
        <v>-0.11957672002005948</v>
      </c>
      <c r="V2644" s="26">
        <f t="shared" si="260"/>
        <v>0.27484864480366067</v>
      </c>
    </row>
    <row r="2645" spans="1:22" x14ac:dyDescent="0.25">
      <c r="A2645" s="10"/>
      <c r="B2645" s="26">
        <v>8171</v>
      </c>
      <c r="C2645" s="26">
        <v>4539.3450000000003</v>
      </c>
      <c r="D2645" s="26">
        <v>9.875</v>
      </c>
      <c r="E2645" s="26">
        <v>10.195309999999999</v>
      </c>
      <c r="F2645" s="26">
        <v>100.9392</v>
      </c>
      <c r="G2645" s="26">
        <v>0.66991999999999996</v>
      </c>
      <c r="H2645" s="26">
        <v>0.75927999999999995</v>
      </c>
      <c r="I2645" s="26">
        <v>0.92432000000000003</v>
      </c>
      <c r="J2645" s="26">
        <v>-12.29688</v>
      </c>
      <c r="K2645" s="26">
        <v>2.2762199999999999</v>
      </c>
      <c r="L2645" s="26">
        <v>1.64E-3</v>
      </c>
      <c r="M2645" s="26">
        <v>4.5976600000000003</v>
      </c>
      <c r="N2645" s="26">
        <v>0.42782999999999999</v>
      </c>
      <c r="O2645" s="16">
        <f t="shared" si="261"/>
        <v>0.79148550000000006</v>
      </c>
      <c r="P2645" s="26">
        <v>114.4</v>
      </c>
      <c r="Q2645" s="26">
        <v>260.73009999999999</v>
      </c>
      <c r="R2645" s="26">
        <f t="shared" si="263"/>
        <v>0.54573333333333329</v>
      </c>
      <c r="S2645" s="26">
        <f t="shared" si="262"/>
        <v>0.2534510386602068</v>
      </c>
      <c r="T2645" s="26">
        <f t="shared" si="259"/>
        <v>0.28594383121419586</v>
      </c>
      <c r="U2645" s="26">
        <f t="shared" si="264"/>
        <v>-0.13199393982500829</v>
      </c>
      <c r="V2645" s="26">
        <f t="shared" si="260"/>
        <v>0.37319884025870764</v>
      </c>
    </row>
    <row r="2646" spans="1:22" x14ac:dyDescent="0.25">
      <c r="A2646" s="10"/>
      <c r="B2646" s="26">
        <v>8171.5</v>
      </c>
      <c r="C2646" s="26">
        <v>4539.616</v>
      </c>
      <c r="D2646" s="26">
        <v>9.875</v>
      </c>
      <c r="E2646" s="26">
        <v>10.226559999999999</v>
      </c>
      <c r="F2646" s="26">
        <v>101.8689</v>
      </c>
      <c r="G2646" s="26">
        <v>0.67334000000000005</v>
      </c>
      <c r="H2646" s="26">
        <v>0.71826000000000001</v>
      </c>
      <c r="I2646" s="26">
        <v>0.68408000000000002</v>
      </c>
      <c r="J2646" s="26">
        <v>-8.3984400000000008</v>
      </c>
      <c r="K2646" s="26">
        <v>2.3171300000000001</v>
      </c>
      <c r="L2646" s="26">
        <v>6.3099999999999996E-3</v>
      </c>
      <c r="M2646" s="26">
        <v>4.8085899999999997</v>
      </c>
      <c r="N2646" s="26">
        <v>0.43206</v>
      </c>
      <c r="O2646" s="16">
        <f t="shared" si="261"/>
        <v>0.79931099999999999</v>
      </c>
      <c r="P2646" s="26">
        <v>109.9</v>
      </c>
      <c r="Q2646" s="26">
        <v>262.31900000000002</v>
      </c>
      <c r="R2646" s="26">
        <f t="shared" si="263"/>
        <v>0.55434166666666662</v>
      </c>
      <c r="S2646" s="26">
        <f t="shared" si="262"/>
        <v>0.26096157552148119</v>
      </c>
      <c r="T2646" s="26">
        <f t="shared" si="259"/>
        <v>0.29309828250160819</v>
      </c>
      <c r="U2646" s="26">
        <f t="shared" si="264"/>
        <v>-0.13269846126703433</v>
      </c>
      <c r="V2646" s="26">
        <f t="shared" si="260"/>
        <v>0.38164086501869604</v>
      </c>
    </row>
    <row r="2647" spans="1:22" x14ac:dyDescent="0.25">
      <c r="A2647" s="10"/>
      <c r="B2647" s="26">
        <v>8172</v>
      </c>
      <c r="C2647" s="26">
        <v>4539.8869999999997</v>
      </c>
      <c r="D2647" s="26">
        <v>9.875</v>
      </c>
      <c r="E2647" s="26">
        <v>10.20313</v>
      </c>
      <c r="F2647" s="26">
        <v>91.241519999999994</v>
      </c>
      <c r="G2647" s="26">
        <v>0.67235999999999996</v>
      </c>
      <c r="H2647" s="26">
        <v>0.67578000000000005</v>
      </c>
      <c r="I2647" s="26">
        <v>0.60058999999999996</v>
      </c>
      <c r="J2647" s="26">
        <v>-3.3398400000000001</v>
      </c>
      <c r="K2647" s="26">
        <v>2.32463</v>
      </c>
      <c r="L2647" s="26">
        <v>7.77E-3</v>
      </c>
      <c r="M2647" s="26">
        <v>4.7226600000000003</v>
      </c>
      <c r="N2647" s="26">
        <v>0.42080000000000001</v>
      </c>
      <c r="O2647" s="16">
        <f t="shared" si="261"/>
        <v>0.77848000000000006</v>
      </c>
      <c r="P2647" s="26">
        <v>110.7</v>
      </c>
      <c r="Q2647" s="26">
        <v>253.79519999999999</v>
      </c>
      <c r="R2647" s="26">
        <f t="shared" si="263"/>
        <v>0.45593999999999996</v>
      </c>
      <c r="S2647" s="26">
        <f t="shared" si="262"/>
        <v>0.18424468238138134</v>
      </c>
      <c r="T2647" s="26">
        <f t="shared" si="259"/>
        <v>0.21834952014252051</v>
      </c>
      <c r="U2647" s="26">
        <f t="shared" si="264"/>
        <v>-0.1222060027340488</v>
      </c>
      <c r="V2647" s="26">
        <f t="shared" si="260"/>
        <v>0.29089358433471774</v>
      </c>
    </row>
    <row r="2648" spans="1:22" x14ac:dyDescent="0.25">
      <c r="A2648" s="10"/>
      <c r="B2648" s="26">
        <v>8172.5</v>
      </c>
      <c r="C2648" s="26">
        <v>4540.1570000000002</v>
      </c>
      <c r="D2648" s="26">
        <v>9.875</v>
      </c>
      <c r="E2648" s="26">
        <v>10.195309999999999</v>
      </c>
      <c r="F2648" s="26">
        <v>95.695800000000006</v>
      </c>
      <c r="G2648" s="26">
        <v>0.65429999999999999</v>
      </c>
      <c r="H2648" s="26">
        <v>0.64648000000000005</v>
      </c>
      <c r="I2648" s="26">
        <v>0.63329999999999997</v>
      </c>
      <c r="J2648" s="26">
        <v>-1.55078</v>
      </c>
      <c r="K2648" s="26">
        <v>2.3277899999999998</v>
      </c>
      <c r="L2648" s="26">
        <v>4.64E-3</v>
      </c>
      <c r="M2648" s="26">
        <v>4.6132799999999996</v>
      </c>
      <c r="N2648" s="26">
        <v>0.41341</v>
      </c>
      <c r="O2648" s="16">
        <f t="shared" si="261"/>
        <v>0.7648085</v>
      </c>
      <c r="P2648" s="26">
        <v>110.5</v>
      </c>
      <c r="Q2648" s="26">
        <v>250.1841</v>
      </c>
      <c r="R2648" s="26">
        <f t="shared" si="263"/>
        <v>0.49718333333333337</v>
      </c>
      <c r="S2648" s="26">
        <f t="shared" si="262"/>
        <v>0.21406148660020083</v>
      </c>
      <c r="T2648" s="26">
        <f t="shared" si="259"/>
        <v>0.24789343349565393</v>
      </c>
      <c r="U2648" s="26">
        <f t="shared" si="264"/>
        <v>-0.12725624905819455</v>
      </c>
      <c r="V2648" s="26">
        <f t="shared" si="260"/>
        <v>0.32742790372033825</v>
      </c>
    </row>
    <row r="2649" spans="1:22" x14ac:dyDescent="0.25">
      <c r="A2649" s="10"/>
      <c r="B2649" s="26">
        <v>8173</v>
      </c>
      <c r="C2649" s="26">
        <v>4540.4279999999999</v>
      </c>
      <c r="D2649" s="26">
        <v>9.875</v>
      </c>
      <c r="E2649" s="26">
        <v>10.23438</v>
      </c>
      <c r="F2649" s="26">
        <v>97.69211</v>
      </c>
      <c r="G2649" s="26">
        <v>0.63524999999999998</v>
      </c>
      <c r="H2649" s="26">
        <v>0.63231999999999999</v>
      </c>
      <c r="I2649" s="26">
        <v>0.64551000000000003</v>
      </c>
      <c r="J2649" s="26">
        <v>-1.55566</v>
      </c>
      <c r="K2649" s="26">
        <v>2.3340100000000001</v>
      </c>
      <c r="L2649" s="26">
        <v>4.15E-3</v>
      </c>
      <c r="M2649" s="26">
        <v>4.2226600000000003</v>
      </c>
      <c r="N2649" s="26">
        <v>0.41259000000000001</v>
      </c>
      <c r="O2649" s="16">
        <f t="shared" si="261"/>
        <v>0.76329150000000001</v>
      </c>
      <c r="P2649" s="26">
        <v>110.3</v>
      </c>
      <c r="Q2649" s="26">
        <v>237.4324</v>
      </c>
      <c r="R2649" s="26">
        <f t="shared" si="263"/>
        <v>0.51566768518518513</v>
      </c>
      <c r="S2649" s="26">
        <f t="shared" si="262"/>
        <v>0.22848305402284597</v>
      </c>
      <c r="T2649" s="26">
        <f t="shared" si="259"/>
        <v>0.2619378016062589</v>
      </c>
      <c r="U2649" s="26">
        <f t="shared" si="264"/>
        <v>-0.12921338222609013</v>
      </c>
      <c r="V2649" s="26">
        <f t="shared" si="260"/>
        <v>0.34449202947835766</v>
      </c>
    </row>
    <row r="2650" spans="1:22" x14ac:dyDescent="0.25">
      <c r="A2650" s="10"/>
      <c r="B2650" s="26">
        <v>8173.5</v>
      </c>
      <c r="C2650" s="26">
        <v>4540.6989999999996</v>
      </c>
      <c r="D2650" s="26">
        <v>9.875</v>
      </c>
      <c r="E2650" s="26">
        <v>10.179690000000001</v>
      </c>
      <c r="F2650" s="26">
        <v>97.466549999999998</v>
      </c>
      <c r="G2650" s="26">
        <v>0.62695000000000001</v>
      </c>
      <c r="H2650" s="26">
        <v>0.62890999999999997</v>
      </c>
      <c r="I2650" s="26">
        <v>0.63476999999999995</v>
      </c>
      <c r="J2650" s="26">
        <v>-3.20703</v>
      </c>
      <c r="K2650" s="26">
        <v>2.3389700000000002</v>
      </c>
      <c r="L2650" s="26">
        <v>2.2200000000000002E-3</v>
      </c>
      <c r="M2650" s="26">
        <v>4.0468799999999998</v>
      </c>
      <c r="N2650" s="26">
        <v>0.41726000000000002</v>
      </c>
      <c r="O2650" s="16">
        <f t="shared" si="261"/>
        <v>0.77193100000000003</v>
      </c>
      <c r="P2650" s="26">
        <v>108.3</v>
      </c>
      <c r="Q2650" s="26">
        <v>246.29499999999999</v>
      </c>
      <c r="R2650" s="26">
        <f t="shared" si="263"/>
        <v>0.5135791666666667</v>
      </c>
      <c r="S2650" s="26">
        <f t="shared" si="262"/>
        <v>0.22681911521262546</v>
      </c>
      <c r="T2650" s="26">
        <f t="shared" si="259"/>
        <v>0.26032457411263787</v>
      </c>
      <c r="U2650" s="26">
        <f t="shared" si="264"/>
        <v>-0.12900171484318346</v>
      </c>
      <c r="V2650" s="26">
        <f t="shared" si="260"/>
        <v>0.34254199606006502</v>
      </c>
    </row>
    <row r="2651" spans="1:22" x14ac:dyDescent="0.25">
      <c r="A2651" s="10"/>
      <c r="B2651" s="26">
        <v>8174</v>
      </c>
      <c r="C2651" s="26">
        <v>4540.9690000000001</v>
      </c>
      <c r="D2651" s="26">
        <v>9.875</v>
      </c>
      <c r="E2651" s="26">
        <v>10.15625</v>
      </c>
      <c r="F2651" s="26">
        <v>99.016459999999995</v>
      </c>
      <c r="G2651" s="26">
        <v>0.63183999999999996</v>
      </c>
      <c r="H2651" s="26">
        <v>0.63280999999999998</v>
      </c>
      <c r="I2651" s="26">
        <v>0.63573999999999997</v>
      </c>
      <c r="J2651" s="26">
        <v>-5.5273399999999997</v>
      </c>
      <c r="K2651" s="26">
        <v>2.3517399999999999</v>
      </c>
      <c r="L2651" s="26">
        <v>4.6800000000000001E-3</v>
      </c>
      <c r="M2651" s="26">
        <v>4.0234399999999999</v>
      </c>
      <c r="N2651" s="26">
        <v>0.39892</v>
      </c>
      <c r="O2651" s="16">
        <f t="shared" si="261"/>
        <v>0.73800200000000005</v>
      </c>
      <c r="P2651" s="26">
        <v>107.6</v>
      </c>
      <c r="Q2651" s="26">
        <v>237.88929999999999</v>
      </c>
      <c r="R2651" s="26">
        <f t="shared" si="263"/>
        <v>0.52793018518518509</v>
      </c>
      <c r="S2651" s="26">
        <f t="shared" si="262"/>
        <v>0.238434531865546</v>
      </c>
      <c r="T2651" s="26">
        <f t="shared" si="259"/>
        <v>0.27154952100110163</v>
      </c>
      <c r="U2651" s="26">
        <f t="shared" si="264"/>
        <v>-0.13040759909633115</v>
      </c>
      <c r="V2651" s="26">
        <f t="shared" si="260"/>
        <v>0.35605602483560145</v>
      </c>
    </row>
    <row r="2652" spans="1:22" x14ac:dyDescent="0.25">
      <c r="A2652" s="10"/>
      <c r="B2652" s="26">
        <v>8174.5</v>
      </c>
      <c r="C2652" s="26">
        <v>4541.2389999999996</v>
      </c>
      <c r="D2652" s="26">
        <v>9.875</v>
      </c>
      <c r="E2652" s="26">
        <v>10.382809999999999</v>
      </c>
      <c r="F2652" s="26">
        <v>97.65401</v>
      </c>
      <c r="G2652" s="26">
        <v>0.64941000000000004</v>
      </c>
      <c r="H2652" s="26">
        <v>0.64551000000000003</v>
      </c>
      <c r="I2652" s="26">
        <v>0.63134999999999997</v>
      </c>
      <c r="J2652" s="26">
        <v>-7.90625</v>
      </c>
      <c r="K2652" s="26">
        <v>2.3605100000000001</v>
      </c>
      <c r="L2652" s="26">
        <v>5.4900000000000001E-3</v>
      </c>
      <c r="M2652" s="26">
        <v>4.0507799999999996</v>
      </c>
      <c r="N2652" s="26">
        <v>0.35276999999999997</v>
      </c>
      <c r="O2652" s="16">
        <f t="shared" si="261"/>
        <v>0.65262449999999994</v>
      </c>
      <c r="P2652" s="26">
        <v>106.6</v>
      </c>
      <c r="Q2652" s="26">
        <v>227.81479999999999</v>
      </c>
      <c r="R2652" s="26">
        <f t="shared" si="263"/>
        <v>0.51531490740740737</v>
      </c>
      <c r="S2652" s="26">
        <f t="shared" si="262"/>
        <v>0.22820136729791807</v>
      </c>
      <c r="T2652" s="26">
        <f t="shared" si="259"/>
        <v>0.26166482629011206</v>
      </c>
      <c r="U2652" s="26">
        <f t="shared" si="264"/>
        <v>-0.12917779796663442</v>
      </c>
      <c r="V2652" s="26">
        <f t="shared" si="260"/>
        <v>0.34416224720576927</v>
      </c>
    </row>
    <row r="2653" spans="1:22" x14ac:dyDescent="0.25">
      <c r="A2653" s="10"/>
      <c r="B2653" s="26">
        <v>8175</v>
      </c>
      <c r="C2653" s="26">
        <v>4541.51</v>
      </c>
      <c r="D2653" s="26">
        <v>9.875</v>
      </c>
      <c r="E2653" s="26">
        <v>10.257809999999999</v>
      </c>
      <c r="F2653" s="26">
        <v>96.624009999999998</v>
      </c>
      <c r="G2653" s="26">
        <v>0.67725000000000002</v>
      </c>
      <c r="H2653" s="26">
        <v>0.67040999999999995</v>
      </c>
      <c r="I2653" s="26">
        <v>0.65625</v>
      </c>
      <c r="J2653" s="26">
        <v>-12.125</v>
      </c>
      <c r="K2653" s="26">
        <v>2.3530000000000002</v>
      </c>
      <c r="L2653" s="26">
        <v>3.7799999999999999E-3</v>
      </c>
      <c r="M2653" s="26">
        <v>4.0273399999999997</v>
      </c>
      <c r="N2653" s="26">
        <v>0.33263999999999999</v>
      </c>
      <c r="O2653" s="16">
        <f t="shared" si="261"/>
        <v>0.61538400000000004</v>
      </c>
      <c r="P2653" s="26">
        <v>106.4</v>
      </c>
      <c r="Q2653" s="26">
        <v>221.83879999999999</v>
      </c>
      <c r="R2653" s="26">
        <f t="shared" si="263"/>
        <v>0.50577787037037036</v>
      </c>
      <c r="S2653" s="26">
        <f t="shared" si="262"/>
        <v>0.22068199222973145</v>
      </c>
      <c r="T2653" s="26">
        <f t="shared" si="259"/>
        <v>0.25435858612339685</v>
      </c>
      <c r="U2653" s="26">
        <f t="shared" si="264"/>
        <v>-0.12818975064464544</v>
      </c>
      <c r="V2653" s="26">
        <f t="shared" si="260"/>
        <v>0.33530771578588375</v>
      </c>
    </row>
    <row r="2654" spans="1:22" x14ac:dyDescent="0.25">
      <c r="A2654" s="10"/>
      <c r="B2654" s="26">
        <v>8175.5</v>
      </c>
      <c r="C2654" s="26">
        <v>4541.78</v>
      </c>
      <c r="D2654" s="26">
        <v>9.875</v>
      </c>
      <c r="E2654" s="26">
        <v>9.8828099999999992</v>
      </c>
      <c r="F2654" s="26">
        <v>80.465500000000006</v>
      </c>
      <c r="G2654" s="26">
        <v>0.71191000000000004</v>
      </c>
      <c r="H2654" s="26">
        <v>0.71045000000000003</v>
      </c>
      <c r="I2654" s="26">
        <v>0.81786999999999999</v>
      </c>
      <c r="J2654" s="26">
        <v>-17.03125</v>
      </c>
      <c r="K2654" s="26">
        <v>2.3279700000000001</v>
      </c>
      <c r="L2654" s="26">
        <v>-2.4599999999999999E-3</v>
      </c>
      <c r="M2654" s="26">
        <v>3.6718799999999998</v>
      </c>
      <c r="N2654" s="26">
        <v>0.33978999999999998</v>
      </c>
      <c r="O2654" s="16">
        <f t="shared" si="261"/>
        <v>0.62861149999999999</v>
      </c>
      <c r="P2654" s="26">
        <v>107.3</v>
      </c>
      <c r="Q2654" s="26">
        <v>220.4563</v>
      </c>
      <c r="R2654" s="26">
        <f t="shared" si="263"/>
        <v>0.35616203703703708</v>
      </c>
      <c r="S2654" s="26">
        <f t="shared" si="262"/>
        <v>0.12390704644822359</v>
      </c>
      <c r="T2654" s="26">
        <f t="shared" si="259"/>
        <v>0.1556872776430876</v>
      </c>
      <c r="U2654" s="26">
        <f t="shared" si="264"/>
        <v>-0.10603860845372859</v>
      </c>
      <c r="V2654" s="26">
        <f t="shared" si="260"/>
        <v>0.2106856617247497</v>
      </c>
    </row>
    <row r="2655" spans="1:22" x14ac:dyDescent="0.25">
      <c r="A2655" s="10"/>
      <c r="B2655" s="26">
        <v>8176</v>
      </c>
      <c r="C2655" s="26">
        <v>4542.05</v>
      </c>
      <c r="D2655" s="26">
        <v>9.875</v>
      </c>
      <c r="E2655" s="26">
        <v>9.875</v>
      </c>
      <c r="F2655" s="26">
        <v>78.879300000000001</v>
      </c>
      <c r="G2655" s="26">
        <v>0.75097999999999998</v>
      </c>
      <c r="H2655" s="26">
        <v>0.76610999999999996</v>
      </c>
      <c r="I2655" s="26">
        <v>1.07422</v>
      </c>
      <c r="J2655" s="26">
        <v>-21.6875</v>
      </c>
      <c r="K2655" s="26">
        <v>2.3037999999999998</v>
      </c>
      <c r="L2655" s="26">
        <v>-9.0900000000000009E-3</v>
      </c>
      <c r="M2655" s="26">
        <v>3.45703</v>
      </c>
      <c r="N2655" s="26">
        <v>0.33728000000000002</v>
      </c>
      <c r="O2655" s="16">
        <f t="shared" si="261"/>
        <v>0.62396800000000008</v>
      </c>
      <c r="P2655" s="26">
        <v>110.1</v>
      </c>
      <c r="Q2655" s="26">
        <v>209.11750000000001</v>
      </c>
      <c r="R2655" s="26">
        <f t="shared" si="263"/>
        <v>0.34147500000000003</v>
      </c>
      <c r="S2655" s="26">
        <f t="shared" si="262"/>
        <v>0.11625842725942175</v>
      </c>
      <c r="T2655" s="26">
        <f t="shared" si="259"/>
        <v>0.14737489480157961</v>
      </c>
      <c r="U2655" s="26">
        <f t="shared" si="264"/>
        <v>-0.10318047470989433</v>
      </c>
      <c r="V2655" s="26">
        <f t="shared" si="260"/>
        <v>0.19978831517050491</v>
      </c>
    </row>
    <row r="2656" spans="1:22" x14ac:dyDescent="0.25">
      <c r="A2656" s="10"/>
      <c r="B2656" s="26">
        <v>8176.5</v>
      </c>
      <c r="C2656" s="26">
        <v>4542.32</v>
      </c>
      <c r="D2656" s="26">
        <v>9.875</v>
      </c>
      <c r="E2656" s="26">
        <v>9.875</v>
      </c>
      <c r="F2656" s="26">
        <v>78.14461</v>
      </c>
      <c r="G2656" s="26">
        <v>0.78125</v>
      </c>
      <c r="H2656" s="26">
        <v>0.82959000000000005</v>
      </c>
      <c r="I2656" s="26">
        <v>1.3125</v>
      </c>
      <c r="J2656" s="26">
        <v>-26.53125</v>
      </c>
      <c r="K2656" s="26">
        <v>2.2944900000000001</v>
      </c>
      <c r="L2656" s="26">
        <v>-1.21E-2</v>
      </c>
      <c r="M2656" s="26">
        <v>3.2226599999999999</v>
      </c>
      <c r="N2656" s="26">
        <v>0.31248999999999999</v>
      </c>
      <c r="O2656" s="16">
        <f t="shared" si="261"/>
        <v>0.57810649999999997</v>
      </c>
      <c r="P2656" s="26">
        <v>109.8</v>
      </c>
      <c r="Q2656" s="26">
        <v>219.44370000000001</v>
      </c>
      <c r="R2656" s="26">
        <f t="shared" si="263"/>
        <v>0.3346723148148148</v>
      </c>
      <c r="S2656" s="26">
        <f t="shared" si="262"/>
        <v>0.11281222064586595</v>
      </c>
      <c r="T2656" s="26">
        <f t="shared" si="259"/>
        <v>0.14359579673147091</v>
      </c>
      <c r="U2656" s="26">
        <f t="shared" si="264"/>
        <v>-0.1018145527321157</v>
      </c>
      <c r="V2656" s="26">
        <f t="shared" si="260"/>
        <v>0.19481561811317435</v>
      </c>
    </row>
    <row r="2657" spans="1:22" x14ac:dyDescent="0.25">
      <c r="A2657" s="10"/>
      <c r="B2657" s="26">
        <v>8177</v>
      </c>
      <c r="C2657" s="26">
        <v>4542.59</v>
      </c>
      <c r="D2657" s="26">
        <v>9.875</v>
      </c>
      <c r="E2657" s="26">
        <v>9.875</v>
      </c>
      <c r="F2657" s="26">
        <v>77.873570000000001</v>
      </c>
      <c r="G2657" s="26">
        <v>0.80615000000000003</v>
      </c>
      <c r="H2657" s="26">
        <v>0.88378999999999996</v>
      </c>
      <c r="I2657" s="26">
        <v>1.3847700000000001</v>
      </c>
      <c r="J2657" s="26">
        <v>-29.40625</v>
      </c>
      <c r="K2657" s="26">
        <v>2.2844699999999998</v>
      </c>
      <c r="L2657" s="26">
        <v>-1.5310000000000001E-2</v>
      </c>
      <c r="M2657" s="26">
        <v>3.0253899999999998</v>
      </c>
      <c r="N2657" s="26">
        <v>0.31154999999999999</v>
      </c>
      <c r="O2657" s="16">
        <f t="shared" si="261"/>
        <v>0.57636750000000003</v>
      </c>
      <c r="P2657" s="26">
        <v>112.1</v>
      </c>
      <c r="Q2657" s="26">
        <v>227.97569999999999</v>
      </c>
      <c r="R2657" s="26">
        <f t="shared" si="263"/>
        <v>0.33216268518518521</v>
      </c>
      <c r="S2657" s="26">
        <f t="shared" si="262"/>
        <v>0.11155596006096345</v>
      </c>
      <c r="T2657" s="26">
        <f t="shared" si="259"/>
        <v>0.14221273844030949</v>
      </c>
      <c r="U2657" s="26">
        <f t="shared" si="264"/>
        <v>-0.10130389158238007</v>
      </c>
      <c r="V2657" s="26">
        <f t="shared" si="260"/>
        <v>0.19299291226953261</v>
      </c>
    </row>
    <row r="2658" spans="1:22" x14ac:dyDescent="0.25">
      <c r="A2658" s="10"/>
      <c r="B2658" s="26">
        <v>8177.5</v>
      </c>
      <c r="C2658" s="26">
        <v>4542.8599999999997</v>
      </c>
      <c r="D2658" s="26">
        <v>9.875</v>
      </c>
      <c r="E2658" s="26">
        <v>9.875</v>
      </c>
      <c r="F2658" s="26">
        <v>79.372699999999995</v>
      </c>
      <c r="G2658" s="26">
        <v>0.82471000000000005</v>
      </c>
      <c r="H2658" s="26">
        <v>0.90771000000000002</v>
      </c>
      <c r="I2658" s="26">
        <v>1.44824</v>
      </c>
      <c r="J2658" s="26">
        <v>-28.453130000000002</v>
      </c>
      <c r="K2658" s="26">
        <v>2.2641800000000001</v>
      </c>
      <c r="L2658" s="26">
        <v>-1.9019999999999999E-2</v>
      </c>
      <c r="M2658" s="26">
        <v>2.9843799999999998</v>
      </c>
      <c r="N2658" s="26">
        <v>0.34983999999999998</v>
      </c>
      <c r="O2658" s="16">
        <f t="shared" si="261"/>
        <v>0.647204</v>
      </c>
      <c r="P2658" s="26">
        <v>111.8</v>
      </c>
      <c r="Q2658" s="26">
        <v>233.06190000000001</v>
      </c>
      <c r="R2658" s="26">
        <f t="shared" si="263"/>
        <v>0.34604351851851844</v>
      </c>
      <c r="S2658" s="26">
        <f t="shared" si="262"/>
        <v>0.1186067943740563</v>
      </c>
      <c r="T2658" s="26">
        <f t="shared" si="259"/>
        <v>0.14993785470759613</v>
      </c>
      <c r="U2658" s="26">
        <f t="shared" si="264"/>
        <v>-0.10408281661825325</v>
      </c>
      <c r="V2658" s="26">
        <f t="shared" si="260"/>
        <v>0.20315427717072398</v>
      </c>
    </row>
    <row r="2659" spans="1:22" x14ac:dyDescent="0.25">
      <c r="A2659" s="10"/>
      <c r="B2659" s="26">
        <v>8178</v>
      </c>
      <c r="C2659" s="26">
        <v>4543.13</v>
      </c>
      <c r="D2659" s="26">
        <v>9.875</v>
      </c>
      <c r="E2659" s="26">
        <v>9.875</v>
      </c>
      <c r="F2659" s="26">
        <v>77.413709999999995</v>
      </c>
      <c r="G2659" s="26">
        <v>0.83350000000000002</v>
      </c>
      <c r="H2659" s="26">
        <v>0.89209000000000005</v>
      </c>
      <c r="I2659" s="26">
        <v>1.3456999999999999</v>
      </c>
      <c r="J2659" s="26">
        <v>-26.078130000000002</v>
      </c>
      <c r="K2659" s="26">
        <v>2.2588599999999999</v>
      </c>
      <c r="L2659" s="26">
        <v>-1.5599999999999999E-2</v>
      </c>
      <c r="M2659" s="26">
        <v>3.3476599999999999</v>
      </c>
      <c r="N2659" s="26">
        <v>0.36823</v>
      </c>
      <c r="O2659" s="16">
        <f t="shared" si="261"/>
        <v>0.68122550000000004</v>
      </c>
      <c r="P2659" s="26">
        <v>111.1</v>
      </c>
      <c r="Q2659" s="26">
        <v>231.53129999999999</v>
      </c>
      <c r="R2659" s="26">
        <f t="shared" si="263"/>
        <v>0.32790472222222217</v>
      </c>
      <c r="S2659" s="26">
        <f t="shared" si="262"/>
        <v>0.10944293582115375</v>
      </c>
      <c r="T2659" s="26">
        <f t="shared" si="259"/>
        <v>0.13987972157174364</v>
      </c>
      <c r="U2659" s="26">
        <f t="shared" si="264"/>
        <v>-0.10042914446958418</v>
      </c>
      <c r="V2659" s="26">
        <f t="shared" si="260"/>
        <v>0.18991488831502154</v>
      </c>
    </row>
    <row r="2660" spans="1:22" x14ac:dyDescent="0.25">
      <c r="A2660" s="10"/>
      <c r="B2660" s="26">
        <v>8178.5</v>
      </c>
      <c r="C2660" s="26">
        <v>4543.3999999999996</v>
      </c>
      <c r="D2660" s="26">
        <v>9.875</v>
      </c>
      <c r="E2660" s="26">
        <v>9.9609400000000008</v>
      </c>
      <c r="F2660" s="26">
        <v>89.211529999999996</v>
      </c>
      <c r="G2660" s="26">
        <v>0.82372999999999996</v>
      </c>
      <c r="H2660" s="26">
        <v>0.84765999999999997</v>
      </c>
      <c r="I2660" s="26">
        <v>1.04297</v>
      </c>
      <c r="J2660" s="26">
        <v>-20.4375</v>
      </c>
      <c r="K2660" s="26">
        <v>2.28226</v>
      </c>
      <c r="L2660" s="26">
        <v>-8.9200000000000008E-3</v>
      </c>
      <c r="M2660" s="26">
        <v>3.9609399999999999</v>
      </c>
      <c r="N2660" s="26">
        <v>0.36170000000000002</v>
      </c>
      <c r="O2660" s="16">
        <f t="shared" si="261"/>
        <v>0.6691450000000001</v>
      </c>
      <c r="P2660" s="26">
        <v>109.8</v>
      </c>
      <c r="Q2660" s="26">
        <v>234.488</v>
      </c>
      <c r="R2660" s="26">
        <f t="shared" si="263"/>
        <v>0.43714379629629624</v>
      </c>
      <c r="S2660" s="26">
        <f t="shared" si="262"/>
        <v>0.17166757581193162</v>
      </c>
      <c r="T2660" s="26">
        <f t="shared" si="259"/>
        <v>0.20564578480748108</v>
      </c>
      <c r="U2660" s="26">
        <f t="shared" si="264"/>
        <v>-0.11958968346560961</v>
      </c>
      <c r="V2660" s="26">
        <f t="shared" si="260"/>
        <v>0.27492388141030238</v>
      </c>
    </row>
    <row r="2661" spans="1:22" x14ac:dyDescent="0.25">
      <c r="A2661" s="10"/>
      <c r="B2661" s="26">
        <v>8179</v>
      </c>
      <c r="C2661" s="26">
        <v>4543.67</v>
      </c>
      <c r="D2661" s="26">
        <v>9.875</v>
      </c>
      <c r="E2661" s="26">
        <v>10.164059999999999</v>
      </c>
      <c r="F2661" s="26">
        <v>106.3922</v>
      </c>
      <c r="G2661" s="26">
        <v>0.79834000000000005</v>
      </c>
      <c r="H2661" s="26">
        <v>0.79442999999999997</v>
      </c>
      <c r="I2661" s="26">
        <v>0.77002000000000004</v>
      </c>
      <c r="J2661" s="26">
        <v>-13.960940000000001</v>
      </c>
      <c r="K2661" s="26">
        <v>2.31881</v>
      </c>
      <c r="L2661" s="26">
        <v>-7.3200000000000001E-3</v>
      </c>
      <c r="M2661" s="26">
        <v>4.6914100000000003</v>
      </c>
      <c r="N2661" s="26">
        <v>0.37817000000000001</v>
      </c>
      <c r="O2661" s="16">
        <f t="shared" si="261"/>
        <v>0.69961450000000003</v>
      </c>
      <c r="P2661" s="26">
        <v>108.8</v>
      </c>
      <c r="Q2661" s="26">
        <v>232.2817</v>
      </c>
      <c r="R2661" s="26">
        <f t="shared" si="263"/>
        <v>0.59622407407407407</v>
      </c>
      <c r="S2661" s="26">
        <f t="shared" si="262"/>
        <v>0.29996493854615836</v>
      </c>
      <c r="T2661" s="26">
        <f t="shared" si="259"/>
        <v>0.32985171267050378</v>
      </c>
      <c r="U2661" s="26">
        <f t="shared" si="264"/>
        <v>-0.13554639200381335</v>
      </c>
      <c r="V2661" s="26">
        <f t="shared" si="260"/>
        <v>0.42418276030810631</v>
      </c>
    </row>
    <row r="2662" spans="1:22" x14ac:dyDescent="0.25">
      <c r="A2662" s="10"/>
      <c r="B2662" s="26">
        <v>8179.5</v>
      </c>
      <c r="C2662" s="26">
        <v>4543.9390000000003</v>
      </c>
      <c r="D2662" s="26">
        <v>9.875</v>
      </c>
      <c r="E2662" s="26">
        <v>10.15625</v>
      </c>
      <c r="F2662" s="26">
        <v>122.9423</v>
      </c>
      <c r="G2662" s="26">
        <v>0.76659999999999995</v>
      </c>
      <c r="H2662" s="26">
        <v>0.74853999999999998</v>
      </c>
      <c r="I2662" s="26">
        <v>0.68408000000000002</v>
      </c>
      <c r="J2662" s="26">
        <v>-8.8203099999999992</v>
      </c>
      <c r="K2662" s="26">
        <v>2.3601299999999998</v>
      </c>
      <c r="L2662" s="26">
        <v>-1.67E-3</v>
      </c>
      <c r="M2662" s="26">
        <v>4.6640600000000001</v>
      </c>
      <c r="N2662" s="26">
        <v>0.41128999999999999</v>
      </c>
      <c r="O2662" s="16">
        <f t="shared" si="261"/>
        <v>0.76088650000000002</v>
      </c>
      <c r="P2662" s="26">
        <v>106.1</v>
      </c>
      <c r="Q2662" s="26">
        <v>227.60589999999999</v>
      </c>
      <c r="R2662" s="26">
        <f t="shared" si="263"/>
        <v>0.74946574074074079</v>
      </c>
      <c r="S2662" s="26">
        <f t="shared" si="262"/>
        <v>0.48433720725629809</v>
      </c>
      <c r="T2662" s="26">
        <f t="shared" si="259"/>
        <v>0.49928816139614135</v>
      </c>
      <c r="U2662" s="26">
        <f t="shared" si="264"/>
        <v>-0.1378120525486195</v>
      </c>
      <c r="V2662" s="26">
        <f t="shared" si="260"/>
        <v>0.60268990727912286</v>
      </c>
    </row>
    <row r="2663" spans="1:22" x14ac:dyDescent="0.25">
      <c r="A2663" s="10"/>
      <c r="B2663" s="26">
        <v>8180</v>
      </c>
      <c r="C2663" s="26">
        <v>4544.2089999999998</v>
      </c>
      <c r="D2663" s="26">
        <v>9.875</v>
      </c>
      <c r="E2663" s="26">
        <v>10.179690000000001</v>
      </c>
      <c r="F2663" s="26">
        <v>122.9183</v>
      </c>
      <c r="G2663" s="26">
        <v>0.72655999999999998</v>
      </c>
      <c r="H2663" s="26">
        <v>0.71533000000000002</v>
      </c>
      <c r="I2663" s="26">
        <v>0.67334000000000005</v>
      </c>
      <c r="J2663" s="26">
        <v>-6.3867200000000004</v>
      </c>
      <c r="K2663" s="26">
        <v>2.3718699999999999</v>
      </c>
      <c r="L2663" s="26">
        <v>3.0300000000000001E-3</v>
      </c>
      <c r="M2663" s="26">
        <v>4.6015600000000001</v>
      </c>
      <c r="N2663" s="26">
        <v>0.45462000000000002</v>
      </c>
      <c r="O2663" s="16">
        <f t="shared" si="261"/>
        <v>0.8410470000000001</v>
      </c>
      <c r="P2663" s="26">
        <v>107.5</v>
      </c>
      <c r="Q2663" s="26">
        <v>228.21700000000001</v>
      </c>
      <c r="R2663" s="26">
        <f t="shared" si="263"/>
        <v>0.74924351851851856</v>
      </c>
      <c r="S2663" s="26">
        <f t="shared" si="262"/>
        <v>0.48401396198010666</v>
      </c>
      <c r="T2663" s="26">
        <f t="shared" si="259"/>
        <v>0.49899237435820915</v>
      </c>
      <c r="U2663" s="26">
        <f t="shared" si="264"/>
        <v>-0.13781802033931445</v>
      </c>
      <c r="V2663" s="26">
        <f t="shared" si="260"/>
        <v>0.60240262203068939</v>
      </c>
    </row>
    <row r="2664" spans="1:22" x14ac:dyDescent="0.25">
      <c r="A2664" s="10"/>
      <c r="B2664" s="26">
        <v>8180.5</v>
      </c>
      <c r="C2664" s="26">
        <v>4544.4790000000003</v>
      </c>
      <c r="D2664" s="26">
        <v>9.875</v>
      </c>
      <c r="E2664" s="26">
        <v>10.125</v>
      </c>
      <c r="F2664" s="26">
        <v>122.5843</v>
      </c>
      <c r="G2664" s="26">
        <v>0.69530999999999998</v>
      </c>
      <c r="H2664" s="26">
        <v>0.69238</v>
      </c>
      <c r="I2664" s="26">
        <v>0.72070000000000001</v>
      </c>
      <c r="J2664" s="26">
        <v>-7.1914100000000003</v>
      </c>
      <c r="K2664" s="26">
        <v>2.3641999999999999</v>
      </c>
      <c r="L2664" s="26">
        <v>8.4000000000000003E-4</v>
      </c>
      <c r="M2664" s="26">
        <v>4.2382799999999996</v>
      </c>
      <c r="N2664" s="26">
        <v>0.48457</v>
      </c>
      <c r="O2664" s="16">
        <f t="shared" si="261"/>
        <v>0.89645450000000004</v>
      </c>
      <c r="P2664" s="26">
        <v>109.8</v>
      </c>
      <c r="Q2664" s="26">
        <v>231.6944</v>
      </c>
      <c r="R2664" s="26">
        <f t="shared" si="263"/>
        <v>0.74615092592592591</v>
      </c>
      <c r="S2664" s="26">
        <f t="shared" si="262"/>
        <v>0.47953453454140238</v>
      </c>
      <c r="T2664" s="26">
        <f t="shared" si="259"/>
        <v>0.49489410519101351</v>
      </c>
      <c r="U2664" s="26">
        <f t="shared" si="264"/>
        <v>-0.13789828119952818</v>
      </c>
      <c r="V2664" s="26">
        <f t="shared" si="260"/>
        <v>0.59841374155038884</v>
      </c>
    </row>
    <row r="2665" spans="1:22" x14ac:dyDescent="0.25">
      <c r="A2665" s="10"/>
      <c r="B2665" s="26">
        <v>8181</v>
      </c>
      <c r="C2665" s="26">
        <v>4544.7479999999996</v>
      </c>
      <c r="D2665" s="26">
        <v>9.875</v>
      </c>
      <c r="E2665" s="26">
        <v>10.04688</v>
      </c>
      <c r="F2665" s="26">
        <v>123.91630000000001</v>
      </c>
      <c r="G2665" s="26">
        <v>0.68066000000000004</v>
      </c>
      <c r="H2665" s="26">
        <v>0.67528999999999995</v>
      </c>
      <c r="I2665" s="26">
        <v>0.72558999999999996</v>
      </c>
      <c r="J2665" s="26">
        <v>-8.5078099999999992</v>
      </c>
      <c r="K2665" s="26">
        <v>2.3477700000000001</v>
      </c>
      <c r="L2665" s="26">
        <v>1.2099999999999999E-3</v>
      </c>
      <c r="M2665" s="26">
        <v>4.2070299999999996</v>
      </c>
      <c r="N2665" s="26">
        <v>0.46333999999999997</v>
      </c>
      <c r="O2665" s="16">
        <f t="shared" si="261"/>
        <v>0.85717900000000002</v>
      </c>
      <c r="P2665" s="26">
        <v>108.6</v>
      </c>
      <c r="Q2665" s="26">
        <v>233.86199999999999</v>
      </c>
      <c r="R2665" s="26">
        <f t="shared" si="263"/>
        <v>0.75848425925925933</v>
      </c>
      <c r="S2665" s="26">
        <f t="shared" si="262"/>
        <v>0.49761224596046105</v>
      </c>
      <c r="T2665" s="26">
        <f t="shared" si="259"/>
        <v>0.51144177903868082</v>
      </c>
      <c r="U2665" s="26">
        <f t="shared" si="264"/>
        <v>-0.13754716712766202</v>
      </c>
      <c r="V2665" s="26">
        <f t="shared" si="260"/>
        <v>0.61442389443301881</v>
      </c>
    </row>
    <row r="2666" spans="1:22" x14ac:dyDescent="0.25">
      <c r="A2666" s="10"/>
      <c r="B2666" s="26">
        <v>8181.5</v>
      </c>
      <c r="C2666" s="26">
        <v>4545.018</v>
      </c>
      <c r="D2666" s="26">
        <v>9.875</v>
      </c>
      <c r="E2666" s="26">
        <v>10.273440000000001</v>
      </c>
      <c r="F2666" s="26">
        <v>125.7679</v>
      </c>
      <c r="G2666" s="26">
        <v>0.66796999999999995</v>
      </c>
      <c r="H2666" s="26">
        <v>0.66161999999999999</v>
      </c>
      <c r="I2666" s="26">
        <v>0.72655999999999998</v>
      </c>
      <c r="J2666" s="26">
        <v>-9.8671900000000008</v>
      </c>
      <c r="K2666" s="26">
        <v>2.3437299999999999</v>
      </c>
      <c r="L2666" s="26">
        <v>7.1000000000000002E-4</v>
      </c>
      <c r="M2666" s="26">
        <v>4.1875</v>
      </c>
      <c r="N2666" s="26">
        <v>0.45269999999999999</v>
      </c>
      <c r="O2666" s="16">
        <f t="shared" si="261"/>
        <v>0.83749499999999999</v>
      </c>
      <c r="P2666" s="26">
        <v>109.3</v>
      </c>
      <c r="Q2666" s="26">
        <v>241.6506</v>
      </c>
      <c r="R2666" s="26">
        <f t="shared" si="263"/>
        <v>0.77562870370370363</v>
      </c>
      <c r="S2666" s="26">
        <f t="shared" si="262"/>
        <v>0.52371099025321899</v>
      </c>
      <c r="T2666" s="26">
        <f t="shared" si="259"/>
        <v>0.5353806174191923</v>
      </c>
      <c r="U2666" s="26">
        <f t="shared" si="264"/>
        <v>-0.13692141888979492</v>
      </c>
      <c r="V2666" s="26">
        <f t="shared" si="260"/>
        <v>0.63713911999082229</v>
      </c>
    </row>
    <row r="2667" spans="1:22" x14ac:dyDescent="0.25">
      <c r="A2667" s="10"/>
      <c r="B2667" s="26">
        <v>8182</v>
      </c>
      <c r="C2667" s="26">
        <v>4545.2879999999996</v>
      </c>
      <c r="D2667" s="26">
        <v>9.875</v>
      </c>
      <c r="E2667" s="26">
        <v>10.257809999999999</v>
      </c>
      <c r="F2667" s="26">
        <v>127.6332</v>
      </c>
      <c r="G2667" s="26">
        <v>0.66210999999999998</v>
      </c>
      <c r="H2667" s="26">
        <v>0.65137</v>
      </c>
      <c r="I2667" s="26">
        <v>0.66454999999999997</v>
      </c>
      <c r="J2667" s="26">
        <v>-11.26563</v>
      </c>
      <c r="K2667" s="26">
        <v>2.33188</v>
      </c>
      <c r="L2667" s="26">
        <v>-2.5000000000000001E-4</v>
      </c>
      <c r="M2667" s="26">
        <v>4.3007799999999996</v>
      </c>
      <c r="N2667" s="26">
        <v>0.45416000000000001</v>
      </c>
      <c r="O2667" s="16">
        <f t="shared" si="261"/>
        <v>0.84019600000000005</v>
      </c>
      <c r="P2667" s="26">
        <v>112.4</v>
      </c>
      <c r="Q2667" s="26">
        <v>237.89699999999999</v>
      </c>
      <c r="R2667" s="26">
        <f t="shared" si="263"/>
        <v>0.79290000000000005</v>
      </c>
      <c r="S2667" s="26">
        <f t="shared" si="262"/>
        <v>0.55118917031345693</v>
      </c>
      <c r="T2667" s="26">
        <f t="shared" si="259"/>
        <v>0.56067034365719137</v>
      </c>
      <c r="U2667" s="26">
        <f t="shared" si="264"/>
        <v>-0.13612896878187741</v>
      </c>
      <c r="V2667" s="26">
        <f t="shared" si="260"/>
        <v>0.66057487200461862</v>
      </c>
    </row>
    <row r="2668" spans="1:22" x14ac:dyDescent="0.25">
      <c r="A2668" s="10"/>
      <c r="B2668" s="26">
        <v>8182.5</v>
      </c>
      <c r="C2668" s="26">
        <v>4545.5569999999998</v>
      </c>
      <c r="D2668" s="26">
        <v>9.875</v>
      </c>
      <c r="E2668" s="26">
        <v>10.179690000000001</v>
      </c>
      <c r="F2668" s="26">
        <v>128.4776</v>
      </c>
      <c r="G2668" s="26">
        <v>0.66649999999999998</v>
      </c>
      <c r="H2668" s="26">
        <v>0.64502000000000004</v>
      </c>
      <c r="I2668" s="26">
        <v>0.68603999999999998</v>
      </c>
      <c r="J2668" s="26">
        <v>-12.54688</v>
      </c>
      <c r="K2668" s="26">
        <v>2.3273799999999998</v>
      </c>
      <c r="L2668" s="26">
        <v>-1.9E-3</v>
      </c>
      <c r="M2668" s="26">
        <v>4.1953100000000001</v>
      </c>
      <c r="N2668" s="26">
        <v>0.43565999999999999</v>
      </c>
      <c r="O2668" s="16">
        <f t="shared" si="261"/>
        <v>0.80597099999999999</v>
      </c>
      <c r="P2668" s="26">
        <v>110.4</v>
      </c>
      <c r="Q2668" s="26">
        <v>241.13650000000001</v>
      </c>
      <c r="R2668" s="26">
        <f t="shared" si="263"/>
        <v>0.8007185185185185</v>
      </c>
      <c r="S2668" s="26">
        <f t="shared" si="262"/>
        <v>0.5640341058014483</v>
      </c>
      <c r="T2668" s="26">
        <f t="shared" si="259"/>
        <v>0.57252947469889726</v>
      </c>
      <c r="U2668" s="26">
        <f t="shared" si="264"/>
        <v>-0.13571669383579854</v>
      </c>
      <c r="V2668" s="26">
        <f t="shared" si="260"/>
        <v>0.67136987997444286</v>
      </c>
    </row>
    <row r="2669" spans="1:22" x14ac:dyDescent="0.25">
      <c r="A2669" s="10"/>
      <c r="B2669" s="26">
        <v>8183</v>
      </c>
      <c r="C2669" s="26">
        <v>4545.8280000000004</v>
      </c>
      <c r="D2669" s="26">
        <v>9.875</v>
      </c>
      <c r="E2669" s="26">
        <v>10.070309999999999</v>
      </c>
      <c r="F2669" s="26">
        <v>130.684</v>
      </c>
      <c r="G2669" s="26">
        <v>0.67334000000000005</v>
      </c>
      <c r="H2669" s="26">
        <v>0.64600000000000002</v>
      </c>
      <c r="I2669" s="26">
        <v>0.68652000000000002</v>
      </c>
      <c r="J2669" s="26">
        <v>-12.070309999999999</v>
      </c>
      <c r="K2669" s="26">
        <v>2.3309899999999999</v>
      </c>
      <c r="L2669" s="26">
        <v>5.6999999999999998E-4</v>
      </c>
      <c r="M2669" s="26">
        <v>4.1601600000000003</v>
      </c>
      <c r="N2669" s="26">
        <v>0.42492000000000002</v>
      </c>
      <c r="O2669" s="16">
        <f t="shared" si="261"/>
        <v>0.78610200000000008</v>
      </c>
      <c r="P2669" s="26">
        <v>112.6</v>
      </c>
      <c r="Q2669" s="26">
        <v>226.46369999999999</v>
      </c>
      <c r="R2669" s="26">
        <f t="shared" si="263"/>
        <v>0.82114814814814807</v>
      </c>
      <c r="S2669" s="26">
        <f t="shared" si="262"/>
        <v>0.59883912677688012</v>
      </c>
      <c r="T2669" s="26">
        <f t="shared" si="259"/>
        <v>0.60480659064869868</v>
      </c>
      <c r="U2669" s="26">
        <f t="shared" si="264"/>
        <v>-0.13448170506011703</v>
      </c>
      <c r="V2669" s="26">
        <f t="shared" si="260"/>
        <v>0.70013557820067296</v>
      </c>
    </row>
    <row r="2670" spans="1:22" x14ac:dyDescent="0.25">
      <c r="A2670" s="10"/>
      <c r="B2670" s="26">
        <v>8183.5</v>
      </c>
      <c r="C2670" s="26">
        <v>4546.098</v>
      </c>
      <c r="D2670" s="26">
        <v>9.875</v>
      </c>
      <c r="E2670" s="26">
        <v>10.15625</v>
      </c>
      <c r="F2670" s="26">
        <v>128.9956</v>
      </c>
      <c r="G2670" s="26">
        <v>0.67969000000000002</v>
      </c>
      <c r="H2670" s="26">
        <v>0.65673999999999999</v>
      </c>
      <c r="I2670" s="26">
        <v>0.66015999999999997</v>
      </c>
      <c r="J2670" s="26">
        <v>-10.773440000000001</v>
      </c>
      <c r="K2670" s="26">
        <v>2.3405900000000002</v>
      </c>
      <c r="L2670" s="26">
        <v>-1.39E-3</v>
      </c>
      <c r="M2670" s="26">
        <v>4.1406299999999998</v>
      </c>
      <c r="N2670" s="26">
        <v>0.41982999999999998</v>
      </c>
      <c r="O2670" s="16">
        <f t="shared" si="261"/>
        <v>0.77668550000000003</v>
      </c>
      <c r="P2670" s="26">
        <v>109.4</v>
      </c>
      <c r="Q2670" s="26">
        <v>245.26730000000001</v>
      </c>
      <c r="R2670" s="26">
        <f t="shared" si="263"/>
        <v>0.80551481481481479</v>
      </c>
      <c r="S2670" s="26">
        <f t="shared" si="262"/>
        <v>0.57204229240809734</v>
      </c>
      <c r="T2670" s="26">
        <f t="shared" si="259"/>
        <v>0.5799366437169019</v>
      </c>
      <c r="U2670" s="26">
        <f t="shared" si="264"/>
        <v>-0.13544725444633676</v>
      </c>
      <c r="V2670" s="26">
        <f t="shared" si="260"/>
        <v>0.67805025146930975</v>
      </c>
    </row>
    <row r="2671" spans="1:22" x14ac:dyDescent="0.25">
      <c r="A2671" s="10"/>
      <c r="B2671" s="26">
        <v>8184</v>
      </c>
      <c r="C2671" s="26">
        <v>4546.3680000000004</v>
      </c>
      <c r="D2671" s="26">
        <v>9.875</v>
      </c>
      <c r="E2671" s="26">
        <v>10.164059999999999</v>
      </c>
      <c r="F2671" s="26">
        <v>127.75749999999999</v>
      </c>
      <c r="G2671" s="26">
        <v>0.6875</v>
      </c>
      <c r="H2671" s="26">
        <v>0.67528999999999995</v>
      </c>
      <c r="I2671" s="26">
        <v>0.76122999999999996</v>
      </c>
      <c r="J2671" s="26">
        <v>-10.273440000000001</v>
      </c>
      <c r="K2671" s="26">
        <v>2.3494600000000001</v>
      </c>
      <c r="L2671" s="26">
        <v>-2.2200000000000002E-3</v>
      </c>
      <c r="M2671" s="26">
        <v>4.1367200000000004</v>
      </c>
      <c r="N2671" s="26">
        <v>0.44407000000000002</v>
      </c>
      <c r="O2671" s="16">
        <f t="shared" si="261"/>
        <v>0.82152950000000002</v>
      </c>
      <c r="P2671" s="26">
        <v>109.1</v>
      </c>
      <c r="Q2671" s="26">
        <v>241.47040000000001</v>
      </c>
      <c r="R2671" s="26">
        <f t="shared" si="263"/>
        <v>0.79405092592592585</v>
      </c>
      <c r="S2671" s="26">
        <f t="shared" si="262"/>
        <v>0.55306388203349321</v>
      </c>
      <c r="T2671" s="26">
        <f t="shared" si="259"/>
        <v>0.56239958028658543</v>
      </c>
      <c r="U2671" s="26">
        <f t="shared" si="264"/>
        <v>-0.13607037537575772</v>
      </c>
      <c r="V2671" s="26">
        <f t="shared" si="260"/>
        <v>0.66215661764511147</v>
      </c>
    </row>
    <row r="2672" spans="1:22" x14ac:dyDescent="0.25">
      <c r="A2672" s="10"/>
      <c r="B2672" s="26">
        <v>8184.5</v>
      </c>
      <c r="C2672" s="26">
        <v>4546.6379999999999</v>
      </c>
      <c r="D2672" s="26">
        <v>9.875</v>
      </c>
      <c r="E2672" s="26">
        <v>10.26563</v>
      </c>
      <c r="F2672" s="26">
        <v>124.7795</v>
      </c>
      <c r="G2672" s="26">
        <v>0.68359000000000003</v>
      </c>
      <c r="H2672" s="26">
        <v>0.69384999999999997</v>
      </c>
      <c r="I2672" s="26">
        <v>0.87012</v>
      </c>
      <c r="J2672" s="26">
        <v>-9.40625</v>
      </c>
      <c r="K2672" s="26">
        <v>2.3417599999999998</v>
      </c>
      <c r="L2672" s="26">
        <v>-3.9699999999999996E-3</v>
      </c>
      <c r="M2672" s="26">
        <v>4.2226600000000003</v>
      </c>
      <c r="N2672" s="26">
        <v>0.4592</v>
      </c>
      <c r="O2672" s="16">
        <f t="shared" si="261"/>
        <v>0.84952000000000005</v>
      </c>
      <c r="P2672" s="26">
        <v>111.8</v>
      </c>
      <c r="Q2672" s="26">
        <v>234.91480000000001</v>
      </c>
      <c r="R2672" s="26">
        <f t="shared" si="263"/>
        <v>0.76647685185185188</v>
      </c>
      <c r="S2672" s="26">
        <f t="shared" si="262"/>
        <v>0.50963654517575707</v>
      </c>
      <c r="T2672" s="26">
        <f t="shared" si="259"/>
        <v>0.52246262015513667</v>
      </c>
      <c r="U2672" s="26">
        <f t="shared" si="264"/>
        <v>-0.13727538169101572</v>
      </c>
      <c r="V2672" s="26">
        <f t="shared" si="260"/>
        <v>0.62494637981290846</v>
      </c>
    </row>
    <row r="2673" spans="1:22" x14ac:dyDescent="0.25">
      <c r="A2673" s="10"/>
      <c r="B2673" s="26">
        <v>8185</v>
      </c>
      <c r="C2673" s="26">
        <v>4546.9080000000004</v>
      </c>
      <c r="D2673" s="26">
        <v>9.875</v>
      </c>
      <c r="E2673" s="26">
        <v>9.9609400000000008</v>
      </c>
      <c r="F2673" s="26">
        <v>122.4958</v>
      </c>
      <c r="G2673" s="26">
        <v>0.67822000000000005</v>
      </c>
      <c r="H2673" s="26">
        <v>0.70116999999999996</v>
      </c>
      <c r="I2673" s="26">
        <v>0.98485999999999996</v>
      </c>
      <c r="J2673" s="26">
        <v>-11.132809999999999</v>
      </c>
      <c r="K2673" s="26">
        <v>2.3014199999999998</v>
      </c>
      <c r="L2673" s="26">
        <v>-1.8E-3</v>
      </c>
      <c r="M2673" s="26">
        <v>4.2539100000000003</v>
      </c>
      <c r="N2673" s="26">
        <v>0.44719999999999999</v>
      </c>
      <c r="O2673" s="16">
        <f t="shared" si="261"/>
        <v>0.82732000000000006</v>
      </c>
      <c r="P2673" s="26">
        <v>109.7</v>
      </c>
      <c r="Q2673" s="26">
        <v>229.24299999999999</v>
      </c>
      <c r="R2673" s="26">
        <f t="shared" si="263"/>
        <v>0.74533148148148154</v>
      </c>
      <c r="S2673" s="26">
        <f t="shared" si="262"/>
        <v>0.4783535624990608</v>
      </c>
      <c r="T2673" s="26">
        <f t="shared" si="259"/>
        <v>0.49381381572974159</v>
      </c>
      <c r="U2673" s="26">
        <f t="shared" si="264"/>
        <v>-0.13791867523748014</v>
      </c>
      <c r="V2673" s="26">
        <f t="shared" si="260"/>
        <v>0.59735967051941374</v>
      </c>
    </row>
    <row r="2674" spans="1:22" x14ac:dyDescent="0.25">
      <c r="A2674" s="10"/>
      <c r="B2674" s="26">
        <v>8185.5</v>
      </c>
      <c r="C2674" s="26">
        <v>4547.1779999999999</v>
      </c>
      <c r="D2674" s="26">
        <v>9.875</v>
      </c>
      <c r="E2674" s="26">
        <v>10.179690000000001</v>
      </c>
      <c r="F2674" s="26">
        <v>122.3099</v>
      </c>
      <c r="G2674" s="26">
        <v>0.67773000000000005</v>
      </c>
      <c r="H2674" s="26">
        <v>0.69091999999999998</v>
      </c>
      <c r="I2674" s="26">
        <v>0.88231999999999999</v>
      </c>
      <c r="J2674" s="26">
        <v>-11.98438</v>
      </c>
      <c r="K2674" s="26">
        <v>2.2924500000000001</v>
      </c>
      <c r="L2674" s="26">
        <v>-5.0000000000000001E-4</v>
      </c>
      <c r="M2674" s="26">
        <v>4.3359399999999999</v>
      </c>
      <c r="N2674" s="26">
        <v>0.44799</v>
      </c>
      <c r="O2674" s="16">
        <f t="shared" si="261"/>
        <v>0.82878150000000006</v>
      </c>
      <c r="P2674" s="26">
        <v>110.4</v>
      </c>
      <c r="Q2674" s="26">
        <v>242.79910000000001</v>
      </c>
      <c r="R2674" s="26">
        <f t="shared" si="263"/>
        <v>0.74361018518518518</v>
      </c>
      <c r="S2674" s="26">
        <f t="shared" si="262"/>
        <v>0.47588092155818112</v>
      </c>
      <c r="T2674" s="26">
        <f t="shared" si="259"/>
        <v>0.49155221991404097</v>
      </c>
      <c r="U2674" s="26">
        <f t="shared" si="264"/>
        <v>-0.13796032376874612</v>
      </c>
      <c r="V2674" s="26">
        <f t="shared" si="260"/>
        <v>0.59514942134322502</v>
      </c>
    </row>
    <row r="2675" spans="1:22" x14ac:dyDescent="0.25">
      <c r="A2675" s="10"/>
      <c r="B2675" s="26">
        <v>8186</v>
      </c>
      <c r="C2675" s="26">
        <v>4547.4489999999996</v>
      </c>
      <c r="D2675" s="26">
        <v>9.875</v>
      </c>
      <c r="E2675" s="26">
        <v>10.75</v>
      </c>
      <c r="F2675" s="26">
        <v>123.49120000000001</v>
      </c>
      <c r="G2675" s="26">
        <v>0.68164000000000002</v>
      </c>
      <c r="H2675" s="26">
        <v>0.66796999999999995</v>
      </c>
      <c r="I2675" s="26">
        <v>0.77490000000000003</v>
      </c>
      <c r="J2675" s="26">
        <v>-12.54688</v>
      </c>
      <c r="K2675" s="26">
        <v>2.2953800000000002</v>
      </c>
      <c r="L2675" s="26">
        <v>3.6900000000000001E-3</v>
      </c>
      <c r="M2675" s="26">
        <v>4.46875</v>
      </c>
      <c r="N2675" s="26">
        <v>0.46434999999999998</v>
      </c>
      <c r="O2675" s="16">
        <f t="shared" si="261"/>
        <v>0.85904749999999996</v>
      </c>
      <c r="P2675" s="26">
        <v>109</v>
      </c>
      <c r="Q2675" s="26">
        <v>233.8424</v>
      </c>
      <c r="R2675" s="26">
        <f t="shared" si="263"/>
        <v>0.75454814814814819</v>
      </c>
      <c r="S2675" s="26">
        <f t="shared" si="262"/>
        <v>0.4917806083503849</v>
      </c>
      <c r="T2675" s="26">
        <f t="shared" si="259"/>
        <v>0.50610119639095363</v>
      </c>
      <c r="U2675" s="26">
        <f t="shared" si="264"/>
        <v>-0.13766822346516272</v>
      </c>
      <c r="V2675" s="26">
        <f t="shared" si="260"/>
        <v>0.6092845772257286</v>
      </c>
    </row>
    <row r="2676" spans="1:22" x14ac:dyDescent="0.25">
      <c r="A2676" s="10"/>
      <c r="B2676" s="26">
        <v>8186.5</v>
      </c>
      <c r="C2676" s="26">
        <v>4547.7190000000001</v>
      </c>
      <c r="D2676" s="26">
        <v>9.875</v>
      </c>
      <c r="E2676" s="26">
        <v>10.789059999999999</v>
      </c>
      <c r="F2676" s="26">
        <v>130.30080000000001</v>
      </c>
      <c r="G2676" s="26">
        <v>0.69677999999999995</v>
      </c>
      <c r="H2676" s="26">
        <v>0.64795000000000003</v>
      </c>
      <c r="I2676" s="26">
        <v>0.70067999999999997</v>
      </c>
      <c r="J2676" s="26">
        <v>-11.117190000000001</v>
      </c>
      <c r="K2676" s="26">
        <v>2.3394200000000001</v>
      </c>
      <c r="L2676" s="26">
        <v>1.7819999999999999E-2</v>
      </c>
      <c r="M2676" s="26">
        <v>4.1875</v>
      </c>
      <c r="N2676" s="26">
        <v>0.45817999999999998</v>
      </c>
      <c r="O2676" s="16">
        <f t="shared" si="261"/>
        <v>0.84763299999999997</v>
      </c>
      <c r="P2676" s="26">
        <v>108.7</v>
      </c>
      <c r="Q2676" s="26">
        <v>240.0985</v>
      </c>
      <c r="R2676" s="26">
        <f t="shared" si="263"/>
        <v>0.8176000000000001</v>
      </c>
      <c r="S2676" s="26">
        <f t="shared" si="262"/>
        <v>0.59266271326351971</v>
      </c>
      <c r="T2676" s="26">
        <f t="shared" si="259"/>
        <v>0.59906213364595562</v>
      </c>
      <c r="U2676" s="26">
        <f t="shared" si="264"/>
        <v>-0.13471257694495575</v>
      </c>
      <c r="V2676" s="26">
        <f t="shared" si="260"/>
        <v>0.6950810115543633</v>
      </c>
    </row>
    <row r="2677" spans="1:22" x14ac:dyDescent="0.25">
      <c r="A2677" s="10"/>
      <c r="B2677" s="26">
        <v>8187</v>
      </c>
      <c r="C2677" s="26">
        <v>4547.99</v>
      </c>
      <c r="D2677" s="26">
        <v>9.875</v>
      </c>
      <c r="E2677" s="26">
        <v>10.28125</v>
      </c>
      <c r="F2677" s="26">
        <v>131.4973</v>
      </c>
      <c r="G2677" s="26">
        <v>0.72216999999999998</v>
      </c>
      <c r="H2677" s="26">
        <v>0.64403999999999995</v>
      </c>
      <c r="I2677" s="26">
        <v>0.66942999999999997</v>
      </c>
      <c r="J2677" s="26">
        <v>-11.070309999999999</v>
      </c>
      <c r="K2677" s="26">
        <v>2.3365999999999998</v>
      </c>
      <c r="L2677" s="26">
        <v>2.112E-2</v>
      </c>
      <c r="M2677" s="26">
        <v>3.7226599999999999</v>
      </c>
      <c r="N2677" s="26">
        <v>0.44802999999999998</v>
      </c>
      <c r="O2677" s="16">
        <f t="shared" si="261"/>
        <v>0.82885549999999997</v>
      </c>
      <c r="P2677" s="26">
        <v>109.5</v>
      </c>
      <c r="Q2677" s="26">
        <v>250.9956</v>
      </c>
      <c r="R2677" s="26">
        <f t="shared" si="263"/>
        <v>0.82867870370370367</v>
      </c>
      <c r="S2677" s="26">
        <f t="shared" si="262"/>
        <v>0.61213560658967192</v>
      </c>
      <c r="T2677" s="26">
        <f t="shared" si="259"/>
        <v>0.61719977324982378</v>
      </c>
      <c r="U2677" s="26">
        <f t="shared" si="264"/>
        <v>-0.13396886320709789</v>
      </c>
      <c r="V2677" s="26">
        <f t="shared" si="260"/>
        <v>0.71094607756552175</v>
      </c>
    </row>
    <row r="2678" spans="1:22" x14ac:dyDescent="0.25">
      <c r="A2678" s="10"/>
      <c r="B2678" s="26">
        <v>8187.5</v>
      </c>
      <c r="C2678" s="26">
        <v>4548.2610000000004</v>
      </c>
      <c r="D2678" s="26">
        <v>9.875</v>
      </c>
      <c r="E2678" s="26">
        <v>9.875</v>
      </c>
      <c r="F2678" s="26">
        <v>129.09559999999999</v>
      </c>
      <c r="G2678" s="26">
        <v>0.73729999999999996</v>
      </c>
      <c r="H2678" s="26">
        <v>0.66454999999999997</v>
      </c>
      <c r="I2678" s="26">
        <v>0.66405999999999998</v>
      </c>
      <c r="J2678" s="26">
        <v>-9.96875</v>
      </c>
      <c r="K2678" s="26">
        <v>2.30281</v>
      </c>
      <c r="L2678" s="26">
        <v>9.0100000000000006E-3</v>
      </c>
      <c r="M2678" s="26">
        <v>3.3691399999999998</v>
      </c>
      <c r="N2678" s="26">
        <v>0.45228000000000002</v>
      </c>
      <c r="O2678" s="16">
        <f t="shared" si="261"/>
        <v>0.83671800000000007</v>
      </c>
      <c r="P2678" s="26">
        <v>113.3</v>
      </c>
      <c r="Q2678" s="26">
        <v>244.63310000000001</v>
      </c>
      <c r="R2678" s="26">
        <f t="shared" si="263"/>
        <v>0.80644074074074068</v>
      </c>
      <c r="S2678" s="26">
        <f t="shared" si="262"/>
        <v>0.57359965065057583</v>
      </c>
      <c r="T2678" s="26">
        <f t="shared" si="259"/>
        <v>0.58137839699670502</v>
      </c>
      <c r="U2678" s="26">
        <f t="shared" si="264"/>
        <v>-0.1353937911823071</v>
      </c>
      <c r="V2678" s="26">
        <f t="shared" si="260"/>
        <v>0.67934502151889109</v>
      </c>
    </row>
    <row r="2679" spans="1:22" x14ac:dyDescent="0.25">
      <c r="A2679" s="10"/>
      <c r="B2679" s="26">
        <v>8188</v>
      </c>
      <c r="C2679" s="26">
        <v>4548.5309999999999</v>
      </c>
      <c r="D2679" s="26">
        <v>9.875</v>
      </c>
      <c r="E2679" s="26">
        <v>9.875</v>
      </c>
      <c r="F2679" s="26">
        <v>128.048</v>
      </c>
      <c r="G2679" s="26">
        <v>0.75536999999999999</v>
      </c>
      <c r="H2679" s="26">
        <v>0.71387</v>
      </c>
      <c r="I2679" s="26">
        <v>0.70653999999999995</v>
      </c>
      <c r="J2679" s="26">
        <v>-11.59375</v>
      </c>
      <c r="K2679" s="26">
        <v>2.2801499999999999</v>
      </c>
      <c r="L2679" s="26">
        <v>3.46E-3</v>
      </c>
      <c r="M2679" s="26">
        <v>3.2773400000000001</v>
      </c>
      <c r="N2679" s="26">
        <v>0.44713999999999998</v>
      </c>
      <c r="O2679" s="16">
        <f t="shared" si="261"/>
        <v>0.82720899999999997</v>
      </c>
      <c r="P2679" s="26">
        <v>113.4</v>
      </c>
      <c r="Q2679" s="26">
        <v>246.66810000000001</v>
      </c>
      <c r="R2679" s="26">
        <f t="shared" si="263"/>
        <v>0.79674074074074075</v>
      </c>
      <c r="S2679" s="26">
        <f t="shared" si="262"/>
        <v>0.55746688659739263</v>
      </c>
      <c r="T2679" s="26">
        <f t="shared" si="259"/>
        <v>0.5664630292816516</v>
      </c>
      <c r="U2679" s="26">
        <f t="shared" si="264"/>
        <v>-0.13593061663041417</v>
      </c>
      <c r="V2679" s="26">
        <f t="shared" si="260"/>
        <v>0.66586315206928837</v>
      </c>
    </row>
    <row r="2680" spans="1:22" x14ac:dyDescent="0.25">
      <c r="A2680" s="10"/>
      <c r="B2680" s="26">
        <v>8188.5</v>
      </c>
      <c r="C2680" s="26">
        <v>4548.8019999999997</v>
      </c>
      <c r="D2680" s="26">
        <v>9.875</v>
      </c>
      <c r="E2680" s="26">
        <v>9.875</v>
      </c>
      <c r="F2680" s="26">
        <v>104.47629999999999</v>
      </c>
      <c r="G2680" s="26">
        <v>0.76953000000000005</v>
      </c>
      <c r="H2680" s="26">
        <v>0.78564000000000001</v>
      </c>
      <c r="I2680" s="26">
        <v>0.90283000000000002</v>
      </c>
      <c r="J2680" s="26">
        <v>-14.84375</v>
      </c>
      <c r="K2680" s="26">
        <v>2.2622599999999999</v>
      </c>
      <c r="L2680" s="26">
        <v>-4.0000000000000003E-5</v>
      </c>
      <c r="M2680" s="26">
        <v>3.1093799999999998</v>
      </c>
      <c r="N2680" s="26">
        <v>0.40699000000000002</v>
      </c>
      <c r="O2680" s="16">
        <f t="shared" si="261"/>
        <v>0.75293150000000009</v>
      </c>
      <c r="P2680" s="26">
        <v>113.7</v>
      </c>
      <c r="Q2680" s="26">
        <v>238.06710000000001</v>
      </c>
      <c r="R2680" s="26">
        <f t="shared" si="263"/>
        <v>0.57848425925925917</v>
      </c>
      <c r="S2680" s="26">
        <f t="shared" si="262"/>
        <v>0.28293185261388781</v>
      </c>
      <c r="T2680" s="26">
        <f t="shared" si="259"/>
        <v>0.31387649373968202</v>
      </c>
      <c r="U2680" s="26">
        <f t="shared" si="264"/>
        <v>-0.13445739246029609</v>
      </c>
      <c r="V2680" s="26">
        <f t="shared" si="260"/>
        <v>0.40586164672723513</v>
      </c>
    </row>
    <row r="2681" spans="1:22" x14ac:dyDescent="0.25">
      <c r="A2681" s="10"/>
      <c r="B2681" s="26">
        <v>8189</v>
      </c>
      <c r="C2681" s="26">
        <v>4549.0730000000003</v>
      </c>
      <c r="D2681" s="26">
        <v>9.875</v>
      </c>
      <c r="E2681" s="26">
        <v>9.8046900000000008</v>
      </c>
      <c r="F2681" s="26">
        <v>102.9602</v>
      </c>
      <c r="G2681" s="26">
        <v>0.76953000000000005</v>
      </c>
      <c r="H2681" s="26">
        <v>0.85546999999999995</v>
      </c>
      <c r="I2681" s="26">
        <v>1.2109399999999999</v>
      </c>
      <c r="J2681" s="26">
        <v>-18.8125</v>
      </c>
      <c r="K2681" s="26">
        <v>2.2511999999999999</v>
      </c>
      <c r="L2681" s="26">
        <v>-6.77E-3</v>
      </c>
      <c r="M2681" s="26">
        <v>3.0273400000000001</v>
      </c>
      <c r="N2681" s="26">
        <v>0.38124999999999998</v>
      </c>
      <c r="O2681" s="16">
        <f t="shared" si="261"/>
        <v>0.70531250000000001</v>
      </c>
      <c r="P2681" s="26">
        <v>113.5</v>
      </c>
      <c r="Q2681" s="26">
        <v>240.10489999999999</v>
      </c>
      <c r="R2681" s="26">
        <f t="shared" si="263"/>
        <v>0.56444629629629628</v>
      </c>
      <c r="S2681" s="26">
        <f t="shared" si="262"/>
        <v>0.26999176765162342</v>
      </c>
      <c r="T2681" s="26">
        <f t="shared" si="259"/>
        <v>0.30166429466408284</v>
      </c>
      <c r="U2681" s="26">
        <f t="shared" si="264"/>
        <v>-0.13347353223661473</v>
      </c>
      <c r="V2681" s="26">
        <f t="shared" si="260"/>
        <v>0.39167967150772465</v>
      </c>
    </row>
    <row r="2682" spans="1:22" x14ac:dyDescent="0.25">
      <c r="A2682" s="10"/>
      <c r="B2682" s="26">
        <v>8189.5</v>
      </c>
      <c r="C2682" s="26">
        <v>4549.3440000000001</v>
      </c>
      <c r="D2682" s="26">
        <v>9.875</v>
      </c>
      <c r="E2682" s="26">
        <v>9.7656299999999998</v>
      </c>
      <c r="F2682" s="26">
        <v>102.5425</v>
      </c>
      <c r="G2682" s="26">
        <v>0.77148000000000005</v>
      </c>
      <c r="H2682" s="26">
        <v>0.88378999999999996</v>
      </c>
      <c r="I2682" s="26">
        <v>1.3144499999999999</v>
      </c>
      <c r="J2682" s="26">
        <v>-21.6875</v>
      </c>
      <c r="K2682" s="26">
        <v>2.2361499999999999</v>
      </c>
      <c r="L2682" s="26">
        <v>-7.8200000000000006E-3</v>
      </c>
      <c r="M2682" s="26">
        <v>3.3066399999999998</v>
      </c>
      <c r="N2682" s="26">
        <v>0.36109999999999998</v>
      </c>
      <c r="O2682" s="16">
        <f t="shared" si="261"/>
        <v>0.66803499999999993</v>
      </c>
      <c r="P2682" s="26">
        <v>113.6</v>
      </c>
      <c r="Q2682" s="26">
        <v>238.0018</v>
      </c>
      <c r="R2682" s="26">
        <f t="shared" si="263"/>
        <v>0.56057870370370377</v>
      </c>
      <c r="S2682" s="26">
        <f t="shared" si="262"/>
        <v>0.2665077497427511</v>
      </c>
      <c r="T2682" s="26">
        <f t="shared" si="259"/>
        <v>0.298363846930981</v>
      </c>
      <c r="U2682" s="26">
        <f t="shared" si="264"/>
        <v>-0.133183488399091</v>
      </c>
      <c r="V2682" s="26">
        <f t="shared" si="260"/>
        <v>0.38782065259132181</v>
      </c>
    </row>
    <row r="2683" spans="1:22" x14ac:dyDescent="0.25">
      <c r="A2683" s="10"/>
      <c r="B2683" s="26">
        <v>8190</v>
      </c>
      <c r="C2683" s="26">
        <v>4549.6149999999998</v>
      </c>
      <c r="D2683" s="26">
        <v>9.875</v>
      </c>
      <c r="E2683" s="26">
        <v>10.10938</v>
      </c>
      <c r="F2683" s="26">
        <v>114.9158</v>
      </c>
      <c r="G2683" s="26">
        <v>0.78125</v>
      </c>
      <c r="H2683" s="26">
        <v>0.85204999999999997</v>
      </c>
      <c r="I2683" s="26">
        <v>1.0293000000000001</v>
      </c>
      <c r="J2683" s="26">
        <v>-21.5</v>
      </c>
      <c r="K2683" s="26">
        <v>2.2669000000000001</v>
      </c>
      <c r="L2683" s="26">
        <v>-2.5799999999999998E-3</v>
      </c>
      <c r="M2683" s="26">
        <v>4.0351600000000003</v>
      </c>
      <c r="N2683" s="26">
        <v>0.39724999999999999</v>
      </c>
      <c r="O2683" s="16">
        <f t="shared" si="261"/>
        <v>0.73491249999999997</v>
      </c>
      <c r="P2683" s="26">
        <v>113.8</v>
      </c>
      <c r="Q2683" s="26">
        <v>239.43260000000001</v>
      </c>
      <c r="R2683" s="26">
        <f t="shared" si="263"/>
        <v>0.6751462962962963</v>
      </c>
      <c r="S2683" s="26">
        <f t="shared" si="262"/>
        <v>0.38588188353155634</v>
      </c>
      <c r="T2683" s="26">
        <f t="shared" si="259"/>
        <v>0.40925214572281055</v>
      </c>
      <c r="U2683" s="26">
        <f t="shared" si="264"/>
        <v>-0.13830962936394608</v>
      </c>
      <c r="V2683" s="26">
        <f t="shared" si="260"/>
        <v>0.5113806369084487</v>
      </c>
    </row>
    <row r="2684" spans="1:22" x14ac:dyDescent="0.25">
      <c r="A2684" s="10"/>
      <c r="B2684" s="26">
        <v>8190.5</v>
      </c>
      <c r="C2684" s="26">
        <v>4549.8860000000004</v>
      </c>
      <c r="D2684" s="26">
        <v>9.875</v>
      </c>
      <c r="E2684" s="26">
        <v>10.351559999999999</v>
      </c>
      <c r="F2684" s="26">
        <v>123.3956</v>
      </c>
      <c r="G2684" s="26">
        <v>0.77246000000000004</v>
      </c>
      <c r="H2684" s="26">
        <v>0.78564000000000001</v>
      </c>
      <c r="I2684" s="26">
        <v>0.75927999999999995</v>
      </c>
      <c r="J2684" s="26">
        <v>-18.8125</v>
      </c>
      <c r="K2684" s="26">
        <v>2.2906300000000002</v>
      </c>
      <c r="L2684" s="26">
        <v>2.49E-3</v>
      </c>
      <c r="M2684" s="26">
        <v>4.6015600000000001</v>
      </c>
      <c r="N2684" s="26">
        <v>0.44408999999999998</v>
      </c>
      <c r="O2684" s="16">
        <f t="shared" si="261"/>
        <v>0.82156649999999998</v>
      </c>
      <c r="P2684" s="26">
        <v>114.9</v>
      </c>
      <c r="Q2684" s="26">
        <v>242.1146</v>
      </c>
      <c r="R2684" s="26">
        <f t="shared" si="263"/>
        <v>0.75366296296296298</v>
      </c>
      <c r="S2684" s="26">
        <f t="shared" si="262"/>
        <v>0.49047722983356667</v>
      </c>
      <c r="T2684" s="26">
        <f t="shared" si="259"/>
        <v>0.50490792065941814</v>
      </c>
      <c r="U2684" s="26">
        <f t="shared" si="264"/>
        <v>-0.13769428534945272</v>
      </c>
      <c r="V2684" s="26">
        <f t="shared" si="260"/>
        <v>0.6081326624611112</v>
      </c>
    </row>
    <row r="2685" spans="1:22" x14ac:dyDescent="0.25">
      <c r="A2685" s="10"/>
      <c r="B2685" s="26">
        <v>8191</v>
      </c>
      <c r="C2685" s="26">
        <v>4550.1570000000002</v>
      </c>
      <c r="D2685" s="26">
        <v>9.875</v>
      </c>
      <c r="E2685" s="26">
        <v>10.01563</v>
      </c>
      <c r="F2685" s="26">
        <v>125.4712</v>
      </c>
      <c r="G2685" s="26">
        <v>0.74609000000000003</v>
      </c>
      <c r="H2685" s="26">
        <v>0.71826000000000001</v>
      </c>
      <c r="I2685" s="26">
        <v>0.64990000000000003</v>
      </c>
      <c r="J2685" s="26">
        <v>-14.3125</v>
      </c>
      <c r="K2685" s="26">
        <v>2.3031999999999999</v>
      </c>
      <c r="L2685" s="26">
        <v>1.461E-2</v>
      </c>
      <c r="M2685" s="26">
        <v>4.8085899999999997</v>
      </c>
      <c r="N2685" s="26">
        <v>0.45790999999999998</v>
      </c>
      <c r="O2685" s="16">
        <f t="shared" si="261"/>
        <v>0.84713349999999998</v>
      </c>
      <c r="P2685" s="26">
        <v>111.1</v>
      </c>
      <c r="Q2685" s="26">
        <v>246.8511</v>
      </c>
      <c r="R2685" s="26">
        <f t="shared" si="263"/>
        <v>0.77288148148148139</v>
      </c>
      <c r="S2685" s="26">
        <f t="shared" si="262"/>
        <v>0.51945134146008665</v>
      </c>
      <c r="T2685" s="26">
        <f t="shared" si="259"/>
        <v>0.5314687095689733</v>
      </c>
      <c r="U2685" s="26">
        <f t="shared" si="264"/>
        <v>-0.13703246831869165</v>
      </c>
      <c r="V2685" s="26">
        <f t="shared" si="260"/>
        <v>0.63346281558919593</v>
      </c>
    </row>
    <row r="2686" spans="1:22" x14ac:dyDescent="0.25">
      <c r="A2686" s="10"/>
      <c r="B2686" s="26">
        <v>8191.5</v>
      </c>
      <c r="C2686" s="26">
        <v>4550.4279999999999</v>
      </c>
      <c r="D2686" s="26">
        <v>9.875</v>
      </c>
      <c r="E2686" s="26">
        <v>10.398440000000001</v>
      </c>
      <c r="F2686" s="26">
        <v>127.0338</v>
      </c>
      <c r="G2686" s="26">
        <v>0.71143000000000001</v>
      </c>
      <c r="H2686" s="26">
        <v>0.66601999999999995</v>
      </c>
      <c r="I2686" s="26">
        <v>0.66210999999999998</v>
      </c>
      <c r="J2686" s="26">
        <v>-10.29688</v>
      </c>
      <c r="K2686" s="26">
        <v>2.27962</v>
      </c>
      <c r="L2686" s="26">
        <v>3.1559999999999998E-2</v>
      </c>
      <c r="M2686" s="26">
        <v>5.125</v>
      </c>
      <c r="N2686" s="26">
        <v>0.47245999999999999</v>
      </c>
      <c r="O2686" s="16">
        <f t="shared" si="261"/>
        <v>0.87405100000000002</v>
      </c>
      <c r="P2686" s="26">
        <v>112.9</v>
      </c>
      <c r="Q2686" s="26">
        <v>247.1036</v>
      </c>
      <c r="R2686" s="26">
        <f t="shared" si="263"/>
        <v>0.78734999999999999</v>
      </c>
      <c r="S2686" s="26">
        <f t="shared" si="262"/>
        <v>0.5422262026314344</v>
      </c>
      <c r="T2686" s="26">
        <f t="shared" si="259"/>
        <v>0.55241001894338038</v>
      </c>
      <c r="U2686" s="26">
        <f t="shared" si="264"/>
        <v>-0.13640136612343001</v>
      </c>
      <c r="V2686" s="26">
        <f t="shared" si="260"/>
        <v>0.65298269890116045</v>
      </c>
    </row>
    <row r="2687" spans="1:22" x14ac:dyDescent="0.25">
      <c r="A2687" s="10"/>
      <c r="B2687" s="26">
        <v>8192</v>
      </c>
      <c r="C2687" s="26">
        <v>4550.7</v>
      </c>
      <c r="D2687" s="26">
        <v>9.875</v>
      </c>
      <c r="E2687" s="26">
        <v>10.773440000000001</v>
      </c>
      <c r="F2687" s="26">
        <v>130.982</v>
      </c>
      <c r="G2687" s="26">
        <v>0.66895000000000004</v>
      </c>
      <c r="H2687" s="26">
        <v>0.62988</v>
      </c>
      <c r="I2687" s="26">
        <v>0.625</v>
      </c>
      <c r="J2687" s="26">
        <v>-8.96875</v>
      </c>
      <c r="K2687" s="26">
        <v>2.2896399999999999</v>
      </c>
      <c r="L2687" s="26">
        <v>3.363E-2</v>
      </c>
      <c r="M2687" s="26">
        <v>4.9804700000000004</v>
      </c>
      <c r="N2687" s="26">
        <v>0.46805000000000002</v>
      </c>
      <c r="O2687" s="16">
        <f t="shared" si="261"/>
        <v>0.86589250000000006</v>
      </c>
      <c r="P2687" s="26">
        <v>112.8</v>
      </c>
      <c r="Q2687" s="26">
        <v>247.34909999999999</v>
      </c>
      <c r="R2687" s="26">
        <f t="shared" si="263"/>
        <v>0.82390740740740742</v>
      </c>
      <c r="S2687" s="26">
        <f t="shared" si="262"/>
        <v>0.60368128711103586</v>
      </c>
      <c r="T2687" s="26">
        <f t="shared" si="259"/>
        <v>0.6093155112438029</v>
      </c>
      <c r="U2687" s="26">
        <f t="shared" si="264"/>
        <v>-0.13429740074764718</v>
      </c>
      <c r="V2687" s="26">
        <f t="shared" si="260"/>
        <v>0.70408354268115114</v>
      </c>
    </row>
    <row r="2688" spans="1:22" x14ac:dyDescent="0.25">
      <c r="A2688" s="10"/>
      <c r="B2688" s="26">
        <v>8192.5</v>
      </c>
      <c r="C2688" s="26">
        <v>4550.9709999999995</v>
      </c>
      <c r="D2688" s="26">
        <v>9.875</v>
      </c>
      <c r="E2688" s="26">
        <v>10.9375</v>
      </c>
      <c r="F2688" s="26">
        <v>131.73820000000001</v>
      </c>
      <c r="G2688" s="26">
        <v>0.63280999999999998</v>
      </c>
      <c r="H2688" s="26">
        <v>0.60645000000000004</v>
      </c>
      <c r="I2688" s="26">
        <v>0.63134999999999997</v>
      </c>
      <c r="J2688" s="26">
        <v>-5.53125</v>
      </c>
      <c r="K2688" s="26">
        <v>2.33406</v>
      </c>
      <c r="L2688" s="26">
        <v>3.6979999999999999E-2</v>
      </c>
      <c r="M2688" s="26">
        <v>4.5273399999999997</v>
      </c>
      <c r="N2688" s="26">
        <v>0.45688000000000001</v>
      </c>
      <c r="O2688" s="16">
        <f t="shared" si="261"/>
        <v>0.84522800000000009</v>
      </c>
      <c r="P2688" s="26">
        <v>110.9</v>
      </c>
      <c r="Q2688" s="26">
        <v>244.52629999999999</v>
      </c>
      <c r="R2688" s="26">
        <f t="shared" si="263"/>
        <v>0.83090925925925929</v>
      </c>
      <c r="S2688" s="26">
        <f t="shared" si="262"/>
        <v>0.61612358285734981</v>
      </c>
      <c r="T2688" s="26">
        <f t="shared" si="259"/>
        <v>0.62092419507955798</v>
      </c>
      <c r="U2688" s="26">
        <f t="shared" si="264"/>
        <v>-0.13381099512468619</v>
      </c>
      <c r="V2688" s="26">
        <f t="shared" si="260"/>
        <v>0.71416987964744438</v>
      </c>
    </row>
    <row r="2689" spans="1:22" x14ac:dyDescent="0.25">
      <c r="A2689" s="10"/>
      <c r="B2689" s="26">
        <v>8193</v>
      </c>
      <c r="C2689" s="26">
        <v>4551.2430000000004</v>
      </c>
      <c r="D2689" s="26">
        <v>9.875</v>
      </c>
      <c r="E2689" s="26">
        <v>10.835940000000001</v>
      </c>
      <c r="F2689" s="26">
        <v>131.28120000000001</v>
      </c>
      <c r="G2689" s="26">
        <v>0.61133000000000004</v>
      </c>
      <c r="H2689" s="26">
        <v>0.59277000000000002</v>
      </c>
      <c r="I2689" s="26">
        <v>0.60741999999999996</v>
      </c>
      <c r="J2689" s="26">
        <v>-3.5546899999999999</v>
      </c>
      <c r="K2689" s="26">
        <v>2.38897</v>
      </c>
      <c r="L2689" s="26">
        <v>4.1349999999999998E-2</v>
      </c>
      <c r="M2689" s="26">
        <v>4.0585899999999997</v>
      </c>
      <c r="N2689" s="26">
        <v>0.46923999999999999</v>
      </c>
      <c r="O2689" s="16">
        <f t="shared" si="261"/>
        <v>0.86809400000000003</v>
      </c>
      <c r="P2689" s="26">
        <v>110.5</v>
      </c>
      <c r="Q2689" s="26">
        <v>251.5975</v>
      </c>
      <c r="R2689" s="26">
        <f t="shared" si="263"/>
        <v>0.82667777777777784</v>
      </c>
      <c r="S2689" s="26">
        <f t="shared" si="262"/>
        <v>0.6085775415612783</v>
      </c>
      <c r="T2689" s="26">
        <f t="shared" si="259"/>
        <v>0.61387976699285474</v>
      </c>
      <c r="U2689" s="26">
        <f t="shared" si="264"/>
        <v>-0.1341081594653255</v>
      </c>
      <c r="V2689" s="26">
        <f t="shared" si="260"/>
        <v>0.70806262705653633</v>
      </c>
    </row>
    <row r="2690" spans="1:22" x14ac:dyDescent="0.25">
      <c r="A2690" s="10"/>
      <c r="B2690" s="26">
        <v>8193.5</v>
      </c>
      <c r="C2690" s="26">
        <v>4551.5140000000001</v>
      </c>
      <c r="D2690" s="26">
        <v>9.875</v>
      </c>
      <c r="E2690" s="26">
        <v>11.101559999999999</v>
      </c>
      <c r="F2690" s="26">
        <v>130.58869999999999</v>
      </c>
      <c r="G2690" s="26">
        <v>0.59375</v>
      </c>
      <c r="H2690" s="26">
        <v>0.58594000000000002</v>
      </c>
      <c r="I2690" s="26">
        <v>0.63671999999999995</v>
      </c>
      <c r="J2690" s="26">
        <v>-4.7070299999999996</v>
      </c>
      <c r="K2690" s="26">
        <v>2.37053</v>
      </c>
      <c r="L2690" s="26">
        <v>1.363E-2</v>
      </c>
      <c r="M2690" s="26">
        <v>3.9433600000000002</v>
      </c>
      <c r="N2690" s="26">
        <v>0.47650999999999999</v>
      </c>
      <c r="O2690" s="16">
        <f t="shared" si="261"/>
        <v>0.88154350000000004</v>
      </c>
      <c r="P2690" s="26">
        <v>110.3</v>
      </c>
      <c r="Q2690" s="26">
        <v>238.88239999999999</v>
      </c>
      <c r="R2690" s="26">
        <f t="shared" si="263"/>
        <v>0.82026574074074066</v>
      </c>
      <c r="S2690" s="26">
        <f t="shared" si="262"/>
        <v>0.59729782767747674</v>
      </c>
      <c r="T2690" s="26">
        <f t="shared" si="259"/>
        <v>0.60337236910393888</v>
      </c>
      <c r="U2690" s="26">
        <f t="shared" si="264"/>
        <v>-0.13453976560991476</v>
      </c>
      <c r="V2690" s="26">
        <f t="shared" si="260"/>
        <v>0.69887620808149065</v>
      </c>
    </row>
    <row r="2691" spans="1:22" x14ac:dyDescent="0.25">
      <c r="A2691" s="10"/>
      <c r="B2691" s="26">
        <v>8194</v>
      </c>
      <c r="C2691" s="26">
        <v>4551.7860000000001</v>
      </c>
      <c r="D2691" s="26">
        <v>9.875</v>
      </c>
      <c r="E2691" s="26">
        <v>11.09375</v>
      </c>
      <c r="F2691" s="26">
        <v>130.762</v>
      </c>
      <c r="G2691" s="26">
        <v>0.58350000000000002</v>
      </c>
      <c r="H2691" s="26">
        <v>0.58203000000000005</v>
      </c>
      <c r="I2691" s="26">
        <v>0.65625</v>
      </c>
      <c r="J2691" s="26">
        <v>-5.46875</v>
      </c>
      <c r="K2691" s="26">
        <v>2.3558400000000002</v>
      </c>
      <c r="L2691" s="26">
        <v>1.17E-3</v>
      </c>
      <c r="M2691" s="26">
        <v>3.9980500000000001</v>
      </c>
      <c r="N2691" s="26">
        <v>0.49318000000000001</v>
      </c>
      <c r="O2691" s="16">
        <f t="shared" si="261"/>
        <v>0.91238300000000006</v>
      </c>
      <c r="P2691" s="26">
        <v>110.9</v>
      </c>
      <c r="Q2691" s="26">
        <v>241.12010000000001</v>
      </c>
      <c r="R2691" s="26">
        <f t="shared" si="263"/>
        <v>0.82187037037037036</v>
      </c>
      <c r="S2691" s="26">
        <f t="shared" si="262"/>
        <v>0.60010322908166436</v>
      </c>
      <c r="T2691" s="26">
        <f t="shared" ref="T2691:T2754" si="265">R2691/(3-2*R2691)</f>
        <v>0.60598323274802701</v>
      </c>
      <c r="U2691" s="26">
        <f t="shared" si="264"/>
        <v>-0.13443386711698846</v>
      </c>
      <c r="V2691" s="26">
        <f t="shared" ref="V2691:V2754" si="266">0.33*(2^(2*R2691)-1)</f>
        <v>0.70116747940528212</v>
      </c>
    </row>
    <row r="2692" spans="1:22" x14ac:dyDescent="0.25">
      <c r="A2692" s="10"/>
      <c r="B2692" s="26">
        <v>8194.5</v>
      </c>
      <c r="C2692" s="26">
        <v>4552.0569999999998</v>
      </c>
      <c r="D2692" s="26">
        <v>9.875</v>
      </c>
      <c r="E2692" s="26">
        <v>11.085940000000001</v>
      </c>
      <c r="F2692" s="26">
        <v>130.06129999999999</v>
      </c>
      <c r="G2692" s="26">
        <v>0.58104999999999996</v>
      </c>
      <c r="H2692" s="26">
        <v>0.57860999999999996</v>
      </c>
      <c r="I2692" s="26">
        <v>0.64403999999999995</v>
      </c>
      <c r="J2692" s="26">
        <v>-6.0507799999999996</v>
      </c>
      <c r="K2692" s="26">
        <v>2.3453200000000001</v>
      </c>
      <c r="L2692" s="26">
        <v>5.1999999999999998E-3</v>
      </c>
      <c r="M2692" s="26">
        <v>4.8125</v>
      </c>
      <c r="N2692" s="26">
        <v>0.49006</v>
      </c>
      <c r="O2692" s="16">
        <f t="shared" ref="O2692:O2755" si="267">N2692*(1.85)</f>
        <v>0.90661100000000006</v>
      </c>
      <c r="P2692" s="26">
        <v>111.7</v>
      </c>
      <c r="Q2692" s="26">
        <v>246.64760000000001</v>
      </c>
      <c r="R2692" s="26">
        <f t="shared" si="263"/>
        <v>0.81538240740740731</v>
      </c>
      <c r="S2692" s="26">
        <f t="shared" ref="S2692:S2755" si="268">0.083*(2^(3.7*R2692)-1)</f>
        <v>0.5888308985910371</v>
      </c>
      <c r="T2692" s="26">
        <f t="shared" si="265"/>
        <v>0.59550208483514033</v>
      </c>
      <c r="U2692" s="26">
        <f t="shared" si="264"/>
        <v>-0.13485337290500432</v>
      </c>
      <c r="V2692" s="26">
        <f t="shared" si="266"/>
        <v>0.69193450951988056</v>
      </c>
    </row>
    <row r="2693" spans="1:22" x14ac:dyDescent="0.25">
      <c r="A2693" s="10"/>
      <c r="B2693" s="26">
        <v>8195</v>
      </c>
      <c r="C2693" s="26">
        <v>4552.3289999999997</v>
      </c>
      <c r="D2693" s="26">
        <v>9.875</v>
      </c>
      <c r="E2693" s="26">
        <v>11.21875</v>
      </c>
      <c r="F2693" s="26">
        <v>132.69370000000001</v>
      </c>
      <c r="G2693" s="26">
        <v>0.58153999999999995</v>
      </c>
      <c r="H2693" s="26">
        <v>0.57616999999999996</v>
      </c>
      <c r="I2693" s="26">
        <v>0.61133000000000004</v>
      </c>
      <c r="J2693" s="26">
        <v>-5.4921899999999999</v>
      </c>
      <c r="K2693" s="26">
        <v>2.3272699999999999</v>
      </c>
      <c r="L2693" s="26">
        <v>4.2900000000000004E-3</v>
      </c>
      <c r="M2693" s="26">
        <v>5.2539100000000003</v>
      </c>
      <c r="N2693" s="26">
        <v>0.48709000000000002</v>
      </c>
      <c r="O2693" s="16">
        <f t="shared" si="267"/>
        <v>0.9011165000000001</v>
      </c>
      <c r="P2693" s="26">
        <v>111.3</v>
      </c>
      <c r="Q2693" s="26">
        <v>247.78219999999999</v>
      </c>
      <c r="R2693" s="26">
        <f t="shared" ref="R2693:R2756" si="269">(F2693-42)/(150-42)</f>
        <v>0.83975648148148152</v>
      </c>
      <c r="S2693" s="26">
        <f t="shared" si="268"/>
        <v>0.63216801888197482</v>
      </c>
      <c r="T2693" s="26">
        <f t="shared" si="265"/>
        <v>0.6359445098118961</v>
      </c>
      <c r="U2693" s="26">
        <f t="shared" si="264"/>
        <v>-0.13315796533848023</v>
      </c>
      <c r="V2693" s="26">
        <f t="shared" si="266"/>
        <v>0.72705532861415301</v>
      </c>
    </row>
    <row r="2694" spans="1:22" x14ac:dyDescent="0.25">
      <c r="A2694" s="10"/>
      <c r="B2694" s="26">
        <v>8195.5</v>
      </c>
      <c r="C2694" s="26">
        <v>4552.6009999999997</v>
      </c>
      <c r="D2694" s="26">
        <v>9.875</v>
      </c>
      <c r="E2694" s="26">
        <v>11.085940000000001</v>
      </c>
      <c r="F2694" s="26">
        <v>134.99809999999999</v>
      </c>
      <c r="G2694" s="26">
        <v>0.58447000000000005</v>
      </c>
      <c r="H2694" s="26">
        <v>0.57616999999999996</v>
      </c>
      <c r="I2694" s="26">
        <v>0.59179999999999999</v>
      </c>
      <c r="J2694" s="26">
        <v>-5.1601600000000003</v>
      </c>
      <c r="K2694" s="26">
        <v>2.3248199999999999</v>
      </c>
      <c r="L2694" s="26">
        <v>6.8500000000000002E-3</v>
      </c>
      <c r="M2694" s="26">
        <v>5.6992200000000004</v>
      </c>
      <c r="N2694" s="26">
        <v>0.48171000000000003</v>
      </c>
      <c r="O2694" s="16">
        <f t="shared" si="267"/>
        <v>0.89116350000000011</v>
      </c>
      <c r="P2694" s="26">
        <v>111.3</v>
      </c>
      <c r="Q2694" s="26">
        <v>247.5658</v>
      </c>
      <c r="R2694" s="26">
        <f t="shared" si="269"/>
        <v>0.86109351851851845</v>
      </c>
      <c r="S2694" s="26">
        <f t="shared" si="268"/>
        <v>0.67239396618244007</v>
      </c>
      <c r="T2694" s="26">
        <f t="shared" si="265"/>
        <v>0.67388071922657189</v>
      </c>
      <c r="U2694" s="26">
        <f t="shared" ref="U2694:U2757" si="270">(1.7-(3.38-(R2694-0.7)^2)^0.5)</f>
        <v>-0.13140625703073439</v>
      </c>
      <c r="V2694" s="26">
        <f t="shared" si="266"/>
        <v>0.75878943024480527</v>
      </c>
    </row>
    <row r="2695" spans="1:22" x14ac:dyDescent="0.25">
      <c r="A2695" s="10"/>
      <c r="B2695" s="26">
        <v>8196</v>
      </c>
      <c r="C2695" s="26">
        <v>4552.8720000000003</v>
      </c>
      <c r="D2695" s="26">
        <v>9.875</v>
      </c>
      <c r="E2695" s="26">
        <v>11.476559999999999</v>
      </c>
      <c r="F2695" s="26">
        <v>135.6103</v>
      </c>
      <c r="G2695" s="26">
        <v>0.58691000000000004</v>
      </c>
      <c r="H2695" s="26">
        <v>0.58153999999999995</v>
      </c>
      <c r="I2695" s="26">
        <v>0.59814000000000001</v>
      </c>
      <c r="J2695" s="26">
        <v>-4.6210899999999997</v>
      </c>
      <c r="K2695" s="26">
        <v>2.3392200000000001</v>
      </c>
      <c r="L2695" s="26">
        <v>7.6800000000000002E-3</v>
      </c>
      <c r="M2695" s="26">
        <v>4.6757799999999996</v>
      </c>
      <c r="N2695" s="26">
        <v>0.46106000000000003</v>
      </c>
      <c r="O2695" s="16">
        <f t="shared" si="267"/>
        <v>0.85296100000000008</v>
      </c>
      <c r="P2695" s="26">
        <v>110.1</v>
      </c>
      <c r="Q2695" s="26">
        <v>247.60040000000001</v>
      </c>
      <c r="R2695" s="26">
        <f t="shared" si="269"/>
        <v>0.86676203703703703</v>
      </c>
      <c r="S2695" s="26">
        <f t="shared" si="268"/>
        <v>0.68345589653895056</v>
      </c>
      <c r="T2695" s="26">
        <f t="shared" si="265"/>
        <v>0.68438887727245479</v>
      </c>
      <c r="U2695" s="26">
        <f t="shared" si="270"/>
        <v>-0.13089880195582038</v>
      </c>
      <c r="V2695" s="26">
        <f t="shared" si="266"/>
        <v>0.76737909935225546</v>
      </c>
    </row>
    <row r="2696" spans="1:22" x14ac:dyDescent="0.25">
      <c r="A2696" s="10"/>
      <c r="B2696" s="26">
        <v>8196.5</v>
      </c>
      <c r="C2696" s="26">
        <v>4553.1440000000002</v>
      </c>
      <c r="D2696" s="26">
        <v>9.875</v>
      </c>
      <c r="E2696" s="26">
        <v>11.39063</v>
      </c>
      <c r="F2696" s="26">
        <v>134.37289999999999</v>
      </c>
      <c r="G2696" s="26">
        <v>0.58643000000000001</v>
      </c>
      <c r="H2696" s="26">
        <v>0.59228999999999998</v>
      </c>
      <c r="I2696" s="26">
        <v>0.61229999999999996</v>
      </c>
      <c r="J2696" s="26">
        <v>-4.0390600000000001</v>
      </c>
      <c r="K2696" s="26">
        <v>2.3585799999999999</v>
      </c>
      <c r="L2696" s="26">
        <v>1.0290000000000001E-2</v>
      </c>
      <c r="M2696" s="26">
        <v>4.5</v>
      </c>
      <c r="N2696" s="26">
        <v>0.43735000000000002</v>
      </c>
      <c r="O2696" s="16">
        <f t="shared" si="267"/>
        <v>0.80909750000000003</v>
      </c>
      <c r="P2696" s="26">
        <v>110.7</v>
      </c>
      <c r="Q2696" s="26">
        <v>240.3579</v>
      </c>
      <c r="R2696" s="26">
        <f t="shared" si="269"/>
        <v>0.8553046296296295</v>
      </c>
      <c r="S2696" s="26">
        <f t="shared" si="268"/>
        <v>0.66126189345340169</v>
      </c>
      <c r="T2696" s="26">
        <f t="shared" si="265"/>
        <v>0.66334013624005572</v>
      </c>
      <c r="U2696" s="26">
        <f t="shared" si="270"/>
        <v>-0.13190623996306194</v>
      </c>
      <c r="V2696" s="26">
        <f t="shared" si="266"/>
        <v>0.75008674847630441</v>
      </c>
    </row>
    <row r="2697" spans="1:22" x14ac:dyDescent="0.25">
      <c r="A2697" s="10"/>
      <c r="B2697" s="26">
        <v>8197</v>
      </c>
      <c r="C2697" s="26">
        <v>4553.4160000000002</v>
      </c>
      <c r="D2697" s="26">
        <v>9.875</v>
      </c>
      <c r="E2697" s="26">
        <v>10.742190000000001</v>
      </c>
      <c r="F2697" s="26">
        <v>132.15260000000001</v>
      </c>
      <c r="G2697" s="26">
        <v>0.58789000000000002</v>
      </c>
      <c r="H2697" s="26">
        <v>0.60351999999999995</v>
      </c>
      <c r="I2697" s="26">
        <v>0.64258000000000004</v>
      </c>
      <c r="J2697" s="26">
        <v>-3.3515600000000001</v>
      </c>
      <c r="K2697" s="26">
        <v>2.3638699999999999</v>
      </c>
      <c r="L2697" s="26">
        <v>6.3200000000000001E-3</v>
      </c>
      <c r="M2697" s="26">
        <v>4.3125</v>
      </c>
      <c r="N2697" s="26">
        <v>0.43523000000000001</v>
      </c>
      <c r="O2697" s="16">
        <f t="shared" si="267"/>
        <v>0.80517550000000004</v>
      </c>
      <c r="P2697" s="26">
        <v>109.1</v>
      </c>
      <c r="Q2697" s="26">
        <v>241.6934</v>
      </c>
      <c r="R2697" s="26">
        <f t="shared" si="269"/>
        <v>0.83474629629629638</v>
      </c>
      <c r="S2697" s="26">
        <f t="shared" si="268"/>
        <v>0.6230373659100823</v>
      </c>
      <c r="T2697" s="26">
        <f t="shared" si="265"/>
        <v>0.62738943928381552</v>
      </c>
      <c r="U2697" s="26">
        <f t="shared" si="270"/>
        <v>-0.13353304732541726</v>
      </c>
      <c r="V2697" s="26">
        <f t="shared" si="266"/>
        <v>0.71973889204253261</v>
      </c>
    </row>
    <row r="2698" spans="1:22" x14ac:dyDescent="0.25">
      <c r="A2698" s="10"/>
      <c r="B2698" s="26">
        <v>8197.5</v>
      </c>
      <c r="C2698" s="26">
        <v>4553.6880000000001</v>
      </c>
      <c r="D2698" s="26">
        <v>9.875</v>
      </c>
      <c r="E2698" s="26">
        <v>10.89063</v>
      </c>
      <c r="F2698" s="26">
        <v>129.9854</v>
      </c>
      <c r="G2698" s="26">
        <v>0.59033000000000002</v>
      </c>
      <c r="H2698" s="26">
        <v>0.60985999999999996</v>
      </c>
      <c r="I2698" s="26">
        <v>0.66405999999999998</v>
      </c>
      <c r="J2698" s="26">
        <v>-2.35547</v>
      </c>
      <c r="K2698" s="26">
        <v>2.3647499999999999</v>
      </c>
      <c r="L2698" s="26">
        <v>9.8399999999999998E-3</v>
      </c>
      <c r="M2698" s="26">
        <v>4.9492200000000004</v>
      </c>
      <c r="N2698" s="26">
        <v>0.44236999999999999</v>
      </c>
      <c r="O2698" s="16">
        <f t="shared" si="267"/>
        <v>0.81838449999999996</v>
      </c>
      <c r="P2698" s="26">
        <v>109.1</v>
      </c>
      <c r="Q2698" s="26">
        <v>242.82679999999999</v>
      </c>
      <c r="R2698" s="26">
        <f t="shared" si="269"/>
        <v>0.81467962962962959</v>
      </c>
      <c r="S2698" s="26">
        <f t="shared" si="268"/>
        <v>0.58762109781884608</v>
      </c>
      <c r="T2698" s="26">
        <f t="shared" si="265"/>
        <v>0.59437867663947375</v>
      </c>
      <c r="U2698" s="26">
        <f t="shared" si="270"/>
        <v>-0.1348974310701978</v>
      </c>
      <c r="V2698" s="26">
        <f t="shared" si="266"/>
        <v>0.69093936764344621</v>
      </c>
    </row>
    <row r="2699" spans="1:22" x14ac:dyDescent="0.25">
      <c r="A2699" s="10"/>
      <c r="B2699" s="26">
        <v>8198</v>
      </c>
      <c r="C2699" s="26">
        <v>4553.96</v>
      </c>
      <c r="D2699" s="26">
        <v>9.875</v>
      </c>
      <c r="E2699" s="26">
        <v>11.20313</v>
      </c>
      <c r="F2699" s="26">
        <v>129.54480000000001</v>
      </c>
      <c r="G2699" s="26">
        <v>0.59521000000000002</v>
      </c>
      <c r="H2699" s="26">
        <v>0.60840000000000005</v>
      </c>
      <c r="I2699" s="26">
        <v>0.63721000000000005</v>
      </c>
      <c r="J2699" s="26">
        <v>-2.0878899999999998</v>
      </c>
      <c r="K2699" s="26">
        <v>2.34198</v>
      </c>
      <c r="L2699" s="26">
        <v>8.0199999999999994E-3</v>
      </c>
      <c r="M2699" s="26">
        <v>5.4804700000000004</v>
      </c>
      <c r="N2699" s="26">
        <v>0.44358999999999998</v>
      </c>
      <c r="O2699" s="16">
        <f t="shared" si="267"/>
        <v>0.82064150000000002</v>
      </c>
      <c r="P2699" s="26">
        <v>109.7</v>
      </c>
      <c r="Q2699" s="26">
        <v>243.55160000000001</v>
      </c>
      <c r="R2699" s="26">
        <f t="shared" si="269"/>
        <v>0.8106000000000001</v>
      </c>
      <c r="S2699" s="26">
        <f t="shared" si="268"/>
        <v>0.58064110224088528</v>
      </c>
      <c r="T2699" s="26">
        <f t="shared" si="265"/>
        <v>0.58790252393385567</v>
      </c>
      <c r="U2699" s="26">
        <f t="shared" si="270"/>
        <v>-0.13514785235413651</v>
      </c>
      <c r="V2699" s="26">
        <f t="shared" si="266"/>
        <v>0.68518167294675825</v>
      </c>
    </row>
    <row r="2700" spans="1:22" x14ac:dyDescent="0.25">
      <c r="A2700" s="10"/>
      <c r="B2700" s="26">
        <v>8198.5</v>
      </c>
      <c r="C2700" s="26">
        <v>4554.232</v>
      </c>
      <c r="D2700" s="26">
        <v>9.875</v>
      </c>
      <c r="E2700" s="26">
        <v>11.273440000000001</v>
      </c>
      <c r="F2700" s="26">
        <v>126.6649</v>
      </c>
      <c r="G2700" s="26">
        <v>0.60399999999999998</v>
      </c>
      <c r="H2700" s="26">
        <v>0.60302999999999995</v>
      </c>
      <c r="I2700" s="26">
        <v>0.61670000000000003</v>
      </c>
      <c r="J2700" s="26">
        <v>-2.4863300000000002</v>
      </c>
      <c r="K2700" s="26">
        <v>2.3288500000000001</v>
      </c>
      <c r="L2700" s="26">
        <v>9.9500000000000005E-3</v>
      </c>
      <c r="M2700" s="26">
        <v>6.1640600000000001</v>
      </c>
      <c r="N2700" s="26">
        <v>0.43051</v>
      </c>
      <c r="O2700" s="16">
        <f t="shared" si="267"/>
        <v>0.79644350000000008</v>
      </c>
      <c r="P2700" s="26">
        <v>108.6</v>
      </c>
      <c r="Q2700" s="26">
        <v>248.2578</v>
      </c>
      <c r="R2700" s="26">
        <f t="shared" si="269"/>
        <v>0.7839342592592593</v>
      </c>
      <c r="S2700" s="26">
        <f t="shared" si="268"/>
        <v>0.53677304063601616</v>
      </c>
      <c r="T2700" s="26">
        <f t="shared" si="265"/>
        <v>0.54738986566255177</v>
      </c>
      <c r="U2700" s="26">
        <f t="shared" si="270"/>
        <v>-0.13656065517112692</v>
      </c>
      <c r="V2700" s="26">
        <f t="shared" si="266"/>
        <v>0.64833906048040957</v>
      </c>
    </row>
    <row r="2701" spans="1:22" x14ac:dyDescent="0.25">
      <c r="A2701" s="10"/>
      <c r="B2701" s="26">
        <v>8199</v>
      </c>
      <c r="C2701" s="26">
        <v>4554.5039999999999</v>
      </c>
      <c r="D2701" s="26">
        <v>9.875</v>
      </c>
      <c r="E2701" s="26">
        <v>11.28125</v>
      </c>
      <c r="F2701" s="26">
        <v>124.2488</v>
      </c>
      <c r="G2701" s="26">
        <v>0.61278999999999995</v>
      </c>
      <c r="H2701" s="26">
        <v>0.60155999999999998</v>
      </c>
      <c r="I2701" s="26">
        <v>0.59619</v>
      </c>
      <c r="J2701" s="26">
        <v>-3.01172</v>
      </c>
      <c r="K2701" s="26">
        <v>2.3222200000000002</v>
      </c>
      <c r="L2701" s="26">
        <v>1.031E-2</v>
      </c>
      <c r="M2701" s="26">
        <v>5.9257799999999996</v>
      </c>
      <c r="N2701" s="26">
        <v>0.44363999999999998</v>
      </c>
      <c r="O2701" s="16">
        <f t="shared" si="267"/>
        <v>0.82073399999999996</v>
      </c>
      <c r="P2701" s="26">
        <v>107.5</v>
      </c>
      <c r="Q2701" s="26">
        <v>244.98060000000001</v>
      </c>
      <c r="R2701" s="26">
        <f t="shared" si="269"/>
        <v>0.761562962962963</v>
      </c>
      <c r="S2701" s="26">
        <f t="shared" si="268"/>
        <v>0.50221477932967529</v>
      </c>
      <c r="T2701" s="26">
        <f t="shared" si="265"/>
        <v>0.51565869855249835</v>
      </c>
      <c r="U2701" s="26">
        <f t="shared" si="270"/>
        <v>-0.137446598296457</v>
      </c>
      <c r="V2701" s="26">
        <f t="shared" si="266"/>
        <v>0.618463299715452</v>
      </c>
    </row>
    <row r="2702" spans="1:22" x14ac:dyDescent="0.25">
      <c r="A2702" s="10"/>
      <c r="B2702" s="26">
        <v>8199.5</v>
      </c>
      <c r="C2702" s="26">
        <v>4554.7759999999998</v>
      </c>
      <c r="D2702" s="26">
        <v>9.875</v>
      </c>
      <c r="E2702" s="26">
        <v>11.257809999999999</v>
      </c>
      <c r="F2702" s="26">
        <v>123.6739</v>
      </c>
      <c r="G2702" s="26">
        <v>0.61475000000000002</v>
      </c>
      <c r="H2702" s="26">
        <v>0.60889000000000004</v>
      </c>
      <c r="I2702" s="26">
        <v>0.61229999999999996</v>
      </c>
      <c r="J2702" s="26">
        <v>-3.7851599999999999</v>
      </c>
      <c r="K2702" s="26">
        <v>2.3278300000000001</v>
      </c>
      <c r="L2702" s="26">
        <v>1.01E-2</v>
      </c>
      <c r="M2702" s="26">
        <v>5.8203100000000001</v>
      </c>
      <c r="N2702" s="26">
        <v>0.46611999999999998</v>
      </c>
      <c r="O2702" s="16">
        <f t="shared" si="267"/>
        <v>0.86232200000000003</v>
      </c>
      <c r="P2702" s="26">
        <v>108.5</v>
      </c>
      <c r="Q2702" s="26">
        <v>252.1285</v>
      </c>
      <c r="R2702" s="26">
        <f t="shared" si="269"/>
        <v>0.75623981481481484</v>
      </c>
      <c r="S2702" s="26">
        <f t="shared" si="268"/>
        <v>0.49427972497627121</v>
      </c>
      <c r="T2702" s="26">
        <f t="shared" si="265"/>
        <v>0.50838955208830006</v>
      </c>
      <c r="U2702" s="26">
        <f t="shared" si="270"/>
        <v>-0.13761722979231861</v>
      </c>
      <c r="V2702" s="26">
        <f t="shared" si="266"/>
        <v>0.61148992345758657</v>
      </c>
    </row>
    <row r="2703" spans="1:22" x14ac:dyDescent="0.25">
      <c r="A2703" s="10"/>
      <c r="B2703" s="26">
        <v>8200</v>
      </c>
      <c r="C2703" s="26">
        <v>4555.0479999999998</v>
      </c>
      <c r="D2703" s="26">
        <v>9.875</v>
      </c>
      <c r="E2703" s="26">
        <v>11.273440000000001</v>
      </c>
      <c r="F2703" s="26">
        <v>124.5278</v>
      </c>
      <c r="G2703" s="26">
        <v>0.61278999999999995</v>
      </c>
      <c r="H2703" s="26">
        <v>0.62256</v>
      </c>
      <c r="I2703" s="26">
        <v>0.65576000000000001</v>
      </c>
      <c r="J2703" s="26">
        <v>-5.6445299999999996</v>
      </c>
      <c r="K2703" s="26">
        <v>2.3337599999999998</v>
      </c>
      <c r="L2703" s="26">
        <v>7.4799999999999997E-3</v>
      </c>
      <c r="M2703" s="26">
        <v>5.6289100000000003</v>
      </c>
      <c r="N2703" s="26">
        <v>0.45049</v>
      </c>
      <c r="O2703" s="16">
        <f t="shared" si="267"/>
        <v>0.83340650000000005</v>
      </c>
      <c r="P2703" s="26">
        <v>109.9</v>
      </c>
      <c r="Q2703" s="26">
        <v>258.12130000000002</v>
      </c>
      <c r="R2703" s="26">
        <f t="shared" si="269"/>
        <v>0.76414629629629627</v>
      </c>
      <c r="S2703" s="26">
        <f t="shared" si="268"/>
        <v>0.50610489383746426</v>
      </c>
      <c r="T2703" s="26">
        <f t="shared" si="265"/>
        <v>0.51922433253389233</v>
      </c>
      <c r="U2703" s="26">
        <f t="shared" si="270"/>
        <v>-0.13735822655013785</v>
      </c>
      <c r="V2703" s="26">
        <f t="shared" si="266"/>
        <v>0.62186608329302306</v>
      </c>
    </row>
    <row r="2704" spans="1:22" x14ac:dyDescent="0.25">
      <c r="A2704" s="10"/>
      <c r="B2704" s="26">
        <v>8200.5</v>
      </c>
      <c r="C2704" s="26">
        <v>4555.32</v>
      </c>
      <c r="D2704" s="26">
        <v>9.875</v>
      </c>
      <c r="E2704" s="26">
        <v>11.26563</v>
      </c>
      <c r="F2704" s="26">
        <v>127.4238</v>
      </c>
      <c r="G2704" s="26">
        <v>0.60790999999999995</v>
      </c>
      <c r="H2704" s="26">
        <v>0.63573999999999997</v>
      </c>
      <c r="I2704" s="26">
        <v>0.71191000000000004</v>
      </c>
      <c r="J2704" s="26">
        <v>-7.7578100000000001</v>
      </c>
      <c r="K2704" s="26">
        <v>2.3366600000000002</v>
      </c>
      <c r="L2704" s="26">
        <v>9.1900000000000003E-3</v>
      </c>
      <c r="M2704" s="26">
        <v>5.6835899999999997</v>
      </c>
      <c r="N2704" s="26">
        <v>0.39994000000000002</v>
      </c>
      <c r="O2704" s="16">
        <f t="shared" si="267"/>
        <v>0.73988900000000002</v>
      </c>
      <c r="P2704" s="26">
        <v>109</v>
      </c>
      <c r="Q2704" s="26">
        <v>254.85319999999999</v>
      </c>
      <c r="R2704" s="26">
        <f t="shared" si="269"/>
        <v>0.79096111111111111</v>
      </c>
      <c r="S2704" s="26">
        <f t="shared" si="268"/>
        <v>0.54804345368476182</v>
      </c>
      <c r="T2704" s="26">
        <f t="shared" si="265"/>
        <v>0.55776990762142808</v>
      </c>
      <c r="U2704" s="26">
        <f t="shared" si="270"/>
        <v>-0.13622604171311981</v>
      </c>
      <c r="V2704" s="26">
        <f t="shared" si="266"/>
        <v>0.65791590987090143</v>
      </c>
    </row>
    <row r="2705" spans="1:22" x14ac:dyDescent="0.25">
      <c r="A2705" s="10"/>
      <c r="B2705" s="26">
        <v>8201</v>
      </c>
      <c r="C2705" s="26">
        <v>4555.5929999999998</v>
      </c>
      <c r="D2705" s="26">
        <v>9.875</v>
      </c>
      <c r="E2705" s="26">
        <v>11.257809999999999</v>
      </c>
      <c r="F2705" s="26">
        <v>127.8969</v>
      </c>
      <c r="G2705" s="26">
        <v>0.60009999999999997</v>
      </c>
      <c r="H2705" s="26">
        <v>0.63866999999999996</v>
      </c>
      <c r="I2705" s="26">
        <v>0.71923999999999999</v>
      </c>
      <c r="J2705" s="26">
        <v>-9.7421900000000008</v>
      </c>
      <c r="K2705" s="26">
        <v>2.3382999999999998</v>
      </c>
      <c r="L2705" s="26">
        <v>8.3400000000000002E-3</v>
      </c>
      <c r="M2705" s="26">
        <v>5.8398399999999997</v>
      </c>
      <c r="N2705" s="26">
        <v>0.40050000000000002</v>
      </c>
      <c r="O2705" s="16">
        <f t="shared" si="267"/>
        <v>0.74092500000000006</v>
      </c>
      <c r="P2705" s="26">
        <v>109.8</v>
      </c>
      <c r="Q2705" s="26">
        <v>250.59020000000001</v>
      </c>
      <c r="R2705" s="26">
        <f t="shared" si="269"/>
        <v>0.79534166666666672</v>
      </c>
      <c r="S2705" s="26">
        <f t="shared" si="268"/>
        <v>0.55517292757517434</v>
      </c>
      <c r="T2705" s="26">
        <f t="shared" si="265"/>
        <v>0.56434560484395524</v>
      </c>
      <c r="U2705" s="26">
        <f t="shared" si="270"/>
        <v>-0.13600380353560881</v>
      </c>
      <c r="V2705" s="26">
        <f t="shared" si="266"/>
        <v>0.66393351899814201</v>
      </c>
    </row>
    <row r="2706" spans="1:22" x14ac:dyDescent="0.25">
      <c r="A2706" s="10"/>
      <c r="B2706" s="26">
        <v>8201.5</v>
      </c>
      <c r="C2706" s="26">
        <v>4555.8649999999998</v>
      </c>
      <c r="D2706" s="26">
        <v>9.875</v>
      </c>
      <c r="E2706" s="26">
        <v>11.257809999999999</v>
      </c>
      <c r="F2706" s="26">
        <v>129.0496</v>
      </c>
      <c r="G2706" s="26">
        <v>0.59570000000000001</v>
      </c>
      <c r="H2706" s="26">
        <v>0.62695000000000001</v>
      </c>
      <c r="I2706" s="26">
        <v>0.67090000000000005</v>
      </c>
      <c r="J2706" s="26">
        <v>-11.101559999999999</v>
      </c>
      <c r="K2706" s="26">
        <v>2.3375900000000001</v>
      </c>
      <c r="L2706" s="26">
        <v>7.8300000000000002E-3</v>
      </c>
      <c r="M2706" s="26">
        <v>6.09375</v>
      </c>
      <c r="N2706" s="26">
        <v>0.43110999999999999</v>
      </c>
      <c r="O2706" s="16">
        <f t="shared" si="267"/>
        <v>0.79755350000000003</v>
      </c>
      <c r="P2706" s="26">
        <v>111.2</v>
      </c>
      <c r="Q2706" s="26">
        <v>250.82640000000001</v>
      </c>
      <c r="R2706" s="26">
        <f t="shared" si="269"/>
        <v>0.80601481481481485</v>
      </c>
      <c r="S2706" s="26">
        <f t="shared" si="268"/>
        <v>0.57288280652645507</v>
      </c>
      <c r="T2706" s="26">
        <f t="shared" si="265"/>
        <v>0.5807147126633081</v>
      </c>
      <c r="U2706" s="26">
        <f t="shared" si="270"/>
        <v>-0.13541844249200596</v>
      </c>
      <c r="V2706" s="26">
        <f t="shared" si="266"/>
        <v>0.67874922087532985</v>
      </c>
    </row>
    <row r="2707" spans="1:22" x14ac:dyDescent="0.25">
      <c r="A2707" s="10"/>
      <c r="B2707" s="26">
        <v>8202</v>
      </c>
      <c r="C2707" s="26">
        <v>4556.1369999999997</v>
      </c>
      <c r="D2707" s="26">
        <v>9.875</v>
      </c>
      <c r="E2707" s="26">
        <v>11.257809999999999</v>
      </c>
      <c r="F2707" s="26">
        <v>131.1403</v>
      </c>
      <c r="G2707" s="26">
        <v>0.59131</v>
      </c>
      <c r="H2707" s="26">
        <v>0.60692999999999997</v>
      </c>
      <c r="I2707" s="26">
        <v>0.62060999999999999</v>
      </c>
      <c r="J2707" s="26">
        <v>-11.976559999999999</v>
      </c>
      <c r="K2707" s="26">
        <v>2.3350499999999998</v>
      </c>
      <c r="L2707" s="26">
        <v>6.2899999999999996E-3</v>
      </c>
      <c r="M2707" s="26">
        <v>6.1210899999999997</v>
      </c>
      <c r="N2707" s="26">
        <v>0.46399000000000001</v>
      </c>
      <c r="O2707" s="16">
        <f t="shared" si="267"/>
        <v>0.85838150000000002</v>
      </c>
      <c r="P2707" s="26">
        <v>110</v>
      </c>
      <c r="Q2707" s="26">
        <v>251.89949999999999</v>
      </c>
      <c r="R2707" s="26">
        <f t="shared" si="269"/>
        <v>0.82537314814814811</v>
      </c>
      <c r="S2707" s="26">
        <f t="shared" si="268"/>
        <v>0.6062674512887104</v>
      </c>
      <c r="T2707" s="26">
        <f t="shared" si="265"/>
        <v>0.61172568649061132</v>
      </c>
      <c r="U2707" s="26">
        <f t="shared" si="270"/>
        <v>-0.13419780114452817</v>
      </c>
      <c r="V2707" s="26">
        <f t="shared" si="266"/>
        <v>0.70618688301103227</v>
      </c>
    </row>
    <row r="2708" spans="1:22" x14ac:dyDescent="0.25">
      <c r="A2708" s="10"/>
      <c r="B2708" s="26">
        <v>8202.5</v>
      </c>
      <c r="C2708" s="26">
        <v>4556.41</v>
      </c>
      <c r="D2708" s="26">
        <v>9.875</v>
      </c>
      <c r="E2708" s="26">
        <v>11.28125</v>
      </c>
      <c r="F2708" s="26">
        <v>132.55840000000001</v>
      </c>
      <c r="G2708" s="26">
        <v>0.58350000000000002</v>
      </c>
      <c r="H2708" s="26">
        <v>0.58789000000000002</v>
      </c>
      <c r="I2708" s="26">
        <v>0.55225000000000002</v>
      </c>
      <c r="J2708" s="26">
        <v>-11.289059999999999</v>
      </c>
      <c r="K2708" s="26">
        <v>2.3364400000000001</v>
      </c>
      <c r="L2708" s="26">
        <v>7.4599999999999996E-3</v>
      </c>
      <c r="M2708" s="26">
        <v>6.1601600000000003</v>
      </c>
      <c r="N2708" s="26">
        <v>0.47760000000000002</v>
      </c>
      <c r="O2708" s="16">
        <f t="shared" si="267"/>
        <v>0.88356000000000012</v>
      </c>
      <c r="P2708" s="26">
        <v>111</v>
      </c>
      <c r="Q2708" s="26">
        <v>246.03120000000001</v>
      </c>
      <c r="R2708" s="26">
        <f t="shared" si="269"/>
        <v>0.83850370370370375</v>
      </c>
      <c r="S2708" s="26">
        <f t="shared" si="268"/>
        <v>0.6298739216573892</v>
      </c>
      <c r="T2708" s="26">
        <f t="shared" si="265"/>
        <v>0.63379319612102758</v>
      </c>
      <c r="U2708" s="26">
        <f t="shared" si="270"/>
        <v>-0.13325304419776063</v>
      </c>
      <c r="V2708" s="26">
        <f t="shared" si="266"/>
        <v>0.72522111400350286</v>
      </c>
    </row>
    <row r="2709" spans="1:22" x14ac:dyDescent="0.25">
      <c r="A2709" s="10"/>
      <c r="B2709" s="26">
        <v>8203</v>
      </c>
      <c r="C2709" s="26">
        <v>4556.6819999999998</v>
      </c>
      <c r="D2709" s="26">
        <v>9.875</v>
      </c>
      <c r="E2709" s="26">
        <v>11.257809999999999</v>
      </c>
      <c r="F2709" s="26">
        <v>134.19120000000001</v>
      </c>
      <c r="G2709" s="26">
        <v>0.57177999999999995</v>
      </c>
      <c r="H2709" s="26">
        <v>0.57567999999999997</v>
      </c>
      <c r="I2709" s="26">
        <v>0.52002000000000004</v>
      </c>
      <c r="J2709" s="26">
        <v>-9.9609400000000008</v>
      </c>
      <c r="K2709" s="26">
        <v>2.3262499999999999</v>
      </c>
      <c r="L2709" s="26">
        <v>3.32E-3</v>
      </c>
      <c r="M2709" s="26">
        <v>5.65625</v>
      </c>
      <c r="N2709" s="26">
        <v>0.47422999999999998</v>
      </c>
      <c r="O2709" s="16">
        <f t="shared" si="267"/>
        <v>0.87732549999999998</v>
      </c>
      <c r="P2709" s="26">
        <v>108.1</v>
      </c>
      <c r="Q2709" s="26">
        <v>244.0615</v>
      </c>
      <c r="R2709" s="26">
        <f t="shared" si="269"/>
        <v>0.85362222222222228</v>
      </c>
      <c r="S2709" s="26">
        <f t="shared" si="268"/>
        <v>0.65805748745975956</v>
      </c>
      <c r="T2709" s="26">
        <f t="shared" si="265"/>
        <v>0.66031216694743367</v>
      </c>
      <c r="U2709" s="26">
        <f t="shared" si="270"/>
        <v>-0.13204809239263859</v>
      </c>
      <c r="V2709" s="26">
        <f t="shared" si="266"/>
        <v>0.74757058467762705</v>
      </c>
    </row>
    <row r="2710" spans="1:22" x14ac:dyDescent="0.25">
      <c r="A2710" s="10"/>
      <c r="B2710" s="26">
        <v>8203.5</v>
      </c>
      <c r="C2710" s="26">
        <v>4556.9549999999999</v>
      </c>
      <c r="D2710" s="26">
        <v>9.875</v>
      </c>
      <c r="E2710" s="26">
        <v>11.28125</v>
      </c>
      <c r="F2710" s="26">
        <v>130.27680000000001</v>
      </c>
      <c r="G2710" s="26">
        <v>0.55420000000000003</v>
      </c>
      <c r="H2710" s="26">
        <v>0.57128999999999996</v>
      </c>
      <c r="I2710" s="26">
        <v>0.51122999999999996</v>
      </c>
      <c r="J2710" s="26">
        <v>-8.9453099999999992</v>
      </c>
      <c r="K2710" s="26">
        <v>2.32192</v>
      </c>
      <c r="L2710" s="26">
        <v>3.3300000000000001E-3</v>
      </c>
      <c r="M2710" s="26">
        <v>5.09375</v>
      </c>
      <c r="N2710" s="26">
        <v>0.45851999999999998</v>
      </c>
      <c r="O2710" s="16">
        <f t="shared" si="267"/>
        <v>0.84826199999999996</v>
      </c>
      <c r="P2710" s="26">
        <v>110.4</v>
      </c>
      <c r="Q2710" s="26">
        <v>247.50970000000001</v>
      </c>
      <c r="R2710" s="26">
        <f t="shared" si="269"/>
        <v>0.81737777777777787</v>
      </c>
      <c r="S2710" s="26">
        <f t="shared" si="268"/>
        <v>0.59227774859424054</v>
      </c>
      <c r="T2710" s="26">
        <f t="shared" si="265"/>
        <v>0.59870434273064665</v>
      </c>
      <c r="U2710" s="26">
        <f t="shared" si="270"/>
        <v>-0.13472680726149266</v>
      </c>
      <c r="V2710" s="26">
        <f t="shared" si="266"/>
        <v>0.69476526818588646</v>
      </c>
    </row>
    <row r="2711" spans="1:22" x14ac:dyDescent="0.25">
      <c r="A2711" s="10"/>
      <c r="B2711" s="26">
        <v>8204</v>
      </c>
      <c r="C2711" s="26">
        <v>4557.2269999999999</v>
      </c>
      <c r="D2711" s="26">
        <v>9.875</v>
      </c>
      <c r="E2711" s="26">
        <v>11.257809999999999</v>
      </c>
      <c r="F2711" s="26">
        <v>130.44929999999999</v>
      </c>
      <c r="G2711" s="26">
        <v>0.53417999999999999</v>
      </c>
      <c r="H2711" s="26">
        <v>0.57079999999999997</v>
      </c>
      <c r="I2711" s="26">
        <v>0.50048999999999999</v>
      </c>
      <c r="J2711" s="26">
        <v>-8.1484400000000008</v>
      </c>
      <c r="K2711" s="26">
        <v>2.3193899999999998</v>
      </c>
      <c r="L2711" s="26">
        <v>3.5000000000000001E-3</v>
      </c>
      <c r="M2711" s="26">
        <v>4.6640600000000001</v>
      </c>
      <c r="N2711" s="26">
        <v>0.44474000000000002</v>
      </c>
      <c r="O2711" s="16">
        <f t="shared" si="267"/>
        <v>0.82276900000000008</v>
      </c>
      <c r="P2711" s="26">
        <v>110.3</v>
      </c>
      <c r="Q2711" s="26">
        <v>247.1165</v>
      </c>
      <c r="R2711" s="26">
        <f t="shared" si="269"/>
        <v>0.8189749999999999</v>
      </c>
      <c r="S2711" s="26">
        <f t="shared" si="268"/>
        <v>0.59504956699689571</v>
      </c>
      <c r="T2711" s="26">
        <f t="shared" si="265"/>
        <v>0.60128115707940222</v>
      </c>
      <c r="U2711" s="26">
        <f t="shared" si="270"/>
        <v>-0.1346239258700952</v>
      </c>
      <c r="V2711" s="26">
        <f t="shared" si="266"/>
        <v>0.69703683805191019</v>
      </c>
    </row>
    <row r="2712" spans="1:22" x14ac:dyDescent="0.25">
      <c r="A2712" s="10"/>
      <c r="B2712" s="26">
        <v>8204.5</v>
      </c>
      <c r="C2712" s="26">
        <v>4557.5</v>
      </c>
      <c r="D2712" s="26">
        <v>9.875</v>
      </c>
      <c r="E2712" s="26">
        <v>11.54688</v>
      </c>
      <c r="F2712" s="26">
        <v>126.6542</v>
      </c>
      <c r="G2712" s="26">
        <v>0.51317999999999997</v>
      </c>
      <c r="H2712" s="26">
        <v>0.56835999999999998</v>
      </c>
      <c r="I2712" s="26">
        <v>0.47314000000000001</v>
      </c>
      <c r="J2712" s="26">
        <v>-9.2734400000000008</v>
      </c>
      <c r="K2712" s="26">
        <v>2.33046</v>
      </c>
      <c r="L2712" s="26">
        <v>5.1900000000000002E-3</v>
      </c>
      <c r="M2712" s="26">
        <v>4.8984399999999999</v>
      </c>
      <c r="N2712" s="26">
        <v>0.43568000000000001</v>
      </c>
      <c r="O2712" s="16">
        <f t="shared" si="267"/>
        <v>0.80600800000000006</v>
      </c>
      <c r="P2712" s="26">
        <v>117.9</v>
      </c>
      <c r="Q2712" s="26">
        <v>246.22300000000001</v>
      </c>
      <c r="R2712" s="26">
        <f t="shared" si="269"/>
        <v>0.78383518518518525</v>
      </c>
      <c r="S2712" s="26">
        <f t="shared" si="268"/>
        <v>0.53661558264188891</v>
      </c>
      <c r="T2712" s="26">
        <f t="shared" si="265"/>
        <v>0.54724496999190653</v>
      </c>
      <c r="U2712" s="26">
        <f t="shared" si="270"/>
        <v>-0.13656518036386767</v>
      </c>
      <c r="V2712" s="26">
        <f t="shared" si="266"/>
        <v>0.64820469891712074</v>
      </c>
    </row>
    <row r="2713" spans="1:22" x14ac:dyDescent="0.25">
      <c r="A2713" s="10"/>
      <c r="B2713" s="26">
        <v>8205</v>
      </c>
      <c r="C2713" s="26">
        <v>4557.7719999999999</v>
      </c>
      <c r="D2713" s="26">
        <v>9.875</v>
      </c>
      <c r="E2713" s="26">
        <v>11.445309999999999</v>
      </c>
      <c r="F2713" s="26">
        <v>125.4923</v>
      </c>
      <c r="G2713" s="26">
        <v>0.49120999999999998</v>
      </c>
      <c r="H2713" s="26">
        <v>0.55762</v>
      </c>
      <c r="I2713" s="26">
        <v>0.46190999999999999</v>
      </c>
      <c r="J2713" s="26">
        <v>-11.820309999999999</v>
      </c>
      <c r="K2713" s="26">
        <v>2.3366699999999998</v>
      </c>
      <c r="L2713" s="26">
        <v>2.7200000000000002E-3</v>
      </c>
      <c r="M2713" s="26">
        <v>5.1796899999999999</v>
      </c>
      <c r="N2713" s="26">
        <v>0.4375</v>
      </c>
      <c r="O2713" s="16">
        <f t="shared" si="267"/>
        <v>0.80937500000000007</v>
      </c>
      <c r="P2713" s="26">
        <v>110.6</v>
      </c>
      <c r="Q2713" s="26">
        <v>244.99420000000001</v>
      </c>
      <c r="R2713" s="26">
        <f t="shared" si="269"/>
        <v>0.77307685185185182</v>
      </c>
      <c r="S2713" s="26">
        <f t="shared" si="268"/>
        <v>0.51975327869117927</v>
      </c>
      <c r="T2713" s="26">
        <f t="shared" si="265"/>
        <v>0.53174593065393583</v>
      </c>
      <c r="U2713" s="26">
        <f t="shared" si="270"/>
        <v>-0.13702470688976387</v>
      </c>
      <c r="V2713" s="26">
        <f t="shared" si="266"/>
        <v>0.63372379601063533</v>
      </c>
    </row>
    <row r="2714" spans="1:22" x14ac:dyDescent="0.25">
      <c r="A2714" s="10"/>
      <c r="B2714" s="26">
        <v>8205.5</v>
      </c>
      <c r="C2714" s="26">
        <v>4558.0450000000001</v>
      </c>
      <c r="D2714" s="26">
        <v>9.875</v>
      </c>
      <c r="E2714" s="26">
        <v>10.57813</v>
      </c>
      <c r="F2714" s="26">
        <v>122.04730000000001</v>
      </c>
      <c r="G2714" s="26">
        <v>0.47216999999999998</v>
      </c>
      <c r="H2714" s="26">
        <v>0.53661999999999999</v>
      </c>
      <c r="I2714" s="26">
        <v>0.50878999999999996</v>
      </c>
      <c r="J2714" s="26">
        <v>-17.3125</v>
      </c>
      <c r="K2714" s="26">
        <v>2.3417400000000002</v>
      </c>
      <c r="L2714" s="26">
        <v>9.1E-4</v>
      </c>
      <c r="M2714" s="26">
        <v>5.7070299999999996</v>
      </c>
      <c r="N2714" s="26">
        <v>0.43698999999999999</v>
      </c>
      <c r="O2714" s="16">
        <f t="shared" si="267"/>
        <v>0.80843149999999997</v>
      </c>
      <c r="P2714" s="26">
        <v>110.7</v>
      </c>
      <c r="Q2714" s="26">
        <v>242.15610000000001</v>
      </c>
      <c r="R2714" s="26">
        <f t="shared" si="269"/>
        <v>0.74117870370370376</v>
      </c>
      <c r="S2714" s="26">
        <f t="shared" si="268"/>
        <v>0.47240664781571912</v>
      </c>
      <c r="T2714" s="26">
        <f t="shared" si="265"/>
        <v>0.48837500167779713</v>
      </c>
      <c r="U2714" s="26">
        <f t="shared" si="270"/>
        <v>-0.13801640753320865</v>
      </c>
      <c r="V2714" s="26">
        <f t="shared" si="266"/>
        <v>0.59203622464454586</v>
      </c>
    </row>
    <row r="2715" spans="1:22" x14ac:dyDescent="0.25">
      <c r="A2715" s="10"/>
      <c r="B2715" s="26">
        <v>8206</v>
      </c>
      <c r="C2715" s="26">
        <v>4558.3180000000002</v>
      </c>
      <c r="D2715" s="26">
        <v>9.875</v>
      </c>
      <c r="E2715" s="26">
        <v>10.289059999999999</v>
      </c>
      <c r="F2715" s="26">
        <v>90.354950000000002</v>
      </c>
      <c r="G2715" s="26">
        <v>0.45605000000000001</v>
      </c>
      <c r="H2715" s="26">
        <v>0.50780999999999998</v>
      </c>
      <c r="I2715" s="26">
        <v>0.62207000000000001</v>
      </c>
      <c r="J2715" s="26">
        <v>-26.578130000000002</v>
      </c>
      <c r="K2715" s="26">
        <v>2.33562</v>
      </c>
      <c r="L2715" s="26">
        <v>-2.6700000000000001E-3</v>
      </c>
      <c r="M2715" s="26">
        <v>4.9804700000000004</v>
      </c>
      <c r="N2715" s="26">
        <v>0.39528000000000002</v>
      </c>
      <c r="O2715" s="16">
        <f t="shared" si="267"/>
        <v>0.73126800000000003</v>
      </c>
      <c r="P2715" s="26">
        <v>108.6</v>
      </c>
      <c r="Q2715" s="26">
        <v>237.06479999999999</v>
      </c>
      <c r="R2715" s="26">
        <f t="shared" si="269"/>
        <v>0.44773101851851854</v>
      </c>
      <c r="S2715" s="26">
        <f t="shared" si="268"/>
        <v>0.1786771605694889</v>
      </c>
      <c r="T2715" s="26">
        <f t="shared" si="265"/>
        <v>0.21274551773262454</v>
      </c>
      <c r="U2715" s="26">
        <f t="shared" si="270"/>
        <v>-0.12108768624201516</v>
      </c>
      <c r="V2715" s="26">
        <f t="shared" si="266"/>
        <v>0.28386782775464064</v>
      </c>
    </row>
    <row r="2716" spans="1:22" x14ac:dyDescent="0.25">
      <c r="A2716" s="10"/>
      <c r="B2716" s="26">
        <v>8206.5</v>
      </c>
      <c r="C2716" s="26">
        <v>4558.59</v>
      </c>
      <c r="D2716" s="26">
        <v>9.875</v>
      </c>
      <c r="E2716" s="26">
        <v>9.8828099999999992</v>
      </c>
      <c r="F2716" s="26">
        <v>81.171019999999999</v>
      </c>
      <c r="G2716" s="26">
        <v>0.43945000000000001</v>
      </c>
      <c r="H2716" s="26">
        <v>0.47655999999999998</v>
      </c>
      <c r="I2716" s="26">
        <v>0.77539000000000002</v>
      </c>
      <c r="J2716" s="26">
        <v>-36.78125</v>
      </c>
      <c r="K2716" s="26">
        <v>2.3223400000000001</v>
      </c>
      <c r="L2716" s="26">
        <v>-8.5199999999999998E-3</v>
      </c>
      <c r="M2716" s="26">
        <v>4.1015600000000001</v>
      </c>
      <c r="N2716" s="26">
        <v>0.32394000000000001</v>
      </c>
      <c r="O2716" s="16">
        <f t="shared" si="267"/>
        <v>0.59928900000000007</v>
      </c>
      <c r="P2716" s="26">
        <v>115.7</v>
      </c>
      <c r="Q2716" s="26">
        <v>237.41419999999999</v>
      </c>
      <c r="R2716" s="26">
        <f t="shared" si="269"/>
        <v>0.36269462962962962</v>
      </c>
      <c r="S2716" s="26">
        <f t="shared" si="268"/>
        <v>0.12740272231619604</v>
      </c>
      <c r="T2716" s="26">
        <f t="shared" si="265"/>
        <v>0.15945349379275151</v>
      </c>
      <c r="U2716" s="26">
        <f t="shared" si="270"/>
        <v>-0.10727006479920087</v>
      </c>
      <c r="V2716" s="26">
        <f t="shared" si="266"/>
        <v>0.21560440180687013</v>
      </c>
    </row>
    <row r="2717" spans="1:22" x14ac:dyDescent="0.25">
      <c r="A2717" s="10"/>
      <c r="B2717" s="26">
        <v>8207</v>
      </c>
      <c r="C2717" s="26">
        <v>4558.8630000000003</v>
      </c>
      <c r="D2717" s="26">
        <v>9.875</v>
      </c>
      <c r="E2717" s="26">
        <v>9.7265599999999992</v>
      </c>
      <c r="F2717" s="26">
        <v>79.216319999999996</v>
      </c>
      <c r="G2717" s="26">
        <v>0.42138999999999999</v>
      </c>
      <c r="H2717" s="26">
        <v>0.44774999999999998</v>
      </c>
      <c r="I2717" s="26">
        <v>0.85938000000000003</v>
      </c>
      <c r="J2717" s="26">
        <v>-48.40625</v>
      </c>
      <c r="K2717" s="26">
        <v>2.2972100000000002</v>
      </c>
      <c r="L2717" s="26">
        <v>-1.4030000000000001E-2</v>
      </c>
      <c r="M2717" s="26">
        <v>3.2324199999999998</v>
      </c>
      <c r="N2717" s="26">
        <v>0.30758999999999997</v>
      </c>
      <c r="O2717" s="16">
        <f t="shared" si="267"/>
        <v>0.56904149999999998</v>
      </c>
      <c r="P2717" s="26">
        <v>121.5</v>
      </c>
      <c r="Q2717" s="26">
        <v>234.02209999999999</v>
      </c>
      <c r="R2717" s="26">
        <f t="shared" si="269"/>
        <v>0.34459555555555554</v>
      </c>
      <c r="S2717" s="26">
        <f t="shared" si="268"/>
        <v>0.11785951383274619</v>
      </c>
      <c r="T2717" s="26">
        <f t="shared" si="265"/>
        <v>0.14912334689920989</v>
      </c>
      <c r="U2717" s="26">
        <f t="shared" si="270"/>
        <v>-0.10379812641801345</v>
      </c>
      <c r="V2717" s="26">
        <f t="shared" si="266"/>
        <v>0.20208514844056708</v>
      </c>
    </row>
    <row r="2718" spans="1:22" x14ac:dyDescent="0.25">
      <c r="A2718" s="10"/>
      <c r="B2718" s="26">
        <v>8207.5</v>
      </c>
      <c r="C2718" s="26">
        <v>4559.1360000000004</v>
      </c>
      <c r="D2718" s="26">
        <v>9.875</v>
      </c>
      <c r="E2718" s="26">
        <v>9.7265599999999992</v>
      </c>
      <c r="F2718" s="26">
        <v>79.729479999999995</v>
      </c>
      <c r="G2718" s="26">
        <v>0.41064000000000001</v>
      </c>
      <c r="H2718" s="26">
        <v>0.42431999999999997</v>
      </c>
      <c r="I2718" s="26">
        <v>0.89354999999999996</v>
      </c>
      <c r="J2718" s="26">
        <v>-56.3125</v>
      </c>
      <c r="K2718" s="26">
        <v>2.2673899999999998</v>
      </c>
      <c r="L2718" s="26">
        <v>-1.8079999999999999E-2</v>
      </c>
      <c r="M2718" s="26">
        <v>2.88672</v>
      </c>
      <c r="N2718" s="26">
        <v>0.29375000000000001</v>
      </c>
      <c r="O2718" s="16">
        <f t="shared" si="267"/>
        <v>0.54343750000000002</v>
      </c>
      <c r="P2718" s="26">
        <v>125.4</v>
      </c>
      <c r="Q2718" s="26">
        <v>231.4966</v>
      </c>
      <c r="R2718" s="26">
        <f t="shared" si="269"/>
        <v>0.34934703703703701</v>
      </c>
      <c r="S2718" s="26">
        <f t="shared" si="268"/>
        <v>0.12032213408372318</v>
      </c>
      <c r="T2718" s="26">
        <f t="shared" si="265"/>
        <v>0.15180382282137389</v>
      </c>
      <c r="U2718" s="26">
        <f t="shared" si="270"/>
        <v>-0.10472781869324965</v>
      </c>
      <c r="V2718" s="26">
        <f t="shared" si="266"/>
        <v>0.20560153618971372</v>
      </c>
    </row>
    <row r="2719" spans="1:22" x14ac:dyDescent="0.25">
      <c r="A2719" s="10"/>
      <c r="B2719" s="26">
        <v>8208</v>
      </c>
      <c r="C2719" s="26">
        <v>4559.4089999999997</v>
      </c>
      <c r="D2719" s="26">
        <v>9.875</v>
      </c>
      <c r="E2719" s="26">
        <v>9.7265599999999992</v>
      </c>
      <c r="F2719" s="26">
        <v>67.320790000000002</v>
      </c>
      <c r="G2719" s="26">
        <v>0.40673999999999999</v>
      </c>
      <c r="H2719" s="26">
        <v>0.40820000000000001</v>
      </c>
      <c r="I2719" s="26">
        <v>0.85790999999999995</v>
      </c>
      <c r="J2719" s="26">
        <v>-60.53125</v>
      </c>
      <c r="K2719" s="26">
        <v>2.2561200000000001</v>
      </c>
      <c r="L2719" s="26">
        <v>-1.7160000000000002E-2</v>
      </c>
      <c r="M2719" s="26">
        <v>2.8710900000000001</v>
      </c>
      <c r="N2719" s="26">
        <v>0.27705999999999997</v>
      </c>
      <c r="O2719" s="16">
        <f t="shared" si="267"/>
        <v>0.51256099999999993</v>
      </c>
      <c r="P2719" s="26">
        <v>123.7</v>
      </c>
      <c r="Q2719" s="26">
        <v>227.15690000000001</v>
      </c>
      <c r="R2719" s="26">
        <f t="shared" si="269"/>
        <v>0.23445175925925929</v>
      </c>
      <c r="S2719" s="26">
        <f t="shared" si="268"/>
        <v>6.8430388673936957E-2</v>
      </c>
      <c r="T2719" s="26">
        <f t="shared" si="265"/>
        <v>9.2628535093230352E-2</v>
      </c>
      <c r="U2719" s="26">
        <f t="shared" si="270"/>
        <v>-7.8556953134535146E-2</v>
      </c>
      <c r="V2719" s="26">
        <f t="shared" si="266"/>
        <v>0.12673886046838562</v>
      </c>
    </row>
    <row r="2720" spans="1:22" x14ac:dyDescent="0.25">
      <c r="A2720" s="10"/>
      <c r="B2720" s="26">
        <v>8208.5</v>
      </c>
      <c r="C2720" s="26">
        <v>4559.6819999999998</v>
      </c>
      <c r="D2720" s="26">
        <v>9.875</v>
      </c>
      <c r="E2720" s="26">
        <v>9.7265599999999992</v>
      </c>
      <c r="F2720" s="26">
        <v>72.396619999999999</v>
      </c>
      <c r="G2720" s="26">
        <v>0.40966999999999998</v>
      </c>
      <c r="H2720" s="26">
        <v>0.40137</v>
      </c>
      <c r="I2720" s="26">
        <v>0.76270000000000004</v>
      </c>
      <c r="J2720" s="26">
        <v>-60.90625</v>
      </c>
      <c r="K2720" s="26">
        <v>2.2763800000000001</v>
      </c>
      <c r="L2720" s="26">
        <v>-1.234E-2</v>
      </c>
      <c r="M2720" s="26">
        <v>3.2988300000000002</v>
      </c>
      <c r="N2720" s="26">
        <v>0.2777</v>
      </c>
      <c r="O2720" s="16">
        <f t="shared" si="267"/>
        <v>0.51374500000000001</v>
      </c>
      <c r="P2720" s="26">
        <v>121.6</v>
      </c>
      <c r="Q2720" s="26">
        <v>220.51050000000001</v>
      </c>
      <c r="R2720" s="26">
        <f t="shared" si="269"/>
        <v>0.28145018518518516</v>
      </c>
      <c r="S2720" s="26">
        <f t="shared" si="268"/>
        <v>8.7828528554550478E-2</v>
      </c>
      <c r="T2720" s="26">
        <f t="shared" si="265"/>
        <v>0.11548571168916785</v>
      </c>
      <c r="U2720" s="26">
        <f t="shared" si="270"/>
        <v>-9.0200003496392789E-2</v>
      </c>
      <c r="V2720" s="26">
        <f t="shared" si="266"/>
        <v>0.15748789488227882</v>
      </c>
    </row>
    <row r="2721" spans="1:22" x14ac:dyDescent="0.25">
      <c r="A2721" s="10"/>
      <c r="B2721" s="26">
        <v>8209</v>
      </c>
      <c r="C2721" s="26">
        <v>4559.9549999999999</v>
      </c>
      <c r="D2721" s="26">
        <v>9.875</v>
      </c>
      <c r="E2721" s="26">
        <v>9.7265599999999992</v>
      </c>
      <c r="F2721" s="26">
        <v>72.261470000000003</v>
      </c>
      <c r="G2721" s="26">
        <v>0.42236000000000001</v>
      </c>
      <c r="H2721" s="26">
        <v>0.40576000000000001</v>
      </c>
      <c r="I2721" s="26">
        <v>0.68213000000000001</v>
      </c>
      <c r="J2721" s="26">
        <v>-59.875</v>
      </c>
      <c r="K2721" s="26">
        <v>2.3065099999999998</v>
      </c>
      <c r="L2721" s="26">
        <v>-7.3600000000000002E-3</v>
      </c>
      <c r="M2721" s="26">
        <v>4.2460899999999997</v>
      </c>
      <c r="N2721" s="26">
        <v>0.27700999999999998</v>
      </c>
      <c r="O2721" s="16">
        <f t="shared" si="267"/>
        <v>0.51246849999999999</v>
      </c>
      <c r="P2721" s="26">
        <v>113</v>
      </c>
      <c r="Q2721" s="26">
        <v>213.6935</v>
      </c>
      <c r="R2721" s="26">
        <f t="shared" si="269"/>
        <v>0.28019879629629635</v>
      </c>
      <c r="S2721" s="26">
        <f t="shared" si="268"/>
        <v>8.7281155819983205E-2</v>
      </c>
      <c r="T2721" s="26">
        <f t="shared" si="265"/>
        <v>0.11485428750419489</v>
      </c>
      <c r="U2721" s="26">
        <f t="shared" si="270"/>
        <v>-8.9906966679810907E-2</v>
      </c>
      <c r="V2721" s="26">
        <f t="shared" si="266"/>
        <v>0.15664293724440109</v>
      </c>
    </row>
    <row r="2722" spans="1:22" x14ac:dyDescent="0.25">
      <c r="A2722" s="10"/>
      <c r="B2722" s="26">
        <v>8209.5</v>
      </c>
      <c r="C2722" s="26">
        <v>4560.2280000000001</v>
      </c>
      <c r="D2722" s="26">
        <v>9.875</v>
      </c>
      <c r="E2722" s="26">
        <v>9.7265599999999992</v>
      </c>
      <c r="F2722" s="26">
        <v>73.620469999999997</v>
      </c>
      <c r="G2722" s="26">
        <v>0.43994</v>
      </c>
      <c r="H2722" s="26">
        <v>0.42382999999999998</v>
      </c>
      <c r="I2722" s="26">
        <v>0.66210999999999998</v>
      </c>
      <c r="J2722" s="26">
        <v>-56.90625</v>
      </c>
      <c r="K2722" s="26">
        <v>2.3235700000000001</v>
      </c>
      <c r="L2722" s="26">
        <v>-7.1300000000000001E-3</v>
      </c>
      <c r="M2722" s="26">
        <v>5.8671899999999999</v>
      </c>
      <c r="N2722" s="26">
        <v>0.27960000000000002</v>
      </c>
      <c r="O2722" s="16">
        <f t="shared" si="267"/>
        <v>0.51726000000000005</v>
      </c>
      <c r="P2722" s="26">
        <v>105.6</v>
      </c>
      <c r="Q2722" s="26">
        <v>210.33</v>
      </c>
      <c r="R2722" s="26">
        <f t="shared" si="269"/>
        <v>0.29278212962962963</v>
      </c>
      <c r="S2722" s="26">
        <f t="shared" si="268"/>
        <v>9.2866064149320193E-2</v>
      </c>
      <c r="T2722" s="26">
        <f t="shared" si="265"/>
        <v>0.12126316914932889</v>
      </c>
      <c r="U2722" s="26">
        <f t="shared" si="270"/>
        <v>-9.2811648236094113E-2</v>
      </c>
      <c r="V2722" s="26">
        <f t="shared" si="266"/>
        <v>0.16520651114651422</v>
      </c>
    </row>
    <row r="2723" spans="1:22" x14ac:dyDescent="0.25">
      <c r="A2723" s="10"/>
      <c r="B2723" s="26">
        <v>8210</v>
      </c>
      <c r="C2723" s="26">
        <v>4560.5</v>
      </c>
      <c r="D2723" s="26">
        <v>9.875</v>
      </c>
      <c r="E2723" s="26">
        <v>9.7265599999999992</v>
      </c>
      <c r="F2723" s="26">
        <v>75.403729999999996</v>
      </c>
      <c r="G2723" s="26">
        <v>0.45507999999999998</v>
      </c>
      <c r="H2723" s="26">
        <v>0.45556999999999997</v>
      </c>
      <c r="I2723" s="26">
        <v>0.71582000000000001</v>
      </c>
      <c r="J2723" s="26">
        <v>-52.71875</v>
      </c>
      <c r="K2723" s="26">
        <v>2.3306399999999998</v>
      </c>
      <c r="L2723" s="26">
        <v>-4.7000000000000002E-3</v>
      </c>
      <c r="M2723" s="26">
        <v>7.5625</v>
      </c>
      <c r="N2723" s="26">
        <v>0.28805999999999998</v>
      </c>
      <c r="O2723" s="16">
        <f t="shared" si="267"/>
        <v>0.53291100000000002</v>
      </c>
      <c r="P2723" s="26">
        <v>100.6</v>
      </c>
      <c r="Q2723" s="26">
        <v>206.3356</v>
      </c>
      <c r="R2723" s="26">
        <f t="shared" si="269"/>
        <v>0.30929379629629628</v>
      </c>
      <c r="S2723" s="26">
        <f t="shared" si="268"/>
        <v>0.10047332010601703</v>
      </c>
      <c r="T2723" s="26">
        <f t="shared" si="265"/>
        <v>0.12987830051369295</v>
      </c>
      <c r="U2723" s="26">
        <f t="shared" si="270"/>
        <v>-9.6482302275043397E-2</v>
      </c>
      <c r="V2723" s="26">
        <f t="shared" si="266"/>
        <v>0.17667253137904682</v>
      </c>
    </row>
    <row r="2724" spans="1:22" x14ac:dyDescent="0.25">
      <c r="A2724" s="10"/>
      <c r="B2724" s="26">
        <v>8210.5</v>
      </c>
      <c r="C2724" s="26">
        <v>4560.7730000000001</v>
      </c>
      <c r="D2724" s="26">
        <v>9.875</v>
      </c>
      <c r="E2724" s="26">
        <v>9.8359400000000008</v>
      </c>
      <c r="F2724" s="26">
        <v>88.516750000000002</v>
      </c>
      <c r="G2724" s="26">
        <v>0.47021000000000002</v>
      </c>
      <c r="H2724" s="26">
        <v>0.49756</v>
      </c>
      <c r="I2724" s="26">
        <v>0.76807000000000003</v>
      </c>
      <c r="J2724" s="26">
        <v>-46.3125</v>
      </c>
      <c r="K2724" s="26">
        <v>2.34694</v>
      </c>
      <c r="L2724" s="26">
        <v>-3.2000000000000003E-4</v>
      </c>
      <c r="M2724" s="26">
        <v>7.0273399999999997</v>
      </c>
      <c r="N2724" s="26">
        <v>0.29579</v>
      </c>
      <c r="O2724" s="16">
        <f t="shared" si="267"/>
        <v>0.54721150000000007</v>
      </c>
      <c r="P2724" s="26">
        <v>92.399990000000003</v>
      </c>
      <c r="Q2724" s="26">
        <v>209.26939999999999</v>
      </c>
      <c r="R2724" s="26">
        <f t="shared" si="269"/>
        <v>0.43071064814814819</v>
      </c>
      <c r="S2724" s="26">
        <f t="shared" si="268"/>
        <v>0.16750035356985479</v>
      </c>
      <c r="T2724" s="26">
        <f t="shared" si="265"/>
        <v>0.20140041954136209</v>
      </c>
      <c r="U2724" s="26">
        <f t="shared" si="270"/>
        <v>-0.11864874150540938</v>
      </c>
      <c r="V2724" s="26">
        <f t="shared" si="266"/>
        <v>0.26955301180931096</v>
      </c>
    </row>
    <row r="2725" spans="1:22" x14ac:dyDescent="0.25">
      <c r="A2725" s="10"/>
      <c r="B2725" s="26">
        <v>8211</v>
      </c>
      <c r="C2725" s="26">
        <v>4561.0460000000003</v>
      </c>
      <c r="D2725" s="26">
        <v>9.875</v>
      </c>
      <c r="E2725" s="26">
        <v>10.07813</v>
      </c>
      <c r="F2725" s="26">
        <v>101.61799999999999</v>
      </c>
      <c r="G2725" s="26">
        <v>0.48535</v>
      </c>
      <c r="H2725" s="26">
        <v>0.54003999999999996</v>
      </c>
      <c r="I2725" s="26">
        <v>0.75195000000000001</v>
      </c>
      <c r="J2725" s="26">
        <v>-39.375</v>
      </c>
      <c r="K2725" s="26">
        <v>2.3565200000000002</v>
      </c>
      <c r="L2725" s="26">
        <v>5.1000000000000004E-4</v>
      </c>
      <c r="M2725" s="26">
        <v>6.0468799999999998</v>
      </c>
      <c r="N2725" s="26">
        <v>0.30041000000000001</v>
      </c>
      <c r="O2725" s="16">
        <f t="shared" si="267"/>
        <v>0.55575850000000004</v>
      </c>
      <c r="P2725" s="26">
        <v>90.800020000000004</v>
      </c>
      <c r="Q2725" s="26">
        <v>209.65950000000001</v>
      </c>
      <c r="R2725" s="26">
        <f t="shared" si="269"/>
        <v>0.55201851851851846</v>
      </c>
      <c r="S2725" s="26">
        <f t="shared" si="268"/>
        <v>0.25891832843219581</v>
      </c>
      <c r="T2725" s="26">
        <f t="shared" si="265"/>
        <v>0.29115469516125875</v>
      </c>
      <c r="U2725" s="26">
        <f t="shared" si="270"/>
        <v>-0.13251234133321632</v>
      </c>
      <c r="V2725" s="26">
        <f t="shared" si="266"/>
        <v>0.37935266443604276</v>
      </c>
    </row>
    <row r="2726" spans="1:22" x14ac:dyDescent="0.25">
      <c r="A2726" s="10"/>
      <c r="B2726" s="26">
        <v>8211.5</v>
      </c>
      <c r="C2726" s="26">
        <v>4561.3190000000004</v>
      </c>
      <c r="D2726" s="26">
        <v>9.875</v>
      </c>
      <c r="E2726" s="26">
        <v>10.101559999999999</v>
      </c>
      <c r="F2726" s="26">
        <v>104.474</v>
      </c>
      <c r="G2726" s="26">
        <v>0.50146000000000002</v>
      </c>
      <c r="H2726" s="26">
        <v>0.57030999999999998</v>
      </c>
      <c r="I2726" s="26">
        <v>0.62548999999999999</v>
      </c>
      <c r="J2726" s="26">
        <v>-33.5625</v>
      </c>
      <c r="K2726" s="26">
        <v>2.3633299999999999</v>
      </c>
      <c r="L2726" s="26">
        <v>-1.8000000000000001E-4</v>
      </c>
      <c r="M2726" s="26">
        <v>5.5742200000000004</v>
      </c>
      <c r="N2726" s="26">
        <v>0.29568</v>
      </c>
      <c r="O2726" s="16">
        <f t="shared" si="267"/>
        <v>0.54700800000000005</v>
      </c>
      <c r="P2726" s="26">
        <v>92.599980000000002</v>
      </c>
      <c r="Q2726" s="26">
        <v>205.2704</v>
      </c>
      <c r="R2726" s="26">
        <f t="shared" si="269"/>
        <v>0.57846296296296296</v>
      </c>
      <c r="S2726" s="26">
        <f t="shared" si="268"/>
        <v>0.28291186690210646</v>
      </c>
      <c r="T2726" s="26">
        <f t="shared" si="265"/>
        <v>0.31385768542893316</v>
      </c>
      <c r="U2726" s="26">
        <f t="shared" si="270"/>
        <v>-0.13445598165457695</v>
      </c>
      <c r="V2726" s="26">
        <f t="shared" si="266"/>
        <v>0.40583992225201199</v>
      </c>
    </row>
    <row r="2727" spans="1:22" x14ac:dyDescent="0.25">
      <c r="A2727" s="10"/>
      <c r="B2727" s="26">
        <v>8212</v>
      </c>
      <c r="C2727" s="26">
        <v>4561.5929999999998</v>
      </c>
      <c r="D2727" s="26">
        <v>9.875</v>
      </c>
      <c r="E2727" s="26">
        <v>9.875</v>
      </c>
      <c r="F2727" s="26">
        <v>113.7814</v>
      </c>
      <c r="G2727" s="26">
        <v>0.51854999999999996</v>
      </c>
      <c r="H2727" s="26">
        <v>0.57959000000000005</v>
      </c>
      <c r="I2727" s="26">
        <v>0.55859000000000003</v>
      </c>
      <c r="J2727" s="26">
        <v>-30.3125</v>
      </c>
      <c r="K2727" s="26">
        <v>2.3637700000000001</v>
      </c>
      <c r="L2727" s="26">
        <v>1.2600000000000001E-3</v>
      </c>
      <c r="M2727" s="26">
        <v>4.9648399999999997</v>
      </c>
      <c r="N2727" s="26">
        <v>0.29737000000000002</v>
      </c>
      <c r="O2727" s="16">
        <f t="shared" si="267"/>
        <v>0.55013450000000008</v>
      </c>
      <c r="P2727" s="26">
        <v>95.099980000000002</v>
      </c>
      <c r="Q2727" s="26">
        <v>206.9691</v>
      </c>
      <c r="R2727" s="26">
        <f t="shared" si="269"/>
        <v>0.66464259259259262</v>
      </c>
      <c r="S2727" s="26">
        <f t="shared" si="268"/>
        <v>0.3734196277262371</v>
      </c>
      <c r="T2727" s="26">
        <f t="shared" si="265"/>
        <v>0.39781929668604926</v>
      </c>
      <c r="U2727" s="26">
        <f t="shared" si="270"/>
        <v>-0.13813760468073411</v>
      </c>
      <c r="V2727" s="26">
        <f t="shared" si="266"/>
        <v>0.49921787125204264</v>
      </c>
    </row>
    <row r="2728" spans="1:22" x14ac:dyDescent="0.25">
      <c r="A2728" s="10"/>
      <c r="B2728" s="26">
        <v>8212.5</v>
      </c>
      <c r="C2728" s="26">
        <v>4561.866</v>
      </c>
      <c r="D2728" s="26">
        <v>9.875</v>
      </c>
      <c r="E2728" s="26">
        <v>9.78125</v>
      </c>
      <c r="F2728" s="26">
        <v>114.9718</v>
      </c>
      <c r="G2728" s="26">
        <v>0.53710999999999998</v>
      </c>
      <c r="H2728" s="26">
        <v>0.57030999999999998</v>
      </c>
      <c r="I2728" s="26">
        <v>0.56738</v>
      </c>
      <c r="J2728" s="26">
        <v>-32.0625</v>
      </c>
      <c r="K2728" s="26">
        <v>2.3578999999999999</v>
      </c>
      <c r="L2728" s="26">
        <v>-1.3999999999999999E-4</v>
      </c>
      <c r="M2728" s="26">
        <v>4.1054700000000004</v>
      </c>
      <c r="N2728" s="26">
        <v>0.32502999999999999</v>
      </c>
      <c r="O2728" s="16">
        <f t="shared" si="267"/>
        <v>0.60130550000000005</v>
      </c>
      <c r="P2728" s="26">
        <v>104.6</v>
      </c>
      <c r="Q2728" s="26">
        <v>203.31639999999999</v>
      </c>
      <c r="R2728" s="26">
        <f t="shared" si="269"/>
        <v>0.67566481481481488</v>
      </c>
      <c r="S2728" s="26">
        <f t="shared" si="268"/>
        <v>0.38650582479413809</v>
      </c>
      <c r="T2728" s="26">
        <f t="shared" si="265"/>
        <v>0.4098240782134201</v>
      </c>
      <c r="U2728" s="26">
        <f t="shared" si="270"/>
        <v>-0.13831656652547286</v>
      </c>
      <c r="V2728" s="26">
        <f t="shared" si="266"/>
        <v>0.51198565497080206</v>
      </c>
    </row>
    <row r="2729" spans="1:22" x14ac:dyDescent="0.25">
      <c r="A2729" s="10"/>
      <c r="B2729" s="26">
        <v>8213</v>
      </c>
      <c r="C2729" s="26">
        <v>4562.1390000000001</v>
      </c>
      <c r="D2729" s="26">
        <v>9.875</v>
      </c>
      <c r="E2729" s="26">
        <v>9.6953099999999992</v>
      </c>
      <c r="F2729" s="26">
        <v>116.95059999999999</v>
      </c>
      <c r="G2729" s="26">
        <v>0.55225000000000002</v>
      </c>
      <c r="H2729" s="26">
        <v>0.55518000000000001</v>
      </c>
      <c r="I2729" s="26">
        <v>0.59911999999999999</v>
      </c>
      <c r="J2729" s="26">
        <v>-36.8125</v>
      </c>
      <c r="K2729" s="26">
        <v>2.3226399999999998</v>
      </c>
      <c r="L2729" s="26">
        <v>-5.77E-3</v>
      </c>
      <c r="M2729" s="26">
        <v>3.3125</v>
      </c>
      <c r="N2729" s="26">
        <v>0.35543000000000002</v>
      </c>
      <c r="O2729" s="16">
        <f t="shared" si="267"/>
        <v>0.65754550000000012</v>
      </c>
      <c r="P2729" s="26">
        <v>108.5</v>
      </c>
      <c r="Q2729" s="26">
        <v>200.7441</v>
      </c>
      <c r="R2729" s="26">
        <f t="shared" si="269"/>
        <v>0.69398703703703701</v>
      </c>
      <c r="S2729" s="26">
        <f t="shared" si="268"/>
        <v>0.40909446133442734</v>
      </c>
      <c r="T2729" s="26">
        <f t="shared" si="265"/>
        <v>0.4305061264063853</v>
      </c>
      <c r="U2729" s="26">
        <f t="shared" si="270"/>
        <v>-0.13846779799821518</v>
      </c>
      <c r="V2729" s="26">
        <f t="shared" si="266"/>
        <v>0.53364600688543617</v>
      </c>
    </row>
    <row r="2730" spans="1:22" x14ac:dyDescent="0.25">
      <c r="A2730" s="10"/>
      <c r="B2730" s="26">
        <v>8213.5</v>
      </c>
      <c r="C2730" s="26">
        <v>4562.4120000000003</v>
      </c>
      <c r="D2730" s="26">
        <v>9.875</v>
      </c>
      <c r="E2730" s="26">
        <v>9.5859400000000008</v>
      </c>
      <c r="F2730" s="26">
        <v>101.0984</v>
      </c>
      <c r="G2730" s="26">
        <v>0.56591999999999998</v>
      </c>
      <c r="H2730" s="26">
        <v>0.54883000000000004</v>
      </c>
      <c r="I2730" s="26">
        <v>0.64403999999999995</v>
      </c>
      <c r="J2730" s="26">
        <v>-45.15625</v>
      </c>
      <c r="K2730" s="26">
        <v>2.2343299999999999</v>
      </c>
      <c r="L2730" s="26">
        <v>-1.6789999999999999E-2</v>
      </c>
      <c r="M2730" s="26">
        <v>2.9081999999999999</v>
      </c>
      <c r="N2730" s="26">
        <v>0.34909000000000001</v>
      </c>
      <c r="O2730" s="16">
        <f t="shared" si="267"/>
        <v>0.64581650000000002</v>
      </c>
      <c r="P2730" s="26">
        <v>111.7</v>
      </c>
      <c r="Q2730" s="26">
        <v>187.4847</v>
      </c>
      <c r="R2730" s="26">
        <f t="shared" si="269"/>
        <v>0.54720740740740736</v>
      </c>
      <c r="S2730" s="26">
        <f t="shared" si="268"/>
        <v>0.25472539107122433</v>
      </c>
      <c r="T2730" s="26">
        <f t="shared" si="265"/>
        <v>0.28715977205407883</v>
      </c>
      <c r="U2730" s="26">
        <f t="shared" si="270"/>
        <v>-0.13211746993713103</v>
      </c>
      <c r="V2730" s="26">
        <f t="shared" si="266"/>
        <v>0.37463729673710605</v>
      </c>
    </row>
    <row r="2731" spans="1:22" x14ac:dyDescent="0.25">
      <c r="A2731" s="10"/>
      <c r="B2731" s="26">
        <v>8214</v>
      </c>
      <c r="C2731" s="26">
        <v>4562.6850000000004</v>
      </c>
      <c r="D2731" s="26">
        <v>9.875</v>
      </c>
      <c r="E2731" s="26">
        <v>9.5859400000000008</v>
      </c>
      <c r="F2731" s="26">
        <v>93.477580000000003</v>
      </c>
      <c r="G2731" s="26">
        <v>0.57813000000000003</v>
      </c>
      <c r="H2731" s="26">
        <v>0.55957000000000001</v>
      </c>
      <c r="I2731" s="26">
        <v>0.78173999999999999</v>
      </c>
      <c r="J2731" s="26">
        <v>-51.15625</v>
      </c>
      <c r="K2731" s="26">
        <v>2.1733099999999999</v>
      </c>
      <c r="L2731" s="26">
        <v>-2.358E-2</v>
      </c>
      <c r="M2731" s="26">
        <v>2.9277299999999999</v>
      </c>
      <c r="N2731" s="26">
        <v>0.33356000000000002</v>
      </c>
      <c r="O2731" s="16">
        <f t="shared" si="267"/>
        <v>0.61708600000000002</v>
      </c>
      <c r="P2731" s="26">
        <v>111.7</v>
      </c>
      <c r="Q2731" s="26">
        <v>194.75909999999999</v>
      </c>
      <c r="R2731" s="26">
        <f t="shared" si="269"/>
        <v>0.4766442592592593</v>
      </c>
      <c r="S2731" s="26">
        <f t="shared" si="268"/>
        <v>0.19881863287801071</v>
      </c>
      <c r="T2731" s="26">
        <f t="shared" si="265"/>
        <v>0.2328829752370605</v>
      </c>
      <c r="U2731" s="26">
        <f t="shared" si="270"/>
        <v>-0.1248595050244703</v>
      </c>
      <c r="V2731" s="26">
        <f t="shared" si="266"/>
        <v>0.30897281046025399</v>
      </c>
    </row>
    <row r="2732" spans="1:22" x14ac:dyDescent="0.25">
      <c r="A2732" s="10"/>
      <c r="B2732" s="26">
        <v>8214.5</v>
      </c>
      <c r="C2732" s="26">
        <v>4562.9579999999996</v>
      </c>
      <c r="D2732" s="26">
        <v>9.875</v>
      </c>
      <c r="E2732" s="26">
        <v>9.5859400000000008</v>
      </c>
      <c r="F2732" s="26">
        <v>84.452929999999995</v>
      </c>
      <c r="G2732" s="26">
        <v>0.58838000000000001</v>
      </c>
      <c r="H2732" s="26">
        <v>0.58984000000000003</v>
      </c>
      <c r="I2732" s="26">
        <v>1.3037099999999999</v>
      </c>
      <c r="J2732" s="26">
        <v>-55.15625</v>
      </c>
      <c r="K2732" s="26">
        <v>2.1608000000000001</v>
      </c>
      <c r="L2732" s="26">
        <v>-2.7220000000000001E-2</v>
      </c>
      <c r="M2732" s="26">
        <v>3.1738300000000002</v>
      </c>
      <c r="N2732" s="26">
        <v>0.32602999999999999</v>
      </c>
      <c r="O2732" s="16">
        <f t="shared" si="267"/>
        <v>0.60315549999999996</v>
      </c>
      <c r="P2732" s="26">
        <v>101.8</v>
      </c>
      <c r="Q2732" s="26">
        <v>198.94730000000001</v>
      </c>
      <c r="R2732" s="26">
        <f t="shared" si="269"/>
        <v>0.39308268518518513</v>
      </c>
      <c r="S2732" s="26">
        <f t="shared" si="268"/>
        <v>0.14445626568416833</v>
      </c>
      <c r="T2732" s="26">
        <f t="shared" si="265"/>
        <v>0.17755738388234857</v>
      </c>
      <c r="U2732" s="26">
        <f t="shared" si="270"/>
        <v>-0.11267806349248444</v>
      </c>
      <c r="V2732" s="26">
        <f t="shared" si="266"/>
        <v>0.23907996733688441</v>
      </c>
    </row>
    <row r="2733" spans="1:22" x14ac:dyDescent="0.25">
      <c r="A2733" s="10"/>
      <c r="B2733" s="26">
        <v>8215</v>
      </c>
      <c r="C2733" s="26">
        <v>4563.2309999999998</v>
      </c>
      <c r="D2733" s="26">
        <v>9.875</v>
      </c>
      <c r="E2733" s="26">
        <v>9.5859400000000008</v>
      </c>
      <c r="F2733" s="26">
        <v>90.256500000000003</v>
      </c>
      <c r="G2733" s="26">
        <v>0.61278999999999995</v>
      </c>
      <c r="H2733" s="26">
        <v>0.63183999999999996</v>
      </c>
      <c r="I2733" s="26">
        <v>1.98828</v>
      </c>
      <c r="J2733" s="26">
        <v>-56.5</v>
      </c>
      <c r="K2733" s="26">
        <v>2.2061600000000001</v>
      </c>
      <c r="L2733" s="26">
        <v>-2.4150000000000001E-2</v>
      </c>
      <c r="M2733" s="26">
        <v>3.6015600000000001</v>
      </c>
      <c r="N2733" s="26">
        <v>0.30654999999999999</v>
      </c>
      <c r="O2733" s="16">
        <f t="shared" si="267"/>
        <v>0.56711750000000005</v>
      </c>
      <c r="P2733" s="26">
        <v>97.799989999999994</v>
      </c>
      <c r="Q2733" s="26">
        <v>199.0607</v>
      </c>
      <c r="R2733" s="26">
        <f t="shared" si="269"/>
        <v>0.44681944444444449</v>
      </c>
      <c r="S2733" s="26">
        <f t="shared" si="268"/>
        <v>0.17806610964281402</v>
      </c>
      <c r="T2733" s="26">
        <f t="shared" si="265"/>
        <v>0.2121286051510636</v>
      </c>
      <c r="U2733" s="26">
        <f t="shared" si="270"/>
        <v>-0.12096117649130034</v>
      </c>
      <c r="V2733" s="26">
        <f t="shared" si="266"/>
        <v>0.28309256679855155</v>
      </c>
    </row>
    <row r="2734" spans="1:22" x14ac:dyDescent="0.25">
      <c r="A2734" s="10"/>
      <c r="B2734" s="26">
        <v>8215.5</v>
      </c>
      <c r="C2734" s="26">
        <v>4563.5050000000001</v>
      </c>
      <c r="D2734" s="26">
        <v>9.875</v>
      </c>
      <c r="E2734" s="26">
        <v>9.5859400000000008</v>
      </c>
      <c r="F2734" s="26">
        <v>93.427350000000004</v>
      </c>
      <c r="G2734" s="26">
        <v>0.65527000000000002</v>
      </c>
      <c r="H2734" s="26">
        <v>0.67235999999999996</v>
      </c>
      <c r="I2734" s="26">
        <v>1.6914100000000001</v>
      </c>
      <c r="J2734" s="26">
        <v>-56.40625</v>
      </c>
      <c r="K2734" s="26">
        <v>2.2483599999999999</v>
      </c>
      <c r="L2734" s="26">
        <v>-1.8970000000000001E-2</v>
      </c>
      <c r="M2734" s="26">
        <v>3.5605500000000001</v>
      </c>
      <c r="N2734" s="26">
        <v>0.26802999999999999</v>
      </c>
      <c r="O2734" s="16">
        <f t="shared" si="267"/>
        <v>0.4958555</v>
      </c>
      <c r="P2734" s="26">
        <v>98.500029999999995</v>
      </c>
      <c r="Q2734" s="26">
        <v>203.13059999999999</v>
      </c>
      <c r="R2734" s="26">
        <f t="shared" si="269"/>
        <v>0.47617916666666671</v>
      </c>
      <c r="S2734" s="26">
        <f t="shared" si="268"/>
        <v>0.19848268080544987</v>
      </c>
      <c r="T2734" s="26">
        <f t="shared" si="265"/>
        <v>0.23255004741226701</v>
      </c>
      <c r="U2734" s="26">
        <f t="shared" si="270"/>
        <v>-0.12480251933352293</v>
      </c>
      <c r="V2734" s="26">
        <f t="shared" si="266"/>
        <v>0.30856096217838053</v>
      </c>
    </row>
    <row r="2735" spans="1:22" x14ac:dyDescent="0.25">
      <c r="A2735" s="10"/>
      <c r="B2735" s="26">
        <v>8216</v>
      </c>
      <c r="C2735" s="26">
        <v>4563.7780000000002</v>
      </c>
      <c r="D2735" s="26">
        <v>9.875</v>
      </c>
      <c r="E2735" s="26">
        <v>9.6406299999999998</v>
      </c>
      <c r="F2735" s="26">
        <v>107.5802</v>
      </c>
      <c r="G2735" s="26">
        <v>0.70313000000000003</v>
      </c>
      <c r="H2735" s="26">
        <v>0.70360999999999996</v>
      </c>
      <c r="I2735" s="26">
        <v>1.1396500000000001</v>
      </c>
      <c r="J2735" s="26">
        <v>-53.09375</v>
      </c>
      <c r="K2735" s="26">
        <v>2.2425899999999999</v>
      </c>
      <c r="L2735" s="26">
        <v>-1.6080000000000001E-2</v>
      </c>
      <c r="M2735" s="26">
        <v>3.4706999999999999</v>
      </c>
      <c r="N2735" s="26">
        <v>0.22461</v>
      </c>
      <c r="O2735" s="16">
        <f t="shared" si="267"/>
        <v>0.41552850000000002</v>
      </c>
      <c r="P2735" s="26">
        <v>109.6</v>
      </c>
      <c r="Q2735" s="26">
        <v>205.863</v>
      </c>
      <c r="R2735" s="26">
        <f t="shared" si="269"/>
        <v>0.60722407407407408</v>
      </c>
      <c r="S2735" s="26">
        <f t="shared" si="268"/>
        <v>0.3109226345367137</v>
      </c>
      <c r="T2735" s="26">
        <f t="shared" si="265"/>
        <v>0.34007641583990011</v>
      </c>
      <c r="U2735" s="26">
        <f t="shared" si="270"/>
        <v>-0.13613524217814277</v>
      </c>
      <c r="V2735" s="26">
        <f t="shared" si="266"/>
        <v>0.43577160867698556</v>
      </c>
    </row>
    <row r="2736" spans="1:22" x14ac:dyDescent="0.25">
      <c r="A2736" s="10"/>
      <c r="B2736" s="26">
        <v>8216.5</v>
      </c>
      <c r="C2736" s="26">
        <v>4564.0510000000004</v>
      </c>
      <c r="D2736" s="26">
        <v>9.875</v>
      </c>
      <c r="E2736" s="26">
        <v>9.5859400000000008</v>
      </c>
      <c r="F2736" s="26">
        <v>108.6614</v>
      </c>
      <c r="G2736" s="26">
        <v>0.77295000000000003</v>
      </c>
      <c r="H2736" s="26">
        <v>0.73340000000000005</v>
      </c>
      <c r="I2736" s="26">
        <v>0.85448999999999997</v>
      </c>
      <c r="J2736" s="26">
        <v>-48.6875</v>
      </c>
      <c r="K2736" s="26">
        <v>2.2082899999999999</v>
      </c>
      <c r="L2736" s="26">
        <v>-1.8280000000000001E-2</v>
      </c>
      <c r="M2736" s="26">
        <v>3.89453</v>
      </c>
      <c r="N2736" s="26">
        <v>0.22333</v>
      </c>
      <c r="O2736" s="16">
        <f t="shared" si="267"/>
        <v>0.41316050000000004</v>
      </c>
      <c r="P2736" s="26">
        <v>115</v>
      </c>
      <c r="Q2736" s="26">
        <v>209.09350000000001</v>
      </c>
      <c r="R2736" s="26">
        <f t="shared" si="269"/>
        <v>0.61723518518518516</v>
      </c>
      <c r="S2736" s="26">
        <f t="shared" si="268"/>
        <v>0.3211675310026797</v>
      </c>
      <c r="T2736" s="26">
        <f t="shared" si="265"/>
        <v>0.34960341351771473</v>
      </c>
      <c r="U2736" s="26">
        <f t="shared" si="270"/>
        <v>-0.13661372787765846</v>
      </c>
      <c r="V2736" s="26">
        <f t="shared" si="266"/>
        <v>0.44647334210904072</v>
      </c>
    </row>
    <row r="2737" spans="1:22" x14ac:dyDescent="0.25">
      <c r="A2737" s="10"/>
      <c r="B2737" s="26">
        <v>8217</v>
      </c>
      <c r="C2737" s="26">
        <v>4564.3249999999998</v>
      </c>
      <c r="D2737" s="26">
        <v>9.875</v>
      </c>
      <c r="E2737" s="26">
        <v>9.6718799999999998</v>
      </c>
      <c r="F2737" s="26">
        <v>111.1708</v>
      </c>
      <c r="G2737" s="26">
        <v>0.85399999999999998</v>
      </c>
      <c r="H2737" s="26">
        <v>0.78125</v>
      </c>
      <c r="I2737" s="26">
        <v>0.84814000000000001</v>
      </c>
      <c r="J2737" s="26">
        <v>-44.625</v>
      </c>
      <c r="K2737" s="26">
        <v>2.1811199999999999</v>
      </c>
      <c r="L2737" s="26">
        <v>-1.6330000000000001E-2</v>
      </c>
      <c r="M2737" s="26">
        <v>4.2148399999999997</v>
      </c>
      <c r="N2737" s="26">
        <v>0.26755000000000001</v>
      </c>
      <c r="O2737" s="16">
        <f t="shared" si="267"/>
        <v>0.49496750000000006</v>
      </c>
      <c r="P2737" s="26">
        <v>116.2</v>
      </c>
      <c r="Q2737" s="26">
        <v>204.20099999999999</v>
      </c>
      <c r="R2737" s="26">
        <f t="shared" si="269"/>
        <v>0.64047037037037036</v>
      </c>
      <c r="S2737" s="26">
        <f t="shared" si="268"/>
        <v>0.34598393221310952</v>
      </c>
      <c r="T2737" s="26">
        <f t="shared" si="265"/>
        <v>0.37257026883782257</v>
      </c>
      <c r="U2737" s="26">
        <f t="shared" si="270"/>
        <v>-0.13751359809829955</v>
      </c>
      <c r="V2737" s="26">
        <f t="shared" si="266"/>
        <v>0.47189134398235988</v>
      </c>
    </row>
    <row r="2738" spans="1:22" x14ac:dyDescent="0.25">
      <c r="A2738" s="10"/>
      <c r="B2738" s="26">
        <v>8217.5</v>
      </c>
      <c r="C2738" s="26">
        <v>4564.598</v>
      </c>
      <c r="D2738" s="26">
        <v>9.875</v>
      </c>
      <c r="E2738" s="26">
        <v>9.5859400000000008</v>
      </c>
      <c r="F2738" s="26">
        <v>112.6039</v>
      </c>
      <c r="G2738" s="26">
        <v>0.92139000000000004</v>
      </c>
      <c r="H2738" s="26">
        <v>0.87060999999999999</v>
      </c>
      <c r="I2738" s="26">
        <v>0.97314000000000001</v>
      </c>
      <c r="J2738" s="26">
        <v>-41.3125</v>
      </c>
      <c r="K2738" s="26">
        <v>2.1713200000000001</v>
      </c>
      <c r="L2738" s="26">
        <v>-1.434E-2</v>
      </c>
      <c r="M2738" s="26">
        <v>3.5605500000000001</v>
      </c>
      <c r="N2738" s="26">
        <v>0.29568</v>
      </c>
      <c r="O2738" s="16">
        <f t="shared" si="267"/>
        <v>0.54700800000000005</v>
      </c>
      <c r="P2738" s="26">
        <v>116.1</v>
      </c>
      <c r="Q2738" s="26">
        <v>202.13659999999999</v>
      </c>
      <c r="R2738" s="26">
        <f t="shared" si="269"/>
        <v>0.6537398148148148</v>
      </c>
      <c r="S2738" s="26">
        <f t="shared" si="268"/>
        <v>0.36083411279757899</v>
      </c>
      <c r="T2738" s="26">
        <f t="shared" si="265"/>
        <v>0.38625225802851543</v>
      </c>
      <c r="U2738" s="26">
        <f t="shared" si="270"/>
        <v>-0.13789553437256941</v>
      </c>
      <c r="V2738" s="26">
        <f t="shared" si="266"/>
        <v>0.48677893216329537</v>
      </c>
    </row>
    <row r="2739" spans="1:22" x14ac:dyDescent="0.25">
      <c r="A2739" s="10"/>
      <c r="B2739" s="26">
        <v>8218</v>
      </c>
      <c r="C2739" s="26">
        <v>4564.8710000000001</v>
      </c>
      <c r="D2739" s="26">
        <v>9.875</v>
      </c>
      <c r="E2739" s="26">
        <v>9.5859400000000008</v>
      </c>
      <c r="F2739" s="26">
        <v>98.407749999999993</v>
      </c>
      <c r="G2739" s="26">
        <v>1.0175799999999999</v>
      </c>
      <c r="H2739" s="26">
        <v>1.0234399999999999</v>
      </c>
      <c r="I2739" s="26">
        <v>1.6904300000000001</v>
      </c>
      <c r="J2739" s="26">
        <v>-41.6875</v>
      </c>
      <c r="K2739" s="26">
        <v>2.1317900000000001</v>
      </c>
      <c r="L2739" s="26">
        <v>-2.111E-2</v>
      </c>
      <c r="M2739" s="26">
        <v>2.8652299999999999</v>
      </c>
      <c r="N2739" s="26">
        <v>0.29842000000000002</v>
      </c>
      <c r="O2739" s="16">
        <f t="shared" si="267"/>
        <v>0.55207700000000004</v>
      </c>
      <c r="P2739" s="26">
        <v>123.1</v>
      </c>
      <c r="Q2739" s="26">
        <v>197.94479999999999</v>
      </c>
      <c r="R2739" s="26">
        <f t="shared" si="269"/>
        <v>0.52229398148148143</v>
      </c>
      <c r="S2739" s="26">
        <f t="shared" si="268"/>
        <v>0.23382166048298961</v>
      </c>
      <c r="T2739" s="26">
        <f t="shared" si="265"/>
        <v>0.26710175225928035</v>
      </c>
      <c r="U2739" s="26">
        <f t="shared" si="270"/>
        <v>-0.12986900377658084</v>
      </c>
      <c r="V2739" s="26">
        <f t="shared" si="266"/>
        <v>0.35071645638093879</v>
      </c>
    </row>
    <row r="2740" spans="1:22" x14ac:dyDescent="0.25">
      <c r="A2740" s="10"/>
      <c r="B2740" s="26">
        <v>8218.5</v>
      </c>
      <c r="C2740" s="26">
        <v>4565.1450000000004</v>
      </c>
      <c r="D2740" s="26">
        <v>9.875</v>
      </c>
      <c r="E2740" s="26">
        <v>9.5859400000000008</v>
      </c>
      <c r="F2740" s="26">
        <v>73.263490000000004</v>
      </c>
      <c r="G2740" s="26">
        <v>1.1484399999999999</v>
      </c>
      <c r="H2740" s="26">
        <v>1.26172</v>
      </c>
      <c r="I2740" s="26">
        <v>3.1328100000000001</v>
      </c>
      <c r="J2740" s="26">
        <v>-43.8125</v>
      </c>
      <c r="K2740" s="26">
        <v>2.06182</v>
      </c>
      <c r="L2740" s="26">
        <v>-2.8039999999999999E-2</v>
      </c>
      <c r="M2740" s="26">
        <v>2.5605500000000001</v>
      </c>
      <c r="N2740" s="26">
        <v>0.27173000000000003</v>
      </c>
      <c r="O2740" s="16">
        <f t="shared" si="267"/>
        <v>0.50270050000000011</v>
      </c>
      <c r="P2740" s="26">
        <v>121.3</v>
      </c>
      <c r="Q2740" s="26">
        <v>197.40049999999999</v>
      </c>
      <c r="R2740" s="26">
        <f t="shared" si="269"/>
        <v>0.28947675925925931</v>
      </c>
      <c r="S2740" s="26">
        <f t="shared" si="268"/>
        <v>9.138153106560036E-2</v>
      </c>
      <c r="T2740" s="26">
        <f t="shared" si="265"/>
        <v>0.11956679125058489</v>
      </c>
      <c r="U2740" s="26">
        <f t="shared" si="270"/>
        <v>-9.2057663361232223E-2</v>
      </c>
      <c r="V2740" s="26">
        <f t="shared" si="266"/>
        <v>0.16294255871753385</v>
      </c>
    </row>
    <row r="2741" spans="1:22" x14ac:dyDescent="0.25">
      <c r="A2741" s="10"/>
      <c r="B2741" s="26">
        <v>8219</v>
      </c>
      <c r="C2741" s="26">
        <v>4565.4179999999997</v>
      </c>
      <c r="D2741" s="26">
        <v>9.875</v>
      </c>
      <c r="E2741" s="26">
        <v>9.5859400000000008</v>
      </c>
      <c r="F2741" s="26">
        <v>66.551010000000005</v>
      </c>
      <c r="G2741" s="26">
        <v>1.30762</v>
      </c>
      <c r="H2741" s="26">
        <v>1.5898399999999999</v>
      </c>
      <c r="I2741" s="26">
        <v>5.0703100000000001</v>
      </c>
      <c r="J2741" s="26">
        <v>-48.125</v>
      </c>
      <c r="K2741" s="26">
        <v>2.0091000000000001</v>
      </c>
      <c r="L2741" s="26">
        <v>-3.4000000000000002E-2</v>
      </c>
      <c r="M2741" s="26">
        <v>2.5644499999999999</v>
      </c>
      <c r="N2741" s="26">
        <v>0.19705</v>
      </c>
      <c r="O2741" s="16">
        <f t="shared" si="267"/>
        <v>0.36454250000000005</v>
      </c>
      <c r="P2741" s="26">
        <v>118.8</v>
      </c>
      <c r="Q2741" s="26">
        <v>198.74350000000001</v>
      </c>
      <c r="R2741" s="26">
        <f t="shared" si="269"/>
        <v>0.22732416666666672</v>
      </c>
      <c r="S2741" s="26">
        <f t="shared" si="268"/>
        <v>6.5687426989479783E-2</v>
      </c>
      <c r="T2741" s="26">
        <f t="shared" si="265"/>
        <v>8.9309532212641235E-2</v>
      </c>
      <c r="U2741" s="26">
        <f t="shared" si="270"/>
        <v>-7.6675985255229229E-2</v>
      </c>
      <c r="V2741" s="26">
        <f t="shared" si="266"/>
        <v>0.12224807368204052</v>
      </c>
    </row>
    <row r="2742" spans="1:22" x14ac:dyDescent="0.25">
      <c r="A2742" s="10"/>
      <c r="B2742" s="26">
        <v>8219.5</v>
      </c>
      <c r="C2742" s="26">
        <v>4565.6909999999998</v>
      </c>
      <c r="D2742" s="26">
        <v>9.875</v>
      </c>
      <c r="E2742" s="26">
        <v>9.6406299999999998</v>
      </c>
      <c r="F2742" s="26">
        <v>65.553269999999998</v>
      </c>
      <c r="G2742" s="26">
        <v>1.56836</v>
      </c>
      <c r="H2742" s="26">
        <v>1.9706999999999999</v>
      </c>
      <c r="I2742" s="26">
        <v>5.9023399999999997</v>
      </c>
      <c r="J2742" s="26">
        <v>-52.8125</v>
      </c>
      <c r="K2742" s="26">
        <v>2.00474</v>
      </c>
      <c r="L2742" s="26">
        <v>-3.3930000000000002E-2</v>
      </c>
      <c r="M2742" s="26">
        <v>2.6425800000000002</v>
      </c>
      <c r="N2742" s="26">
        <v>0.1376</v>
      </c>
      <c r="O2742" s="16">
        <f t="shared" si="267"/>
        <v>0.25456000000000001</v>
      </c>
      <c r="P2742" s="26">
        <v>118.8</v>
      </c>
      <c r="Q2742" s="26">
        <v>199.2466</v>
      </c>
      <c r="R2742" s="26">
        <f t="shared" si="269"/>
        <v>0.21808583333333331</v>
      </c>
      <c r="S2742" s="26">
        <f t="shared" si="268"/>
        <v>6.220597557306258E-2</v>
      </c>
      <c r="T2742" s="26">
        <f t="shared" si="265"/>
        <v>8.5062572442122675E-2</v>
      </c>
      <c r="U2742" s="26">
        <f t="shared" si="270"/>
        <v>-7.4192417965416757E-2</v>
      </c>
      <c r="V2742" s="26">
        <f t="shared" si="266"/>
        <v>0.11649304141160213</v>
      </c>
    </row>
    <row r="2743" spans="1:22" x14ac:dyDescent="0.25">
      <c r="A2743" s="10"/>
      <c r="B2743" s="26">
        <v>8220</v>
      </c>
      <c r="C2743" s="26">
        <v>4565.9639999999999</v>
      </c>
      <c r="D2743" s="26">
        <v>9.875</v>
      </c>
      <c r="E2743" s="26">
        <v>9.7265599999999992</v>
      </c>
      <c r="F2743" s="26">
        <v>58.606679999999997</v>
      </c>
      <c r="G2743" s="26">
        <v>1.94922</v>
      </c>
      <c r="H2743" s="26">
        <v>2.3339799999999999</v>
      </c>
      <c r="I2743" s="26">
        <v>6.6757799999999996</v>
      </c>
      <c r="J2743" s="26">
        <v>-58.84375</v>
      </c>
      <c r="K2743" s="26">
        <v>2.04779</v>
      </c>
      <c r="L2743" s="26">
        <v>-3.2500000000000001E-2</v>
      </c>
      <c r="M2743" s="26">
        <v>2.5371100000000002</v>
      </c>
      <c r="N2743" s="26">
        <v>0.13553000000000001</v>
      </c>
      <c r="O2743" s="16">
        <f t="shared" si="267"/>
        <v>0.25073050000000002</v>
      </c>
      <c r="P2743" s="26">
        <v>117.9</v>
      </c>
      <c r="Q2743" s="26">
        <v>197.55779999999999</v>
      </c>
      <c r="R2743" s="26">
        <f t="shared" si="269"/>
        <v>0.15376555555555552</v>
      </c>
      <c r="S2743" s="26">
        <f t="shared" si="268"/>
        <v>4.0124323444320813E-2</v>
      </c>
      <c r="T2743" s="26">
        <f t="shared" si="265"/>
        <v>5.7109501316841775E-2</v>
      </c>
      <c r="U2743" s="26">
        <f t="shared" si="270"/>
        <v>-5.5456616297443251E-2</v>
      </c>
      <c r="V2743" s="26">
        <f t="shared" si="266"/>
        <v>7.8404039410913798E-2</v>
      </c>
    </row>
    <row r="2744" spans="1:22" x14ac:dyDescent="0.25">
      <c r="A2744" s="15"/>
      <c r="B2744" s="27">
        <v>8220.5</v>
      </c>
      <c r="C2744" s="27">
        <v>4566.2380000000003</v>
      </c>
      <c r="D2744" s="27">
        <v>9.875</v>
      </c>
      <c r="E2744" s="27">
        <v>9.7265599999999992</v>
      </c>
      <c r="F2744" s="27">
        <v>44.45064</v>
      </c>
      <c r="G2744" s="27">
        <v>2.34375</v>
      </c>
      <c r="H2744" s="27">
        <v>2.6503899999999998</v>
      </c>
      <c r="I2744" s="27">
        <v>8.3515599999999992</v>
      </c>
      <c r="J2744" s="27">
        <v>-59.84375</v>
      </c>
      <c r="K2744" s="27">
        <v>2.0769099999999998</v>
      </c>
      <c r="L2744" s="27">
        <v>-3.09E-2</v>
      </c>
      <c r="M2744" s="27">
        <v>2.4081999999999999</v>
      </c>
      <c r="N2744" s="27">
        <v>0.17111999999999999</v>
      </c>
      <c r="O2744" s="16">
        <f t="shared" si="267"/>
        <v>0.31657200000000002</v>
      </c>
      <c r="P2744" s="27">
        <v>121.4</v>
      </c>
      <c r="Q2744" s="27">
        <v>196.66</v>
      </c>
      <c r="R2744" s="27">
        <f t="shared" si="269"/>
        <v>2.269111111111111E-2</v>
      </c>
      <c r="S2744" s="27">
        <f t="shared" si="268"/>
        <v>4.9734656804281459E-3</v>
      </c>
      <c r="T2744" s="27">
        <f t="shared" si="265"/>
        <v>7.6798803830989987E-3</v>
      </c>
      <c r="U2744" s="27">
        <f t="shared" si="270"/>
        <v>-9.1672443128842929E-3</v>
      </c>
      <c r="V2744" s="27">
        <f t="shared" si="266"/>
        <v>1.0545660110924353E-2</v>
      </c>
    </row>
    <row r="2745" spans="1:22" x14ac:dyDescent="0.25">
      <c r="A2745" s="15"/>
      <c r="B2745" s="27">
        <v>8221</v>
      </c>
      <c r="C2745" s="27">
        <v>4566.5110000000004</v>
      </c>
      <c r="D2745" s="27">
        <v>9.875</v>
      </c>
      <c r="E2745" s="27">
        <v>9.7265599999999992</v>
      </c>
      <c r="F2745" s="27">
        <v>44.286769999999997</v>
      </c>
      <c r="G2745" s="27">
        <v>2.6933600000000002</v>
      </c>
      <c r="H2745" s="27">
        <v>2.9550800000000002</v>
      </c>
      <c r="I2745" s="27">
        <v>11.195309999999999</v>
      </c>
      <c r="J2745" s="27">
        <v>-61.3125</v>
      </c>
      <c r="K2745" s="27">
        <v>2.0901299999999998</v>
      </c>
      <c r="L2745" s="27">
        <v>-3.2480000000000002E-2</v>
      </c>
      <c r="M2745" s="27">
        <v>2.3339799999999999</v>
      </c>
      <c r="N2745" s="27">
        <v>0.22584000000000001</v>
      </c>
      <c r="O2745" s="16">
        <f t="shared" si="267"/>
        <v>0.41780400000000006</v>
      </c>
      <c r="P2745" s="27">
        <v>121.1</v>
      </c>
      <c r="Q2745" s="27">
        <v>195.8194</v>
      </c>
      <c r="R2745" s="27">
        <f t="shared" si="269"/>
        <v>2.117379629629627E-2</v>
      </c>
      <c r="S2745" s="27">
        <f t="shared" si="268"/>
        <v>4.6317933124590312E-3</v>
      </c>
      <c r="T2745" s="27">
        <f t="shared" si="265"/>
        <v>7.1589873925910746E-3</v>
      </c>
      <c r="U2745" s="27">
        <f t="shared" si="270"/>
        <v>-8.5651831771644815E-3</v>
      </c>
      <c r="V2745" s="27">
        <f t="shared" si="266"/>
        <v>9.8300938954014646E-3</v>
      </c>
    </row>
    <row r="2746" spans="1:22" x14ac:dyDescent="0.25">
      <c r="A2746" s="15"/>
      <c r="B2746" s="27">
        <v>8221.5</v>
      </c>
      <c r="C2746" s="27">
        <v>4566.7839999999997</v>
      </c>
      <c r="D2746" s="27">
        <v>9.875</v>
      </c>
      <c r="E2746" s="27">
        <v>9.7265599999999992</v>
      </c>
      <c r="F2746" s="27">
        <v>46.20149</v>
      </c>
      <c r="G2746" s="27">
        <v>3.0605500000000001</v>
      </c>
      <c r="H2746" s="27">
        <v>3.2968799999999998</v>
      </c>
      <c r="I2746" s="27">
        <v>13.351559999999999</v>
      </c>
      <c r="J2746" s="27">
        <v>-62</v>
      </c>
      <c r="K2746" s="27">
        <v>2.0872000000000002</v>
      </c>
      <c r="L2746" s="27">
        <v>-3.2590000000000001E-2</v>
      </c>
      <c r="M2746" s="27">
        <v>2.2988300000000002</v>
      </c>
      <c r="N2746" s="27">
        <v>0.26423000000000002</v>
      </c>
      <c r="O2746" s="16">
        <f t="shared" si="267"/>
        <v>0.48882550000000008</v>
      </c>
      <c r="P2746" s="27">
        <v>119.3</v>
      </c>
      <c r="Q2746" s="27">
        <v>196.6669</v>
      </c>
      <c r="R2746" s="27">
        <f t="shared" si="269"/>
        <v>3.8902685185185186E-2</v>
      </c>
      <c r="S2746" s="27">
        <f t="shared" si="268"/>
        <v>8.7082340005765063E-3</v>
      </c>
      <c r="T2746" s="27">
        <f t="shared" si="265"/>
        <v>1.3312831661084761E-2</v>
      </c>
      <c r="U2746" s="27">
        <f t="shared" si="270"/>
        <v>-1.5502940931504616E-2</v>
      </c>
      <c r="V2746" s="27">
        <f t="shared" si="266"/>
        <v>1.8285737474322609E-2</v>
      </c>
    </row>
    <row r="2747" spans="1:22" x14ac:dyDescent="0.25">
      <c r="A2747" s="15"/>
      <c r="B2747" s="27">
        <v>8222</v>
      </c>
      <c r="C2747" s="27">
        <v>4567.058</v>
      </c>
      <c r="D2747" s="27">
        <v>9.875</v>
      </c>
      <c r="E2747" s="27">
        <v>9.7265599999999992</v>
      </c>
      <c r="F2747" s="27">
        <v>37.705800000000004</v>
      </c>
      <c r="G2747" s="27">
        <v>3.2597700000000001</v>
      </c>
      <c r="H2747" s="27">
        <v>3.6601599999999999</v>
      </c>
      <c r="I2747" s="27">
        <v>13.84375</v>
      </c>
      <c r="J2747" s="27">
        <v>-62.28125</v>
      </c>
      <c r="K2747" s="27">
        <v>2.0924</v>
      </c>
      <c r="L2747" s="27">
        <v>-3.1480000000000001E-2</v>
      </c>
      <c r="M2747" s="27">
        <v>2.4081999999999999</v>
      </c>
      <c r="N2747" s="27">
        <v>0.26155</v>
      </c>
      <c r="O2747" s="16">
        <f t="shared" si="267"/>
        <v>0.48386750000000001</v>
      </c>
      <c r="P2747" s="27">
        <v>119.2</v>
      </c>
      <c r="Q2747" s="27">
        <v>195.00149999999999</v>
      </c>
      <c r="R2747" s="27">
        <f t="shared" si="269"/>
        <v>-3.976111111111108E-2</v>
      </c>
      <c r="S2747" s="27">
        <f t="shared" si="268"/>
        <v>-8.0465323118355057E-3</v>
      </c>
      <c r="T2747" s="27">
        <f t="shared" si="265"/>
        <v>-1.2911454518558064E-2</v>
      </c>
      <c r="U2747" s="27">
        <f t="shared" si="270"/>
        <v>1.6921422366841909E-2</v>
      </c>
      <c r="V2747" s="27">
        <f t="shared" si="266"/>
        <v>-1.7697568408274821E-2</v>
      </c>
    </row>
    <row r="2748" spans="1:22" x14ac:dyDescent="0.25">
      <c r="A2748" s="15"/>
      <c r="B2748" s="27">
        <v>8222.5</v>
      </c>
      <c r="C2748" s="27">
        <v>4567.3320000000003</v>
      </c>
      <c r="D2748" s="27">
        <v>9.875</v>
      </c>
      <c r="E2748" s="27">
        <v>9.7343799999999998</v>
      </c>
      <c r="F2748" s="27">
        <v>47.07564</v>
      </c>
      <c r="G2748" s="27">
        <v>3.34375</v>
      </c>
      <c r="H2748" s="27">
        <v>3.96875</v>
      </c>
      <c r="I2748" s="27">
        <v>13.695309999999999</v>
      </c>
      <c r="J2748" s="27">
        <v>-62.84375</v>
      </c>
      <c r="K2748" s="27">
        <v>2.1024600000000002</v>
      </c>
      <c r="L2748" s="27">
        <v>-2.742E-2</v>
      </c>
      <c r="M2748" s="27">
        <v>2.3515600000000001</v>
      </c>
      <c r="N2748" s="27">
        <v>0.25045000000000001</v>
      </c>
      <c r="O2748" s="16">
        <f t="shared" si="267"/>
        <v>0.46333250000000004</v>
      </c>
      <c r="P2748" s="27">
        <v>116.7</v>
      </c>
      <c r="Q2748" s="27">
        <v>196.32259999999999</v>
      </c>
      <c r="R2748" s="27">
        <f t="shared" si="269"/>
        <v>4.6996666666666666E-2</v>
      </c>
      <c r="S2748" s="27">
        <f t="shared" si="268"/>
        <v>1.0631826620202463E-2</v>
      </c>
      <c r="T2748" s="27">
        <f t="shared" si="265"/>
        <v>1.6172250121013716E-2</v>
      </c>
      <c r="U2748" s="27">
        <f t="shared" si="270"/>
        <v>-1.8600199771766412E-2</v>
      </c>
      <c r="V2748" s="27">
        <f t="shared" si="266"/>
        <v>2.2215733967139956E-2</v>
      </c>
    </row>
    <row r="2749" spans="1:22" x14ac:dyDescent="0.25">
      <c r="A2749" s="15"/>
      <c r="B2749" s="27">
        <v>8223</v>
      </c>
      <c r="C2749" s="27">
        <v>4567.6049999999996</v>
      </c>
      <c r="D2749" s="27">
        <v>9.875</v>
      </c>
      <c r="E2749" s="27">
        <v>9.7343799999999998</v>
      </c>
      <c r="F2749" s="27">
        <v>39.566859999999998</v>
      </c>
      <c r="G2749" s="27">
        <v>3.3769499999999999</v>
      </c>
      <c r="H2749" s="27">
        <v>4.1210899999999997</v>
      </c>
      <c r="I2749" s="27">
        <v>13.914059999999999</v>
      </c>
      <c r="J2749" s="27">
        <v>-62.84375</v>
      </c>
      <c r="K2749" s="27">
        <v>2.1172200000000001</v>
      </c>
      <c r="L2749" s="27">
        <v>-2.4170000000000001E-2</v>
      </c>
      <c r="M2749" s="27">
        <v>2.3476599999999999</v>
      </c>
      <c r="N2749" s="27">
        <v>0.25553999999999999</v>
      </c>
      <c r="O2749" s="16">
        <f t="shared" si="267"/>
        <v>0.47274900000000003</v>
      </c>
      <c r="P2749" s="27">
        <v>114.5</v>
      </c>
      <c r="Q2749" s="27">
        <v>197.16059999999999</v>
      </c>
      <c r="R2749" s="27">
        <f t="shared" si="269"/>
        <v>-2.252907407407409E-2</v>
      </c>
      <c r="S2749" s="27">
        <f t="shared" si="268"/>
        <v>-4.6597483628082635E-3</v>
      </c>
      <c r="T2749" s="27">
        <f t="shared" si="265"/>
        <v>-7.3985694124675894E-3</v>
      </c>
      <c r="U2749" s="27">
        <f t="shared" si="270"/>
        <v>9.4522375520822433E-3</v>
      </c>
      <c r="V2749" s="27">
        <f t="shared" si="266"/>
        <v>-1.0147252408174779E-2</v>
      </c>
    </row>
    <row r="2750" spans="1:22" x14ac:dyDescent="0.25">
      <c r="A2750" s="15"/>
      <c r="B2750" s="27">
        <v>8223.5</v>
      </c>
      <c r="C2750" s="27">
        <v>4567.8779999999997</v>
      </c>
      <c r="D2750" s="27">
        <v>9.875</v>
      </c>
      <c r="E2750" s="27">
        <v>9.7265599999999992</v>
      </c>
      <c r="F2750" s="27">
        <v>40.960329999999999</v>
      </c>
      <c r="G2750" s="27">
        <v>3.2871100000000002</v>
      </c>
      <c r="H2750" s="27">
        <v>4.09375</v>
      </c>
      <c r="I2750" s="27">
        <v>13.617190000000001</v>
      </c>
      <c r="J2750" s="27">
        <v>-62.40625</v>
      </c>
      <c r="K2750" s="27">
        <v>2.1276999999999999</v>
      </c>
      <c r="L2750" s="27">
        <v>-2.222E-2</v>
      </c>
      <c r="M2750" s="27">
        <v>2.2831999999999999</v>
      </c>
      <c r="N2750" s="27">
        <v>0.25678000000000001</v>
      </c>
      <c r="O2750" s="16">
        <f t="shared" si="267"/>
        <v>0.47504300000000005</v>
      </c>
      <c r="P2750" s="27">
        <v>112.6</v>
      </c>
      <c r="Q2750" s="27">
        <v>195.6635</v>
      </c>
      <c r="R2750" s="27">
        <f t="shared" si="269"/>
        <v>-9.6265740740740825E-3</v>
      </c>
      <c r="S2750" s="27">
        <f t="shared" si="268"/>
        <v>-2.0240767314721173E-3</v>
      </c>
      <c r="T2750" s="27">
        <f t="shared" si="265"/>
        <v>-3.1883958057569695E-3</v>
      </c>
      <c r="U2750" s="27">
        <f t="shared" si="270"/>
        <v>3.9958356867477729E-3</v>
      </c>
      <c r="V2750" s="27">
        <f t="shared" si="266"/>
        <v>-4.3746819954131409E-3</v>
      </c>
    </row>
    <row r="2751" spans="1:22" x14ac:dyDescent="0.25">
      <c r="A2751" s="15"/>
      <c r="B2751" s="27">
        <v>8224</v>
      </c>
      <c r="C2751" s="27">
        <v>4568.1509999999998</v>
      </c>
      <c r="D2751" s="27">
        <v>9.875</v>
      </c>
      <c r="E2751" s="27">
        <v>9.7421900000000008</v>
      </c>
      <c r="F2751" s="27">
        <v>41.092030000000001</v>
      </c>
      <c r="G2751" s="27">
        <v>3.0761699999999998</v>
      </c>
      <c r="H2751" s="27">
        <v>3.9472700000000001</v>
      </c>
      <c r="I2751" s="27">
        <v>13.523440000000001</v>
      </c>
      <c r="J2751" s="27">
        <v>-61.0625</v>
      </c>
      <c r="K2751" s="27">
        <v>2.1352799999999998</v>
      </c>
      <c r="L2751" s="27">
        <v>-2.0660000000000001E-2</v>
      </c>
      <c r="M2751" s="27">
        <v>2.3418000000000001</v>
      </c>
      <c r="N2751" s="27">
        <v>0.28969</v>
      </c>
      <c r="O2751" s="16">
        <f t="shared" si="267"/>
        <v>0.53592650000000008</v>
      </c>
      <c r="P2751" s="27">
        <v>112.5</v>
      </c>
      <c r="Q2751" s="27">
        <v>195.3657</v>
      </c>
      <c r="R2751" s="27">
        <f t="shared" si="269"/>
        <v>-8.4071296296296186E-3</v>
      </c>
      <c r="S2751" s="27">
        <f t="shared" si="268"/>
        <v>-1.7704328413472345E-3</v>
      </c>
      <c r="T2751" s="27">
        <f t="shared" si="265"/>
        <v>-2.7867574557586066E-3</v>
      </c>
      <c r="U2751" s="27">
        <f t="shared" si="270"/>
        <v>3.4861218693467144E-3</v>
      </c>
      <c r="V2751" s="27">
        <f t="shared" si="266"/>
        <v>-3.8237439270270425E-3</v>
      </c>
    </row>
    <row r="2752" spans="1:22" x14ac:dyDescent="0.25">
      <c r="A2752" s="15"/>
      <c r="B2752" s="27">
        <v>8224.5</v>
      </c>
      <c r="C2752" s="27">
        <v>4568.4250000000002</v>
      </c>
      <c r="D2752" s="27">
        <v>9.875</v>
      </c>
      <c r="E2752" s="27">
        <v>9.7421900000000008</v>
      </c>
      <c r="F2752" s="27">
        <v>39.46819</v>
      </c>
      <c r="G2752" s="27">
        <v>2.7675800000000002</v>
      </c>
      <c r="H2752" s="27">
        <v>3.75</v>
      </c>
      <c r="I2752" s="27">
        <v>13.46875</v>
      </c>
      <c r="J2752" s="27">
        <v>-60.5625</v>
      </c>
      <c r="K2752" s="27">
        <v>2.1387100000000001</v>
      </c>
      <c r="L2752" s="27">
        <v>-2.1340000000000001E-2</v>
      </c>
      <c r="M2752" s="27">
        <v>2.3125</v>
      </c>
      <c r="N2752" s="27">
        <v>0.30451</v>
      </c>
      <c r="O2752" s="16">
        <f t="shared" si="267"/>
        <v>0.5633435</v>
      </c>
      <c r="P2752" s="27">
        <v>111.9</v>
      </c>
      <c r="Q2752" s="27">
        <v>194.5085</v>
      </c>
      <c r="R2752" s="27">
        <f t="shared" si="269"/>
        <v>-2.3442685185185188E-2</v>
      </c>
      <c r="S2752" s="27">
        <f t="shared" si="268"/>
        <v>-4.8430915700935643E-3</v>
      </c>
      <c r="T2752" s="27">
        <f t="shared" si="265"/>
        <v>-7.69398330936735E-3</v>
      </c>
      <c r="U2752" s="27">
        <f t="shared" si="270"/>
        <v>9.8430010049217476E-3</v>
      </c>
      <c r="V2752" s="27">
        <f t="shared" si="266"/>
        <v>-1.0552100335175389E-2</v>
      </c>
    </row>
    <row r="2753" spans="1:22" x14ac:dyDescent="0.25">
      <c r="A2753" s="15"/>
      <c r="B2753" s="27">
        <v>8225</v>
      </c>
      <c r="C2753" s="27">
        <v>4568.6989999999996</v>
      </c>
      <c r="D2753" s="27">
        <v>9.875</v>
      </c>
      <c r="E2753" s="27">
        <v>9.7421900000000008</v>
      </c>
      <c r="F2753" s="27">
        <v>39.974290000000003</v>
      </c>
      <c r="G2753" s="27">
        <v>2.4335900000000001</v>
      </c>
      <c r="H2753" s="27">
        <v>3.5214799999999999</v>
      </c>
      <c r="I2753" s="27">
        <v>13.6875</v>
      </c>
      <c r="J2753" s="27">
        <v>-59.84375</v>
      </c>
      <c r="K2753" s="27">
        <v>2.1356199999999999</v>
      </c>
      <c r="L2753" s="27">
        <v>-2.3349999999999999E-2</v>
      </c>
      <c r="M2753" s="27">
        <v>2.2988300000000002</v>
      </c>
      <c r="N2753" s="27">
        <v>0.30419000000000002</v>
      </c>
      <c r="O2753" s="16">
        <f t="shared" si="267"/>
        <v>0.56275150000000007</v>
      </c>
      <c r="P2753" s="27">
        <v>111.5</v>
      </c>
      <c r="Q2753" s="27">
        <v>192.9701</v>
      </c>
      <c r="R2753" s="27">
        <f t="shared" si="269"/>
        <v>-1.8756574074074044E-2</v>
      </c>
      <c r="S2753" s="27">
        <f t="shared" si="268"/>
        <v>-3.8981184094462854E-3</v>
      </c>
      <c r="T2753" s="27">
        <f t="shared" si="265"/>
        <v>-6.1749770813368122E-3</v>
      </c>
      <c r="U2753" s="27">
        <f t="shared" si="270"/>
        <v>7.8448690426458079E-3</v>
      </c>
      <c r="V2753" s="27">
        <f t="shared" si="266"/>
        <v>-8.4701062122141679E-3</v>
      </c>
    </row>
    <row r="2754" spans="1:22" x14ac:dyDescent="0.25">
      <c r="A2754" s="15"/>
      <c r="B2754" s="27">
        <v>8225.5</v>
      </c>
      <c r="C2754" s="27">
        <v>4568.9719999999998</v>
      </c>
      <c r="D2754" s="27">
        <v>9.875</v>
      </c>
      <c r="E2754" s="27">
        <v>9.8671900000000008</v>
      </c>
      <c r="F2754" s="27">
        <v>37.624609999999997</v>
      </c>
      <c r="G2754" s="27">
        <v>2.1074199999999998</v>
      </c>
      <c r="H2754" s="27">
        <v>3.2519499999999999</v>
      </c>
      <c r="I2754" s="27">
        <v>13.78125</v>
      </c>
      <c r="J2754" s="27">
        <v>-60.03125</v>
      </c>
      <c r="K2754" s="27">
        <v>2.1360600000000001</v>
      </c>
      <c r="L2754" s="27">
        <v>-2.2450000000000001E-2</v>
      </c>
      <c r="M2754" s="27">
        <v>2.2402299999999999</v>
      </c>
      <c r="N2754" s="27">
        <v>0.30051</v>
      </c>
      <c r="O2754" s="16">
        <f t="shared" si="267"/>
        <v>0.55594350000000003</v>
      </c>
      <c r="P2754" s="27">
        <v>109.3</v>
      </c>
      <c r="Q2754" s="27">
        <v>192.80690000000001</v>
      </c>
      <c r="R2754" s="27">
        <f t="shared" si="269"/>
        <v>-4.05128703703704E-2</v>
      </c>
      <c r="S2754" s="27">
        <f t="shared" si="268"/>
        <v>-8.1909030275621516E-3</v>
      </c>
      <c r="T2754" s="27">
        <f t="shared" si="265"/>
        <v>-1.3149150243915291E-2</v>
      </c>
      <c r="U2754" s="27">
        <f t="shared" si="270"/>
        <v>1.7252042397366329E-2</v>
      </c>
      <c r="V2754" s="27">
        <f t="shared" si="266"/>
        <v>-1.8022867855924822E-2</v>
      </c>
    </row>
    <row r="2755" spans="1:22" x14ac:dyDescent="0.25">
      <c r="A2755" s="15"/>
      <c r="B2755" s="27">
        <v>8226</v>
      </c>
      <c r="C2755" s="27">
        <v>4569.2449999999999</v>
      </c>
      <c r="D2755" s="27">
        <v>9.875</v>
      </c>
      <c r="E2755" s="27">
        <v>9.875</v>
      </c>
      <c r="F2755" s="27">
        <v>38.603110000000001</v>
      </c>
      <c r="G2755" s="27">
        <v>1.7851600000000001</v>
      </c>
      <c r="H2755" s="27">
        <v>2.9335900000000001</v>
      </c>
      <c r="I2755" s="27">
        <v>12.929690000000001</v>
      </c>
      <c r="J2755" s="27">
        <v>-60.625</v>
      </c>
      <c r="K2755" s="27">
        <v>2.14316</v>
      </c>
      <c r="L2755" s="27">
        <v>-2.222E-2</v>
      </c>
      <c r="M2755" s="27">
        <v>2.2793000000000001</v>
      </c>
      <c r="N2755" s="27">
        <v>0.31039</v>
      </c>
      <c r="O2755" s="16">
        <f t="shared" si="267"/>
        <v>0.57422150000000005</v>
      </c>
      <c r="P2755" s="27">
        <v>110.2</v>
      </c>
      <c r="Q2755" s="27">
        <v>194.05350000000001</v>
      </c>
      <c r="R2755" s="27">
        <f t="shared" si="269"/>
        <v>-3.1452685185185174E-2</v>
      </c>
      <c r="S2755" s="27">
        <f t="shared" si="268"/>
        <v>-6.4322745194064215E-3</v>
      </c>
      <c r="T2755" s="27">
        <f t="shared" ref="T2755:T2818" si="271">R2755/(3-2*R2755)</f>
        <v>-1.0268905298037947E-2</v>
      </c>
      <c r="U2755" s="27">
        <f t="shared" si="270"/>
        <v>1.3294047755987082E-2</v>
      </c>
      <c r="V2755" s="27">
        <f t="shared" ref="V2755:V2818" si="272">0.33*(2^(2*R2755)-1)</f>
        <v>-1.4079697548210132E-2</v>
      </c>
    </row>
    <row r="2756" spans="1:22" x14ac:dyDescent="0.25">
      <c r="A2756" s="15"/>
      <c r="B2756" s="27">
        <v>8226.5</v>
      </c>
      <c r="C2756" s="27">
        <v>4569.5190000000002</v>
      </c>
      <c r="D2756" s="27">
        <v>9.875</v>
      </c>
      <c r="E2756" s="27">
        <v>9.875</v>
      </c>
      <c r="F2756" s="27">
        <v>39.632280000000002</v>
      </c>
      <c r="G2756" s="27">
        <v>1.4902299999999999</v>
      </c>
      <c r="H2756" s="27">
        <v>2.5644499999999999</v>
      </c>
      <c r="I2756" s="27">
        <v>9.1171900000000008</v>
      </c>
      <c r="J2756" s="27">
        <v>-61.65625</v>
      </c>
      <c r="K2756" s="27">
        <v>2.1534499999999999</v>
      </c>
      <c r="L2756" s="27">
        <v>-2.2100000000000002E-2</v>
      </c>
      <c r="M2756" s="27">
        <v>2.3398400000000001</v>
      </c>
      <c r="N2756" s="27">
        <v>0.32716000000000001</v>
      </c>
      <c r="O2756" s="16">
        <f t="shared" ref="O2756:O2819" si="273">N2756*(1.85)</f>
        <v>0.60524600000000006</v>
      </c>
      <c r="P2756" s="27">
        <v>109.7</v>
      </c>
      <c r="Q2756" s="27">
        <v>192.0967</v>
      </c>
      <c r="R2756" s="27">
        <f t="shared" si="269"/>
        <v>-2.1923333333333319E-2</v>
      </c>
      <c r="S2756" s="27">
        <f t="shared" ref="S2756:S2819" si="274">0.083*(2^(3.7*R2756)-1)</f>
        <v>-4.5379514401029247E-3</v>
      </c>
      <c r="T2756" s="27">
        <f t="shared" si="271"/>
        <v>-7.2025091058025214E-3</v>
      </c>
      <c r="U2756" s="27">
        <f t="shared" si="270"/>
        <v>9.193476240143772E-3</v>
      </c>
      <c r="V2756" s="27">
        <f t="shared" si="272"/>
        <v>-9.8785480653239659E-3</v>
      </c>
    </row>
    <row r="2757" spans="1:22" x14ac:dyDescent="0.25">
      <c r="A2757" s="15"/>
      <c r="B2757" s="27">
        <v>8227</v>
      </c>
      <c r="C2757" s="27">
        <v>4569.7920000000004</v>
      </c>
      <c r="D2757" s="27">
        <v>9.875</v>
      </c>
      <c r="E2757" s="27">
        <v>9.875</v>
      </c>
      <c r="F2757" s="27">
        <v>40.413260000000001</v>
      </c>
      <c r="G2757" s="27">
        <v>1.23438</v>
      </c>
      <c r="H2757" s="27">
        <v>2.1621100000000002</v>
      </c>
      <c r="I2757" s="27">
        <v>5.4414100000000003</v>
      </c>
      <c r="J2757" s="27">
        <v>-62.84375</v>
      </c>
      <c r="K2757" s="27">
        <v>2.1636700000000002</v>
      </c>
      <c r="L2757" s="27">
        <v>-2.2610000000000002E-2</v>
      </c>
      <c r="M2757" s="27">
        <v>2.4609399999999999</v>
      </c>
      <c r="N2757" s="27">
        <v>0.32734999999999997</v>
      </c>
      <c r="O2757" s="16">
        <f t="shared" si="273"/>
        <v>0.60559750000000001</v>
      </c>
      <c r="P2757" s="27">
        <v>110.1</v>
      </c>
      <c r="Q2757" s="27">
        <v>192.28450000000001</v>
      </c>
      <c r="R2757" s="27">
        <f t="shared" ref="R2757:R2820" si="275">(F2757-42)/(150-42)</f>
        <v>-1.4692037037037028E-2</v>
      </c>
      <c r="S2757" s="27">
        <f t="shared" si="274"/>
        <v>-3.0692404073952941E-3</v>
      </c>
      <c r="T2757" s="27">
        <f t="shared" si="271"/>
        <v>-4.8498429640446384E-3</v>
      </c>
      <c r="U2757" s="27">
        <f t="shared" si="270"/>
        <v>6.1241804087732721E-3</v>
      </c>
      <c r="V2757" s="27">
        <f t="shared" si="272"/>
        <v>-6.6532857139942709E-3</v>
      </c>
    </row>
    <row r="2758" spans="1:22" x14ac:dyDescent="0.25">
      <c r="A2758" s="15"/>
      <c r="B2758" s="27">
        <v>8227.5</v>
      </c>
      <c r="C2758" s="27">
        <v>4570.0649999999996</v>
      </c>
      <c r="D2758" s="27">
        <v>9.875</v>
      </c>
      <c r="E2758" s="27">
        <v>9.875</v>
      </c>
      <c r="F2758" s="27">
        <v>40.495249999999999</v>
      </c>
      <c r="G2758" s="27">
        <v>1.0341800000000001</v>
      </c>
      <c r="H2758" s="27">
        <v>1.7597700000000001</v>
      </c>
      <c r="I2758" s="27">
        <v>3.9433600000000002</v>
      </c>
      <c r="J2758" s="27">
        <v>-64</v>
      </c>
      <c r="K2758" s="27">
        <v>2.15672</v>
      </c>
      <c r="L2758" s="27">
        <v>-2.0709999999999999E-2</v>
      </c>
      <c r="M2758" s="27">
        <v>2.4316399999999998</v>
      </c>
      <c r="N2758" s="27">
        <v>0.31835000000000002</v>
      </c>
      <c r="O2758" s="16">
        <f t="shared" si="273"/>
        <v>0.58894750000000007</v>
      </c>
      <c r="P2758" s="27">
        <v>111.6</v>
      </c>
      <c r="Q2758" s="27">
        <v>195.2346</v>
      </c>
      <c r="R2758" s="27">
        <f t="shared" si="275"/>
        <v>-1.3932870370370384E-2</v>
      </c>
      <c r="S2758" s="27">
        <f t="shared" si="274"/>
        <v>-2.9134642061752311E-3</v>
      </c>
      <c r="T2758" s="27">
        <f t="shared" si="271"/>
        <v>-4.6015482730624082E-3</v>
      </c>
      <c r="U2758" s="27">
        <f t="shared" ref="U2758:U2821" si="276">(1.7-(3.38-(R2758-0.7)^2)^0.5)</f>
        <v>5.8040678231092713E-3</v>
      </c>
      <c r="V2758" s="27">
        <f t="shared" si="272"/>
        <v>-6.3128072933083734E-3</v>
      </c>
    </row>
    <row r="2759" spans="1:22" x14ac:dyDescent="0.25">
      <c r="A2759" s="15"/>
      <c r="B2759" s="27">
        <v>8228</v>
      </c>
      <c r="C2759" s="27">
        <v>4570.3389999999999</v>
      </c>
      <c r="D2759" s="27">
        <v>9.875</v>
      </c>
      <c r="E2759" s="27">
        <v>9.875</v>
      </c>
      <c r="F2759" s="27">
        <v>40.732990000000001</v>
      </c>
      <c r="G2759" s="27">
        <v>0.85840000000000005</v>
      </c>
      <c r="H2759" s="27">
        <v>1.3984399999999999</v>
      </c>
      <c r="I2759" s="27">
        <v>4.1328100000000001</v>
      </c>
      <c r="J2759" s="27">
        <v>-65.375</v>
      </c>
      <c r="K2759" s="27">
        <v>2.1356700000000002</v>
      </c>
      <c r="L2759" s="27">
        <v>-2.147E-2</v>
      </c>
      <c r="M2759" s="27">
        <v>2.46875</v>
      </c>
      <c r="N2759" s="27">
        <v>0.32035999999999998</v>
      </c>
      <c r="O2759" s="16">
        <f t="shared" si="273"/>
        <v>0.59266600000000003</v>
      </c>
      <c r="P2759" s="27">
        <v>111.6</v>
      </c>
      <c r="Q2759" s="27">
        <v>193.44739999999999</v>
      </c>
      <c r="R2759" s="27">
        <f t="shared" si="275"/>
        <v>-1.1731574074074066E-2</v>
      </c>
      <c r="S2759" s="27">
        <f t="shared" si="274"/>
        <v>-2.4600535873288499E-3</v>
      </c>
      <c r="T2759" s="27">
        <f t="shared" si="271"/>
        <v>-3.8801776304962015E-3</v>
      </c>
      <c r="U2759" s="27">
        <f t="shared" si="276"/>
        <v>4.8781263678883136E-3</v>
      </c>
      <c r="V2759" s="27">
        <f t="shared" si="272"/>
        <v>-5.3235202973212674E-3</v>
      </c>
    </row>
    <row r="2760" spans="1:22" x14ac:dyDescent="0.25">
      <c r="A2760" s="15"/>
      <c r="B2760" s="27">
        <v>8228.5</v>
      </c>
      <c r="C2760" s="27">
        <v>4570.6120000000001</v>
      </c>
      <c r="D2760" s="27">
        <v>9.875</v>
      </c>
      <c r="E2760" s="27">
        <v>9.875</v>
      </c>
      <c r="F2760" s="27">
        <v>39.621029999999998</v>
      </c>
      <c r="G2760" s="27">
        <v>0.69971000000000005</v>
      </c>
      <c r="H2760" s="27">
        <v>1.1025400000000001</v>
      </c>
      <c r="I2760" s="27">
        <v>5.6796899999999999</v>
      </c>
      <c r="J2760" s="27">
        <v>-67.3125</v>
      </c>
      <c r="K2760" s="27">
        <v>2.11409</v>
      </c>
      <c r="L2760" s="27">
        <v>-2.274E-2</v>
      </c>
      <c r="M2760" s="27">
        <v>2.4218799999999998</v>
      </c>
      <c r="N2760" s="27">
        <v>0.32885999999999999</v>
      </c>
      <c r="O2760" s="16">
        <f t="shared" si="273"/>
        <v>0.60839100000000002</v>
      </c>
      <c r="P2760" s="27">
        <v>113.4</v>
      </c>
      <c r="Q2760" s="27">
        <v>191.7354</v>
      </c>
      <c r="R2760" s="27">
        <f t="shared" si="275"/>
        <v>-2.2027500000000023E-2</v>
      </c>
      <c r="S2760" s="27">
        <f t="shared" si="274"/>
        <v>-4.558909814066715E-3</v>
      </c>
      <c r="T2760" s="27">
        <f t="shared" si="271"/>
        <v>-7.2362358761586176E-3</v>
      </c>
      <c r="U2760" s="27">
        <f t="shared" si="276"/>
        <v>9.2379560553916829E-3</v>
      </c>
      <c r="V2760" s="27">
        <f t="shared" si="272"/>
        <v>-9.9247720781234314E-3</v>
      </c>
    </row>
    <row r="2761" spans="1:22" x14ac:dyDescent="0.25">
      <c r="A2761" s="15"/>
      <c r="B2761" s="27">
        <v>8229</v>
      </c>
      <c r="C2761" s="27">
        <v>4570.8860000000004</v>
      </c>
      <c r="D2761" s="27">
        <v>9.875</v>
      </c>
      <c r="E2761" s="27">
        <v>9.875</v>
      </c>
      <c r="F2761" s="27">
        <v>41.12885</v>
      </c>
      <c r="G2761" s="27">
        <v>0.55225000000000002</v>
      </c>
      <c r="H2761" s="27">
        <v>0.86914000000000002</v>
      </c>
      <c r="I2761" s="27">
        <v>7.9804700000000004</v>
      </c>
      <c r="J2761" s="27">
        <v>-68.875</v>
      </c>
      <c r="K2761" s="27">
        <v>2.1024799999999999</v>
      </c>
      <c r="L2761" s="27">
        <v>-2.3429999999999999E-2</v>
      </c>
      <c r="M2761" s="27">
        <v>2.5585900000000001</v>
      </c>
      <c r="N2761" s="27">
        <v>0.33015</v>
      </c>
      <c r="O2761" s="16">
        <f t="shared" si="273"/>
        <v>0.61077749999999997</v>
      </c>
      <c r="P2761" s="27">
        <v>111.6</v>
      </c>
      <c r="Q2761" s="27">
        <v>193.1738</v>
      </c>
      <c r="R2761" s="27">
        <f t="shared" si="275"/>
        <v>-8.0662037037037039E-3</v>
      </c>
      <c r="S2761" s="27">
        <f t="shared" si="274"/>
        <v>-1.6993783998423026E-3</v>
      </c>
      <c r="T2761" s="27">
        <f t="shared" si="271"/>
        <v>-2.6743533154889618E-3</v>
      </c>
      <c r="U2761" s="27">
        <f t="shared" si="276"/>
        <v>3.3438028956411792E-3</v>
      </c>
      <c r="V2761" s="27">
        <f t="shared" si="272"/>
        <v>-3.6695488664761381E-3</v>
      </c>
    </row>
    <row r="2762" spans="1:22" x14ac:dyDescent="0.25">
      <c r="A2762" s="15"/>
      <c r="B2762" s="27">
        <v>8229.5</v>
      </c>
      <c r="C2762" s="27">
        <v>4571.1589999999997</v>
      </c>
      <c r="D2762" s="27">
        <v>9.875</v>
      </c>
      <c r="E2762" s="27">
        <v>9.7968799999999998</v>
      </c>
      <c r="F2762" s="27">
        <v>39.251840000000001</v>
      </c>
      <c r="G2762" s="27">
        <v>0.43994</v>
      </c>
      <c r="H2762" s="27">
        <v>0.67627000000000004</v>
      </c>
      <c r="I2762" s="27">
        <v>5.6132799999999996</v>
      </c>
      <c r="J2762" s="27">
        <v>-70</v>
      </c>
      <c r="K2762" s="27">
        <v>2.12059</v>
      </c>
      <c r="L2762" s="27">
        <v>-1.9109999999999999E-2</v>
      </c>
      <c r="M2762" s="27">
        <v>2.6484399999999999</v>
      </c>
      <c r="N2762" s="27">
        <v>0.32353999999999999</v>
      </c>
      <c r="O2762" s="16">
        <f t="shared" si="273"/>
        <v>0.598549</v>
      </c>
      <c r="P2762" s="27">
        <v>110.9</v>
      </c>
      <c r="Q2762" s="27">
        <v>189.84610000000001</v>
      </c>
      <c r="R2762" s="27">
        <f t="shared" si="275"/>
        <v>-2.5445925925925914E-2</v>
      </c>
      <c r="S2762" s="27">
        <f t="shared" si="274"/>
        <v>-5.2436008314543075E-3</v>
      </c>
      <c r="T2762" s="27">
        <f t="shared" si="271"/>
        <v>-8.3404876873890386E-3</v>
      </c>
      <c r="U2762" s="27">
        <f t="shared" si="276"/>
        <v>1.0701859186047491E-2</v>
      </c>
      <c r="V2762" s="27">
        <f t="shared" si="272"/>
        <v>-1.1438002456868742E-2</v>
      </c>
    </row>
    <row r="2763" spans="1:22" x14ac:dyDescent="0.25">
      <c r="A2763" s="15"/>
      <c r="B2763" s="27">
        <v>8230</v>
      </c>
      <c r="C2763" s="27">
        <v>4571.433</v>
      </c>
      <c r="D2763" s="27">
        <v>9.875</v>
      </c>
      <c r="E2763" s="27">
        <v>9.7265599999999992</v>
      </c>
      <c r="F2763" s="27">
        <v>40.139760000000003</v>
      </c>
      <c r="G2763" s="27">
        <v>0.35352</v>
      </c>
      <c r="H2763" s="27">
        <v>0.51465000000000005</v>
      </c>
      <c r="I2763" s="27">
        <v>2.1699199999999998</v>
      </c>
      <c r="J2763" s="27">
        <v>-70.3125</v>
      </c>
      <c r="K2763" s="27">
        <v>2.1345700000000001</v>
      </c>
      <c r="L2763" s="27">
        <v>-1.9040000000000001E-2</v>
      </c>
      <c r="M2763" s="27">
        <v>2.7011699999999998</v>
      </c>
      <c r="N2763" s="27">
        <v>0.31683</v>
      </c>
      <c r="O2763" s="16">
        <f t="shared" si="273"/>
        <v>0.58613550000000003</v>
      </c>
      <c r="P2763" s="27">
        <v>109.6</v>
      </c>
      <c r="Q2763" s="27">
        <v>186.50559999999999</v>
      </c>
      <c r="R2763" s="27">
        <f t="shared" si="275"/>
        <v>-1.7224444444444421E-2</v>
      </c>
      <c r="S2763" s="27">
        <f t="shared" si="274"/>
        <v>-3.5866865480693299E-3</v>
      </c>
      <c r="T2763" s="27">
        <f t="shared" si="271"/>
        <v>-5.6763007304273371E-3</v>
      </c>
      <c r="U2763" s="27">
        <f t="shared" si="276"/>
        <v>7.1949030407079118E-3</v>
      </c>
      <c r="V2763" s="27">
        <f t="shared" si="272"/>
        <v>-7.7864565181513168E-3</v>
      </c>
    </row>
    <row r="2764" spans="1:22" x14ac:dyDescent="0.25">
      <c r="A2764" s="15"/>
      <c r="B2764" s="27">
        <v>8230.5</v>
      </c>
      <c r="C2764" s="27">
        <v>4571.7060000000001</v>
      </c>
      <c r="D2764" s="27">
        <v>9.875</v>
      </c>
      <c r="E2764" s="27">
        <v>9.7265599999999992</v>
      </c>
      <c r="F2764" s="27">
        <v>39.136809999999997</v>
      </c>
      <c r="G2764" s="27">
        <v>0.28905999999999998</v>
      </c>
      <c r="H2764" s="27">
        <v>0.38672000000000001</v>
      </c>
      <c r="I2764" s="27">
        <v>0.82421999999999995</v>
      </c>
      <c r="J2764" s="27">
        <v>-69</v>
      </c>
      <c r="K2764" s="27">
        <v>2.1490300000000002</v>
      </c>
      <c r="L2764" s="27">
        <v>-2.018E-2</v>
      </c>
      <c r="M2764" s="27">
        <v>2.6972700000000001</v>
      </c>
      <c r="N2764" s="27">
        <v>0.30125000000000002</v>
      </c>
      <c r="O2764" s="16">
        <f t="shared" si="273"/>
        <v>0.5573125000000001</v>
      </c>
      <c r="P2764" s="27">
        <v>106.9</v>
      </c>
      <c r="Q2764" s="27">
        <v>189.46950000000001</v>
      </c>
      <c r="R2764" s="27">
        <f t="shared" si="275"/>
        <v>-2.6511018518518545E-2</v>
      </c>
      <c r="S2764" s="27">
        <f t="shared" si="274"/>
        <v>-5.4557091343359308E-3</v>
      </c>
      <c r="T2764" s="27">
        <f t="shared" si="271"/>
        <v>-8.6835332981243501E-3</v>
      </c>
      <c r="U2764" s="27">
        <f t="shared" si="276"/>
        <v>1.1159646393068767E-2</v>
      </c>
      <c r="V2764" s="27">
        <f t="shared" si="272"/>
        <v>-1.1908022309056677E-2</v>
      </c>
    </row>
    <row r="2765" spans="1:22" x14ac:dyDescent="0.25">
      <c r="A2765" s="15"/>
      <c r="B2765" s="27">
        <v>8231</v>
      </c>
      <c r="C2765" s="27">
        <v>4571.9790000000003</v>
      </c>
      <c r="D2765" s="27">
        <v>9.875</v>
      </c>
      <c r="E2765" s="27">
        <v>9.7265599999999992</v>
      </c>
      <c r="F2765" s="27">
        <v>36.536380000000001</v>
      </c>
      <c r="G2765" s="27">
        <v>0.24365000000000001</v>
      </c>
      <c r="H2765" s="27">
        <v>0.29492000000000002</v>
      </c>
      <c r="I2765" s="27">
        <v>0.37451000000000001</v>
      </c>
      <c r="J2765" s="27">
        <v>-68.9375</v>
      </c>
      <c r="K2765" s="27">
        <v>2.1617099999999998</v>
      </c>
      <c r="L2765" s="27">
        <v>-1.7010000000000001E-2</v>
      </c>
      <c r="M2765" s="27">
        <v>2.6894499999999999</v>
      </c>
      <c r="N2765" s="27">
        <v>0.28149000000000002</v>
      </c>
      <c r="O2765" s="16">
        <f t="shared" si="273"/>
        <v>0.52075650000000007</v>
      </c>
      <c r="P2765" s="27">
        <v>105.6</v>
      </c>
      <c r="Q2765" s="27">
        <v>186.20169999999999</v>
      </c>
      <c r="R2765" s="27">
        <f t="shared" si="275"/>
        <v>-5.0589074074074064E-2</v>
      </c>
      <c r="S2765" s="27">
        <f t="shared" si="274"/>
        <v>-1.0099345737488035E-2</v>
      </c>
      <c r="T2765" s="27">
        <f t="shared" si="271"/>
        <v>-1.6312856487874797E-2</v>
      </c>
      <c r="U2765" s="27">
        <f t="shared" si="276"/>
        <v>2.1722298938395612E-2</v>
      </c>
      <c r="V2765" s="27">
        <f t="shared" si="272"/>
        <v>-2.2350451275806548E-2</v>
      </c>
    </row>
    <row r="2766" spans="1:22" x14ac:dyDescent="0.25">
      <c r="A2766" s="15"/>
      <c r="B2766" s="27">
        <v>8231.5</v>
      </c>
      <c r="C2766" s="27">
        <v>4572.2520000000004</v>
      </c>
      <c r="D2766" s="27">
        <v>9.875</v>
      </c>
      <c r="E2766" s="27">
        <v>9.7265599999999992</v>
      </c>
      <c r="F2766" s="27">
        <v>37.784289999999999</v>
      </c>
      <c r="G2766" s="27">
        <v>0.21240000000000001</v>
      </c>
      <c r="H2766" s="27">
        <v>0.23388999999999999</v>
      </c>
      <c r="I2766" s="27">
        <v>0.21045</v>
      </c>
      <c r="J2766" s="27">
        <v>-68.9375</v>
      </c>
      <c r="K2766" s="27">
        <v>2.1679300000000001</v>
      </c>
      <c r="L2766" s="27">
        <v>-1.8519999999999998E-2</v>
      </c>
      <c r="M2766" s="27">
        <v>2.7890600000000001</v>
      </c>
      <c r="N2766" s="27">
        <v>0.26963999999999999</v>
      </c>
      <c r="O2766" s="16">
        <f t="shared" si="273"/>
        <v>0.498834</v>
      </c>
      <c r="P2766" s="27">
        <v>104.9</v>
      </c>
      <c r="Q2766" s="27">
        <v>186.98740000000001</v>
      </c>
      <c r="R2766" s="27">
        <f t="shared" si="275"/>
        <v>-3.9034351851851862E-2</v>
      </c>
      <c r="S2766" s="27">
        <f t="shared" si="274"/>
        <v>-7.90669782664076E-3</v>
      </c>
      <c r="T2766" s="27">
        <f t="shared" si="271"/>
        <v>-1.268144268673521E-2</v>
      </c>
      <c r="U2766" s="27">
        <f t="shared" si="276"/>
        <v>1.660217809844089E-2</v>
      </c>
      <c r="V2766" s="27">
        <f t="shared" si="272"/>
        <v>-1.7382764445481223E-2</v>
      </c>
    </row>
    <row r="2767" spans="1:22" x14ac:dyDescent="0.25">
      <c r="A2767" s="15"/>
      <c r="B2767" s="27">
        <v>8232</v>
      </c>
      <c r="C2767" s="27">
        <v>4572.5259999999998</v>
      </c>
      <c r="D2767" s="27">
        <v>9.875</v>
      </c>
      <c r="E2767" s="27">
        <v>9.8359400000000008</v>
      </c>
      <c r="F2767" s="27">
        <v>43.934829999999998</v>
      </c>
      <c r="G2767" s="27">
        <v>0.18848000000000001</v>
      </c>
      <c r="H2767" s="27">
        <v>0.1958</v>
      </c>
      <c r="I2767" s="27">
        <v>0.16309000000000001</v>
      </c>
      <c r="J2767" s="27">
        <v>-68.9375</v>
      </c>
      <c r="K2767" s="27">
        <v>2.1738900000000001</v>
      </c>
      <c r="L2767" s="27">
        <v>-1.7989999999999999E-2</v>
      </c>
      <c r="M2767" s="27">
        <v>2.8085900000000001</v>
      </c>
      <c r="N2767" s="27">
        <v>0.27024999999999999</v>
      </c>
      <c r="O2767" s="16">
        <f t="shared" si="273"/>
        <v>0.49996250000000003</v>
      </c>
      <c r="P2767" s="27">
        <v>102.8</v>
      </c>
      <c r="Q2767" s="27">
        <v>195.7285</v>
      </c>
      <c r="R2767" s="27">
        <f t="shared" si="275"/>
        <v>1.7915092592592576E-2</v>
      </c>
      <c r="S2767" s="27">
        <f t="shared" si="274"/>
        <v>3.9024697704060948E-3</v>
      </c>
      <c r="T2767" s="27">
        <f t="shared" si="271"/>
        <v>6.0438820013123352E-3</v>
      </c>
      <c r="U2767" s="27">
        <f t="shared" si="276"/>
        <v>-7.2668740085799488E-3</v>
      </c>
      <c r="V2767" s="27">
        <f t="shared" si="272"/>
        <v>8.2983661888026659E-3</v>
      </c>
    </row>
    <row r="2768" spans="1:22" x14ac:dyDescent="0.25">
      <c r="A2768" s="15"/>
      <c r="B2768" s="27">
        <v>8232.5</v>
      </c>
      <c r="C2768" s="27">
        <v>4572.799</v>
      </c>
      <c r="D2768" s="27">
        <v>9.875</v>
      </c>
      <c r="E2768" s="27">
        <v>9.875</v>
      </c>
      <c r="F2768" s="27">
        <v>44.19388</v>
      </c>
      <c r="G2768" s="27">
        <v>0.17041000000000001</v>
      </c>
      <c r="H2768" s="27">
        <v>0.17333999999999999</v>
      </c>
      <c r="I2768" s="27">
        <v>0.14696999999999999</v>
      </c>
      <c r="J2768" s="27">
        <v>-69.375</v>
      </c>
      <c r="K2768" s="27">
        <v>2.1764000000000001</v>
      </c>
      <c r="L2768" s="27">
        <v>-1.8120000000000001E-2</v>
      </c>
      <c r="M2768" s="27">
        <v>2.7871100000000002</v>
      </c>
      <c r="N2768" s="27">
        <v>0.30348999999999998</v>
      </c>
      <c r="O2768" s="16">
        <f t="shared" si="273"/>
        <v>0.56145650000000002</v>
      </c>
      <c r="P2768" s="27">
        <v>104</v>
      </c>
      <c r="Q2768" s="27">
        <v>197.76849999999999</v>
      </c>
      <c r="R2768" s="27">
        <f t="shared" si="275"/>
        <v>2.0313703703703705E-2</v>
      </c>
      <c r="S2768" s="27">
        <f t="shared" si="274"/>
        <v>4.4387053545329172E-3</v>
      </c>
      <c r="T2768" s="27">
        <f t="shared" si="271"/>
        <v>6.8641926854866395E-3</v>
      </c>
      <c r="U2768" s="27">
        <f t="shared" si="276"/>
        <v>-8.2232110081583709E-3</v>
      </c>
      <c r="V2768" s="27">
        <f t="shared" si="272"/>
        <v>9.425141836262297E-3</v>
      </c>
    </row>
    <row r="2769" spans="1:22" x14ac:dyDescent="0.25">
      <c r="A2769" s="15"/>
      <c r="B2769" s="27">
        <v>8233</v>
      </c>
      <c r="C2769" s="27">
        <v>4573.0720000000001</v>
      </c>
      <c r="D2769" s="27">
        <v>9.875</v>
      </c>
      <c r="E2769" s="27">
        <v>9.875</v>
      </c>
      <c r="F2769" s="27">
        <v>42.564689999999999</v>
      </c>
      <c r="G2769" s="27">
        <v>0.15625</v>
      </c>
      <c r="H2769" s="27">
        <v>0.16016</v>
      </c>
      <c r="I2769" s="27">
        <v>0.15381</v>
      </c>
      <c r="J2769" s="27">
        <v>-68.625</v>
      </c>
      <c r="K2769" s="27">
        <v>2.1833999999999998</v>
      </c>
      <c r="L2769" s="27">
        <v>-1.737E-2</v>
      </c>
      <c r="M2769" s="27">
        <v>2.8222700000000001</v>
      </c>
      <c r="N2769" s="27">
        <v>0.35975000000000001</v>
      </c>
      <c r="O2769" s="16">
        <f t="shared" si="273"/>
        <v>0.6655375</v>
      </c>
      <c r="P2769" s="27">
        <v>104.1</v>
      </c>
      <c r="Q2769" s="27">
        <v>189.971</v>
      </c>
      <c r="R2769" s="27">
        <f t="shared" si="275"/>
        <v>5.2286111111110997E-3</v>
      </c>
      <c r="S2769" s="27">
        <f t="shared" si="274"/>
        <v>1.1204867236623815E-3</v>
      </c>
      <c r="T2769" s="27">
        <f t="shared" si="271"/>
        <v>1.7489668152524957E-3</v>
      </c>
      <c r="U2769" s="27">
        <f t="shared" si="276"/>
        <v>-2.1435653849544156E-3</v>
      </c>
      <c r="V2769" s="27">
        <f t="shared" si="272"/>
        <v>2.4006600071331085E-3</v>
      </c>
    </row>
    <row r="2770" spans="1:22" x14ac:dyDescent="0.25">
      <c r="A2770" s="15"/>
      <c r="B2770" s="27">
        <v>8233.5</v>
      </c>
      <c r="C2770" s="27">
        <v>4573.3459999999995</v>
      </c>
      <c r="D2770" s="27">
        <v>9.875</v>
      </c>
      <c r="E2770" s="27">
        <v>9.875</v>
      </c>
      <c r="F2770" s="27">
        <v>42.223689999999998</v>
      </c>
      <c r="G2770" s="27">
        <v>0.14551</v>
      </c>
      <c r="H2770" s="27">
        <v>0.15332000000000001</v>
      </c>
      <c r="I2770" s="27">
        <v>0.17041000000000001</v>
      </c>
      <c r="J2770" s="27">
        <v>-69.5625</v>
      </c>
      <c r="K2770" s="27">
        <v>2.1883900000000001</v>
      </c>
      <c r="L2770" s="27">
        <v>-1.736E-2</v>
      </c>
      <c r="M2770" s="27">
        <v>2.8671899999999999</v>
      </c>
      <c r="N2770" s="27">
        <v>0.38078000000000001</v>
      </c>
      <c r="O2770" s="16">
        <f t="shared" si="273"/>
        <v>0.70444300000000004</v>
      </c>
      <c r="P2770" s="27">
        <v>104.5</v>
      </c>
      <c r="Q2770" s="27">
        <v>191.01499999999999</v>
      </c>
      <c r="R2770" s="27">
        <f t="shared" si="275"/>
        <v>2.0712037037036828E-3</v>
      </c>
      <c r="S2770" s="27">
        <f t="shared" si="274"/>
        <v>4.420608626289311E-4</v>
      </c>
      <c r="T2770" s="27">
        <f t="shared" si="271"/>
        <v>6.9135586044705101E-4</v>
      </c>
      <c r="U2770" s="27">
        <f t="shared" si="276"/>
        <v>-8.513736656718951E-4</v>
      </c>
      <c r="V2770" s="27">
        <f t="shared" si="272"/>
        <v>9.4888996603065268E-4</v>
      </c>
    </row>
    <row r="2771" spans="1:22" x14ac:dyDescent="0.25">
      <c r="A2771" s="15"/>
      <c r="B2771" s="27">
        <v>8234</v>
      </c>
      <c r="C2771" s="27">
        <v>4573.6189999999997</v>
      </c>
      <c r="D2771" s="27">
        <v>9.875</v>
      </c>
      <c r="E2771" s="27">
        <v>9.875</v>
      </c>
      <c r="F2771" s="27">
        <v>42.775460000000002</v>
      </c>
      <c r="G2771" s="27">
        <v>0.13866999999999999</v>
      </c>
      <c r="H2771" s="27">
        <v>0.14940999999999999</v>
      </c>
      <c r="I2771" s="27">
        <v>0.18310999999999999</v>
      </c>
      <c r="J2771" s="27">
        <v>-70.0625</v>
      </c>
      <c r="K2771" s="27">
        <v>2.1900900000000001</v>
      </c>
      <c r="L2771" s="27">
        <v>-1.3849999999999999E-2</v>
      </c>
      <c r="M2771" s="27">
        <v>3.0039099999999999</v>
      </c>
      <c r="N2771" s="27">
        <v>0.36780000000000002</v>
      </c>
      <c r="O2771" s="16">
        <f t="shared" si="273"/>
        <v>0.68043000000000009</v>
      </c>
      <c r="P2771" s="27">
        <v>106</v>
      </c>
      <c r="Q2771" s="27">
        <v>190.5667</v>
      </c>
      <c r="R2771" s="27">
        <f t="shared" si="275"/>
        <v>7.1801851851852078E-3</v>
      </c>
      <c r="S2771" s="27">
        <f t="shared" si="274"/>
        <v>1.5425730640099089E-3</v>
      </c>
      <c r="T2771" s="27">
        <f t="shared" si="271"/>
        <v>2.4049068460669895E-3</v>
      </c>
      <c r="U2771" s="27">
        <f t="shared" si="276"/>
        <v>-2.9388433528567681E-3</v>
      </c>
      <c r="V2771" s="27">
        <f t="shared" si="272"/>
        <v>3.3011730117017148E-3</v>
      </c>
    </row>
    <row r="2772" spans="1:22" x14ac:dyDescent="0.25">
      <c r="A2772" s="15"/>
      <c r="B2772" s="27">
        <v>8234.5</v>
      </c>
      <c r="C2772" s="27">
        <v>4573.8919999999998</v>
      </c>
      <c r="D2772" s="27">
        <v>9.875</v>
      </c>
      <c r="E2772" s="27">
        <v>9.875</v>
      </c>
      <c r="F2772" s="27">
        <v>38.133969999999998</v>
      </c>
      <c r="G2772" s="27">
        <v>0.13525000000000001</v>
      </c>
      <c r="H2772" s="27">
        <v>0.14696999999999999</v>
      </c>
      <c r="I2772" s="27">
        <v>0.17821999999999999</v>
      </c>
      <c r="J2772" s="27">
        <v>-70.1875</v>
      </c>
      <c r="K2772" s="27">
        <v>2.1855799999999999</v>
      </c>
      <c r="L2772" s="27">
        <v>-1.485E-2</v>
      </c>
      <c r="M2772" s="27">
        <v>3.0351599999999999</v>
      </c>
      <c r="N2772" s="27">
        <v>0.3518</v>
      </c>
      <c r="O2772" s="16">
        <f t="shared" si="273"/>
        <v>0.65083000000000002</v>
      </c>
      <c r="P2772" s="27">
        <v>106</v>
      </c>
      <c r="Q2772" s="27">
        <v>190.95959999999999</v>
      </c>
      <c r="R2772" s="27">
        <f t="shared" si="275"/>
        <v>-3.5796574074074092E-2</v>
      </c>
      <c r="S2772" s="27">
        <f t="shared" si="274"/>
        <v>-7.2805457725868489E-3</v>
      </c>
      <c r="T2772" s="27">
        <f t="shared" si="271"/>
        <v>-1.1654074074118739E-2</v>
      </c>
      <c r="U2772" s="27">
        <f t="shared" si="276"/>
        <v>1.5184460666136879E-2</v>
      </c>
      <c r="V2772" s="27">
        <f t="shared" si="272"/>
        <v>-1.5976424068457826E-2</v>
      </c>
    </row>
    <row r="2773" spans="1:22" x14ac:dyDescent="0.25">
      <c r="A2773" s="15"/>
      <c r="B2773" s="27">
        <v>8235</v>
      </c>
      <c r="C2773" s="27">
        <v>4574.1660000000002</v>
      </c>
      <c r="D2773" s="27">
        <v>9.875</v>
      </c>
      <c r="E2773" s="27">
        <v>9.875</v>
      </c>
      <c r="F2773" s="27">
        <v>40.07273</v>
      </c>
      <c r="G2773" s="27">
        <v>0.1333</v>
      </c>
      <c r="H2773" s="27">
        <v>0.14551</v>
      </c>
      <c r="I2773" s="27">
        <v>0.16699</v>
      </c>
      <c r="J2773" s="27">
        <v>-69.8125</v>
      </c>
      <c r="K2773" s="27">
        <v>2.1818200000000001</v>
      </c>
      <c r="L2773" s="27">
        <v>-1.6469999999999999E-2</v>
      </c>
      <c r="M2773" s="27">
        <v>3.1660200000000001</v>
      </c>
      <c r="N2773" s="27">
        <v>0.34533999999999998</v>
      </c>
      <c r="O2773" s="16">
        <f t="shared" si="273"/>
        <v>0.63887899999999997</v>
      </c>
      <c r="P2773" s="27">
        <v>105.3</v>
      </c>
      <c r="Q2773" s="27">
        <v>193.839</v>
      </c>
      <c r="R2773" s="27">
        <f t="shared" si="275"/>
        <v>-1.7845092592592593E-2</v>
      </c>
      <c r="S2773" s="27">
        <f t="shared" si="274"/>
        <v>-3.7129914975462283E-3</v>
      </c>
      <c r="T2773" s="27">
        <f t="shared" si="271"/>
        <v>-5.8784301111096402E-3</v>
      </c>
      <c r="U2773" s="27">
        <f t="shared" si="276"/>
        <v>7.4579996228358869E-3</v>
      </c>
      <c r="V2773" s="27">
        <f t="shared" si="272"/>
        <v>-8.0635701506817283E-3</v>
      </c>
    </row>
    <row r="2774" spans="1:22" x14ac:dyDescent="0.25">
      <c r="A2774" s="15"/>
      <c r="B2774" s="27">
        <v>8235.5</v>
      </c>
      <c r="C2774" s="27">
        <v>4574.4390000000003</v>
      </c>
      <c r="D2774" s="27">
        <v>9.875</v>
      </c>
      <c r="E2774" s="27">
        <v>9.875</v>
      </c>
      <c r="F2774" s="27">
        <v>39.717739999999999</v>
      </c>
      <c r="G2774" s="27">
        <v>0.13231999999999999</v>
      </c>
      <c r="H2774" s="27">
        <v>0.14404</v>
      </c>
      <c r="I2774" s="27">
        <v>0.16309000000000001</v>
      </c>
      <c r="J2774" s="27">
        <v>-69.9375</v>
      </c>
      <c r="K2774" s="27">
        <v>2.1821199999999998</v>
      </c>
      <c r="L2774" s="27">
        <v>-1.6469999999999999E-2</v>
      </c>
      <c r="M2774" s="27">
        <v>3.1503899999999998</v>
      </c>
      <c r="N2774" s="27">
        <v>0.34745999999999999</v>
      </c>
      <c r="O2774" s="16">
        <f t="shared" si="273"/>
        <v>0.64280100000000007</v>
      </c>
      <c r="P2774" s="27">
        <v>105.5</v>
      </c>
      <c r="Q2774" s="27">
        <v>190.84540000000001</v>
      </c>
      <c r="R2774" s="27">
        <f t="shared" si="275"/>
        <v>-2.1132037037037046E-2</v>
      </c>
      <c r="S2774" s="27">
        <f t="shared" si="274"/>
        <v>-4.3785593693656732E-3</v>
      </c>
      <c r="T2774" s="27">
        <f t="shared" si="271"/>
        <v>-6.9461547461058815E-3</v>
      </c>
      <c r="U2774" s="27">
        <f t="shared" si="276"/>
        <v>8.8558354892349644E-3</v>
      </c>
      <c r="V2774" s="27">
        <f t="shared" si="272"/>
        <v>-9.527191888026686E-3</v>
      </c>
    </row>
    <row r="2775" spans="1:22" x14ac:dyDescent="0.25">
      <c r="A2775" s="15"/>
      <c r="B2775" s="27">
        <v>8236</v>
      </c>
      <c r="C2775" s="27">
        <v>4574.7120000000004</v>
      </c>
      <c r="D2775" s="27">
        <v>9.875</v>
      </c>
      <c r="E2775" s="27">
        <v>9.875</v>
      </c>
      <c r="F2775" s="27">
        <v>40.248150000000003</v>
      </c>
      <c r="G2775" s="27">
        <v>0.13184000000000001</v>
      </c>
      <c r="H2775" s="27">
        <v>0.14258000000000001</v>
      </c>
      <c r="I2775" s="27">
        <v>0.15967000000000001</v>
      </c>
      <c r="J2775" s="27">
        <v>-68.75</v>
      </c>
      <c r="K2775" s="27">
        <v>2.1787100000000001</v>
      </c>
      <c r="L2775" s="27">
        <v>-2.1499999999999998E-2</v>
      </c>
      <c r="M2775" s="27">
        <v>3.17578</v>
      </c>
      <c r="N2775" s="27">
        <v>0.34056999999999998</v>
      </c>
      <c r="O2775" s="16">
        <f t="shared" si="273"/>
        <v>0.63005449999999996</v>
      </c>
      <c r="P2775" s="27">
        <v>103.7</v>
      </c>
      <c r="Q2775" s="27">
        <v>186.34399999999999</v>
      </c>
      <c r="R2775" s="27">
        <f t="shared" si="275"/>
        <v>-1.6220833333333309E-2</v>
      </c>
      <c r="S2775" s="27">
        <f t="shared" si="274"/>
        <v>-3.3820208791214617E-3</v>
      </c>
      <c r="T2775" s="27">
        <f t="shared" si="271"/>
        <v>-5.3490998727647879E-3</v>
      </c>
      <c r="U2775" s="27">
        <f t="shared" si="276"/>
        <v>6.7700339589704672E-3</v>
      </c>
      <c r="V2775" s="27">
        <f t="shared" si="272"/>
        <v>-7.3378486766820551E-3</v>
      </c>
    </row>
    <row r="2776" spans="1:22" x14ac:dyDescent="0.25">
      <c r="A2776" s="15"/>
      <c r="B2776" s="27">
        <v>8236.5</v>
      </c>
      <c r="C2776" s="27">
        <v>4574.9849999999997</v>
      </c>
      <c r="D2776" s="27">
        <v>9.875</v>
      </c>
      <c r="E2776" s="27">
        <v>9.875</v>
      </c>
      <c r="F2776" s="27">
        <v>41.376080000000002</v>
      </c>
      <c r="G2776" s="27">
        <v>0.13134999999999999</v>
      </c>
      <c r="H2776" s="27">
        <v>0.14208999999999999</v>
      </c>
      <c r="I2776" s="27">
        <v>0.16309000000000001</v>
      </c>
      <c r="J2776" s="27">
        <v>-68.25</v>
      </c>
      <c r="K2776" s="27">
        <v>2.18241</v>
      </c>
      <c r="L2776" s="27">
        <v>-2.3990000000000001E-2</v>
      </c>
      <c r="M2776" s="27">
        <v>3.1894499999999999</v>
      </c>
      <c r="N2776" s="27">
        <v>0.33873999999999999</v>
      </c>
      <c r="O2776" s="16">
        <f t="shared" si="273"/>
        <v>0.62666900000000003</v>
      </c>
      <c r="P2776" s="27">
        <v>103.6</v>
      </c>
      <c r="Q2776" s="27">
        <v>187.19579999999999</v>
      </c>
      <c r="R2776" s="27">
        <f t="shared" si="275"/>
        <v>-5.7770370370370206E-3</v>
      </c>
      <c r="S2776" s="27">
        <f t="shared" si="274"/>
        <v>-1.2206668147579905E-3</v>
      </c>
      <c r="T2776" s="27">
        <f t="shared" si="271"/>
        <v>-1.9182909869593548E-3</v>
      </c>
      <c r="U2776" s="27">
        <f t="shared" si="276"/>
        <v>2.390276302818517E-3</v>
      </c>
      <c r="V2776" s="27">
        <f t="shared" si="272"/>
        <v>-2.6323076603749396E-3</v>
      </c>
    </row>
    <row r="2777" spans="1:22" x14ac:dyDescent="0.25">
      <c r="A2777" s="15"/>
      <c r="B2777" s="27">
        <v>8237</v>
      </c>
      <c r="C2777" s="27">
        <v>4575.259</v>
      </c>
      <c r="D2777" s="27">
        <v>9.875</v>
      </c>
      <c r="E2777" s="27">
        <v>9.875</v>
      </c>
      <c r="F2777" s="27">
        <v>41.687240000000003</v>
      </c>
      <c r="G2777" s="27">
        <v>0.13134999999999999</v>
      </c>
      <c r="H2777" s="27">
        <v>0.1416</v>
      </c>
      <c r="I2777" s="27">
        <v>0.16356999999999999</v>
      </c>
      <c r="J2777" s="27">
        <v>-66.375</v>
      </c>
      <c r="K2777" s="27">
        <v>2.18404</v>
      </c>
      <c r="L2777" s="27">
        <v>-2.6040000000000001E-2</v>
      </c>
      <c r="M2777" s="27">
        <v>3.3183600000000002</v>
      </c>
      <c r="N2777" s="27">
        <v>0.34877000000000002</v>
      </c>
      <c r="O2777" s="16">
        <f t="shared" si="273"/>
        <v>0.64522450000000009</v>
      </c>
      <c r="P2777" s="27">
        <v>104.4</v>
      </c>
      <c r="Q2777" s="27">
        <v>185.1063</v>
      </c>
      <c r="R2777" s="27">
        <f t="shared" si="275"/>
        <v>-2.8959259259259008E-3</v>
      </c>
      <c r="S2777" s="27">
        <f t="shared" si="274"/>
        <v>-6.1415920803419802E-4</v>
      </c>
      <c r="T2777" s="27">
        <f t="shared" si="271"/>
        <v>-9.6344859147240588E-4</v>
      </c>
      <c r="U2777" s="27">
        <f t="shared" si="276"/>
        <v>1.1953269087303653E-3</v>
      </c>
      <c r="V2777" s="27">
        <f t="shared" si="272"/>
        <v>-1.3221641481403247E-3</v>
      </c>
    </row>
    <row r="2778" spans="1:22" x14ac:dyDescent="0.25">
      <c r="A2778" s="15"/>
      <c r="B2778" s="27">
        <v>8237.5</v>
      </c>
      <c r="C2778" s="27">
        <v>4575.5309999999999</v>
      </c>
      <c r="D2778" s="27">
        <v>9.875</v>
      </c>
      <c r="E2778" s="27">
        <v>9.875</v>
      </c>
      <c r="F2778" s="27">
        <v>36.967919999999999</v>
      </c>
      <c r="G2778" s="27">
        <v>0.13134999999999999</v>
      </c>
      <c r="H2778" s="27">
        <v>0.1416</v>
      </c>
      <c r="I2778" s="27">
        <v>0.16309000000000001</v>
      </c>
      <c r="J2778" s="27">
        <v>-64.875</v>
      </c>
      <c r="K2778" s="27">
        <v>2.1865199999999998</v>
      </c>
      <c r="L2778" s="27">
        <v>-2.4309999999999998E-2</v>
      </c>
      <c r="M2778" s="27">
        <v>3.5078100000000001</v>
      </c>
      <c r="N2778" s="27">
        <v>0.35371999999999998</v>
      </c>
      <c r="O2778" s="16">
        <f t="shared" si="273"/>
        <v>0.65438200000000002</v>
      </c>
      <c r="P2778" s="27">
        <v>103.6</v>
      </c>
      <c r="Q2778" s="27">
        <v>186.4504</v>
      </c>
      <c r="R2778" s="27">
        <f t="shared" si="275"/>
        <v>-4.6593333333333341E-2</v>
      </c>
      <c r="S2778" s="27">
        <f t="shared" si="274"/>
        <v>-9.3484440797176119E-3</v>
      </c>
      <c r="T2778" s="27">
        <f t="shared" si="271"/>
        <v>-1.5063214204121751E-2</v>
      </c>
      <c r="U2778" s="27">
        <f t="shared" si="276"/>
        <v>1.994095501907367E-2</v>
      </c>
      <c r="V2778" s="27">
        <f t="shared" si="272"/>
        <v>-2.0641567864771712E-2</v>
      </c>
    </row>
    <row r="2779" spans="1:22" x14ac:dyDescent="0.25">
      <c r="A2779" s="15"/>
      <c r="B2779" s="27">
        <v>8238</v>
      </c>
      <c r="C2779" s="27">
        <v>4575.8050000000003</v>
      </c>
      <c r="D2779" s="27">
        <v>9.875</v>
      </c>
      <c r="E2779" s="27">
        <v>9.875</v>
      </c>
      <c r="F2779" s="27">
        <v>37.494300000000003</v>
      </c>
      <c r="G2779" s="27">
        <v>0.13184000000000001</v>
      </c>
      <c r="H2779" s="27">
        <v>0.14208999999999999</v>
      </c>
      <c r="I2779" s="27">
        <v>0.16747999999999999</v>
      </c>
      <c r="J2779" s="27">
        <v>-64.25</v>
      </c>
      <c r="K2779" s="27">
        <v>2.1812200000000002</v>
      </c>
      <c r="L2779" s="27">
        <v>-2.6089999999999999E-2</v>
      </c>
      <c r="M2779" s="27">
        <v>3.4609399999999999</v>
      </c>
      <c r="N2779" s="27">
        <v>0.33660000000000001</v>
      </c>
      <c r="O2779" s="16">
        <f t="shared" si="273"/>
        <v>0.6227100000000001</v>
      </c>
      <c r="P2779" s="27">
        <v>103.1</v>
      </c>
      <c r="Q2779" s="27">
        <v>187.90309999999999</v>
      </c>
      <c r="R2779" s="27">
        <f t="shared" si="275"/>
        <v>-4.171944444444442E-2</v>
      </c>
      <c r="S2779" s="27">
        <f t="shared" si="274"/>
        <v>-8.4220370153596825E-3</v>
      </c>
      <c r="T2779" s="27">
        <f t="shared" si="271"/>
        <v>-1.35301674357094E-2</v>
      </c>
      <c r="U2779" s="27">
        <f t="shared" si="276"/>
        <v>1.7783525900122221E-2</v>
      </c>
      <c r="V2779" s="27">
        <f t="shared" si="272"/>
        <v>-1.8544265474374624E-2</v>
      </c>
    </row>
    <row r="2780" spans="1:22" x14ac:dyDescent="0.25">
      <c r="A2780" s="15"/>
      <c r="B2780" s="27">
        <v>8238.5</v>
      </c>
      <c r="C2780" s="27">
        <v>4576.0780000000004</v>
      </c>
      <c r="D2780" s="27">
        <v>9.875</v>
      </c>
      <c r="E2780" s="27">
        <v>9.8515599999999992</v>
      </c>
      <c r="F2780" s="27">
        <v>42.110669999999999</v>
      </c>
      <c r="G2780" s="27">
        <v>0.13231999999999999</v>
      </c>
      <c r="H2780" s="27">
        <v>0.14258000000000001</v>
      </c>
      <c r="I2780" s="27">
        <v>0.16991999999999999</v>
      </c>
      <c r="J2780" s="27">
        <v>-63.6875</v>
      </c>
      <c r="K2780" s="27">
        <v>2.1866599999999998</v>
      </c>
      <c r="L2780" s="27">
        <v>-2.1180000000000001E-2</v>
      </c>
      <c r="M2780" s="27">
        <v>3.5136699999999998</v>
      </c>
      <c r="N2780" s="27">
        <v>0.35247000000000001</v>
      </c>
      <c r="O2780" s="16">
        <f t="shared" si="273"/>
        <v>0.65206950000000008</v>
      </c>
      <c r="P2780" s="27">
        <v>103.6</v>
      </c>
      <c r="Q2780" s="27">
        <v>192.4973</v>
      </c>
      <c r="R2780" s="27">
        <f t="shared" si="275"/>
        <v>1.0247222222222125E-3</v>
      </c>
      <c r="S2780" s="27">
        <f t="shared" si="274"/>
        <v>2.1841488404430011E-4</v>
      </c>
      <c r="T2780" s="27">
        <f t="shared" si="271"/>
        <v>3.41807579288885E-4</v>
      </c>
      <c r="U2780" s="27">
        <f t="shared" si="276"/>
        <v>-4.2158333028652351E-4</v>
      </c>
      <c r="V2780" s="27">
        <f t="shared" si="272"/>
        <v>4.6912011997085834E-4</v>
      </c>
    </row>
    <row r="2781" spans="1:22" x14ac:dyDescent="0.25">
      <c r="A2781" s="15">
        <v>14</v>
      </c>
      <c r="B2781" s="27">
        <v>8239</v>
      </c>
      <c r="C2781" s="27">
        <v>4576.3509999999997</v>
      </c>
      <c r="D2781" s="27">
        <v>9.875</v>
      </c>
      <c r="E2781" s="27">
        <v>9.75</v>
      </c>
      <c r="F2781" s="27">
        <v>38.769419999999997</v>
      </c>
      <c r="G2781" s="27">
        <v>0.13378999999999999</v>
      </c>
      <c r="H2781" s="27">
        <v>0.14355000000000001</v>
      </c>
      <c r="I2781" s="27">
        <v>0.17383000000000001</v>
      </c>
      <c r="J2781" s="27">
        <v>-64.8125</v>
      </c>
      <c r="K2781" s="27">
        <v>2.1992500000000001</v>
      </c>
      <c r="L2781" s="27">
        <v>-1.772E-2</v>
      </c>
      <c r="M2781" s="27">
        <v>3.5078100000000001</v>
      </c>
      <c r="N2781" s="27">
        <v>0.36919000000000002</v>
      </c>
      <c r="O2781" s="16">
        <f t="shared" si="273"/>
        <v>0.68300150000000004</v>
      </c>
      <c r="P2781" s="27">
        <v>103.3</v>
      </c>
      <c r="Q2781" s="27">
        <v>189.77250000000001</v>
      </c>
      <c r="R2781" s="27">
        <f t="shared" si="275"/>
        <v>-2.9912777777777809E-2</v>
      </c>
      <c r="S2781" s="27">
        <f t="shared" si="274"/>
        <v>-6.1292865360982373E-3</v>
      </c>
      <c r="T2781" s="27">
        <f t="shared" si="271"/>
        <v>-9.7759748830997355E-3</v>
      </c>
      <c r="U2781" s="27">
        <f t="shared" si="276"/>
        <v>1.2627090167461441E-2</v>
      </c>
      <c r="V2781" s="27">
        <f t="shared" si="272"/>
        <v>-1.3404561585892882E-2</v>
      </c>
    </row>
    <row r="2782" spans="1:22" x14ac:dyDescent="0.25">
      <c r="A2782" s="15"/>
      <c r="B2782" s="27">
        <v>8239.5</v>
      </c>
      <c r="C2782" s="27">
        <v>4576.6239999999998</v>
      </c>
      <c r="D2782" s="27">
        <v>9.875</v>
      </c>
      <c r="E2782" s="27">
        <v>9.875</v>
      </c>
      <c r="F2782" s="27">
        <v>41.532020000000003</v>
      </c>
      <c r="G2782" s="27">
        <v>0.13622999999999999</v>
      </c>
      <c r="H2782" s="27">
        <v>0.14404</v>
      </c>
      <c r="I2782" s="27">
        <v>0.17577999999999999</v>
      </c>
      <c r="J2782" s="27">
        <v>-65.9375</v>
      </c>
      <c r="K2782" s="27">
        <v>2.2013799999999999</v>
      </c>
      <c r="L2782" s="27">
        <v>-1.7579999999999998E-2</v>
      </c>
      <c r="M2782" s="27">
        <v>3.4765600000000001</v>
      </c>
      <c r="N2782" s="27">
        <v>0.35814000000000001</v>
      </c>
      <c r="O2782" s="16">
        <f t="shared" si="273"/>
        <v>0.66255900000000001</v>
      </c>
      <c r="P2782" s="27">
        <v>104.3</v>
      </c>
      <c r="Q2782" s="27">
        <v>193.02369999999999</v>
      </c>
      <c r="R2782" s="27">
        <f t="shared" si="275"/>
        <v>-4.3331481481481216E-3</v>
      </c>
      <c r="S2782" s="27">
        <f t="shared" si="274"/>
        <v>-9.1727149123542137E-4</v>
      </c>
      <c r="T2782" s="27">
        <f t="shared" si="271"/>
        <v>-1.4402222517938524E-3</v>
      </c>
      <c r="U2782" s="27">
        <f t="shared" si="276"/>
        <v>1.7907029992683121E-3</v>
      </c>
      <c r="V2782" s="27">
        <f t="shared" si="272"/>
        <v>-1.9763742168323307E-3</v>
      </c>
    </row>
    <row r="2783" spans="1:22" x14ac:dyDescent="0.25">
      <c r="A2783" s="15"/>
      <c r="B2783" s="27">
        <v>8240</v>
      </c>
      <c r="C2783" s="27">
        <v>4576.8969999999999</v>
      </c>
      <c r="D2783" s="27">
        <v>9.875</v>
      </c>
      <c r="E2783" s="27">
        <v>9.8359400000000008</v>
      </c>
      <c r="F2783" s="27">
        <v>43.849620000000002</v>
      </c>
      <c r="G2783" s="27">
        <v>0.13965</v>
      </c>
      <c r="H2783" s="27">
        <v>0.14551</v>
      </c>
      <c r="I2783" s="27">
        <v>0.17383000000000001</v>
      </c>
      <c r="J2783" s="27">
        <v>-68</v>
      </c>
      <c r="K2783" s="27">
        <v>2.20764</v>
      </c>
      <c r="L2783" s="27">
        <v>-1.8089999999999998E-2</v>
      </c>
      <c r="M2783" s="27">
        <v>3.1933600000000002</v>
      </c>
      <c r="N2783" s="27">
        <v>0.35365999999999997</v>
      </c>
      <c r="O2783" s="16">
        <f t="shared" si="273"/>
        <v>0.65427099999999994</v>
      </c>
      <c r="P2783" s="27">
        <v>106.7</v>
      </c>
      <c r="Q2783" s="27">
        <v>195.63310000000001</v>
      </c>
      <c r="R2783" s="27">
        <f t="shared" si="275"/>
        <v>1.7126111111111127E-2</v>
      </c>
      <c r="S2783" s="27">
        <f t="shared" si="274"/>
        <v>3.7268041393484237E-3</v>
      </c>
      <c r="T2783" s="27">
        <f t="shared" si="271"/>
        <v>5.774635064868412E-3</v>
      </c>
      <c r="U2783" s="27">
        <f t="shared" si="276"/>
        <v>-6.9514497705451817E-3</v>
      </c>
      <c r="V2783" s="27">
        <f t="shared" si="272"/>
        <v>7.9285510534670839E-3</v>
      </c>
    </row>
    <row r="2784" spans="1:22" x14ac:dyDescent="0.25">
      <c r="A2784" s="15"/>
      <c r="B2784" s="27">
        <v>8240.5</v>
      </c>
      <c r="C2784" s="27">
        <v>4577.17</v>
      </c>
      <c r="D2784" s="27">
        <v>9.875</v>
      </c>
      <c r="E2784" s="27">
        <v>9.7656299999999998</v>
      </c>
      <c r="F2784" s="27">
        <v>41.55283</v>
      </c>
      <c r="G2784" s="27">
        <v>0.14307</v>
      </c>
      <c r="H2784" s="27">
        <v>0.14795</v>
      </c>
      <c r="I2784" s="27">
        <v>0.16602</v>
      </c>
      <c r="J2784" s="27">
        <v>-68.6875</v>
      </c>
      <c r="K2784" s="27">
        <v>2.2084700000000002</v>
      </c>
      <c r="L2784" s="27">
        <v>-1.6500000000000001E-2</v>
      </c>
      <c r="M2784" s="27">
        <v>2.8691399999999998</v>
      </c>
      <c r="N2784" s="27">
        <v>0.34869</v>
      </c>
      <c r="O2784" s="16">
        <f t="shared" si="273"/>
        <v>0.64507650000000005</v>
      </c>
      <c r="P2784" s="27">
        <v>110.2</v>
      </c>
      <c r="Q2784" s="27">
        <v>197.86940000000001</v>
      </c>
      <c r="R2784" s="27">
        <f t="shared" si="275"/>
        <v>-4.1404629629629612E-3</v>
      </c>
      <c r="S2784" s="27">
        <f t="shared" si="274"/>
        <v>-8.7669872618416757E-4</v>
      </c>
      <c r="T2784" s="27">
        <f t="shared" si="271"/>
        <v>-1.3763551559562404E-3</v>
      </c>
      <c r="U2784" s="27">
        <f t="shared" si="276"/>
        <v>1.7107995343359494E-3</v>
      </c>
      <c r="V2784" s="27">
        <f t="shared" si="272"/>
        <v>-1.8887413717928016E-3</v>
      </c>
    </row>
    <row r="2785" spans="1:22" x14ac:dyDescent="0.25">
      <c r="A2785" s="15"/>
      <c r="B2785" s="27">
        <v>8241</v>
      </c>
      <c r="C2785" s="27">
        <v>4577.4430000000002</v>
      </c>
      <c r="D2785" s="27">
        <v>9.875</v>
      </c>
      <c r="E2785" s="27">
        <v>9.75</v>
      </c>
      <c r="F2785" s="27">
        <v>37.99635</v>
      </c>
      <c r="G2785" s="27">
        <v>0.14599999999999999</v>
      </c>
      <c r="H2785" s="27">
        <v>0.15137</v>
      </c>
      <c r="I2785" s="27">
        <v>0.17041000000000001</v>
      </c>
      <c r="J2785" s="27">
        <v>-66.75</v>
      </c>
      <c r="K2785" s="27">
        <v>2.21251</v>
      </c>
      <c r="L2785" s="27">
        <v>-1.8429999999999998E-2</v>
      </c>
      <c r="M2785" s="27">
        <v>2.6035200000000001</v>
      </c>
      <c r="N2785" s="27">
        <v>0.34567999999999999</v>
      </c>
      <c r="O2785" s="16">
        <f t="shared" si="273"/>
        <v>0.63950799999999997</v>
      </c>
      <c r="P2785" s="27">
        <v>110.4</v>
      </c>
      <c r="Q2785" s="27">
        <v>198.1473</v>
      </c>
      <c r="R2785" s="27">
        <f t="shared" si="275"/>
        <v>-3.7070833333333338E-2</v>
      </c>
      <c r="S2785" s="27">
        <f t="shared" si="274"/>
        <v>-7.5275947208783738E-3</v>
      </c>
      <c r="T2785" s="27">
        <f t="shared" si="271"/>
        <v>-1.2058921596001053E-2</v>
      </c>
      <c r="U2785" s="27">
        <f t="shared" si="276"/>
        <v>1.5741532112928391E-2</v>
      </c>
      <c r="V2785" s="27">
        <f t="shared" si="272"/>
        <v>-1.6530656551449901E-2</v>
      </c>
    </row>
    <row r="2786" spans="1:22" x14ac:dyDescent="0.25">
      <c r="A2786" s="15"/>
      <c r="B2786" s="27">
        <v>8241.5</v>
      </c>
      <c r="C2786" s="27">
        <v>4577.7160000000003</v>
      </c>
      <c r="D2786" s="27">
        <v>9.875</v>
      </c>
      <c r="E2786" s="27">
        <v>9.7656299999999998</v>
      </c>
      <c r="F2786" s="27">
        <v>49.567860000000003</v>
      </c>
      <c r="G2786" s="27">
        <v>0.14893000000000001</v>
      </c>
      <c r="H2786" s="27">
        <v>0.15526999999999999</v>
      </c>
      <c r="I2786" s="27">
        <v>0.18359</v>
      </c>
      <c r="J2786" s="27">
        <v>-64.1875</v>
      </c>
      <c r="K2786" s="27">
        <v>2.2237399999999998</v>
      </c>
      <c r="L2786" s="27">
        <v>-2.0209999999999999E-2</v>
      </c>
      <c r="M2786" s="27">
        <v>2.6484399999999999</v>
      </c>
      <c r="N2786" s="27">
        <v>0.33764</v>
      </c>
      <c r="O2786" s="16">
        <f t="shared" si="273"/>
        <v>0.62463400000000002</v>
      </c>
      <c r="P2786" s="27">
        <v>112.5</v>
      </c>
      <c r="Q2786" s="27">
        <v>201.86250000000001</v>
      </c>
      <c r="R2786" s="27">
        <f t="shared" si="275"/>
        <v>7.0072777777777803E-2</v>
      </c>
      <c r="S2786" s="27">
        <f t="shared" si="274"/>
        <v>1.6340404018079104E-2</v>
      </c>
      <c r="T2786" s="27">
        <f t="shared" si="271"/>
        <v>2.450221825586307E-2</v>
      </c>
      <c r="U2786" s="27">
        <f t="shared" si="276"/>
        <v>-2.7191852315021414E-2</v>
      </c>
      <c r="V2786" s="27">
        <f t="shared" si="272"/>
        <v>3.3665377105827635E-2</v>
      </c>
    </row>
    <row r="2787" spans="1:22" x14ac:dyDescent="0.25">
      <c r="A2787" s="15"/>
      <c r="B2787" s="27">
        <v>8242</v>
      </c>
      <c r="C2787" s="27">
        <v>4577.9889999999996</v>
      </c>
      <c r="D2787" s="27">
        <v>9.875</v>
      </c>
      <c r="E2787" s="27">
        <v>9.7421900000000008</v>
      </c>
      <c r="F2787" s="27">
        <v>51.536020000000001</v>
      </c>
      <c r="G2787" s="27">
        <v>0.15185999999999999</v>
      </c>
      <c r="H2787" s="27">
        <v>0.15869</v>
      </c>
      <c r="I2787" s="27">
        <v>0.21776999999999999</v>
      </c>
      <c r="J2787" s="27">
        <v>-61.875</v>
      </c>
      <c r="K2787" s="27">
        <v>2.2400199999999999</v>
      </c>
      <c r="L2787" s="27">
        <v>-1.5699999999999999E-2</v>
      </c>
      <c r="M2787" s="27">
        <v>2.7773400000000001</v>
      </c>
      <c r="N2787" s="27">
        <v>0.33594000000000002</v>
      </c>
      <c r="O2787" s="16">
        <f t="shared" si="273"/>
        <v>0.62148900000000007</v>
      </c>
      <c r="P2787" s="27">
        <v>113.6</v>
      </c>
      <c r="Q2787" s="27">
        <v>203.77770000000001</v>
      </c>
      <c r="R2787" s="27">
        <f t="shared" si="275"/>
        <v>8.829648148148149E-2</v>
      </c>
      <c r="S2787" s="27">
        <f t="shared" si="274"/>
        <v>2.1093517248090277E-2</v>
      </c>
      <c r="T2787" s="27">
        <f t="shared" si="271"/>
        <v>3.1273025930452558E-2</v>
      </c>
      <c r="U2787" s="27">
        <f t="shared" si="276"/>
        <v>-3.3729738290274591E-2</v>
      </c>
      <c r="V2787" s="27">
        <f t="shared" si="272"/>
        <v>4.2969843871143207E-2</v>
      </c>
    </row>
    <row r="2788" spans="1:22" x14ac:dyDescent="0.25">
      <c r="A2788" s="15"/>
      <c r="B2788" s="27">
        <v>8242.5</v>
      </c>
      <c r="C2788" s="27">
        <v>4578.2619999999997</v>
      </c>
      <c r="D2788" s="27">
        <v>9.875</v>
      </c>
      <c r="E2788" s="27">
        <v>9.7109400000000008</v>
      </c>
      <c r="F2788" s="27">
        <v>52.715870000000002</v>
      </c>
      <c r="G2788" s="27">
        <v>0.15723000000000001</v>
      </c>
      <c r="H2788" s="27">
        <v>0.16162000000000001</v>
      </c>
      <c r="I2788" s="27">
        <v>0.22119</v>
      </c>
      <c r="J2788" s="27">
        <v>-58.9375</v>
      </c>
      <c r="K2788" s="27">
        <v>2.25583</v>
      </c>
      <c r="L2788" s="27">
        <v>-1.1039999999999999E-2</v>
      </c>
      <c r="M2788" s="27">
        <v>3.2265600000000001</v>
      </c>
      <c r="N2788" s="27">
        <v>0.34641</v>
      </c>
      <c r="O2788" s="16">
        <f t="shared" si="273"/>
        <v>0.6408585</v>
      </c>
      <c r="P2788" s="27">
        <v>113.4</v>
      </c>
      <c r="Q2788" s="27">
        <v>204.53530000000001</v>
      </c>
      <c r="R2788" s="27">
        <f t="shared" si="275"/>
        <v>9.9221018518518542E-2</v>
      </c>
      <c r="S2788" s="27">
        <f t="shared" si="274"/>
        <v>2.405120313560655E-2</v>
      </c>
      <c r="T2788" s="27">
        <f t="shared" si="271"/>
        <v>3.5416371829616239E-2</v>
      </c>
      <c r="U2788" s="27">
        <f t="shared" si="276"/>
        <v>-3.7545572182230202E-2</v>
      </c>
      <c r="V2788" s="27">
        <f t="shared" si="272"/>
        <v>4.8661320811216567E-2</v>
      </c>
    </row>
    <row r="2789" spans="1:22" x14ac:dyDescent="0.25">
      <c r="A2789" s="15"/>
      <c r="B2789" s="27">
        <v>8243</v>
      </c>
      <c r="C2789" s="27">
        <v>4578.5349999999999</v>
      </c>
      <c r="D2789" s="27">
        <v>9.875</v>
      </c>
      <c r="E2789" s="27">
        <v>9.5859400000000008</v>
      </c>
      <c r="F2789" s="27">
        <v>53.413460000000001</v>
      </c>
      <c r="G2789" s="27">
        <v>0.16699</v>
      </c>
      <c r="H2789" s="27">
        <v>0.16406000000000001</v>
      </c>
      <c r="I2789" s="27">
        <v>0.21045</v>
      </c>
      <c r="J2789" s="27">
        <v>-56.9375</v>
      </c>
      <c r="K2789" s="27">
        <v>2.2452100000000002</v>
      </c>
      <c r="L2789" s="27">
        <v>-8.6899999999999998E-3</v>
      </c>
      <c r="M2789" s="27">
        <v>3.2890600000000001</v>
      </c>
      <c r="N2789" s="27">
        <v>0.35049999999999998</v>
      </c>
      <c r="O2789" s="16">
        <f t="shared" si="273"/>
        <v>0.64842500000000003</v>
      </c>
      <c r="P2789" s="27">
        <v>113.8</v>
      </c>
      <c r="Q2789" s="27">
        <v>228.0181</v>
      </c>
      <c r="R2789" s="27">
        <f t="shared" si="275"/>
        <v>0.1056801851851852</v>
      </c>
      <c r="S2789" s="27">
        <f t="shared" si="274"/>
        <v>2.583932593088617E-2</v>
      </c>
      <c r="T2789" s="27">
        <f t="shared" si="271"/>
        <v>3.7896680539973894E-2</v>
      </c>
      <c r="U2789" s="27">
        <f t="shared" si="276"/>
        <v>-3.9765489288278832E-2</v>
      </c>
      <c r="V2789" s="27">
        <f t="shared" si="272"/>
        <v>5.2067196140876008E-2</v>
      </c>
    </row>
    <row r="2790" spans="1:22" x14ac:dyDescent="0.25">
      <c r="A2790" s="15"/>
      <c r="B2790" s="27">
        <v>8243.5</v>
      </c>
      <c r="C2790" s="27">
        <v>4578.8069999999998</v>
      </c>
      <c r="D2790" s="27">
        <v>9.875</v>
      </c>
      <c r="E2790" s="27">
        <v>9.5859400000000008</v>
      </c>
      <c r="F2790" s="27">
        <v>52.603360000000002</v>
      </c>
      <c r="G2790" s="27">
        <v>0.18018000000000001</v>
      </c>
      <c r="H2790" s="27">
        <v>0.16846</v>
      </c>
      <c r="I2790" s="27">
        <v>0.18506</v>
      </c>
      <c r="J2790" s="27">
        <v>-55.96875</v>
      </c>
      <c r="K2790" s="27">
        <v>2.2157900000000001</v>
      </c>
      <c r="L2790" s="27">
        <v>-9.9100000000000004E-3</v>
      </c>
      <c r="M2790" s="27">
        <v>3.7363300000000002</v>
      </c>
      <c r="N2790" s="27">
        <v>0.36198999999999998</v>
      </c>
      <c r="O2790" s="16">
        <f t="shared" si="273"/>
        <v>0.66968150000000004</v>
      </c>
      <c r="P2790" s="27">
        <v>116.2</v>
      </c>
      <c r="Q2790" s="27">
        <v>243.9666</v>
      </c>
      <c r="R2790" s="27">
        <f t="shared" si="275"/>
        <v>9.8179259259259286E-2</v>
      </c>
      <c r="S2790" s="27">
        <f t="shared" si="274"/>
        <v>2.3765571652653812E-2</v>
      </c>
      <c r="T2790" s="27">
        <f t="shared" si="271"/>
        <v>3.5018478613528026E-2</v>
      </c>
      <c r="U2790" s="27">
        <f t="shared" si="276"/>
        <v>-3.718502066252749E-2</v>
      </c>
      <c r="V2790" s="27">
        <f t="shared" si="272"/>
        <v>4.8114858507941421E-2</v>
      </c>
    </row>
    <row r="2791" spans="1:22" x14ac:dyDescent="0.25">
      <c r="A2791" s="15"/>
      <c r="B2791" s="27">
        <v>8244</v>
      </c>
      <c r="C2791" s="27">
        <v>4579.08</v>
      </c>
      <c r="D2791" s="27">
        <v>9.875</v>
      </c>
      <c r="E2791" s="27">
        <v>9.6484400000000008</v>
      </c>
      <c r="F2791" s="27">
        <v>69.716459999999998</v>
      </c>
      <c r="G2791" s="27">
        <v>0.19434000000000001</v>
      </c>
      <c r="H2791" s="27">
        <v>0.17821999999999999</v>
      </c>
      <c r="I2791" s="27">
        <v>0.18164</v>
      </c>
      <c r="J2791" s="27">
        <v>-52.59375</v>
      </c>
      <c r="K2791" s="27">
        <v>2.1817199999999999</v>
      </c>
      <c r="L2791" s="27">
        <v>-4.81E-3</v>
      </c>
      <c r="M2791" s="27">
        <v>4.7539100000000003</v>
      </c>
      <c r="N2791" s="27">
        <v>0.36199999999999999</v>
      </c>
      <c r="O2791" s="16">
        <f t="shared" si="273"/>
        <v>0.66969999999999996</v>
      </c>
      <c r="P2791" s="27">
        <v>111.4</v>
      </c>
      <c r="Q2791" s="27">
        <v>243.97890000000001</v>
      </c>
      <c r="R2791" s="27">
        <f t="shared" si="275"/>
        <v>0.25663388888888888</v>
      </c>
      <c r="S2791" s="27">
        <f t="shared" si="274"/>
        <v>7.7294911726448451E-2</v>
      </c>
      <c r="T2791" s="27">
        <f t="shared" si="271"/>
        <v>0.10320125608842304</v>
      </c>
      <c r="U2791" s="27">
        <f t="shared" si="276"/>
        <v>-8.4215931864249027E-2</v>
      </c>
      <c r="V2791" s="27">
        <f t="shared" si="272"/>
        <v>0.14100220121565707</v>
      </c>
    </row>
    <row r="2792" spans="1:22" x14ac:dyDescent="0.25">
      <c r="A2792" s="15"/>
      <c r="B2792" s="27">
        <v>8244.5</v>
      </c>
      <c r="C2792" s="27">
        <v>4579.3530000000001</v>
      </c>
      <c r="D2792" s="27">
        <v>9.875</v>
      </c>
      <c r="E2792" s="27">
        <v>10.335940000000001</v>
      </c>
      <c r="F2792" s="27">
        <v>72.418850000000006</v>
      </c>
      <c r="G2792" s="27">
        <v>0.20752000000000001</v>
      </c>
      <c r="H2792" s="27">
        <v>0.19678000000000001</v>
      </c>
      <c r="I2792" s="27">
        <v>0.19971</v>
      </c>
      <c r="J2792" s="27">
        <v>-46.78125</v>
      </c>
      <c r="K2792" s="27">
        <v>2.1627700000000001</v>
      </c>
      <c r="L2792" s="27">
        <v>2.6099999999999999E-3</v>
      </c>
      <c r="M2792" s="27">
        <v>6.4414100000000003</v>
      </c>
      <c r="N2792" s="27">
        <v>0.35275000000000001</v>
      </c>
      <c r="O2792" s="16">
        <f t="shared" si="273"/>
        <v>0.6525875000000001</v>
      </c>
      <c r="P2792" s="27">
        <v>113.2</v>
      </c>
      <c r="Q2792" s="27">
        <v>250.41059999999999</v>
      </c>
      <c r="R2792" s="27">
        <f t="shared" si="275"/>
        <v>0.28165601851851857</v>
      </c>
      <c r="S2792" s="27">
        <f t="shared" si="274"/>
        <v>8.7918730920125948E-2</v>
      </c>
      <c r="T2792" s="27">
        <f t="shared" si="271"/>
        <v>0.11558969502850526</v>
      </c>
      <c r="U2792" s="27">
        <f t="shared" si="276"/>
        <v>-9.0248114971280158E-2</v>
      </c>
      <c r="V2792" s="27">
        <f t="shared" si="272"/>
        <v>0.15762701725096873</v>
      </c>
    </row>
    <row r="2793" spans="1:22" x14ac:dyDescent="0.25">
      <c r="A2793" s="15"/>
      <c r="B2793" s="27">
        <v>8245</v>
      </c>
      <c r="C2793" s="27">
        <v>4579.625</v>
      </c>
      <c r="D2793" s="27">
        <v>9.875</v>
      </c>
      <c r="E2793" s="27">
        <v>10.42188</v>
      </c>
      <c r="F2793" s="27">
        <v>104.8301</v>
      </c>
      <c r="G2793" s="27">
        <v>0.21776999999999999</v>
      </c>
      <c r="H2793" s="27">
        <v>0.22656000000000001</v>
      </c>
      <c r="I2793" s="27">
        <v>0.28905999999999998</v>
      </c>
      <c r="J2793" s="27">
        <v>-37.875</v>
      </c>
      <c r="K2793" s="27">
        <v>2.1562700000000001</v>
      </c>
      <c r="L2793" s="27">
        <v>7.8899999999999994E-3</v>
      </c>
      <c r="M2793" s="27">
        <v>7.9414100000000003</v>
      </c>
      <c r="N2793" s="27">
        <v>0.39180999999999999</v>
      </c>
      <c r="O2793" s="16">
        <f t="shared" si="273"/>
        <v>0.72484850000000001</v>
      </c>
      <c r="P2793" s="27">
        <v>114.9</v>
      </c>
      <c r="Q2793" s="27">
        <v>247.3612</v>
      </c>
      <c r="R2793" s="27">
        <f t="shared" si="275"/>
        <v>0.58176018518518524</v>
      </c>
      <c r="S2793" s="27">
        <f t="shared" si="274"/>
        <v>0.28601921160381583</v>
      </c>
      <c r="T2793" s="27">
        <f t="shared" si="271"/>
        <v>0.31678009153987252</v>
      </c>
      <c r="U2793" s="27">
        <f t="shared" si="276"/>
        <v>-0.13467145456415675</v>
      </c>
      <c r="V2793" s="27">
        <f t="shared" si="272"/>
        <v>0.4092110868851484</v>
      </c>
    </row>
    <row r="2794" spans="1:22" x14ac:dyDescent="0.25">
      <c r="A2794" s="15"/>
      <c r="B2794" s="27">
        <v>8245.5</v>
      </c>
      <c r="C2794" s="27">
        <v>4579.8980000000001</v>
      </c>
      <c r="D2794" s="27">
        <v>9.875</v>
      </c>
      <c r="E2794" s="27">
        <v>10.95313</v>
      </c>
      <c r="F2794" s="27">
        <v>105.5373</v>
      </c>
      <c r="G2794" s="27">
        <v>0.22559000000000001</v>
      </c>
      <c r="H2794" s="27">
        <v>0.26318000000000003</v>
      </c>
      <c r="I2794" s="27">
        <v>0.41992000000000002</v>
      </c>
      <c r="J2794" s="27">
        <v>-29.625</v>
      </c>
      <c r="K2794" s="27">
        <v>2.1690499999999999</v>
      </c>
      <c r="L2794" s="27">
        <v>1.4290000000000001E-2</v>
      </c>
      <c r="M2794" s="27">
        <v>7.625</v>
      </c>
      <c r="N2794" s="27">
        <v>0.47426000000000001</v>
      </c>
      <c r="O2794" s="16">
        <f t="shared" si="273"/>
        <v>0.87738100000000008</v>
      </c>
      <c r="P2794" s="27">
        <v>109.7</v>
      </c>
      <c r="Q2794" s="27">
        <v>236.33750000000001</v>
      </c>
      <c r="R2794" s="27">
        <f t="shared" si="275"/>
        <v>0.58830833333333332</v>
      </c>
      <c r="S2794" s="27">
        <f t="shared" si="274"/>
        <v>0.29226872871368831</v>
      </c>
      <c r="T2794" s="27">
        <f t="shared" si="271"/>
        <v>0.32264654534153542</v>
      </c>
      <c r="U2794" s="27">
        <f t="shared" si="276"/>
        <v>-0.13508173430973436</v>
      </c>
      <c r="V2794" s="27">
        <f t="shared" si="272"/>
        <v>0.41595194374795202</v>
      </c>
    </row>
    <row r="2795" spans="1:22" x14ac:dyDescent="0.25">
      <c r="A2795" s="15"/>
      <c r="B2795" s="27">
        <v>8246</v>
      </c>
      <c r="C2795" s="27">
        <v>4580.17</v>
      </c>
      <c r="D2795" s="27">
        <v>9.875</v>
      </c>
      <c r="E2795" s="27">
        <v>10.929690000000001</v>
      </c>
      <c r="F2795" s="27">
        <v>113.4704</v>
      </c>
      <c r="G2795" s="27">
        <v>0.22606999999999999</v>
      </c>
      <c r="H2795" s="27">
        <v>0.28905999999999998</v>
      </c>
      <c r="I2795" s="27">
        <v>0.47266000000000002</v>
      </c>
      <c r="J2795" s="27">
        <v>-23.9375</v>
      </c>
      <c r="K2795" s="27">
        <v>2.1999399999999998</v>
      </c>
      <c r="L2795" s="27">
        <v>2.2419999999999999E-2</v>
      </c>
      <c r="M2795" s="27">
        <v>7.9492200000000004</v>
      </c>
      <c r="N2795" s="27">
        <v>0.52202999999999999</v>
      </c>
      <c r="O2795" s="16">
        <f t="shared" si="273"/>
        <v>0.96575549999999999</v>
      </c>
      <c r="P2795" s="27">
        <v>105.1</v>
      </c>
      <c r="Q2795" s="27">
        <v>228.5249</v>
      </c>
      <c r="R2795" s="27">
        <f t="shared" si="275"/>
        <v>0.661762962962963</v>
      </c>
      <c r="S2795" s="27">
        <f t="shared" si="274"/>
        <v>0.37006128173903047</v>
      </c>
      <c r="T2795" s="27">
        <f t="shared" si="271"/>
        <v>0.39473498170764043</v>
      </c>
      <c r="U2795" s="27">
        <f t="shared" si="276"/>
        <v>-0.1380799571832092</v>
      </c>
      <c r="V2795" s="27">
        <f t="shared" si="272"/>
        <v>0.49591422013611164</v>
      </c>
    </row>
    <row r="2796" spans="1:22" x14ac:dyDescent="0.25">
      <c r="A2796" s="15"/>
      <c r="B2796" s="27">
        <v>8246.5</v>
      </c>
      <c r="C2796" s="27">
        <v>4580.4430000000002</v>
      </c>
      <c r="D2796" s="27">
        <v>9.875</v>
      </c>
      <c r="E2796" s="27">
        <v>10.01563</v>
      </c>
      <c r="F2796" s="27">
        <v>113.63120000000001</v>
      </c>
      <c r="G2796" s="27">
        <v>0.22020999999999999</v>
      </c>
      <c r="H2796" s="27">
        <v>0.28222999999999998</v>
      </c>
      <c r="I2796" s="27">
        <v>0.44238</v>
      </c>
      <c r="J2796" s="27">
        <v>-29.328130000000002</v>
      </c>
      <c r="K2796" s="27">
        <v>2.2410899999999998</v>
      </c>
      <c r="L2796" s="27">
        <v>1.6240000000000001E-2</v>
      </c>
      <c r="M2796" s="27">
        <v>5.8984399999999999</v>
      </c>
      <c r="N2796" s="27">
        <v>0.49940000000000001</v>
      </c>
      <c r="O2796" s="16">
        <f t="shared" si="273"/>
        <v>0.9238900000000001</v>
      </c>
      <c r="P2796" s="27">
        <v>102.8</v>
      </c>
      <c r="Q2796" s="27">
        <v>218.5042</v>
      </c>
      <c r="R2796" s="27">
        <f t="shared" si="275"/>
        <v>0.66325185185185187</v>
      </c>
      <c r="S2796" s="27">
        <f t="shared" si="274"/>
        <v>0.3717945902023792</v>
      </c>
      <c r="T2796" s="27">
        <f t="shared" si="271"/>
        <v>0.39632705092908171</v>
      </c>
      <c r="U2796" s="27">
        <f t="shared" si="276"/>
        <v>-0.13811032683233737</v>
      </c>
      <c r="V2796" s="27">
        <f t="shared" si="272"/>
        <v>0.4976206992082568</v>
      </c>
    </row>
    <row r="2797" spans="1:22" x14ac:dyDescent="0.25">
      <c r="A2797" s="15"/>
      <c r="B2797" s="27">
        <v>8247</v>
      </c>
      <c r="C2797" s="27">
        <v>4580.7160000000003</v>
      </c>
      <c r="D2797" s="27">
        <v>9.875</v>
      </c>
      <c r="E2797" s="27">
        <v>9.6718799999999998</v>
      </c>
      <c r="F2797" s="27">
        <v>83.980710000000002</v>
      </c>
      <c r="G2797" s="27">
        <v>0.20996000000000001</v>
      </c>
      <c r="H2797" s="27">
        <v>0.24804999999999999</v>
      </c>
      <c r="I2797" s="27">
        <v>0.32763999999999999</v>
      </c>
      <c r="J2797" s="27">
        <v>-39.65625</v>
      </c>
      <c r="K2797" s="27">
        <v>2.2687499999999998</v>
      </c>
      <c r="L2797" s="27">
        <v>7.9100000000000004E-3</v>
      </c>
      <c r="M2797" s="27">
        <v>4.2070299999999996</v>
      </c>
      <c r="N2797" s="27">
        <v>0.44127</v>
      </c>
      <c r="O2797" s="16">
        <f t="shared" si="273"/>
        <v>0.81634950000000006</v>
      </c>
      <c r="P2797" s="27">
        <v>105.3</v>
      </c>
      <c r="Q2797" s="27">
        <v>213.4631</v>
      </c>
      <c r="R2797" s="27">
        <f t="shared" si="275"/>
        <v>0.38871027777777778</v>
      </c>
      <c r="S2797" s="27">
        <f t="shared" si="274"/>
        <v>0.14191989357441612</v>
      </c>
      <c r="T2797" s="27">
        <f t="shared" si="271"/>
        <v>0.17489151118957627</v>
      </c>
      <c r="U2797" s="27">
        <f t="shared" si="276"/>
        <v>-0.11193231353679756</v>
      </c>
      <c r="V2797" s="27">
        <f t="shared" si="272"/>
        <v>0.23564095435632271</v>
      </c>
    </row>
    <row r="2798" spans="1:22" x14ac:dyDescent="0.25">
      <c r="A2798" s="15"/>
      <c r="B2798" s="27">
        <v>8247.5</v>
      </c>
      <c r="C2798" s="27">
        <v>4580.9880000000003</v>
      </c>
      <c r="D2798" s="27">
        <v>9.875</v>
      </c>
      <c r="E2798" s="27">
        <v>9.5859400000000008</v>
      </c>
      <c r="F2798" s="27">
        <v>81.186800000000005</v>
      </c>
      <c r="G2798" s="27">
        <v>0.19727</v>
      </c>
      <c r="H2798" s="27">
        <v>0.20946999999999999</v>
      </c>
      <c r="I2798" s="27">
        <v>0.21093999999999999</v>
      </c>
      <c r="J2798" s="27">
        <v>-50.90625</v>
      </c>
      <c r="K2798" s="27">
        <v>2.2414200000000002</v>
      </c>
      <c r="L2798" s="27">
        <v>-3.9699999999999996E-3</v>
      </c>
      <c r="M2798" s="27">
        <v>3.4785200000000001</v>
      </c>
      <c r="N2798" s="27">
        <v>0.37219999999999998</v>
      </c>
      <c r="O2798" s="16">
        <f t="shared" si="273"/>
        <v>0.68857000000000002</v>
      </c>
      <c r="P2798" s="27">
        <v>107.2</v>
      </c>
      <c r="Q2798" s="27">
        <v>207.75649999999999</v>
      </c>
      <c r="R2798" s="27">
        <f t="shared" si="275"/>
        <v>0.3628407407407408</v>
      </c>
      <c r="S2798" s="27">
        <f t="shared" si="274"/>
        <v>0.12748157984364594</v>
      </c>
      <c r="T2798" s="27">
        <f t="shared" si="271"/>
        <v>0.15953822553276034</v>
      </c>
      <c r="U2798" s="27">
        <f t="shared" si="276"/>
        <v>-0.10729732858092489</v>
      </c>
      <c r="V2798" s="27">
        <f t="shared" si="272"/>
        <v>0.21571492681362306</v>
      </c>
    </row>
    <row r="2799" spans="1:22" x14ac:dyDescent="0.25">
      <c r="A2799" s="15"/>
      <c r="B2799" s="27">
        <v>8248</v>
      </c>
      <c r="C2799" s="27">
        <v>4581.2610000000004</v>
      </c>
      <c r="D2799" s="27">
        <v>9.875</v>
      </c>
      <c r="E2799" s="27">
        <v>9.5859400000000008</v>
      </c>
      <c r="F2799" s="27">
        <v>61.804720000000003</v>
      </c>
      <c r="G2799" s="27">
        <v>0.18359</v>
      </c>
      <c r="H2799" s="27">
        <v>0.18065999999999999</v>
      </c>
      <c r="I2799" s="27">
        <v>0.16162000000000001</v>
      </c>
      <c r="J2799" s="27">
        <v>-60.46875</v>
      </c>
      <c r="K2799" s="27">
        <v>2.1826500000000002</v>
      </c>
      <c r="L2799" s="27">
        <v>-1.695E-2</v>
      </c>
      <c r="M2799" s="27">
        <v>3.3456999999999999</v>
      </c>
      <c r="N2799" s="27">
        <v>0.32617000000000002</v>
      </c>
      <c r="O2799" s="16">
        <f t="shared" si="273"/>
        <v>0.60341450000000008</v>
      </c>
      <c r="P2799" s="27">
        <v>108.9</v>
      </c>
      <c r="Q2799" s="27">
        <v>207.29490000000001</v>
      </c>
      <c r="R2799" s="27">
        <f t="shared" si="275"/>
        <v>0.18337703703703706</v>
      </c>
      <c r="S2799" s="27">
        <f t="shared" si="274"/>
        <v>4.9838954982940276E-2</v>
      </c>
      <c r="T2799" s="27">
        <f t="shared" si="271"/>
        <v>6.9639161018565474E-2</v>
      </c>
      <c r="U2799" s="27">
        <f t="shared" si="276"/>
        <v>-6.4398116678707318E-2</v>
      </c>
      <c r="V2799" s="27">
        <f t="shared" si="272"/>
        <v>9.5517981520788081E-2</v>
      </c>
    </row>
    <row r="2800" spans="1:22" x14ac:dyDescent="0.25">
      <c r="A2800" s="15"/>
      <c r="B2800" s="27">
        <v>8248.5</v>
      </c>
      <c r="C2800" s="27">
        <v>4581.5330000000004</v>
      </c>
      <c r="D2800" s="27">
        <v>9.875</v>
      </c>
      <c r="E2800" s="27">
        <v>9.5859400000000008</v>
      </c>
      <c r="F2800" s="27">
        <v>59.939830000000001</v>
      </c>
      <c r="G2800" s="27">
        <v>0.17138999999999999</v>
      </c>
      <c r="H2800" s="27">
        <v>0.16356999999999999</v>
      </c>
      <c r="I2800" s="27">
        <v>0.16211</v>
      </c>
      <c r="J2800" s="27">
        <v>-67.1875</v>
      </c>
      <c r="K2800" s="27">
        <v>2.13917</v>
      </c>
      <c r="L2800" s="27">
        <v>-2.4320000000000001E-2</v>
      </c>
      <c r="M2800" s="27">
        <v>3.4101599999999999</v>
      </c>
      <c r="N2800" s="27">
        <v>0.34458</v>
      </c>
      <c r="O2800" s="16">
        <f t="shared" si="273"/>
        <v>0.63747300000000007</v>
      </c>
      <c r="P2800" s="27">
        <v>108.8</v>
      </c>
      <c r="Q2800" s="27">
        <v>208.99600000000001</v>
      </c>
      <c r="R2800" s="27">
        <f t="shared" si="275"/>
        <v>0.16610953703703704</v>
      </c>
      <c r="S2800" s="27">
        <f t="shared" si="274"/>
        <v>4.4084539411999558E-2</v>
      </c>
      <c r="T2800" s="27">
        <f t="shared" si="271"/>
        <v>6.2265059106899577E-2</v>
      </c>
      <c r="U2800" s="27">
        <f t="shared" si="276"/>
        <v>-5.925011682739223E-2</v>
      </c>
      <c r="V2800" s="27">
        <f t="shared" si="272"/>
        <v>8.5452949236930115E-2</v>
      </c>
    </row>
    <row r="2801" spans="1:22" x14ac:dyDescent="0.25">
      <c r="A2801" s="15"/>
      <c r="B2801" s="27">
        <v>8249</v>
      </c>
      <c r="C2801" s="27">
        <v>4581.8050000000003</v>
      </c>
      <c r="D2801" s="27">
        <v>9.875</v>
      </c>
      <c r="E2801" s="27">
        <v>9.5859400000000008</v>
      </c>
      <c r="F2801" s="27">
        <v>64.589129999999997</v>
      </c>
      <c r="G2801" s="27">
        <v>0.16309000000000001</v>
      </c>
      <c r="H2801" s="27">
        <v>0.15625</v>
      </c>
      <c r="I2801" s="27">
        <v>0.18651999999999999</v>
      </c>
      <c r="J2801" s="27">
        <v>-70.5625</v>
      </c>
      <c r="K2801" s="27">
        <v>2.1427499999999999</v>
      </c>
      <c r="L2801" s="27">
        <v>-2.128E-2</v>
      </c>
      <c r="M2801" s="27">
        <v>3.3125</v>
      </c>
      <c r="N2801" s="27">
        <v>0.39327000000000001</v>
      </c>
      <c r="O2801" s="16">
        <f t="shared" si="273"/>
        <v>0.72754950000000007</v>
      </c>
      <c r="P2801" s="27">
        <v>109.9</v>
      </c>
      <c r="Q2801" s="27">
        <v>206.15880000000001</v>
      </c>
      <c r="R2801" s="27">
        <f t="shared" si="275"/>
        <v>0.20915861111111109</v>
      </c>
      <c r="S2801" s="27">
        <f t="shared" si="274"/>
        <v>5.8919231517610818E-2</v>
      </c>
      <c r="T2801" s="27">
        <f t="shared" si="271"/>
        <v>8.1016387029218012E-2</v>
      </c>
      <c r="U2801" s="27">
        <f t="shared" si="276"/>
        <v>-7.1743415665379784E-2</v>
      </c>
      <c r="V2801" s="27">
        <f t="shared" si="272"/>
        <v>0.11100140334214928</v>
      </c>
    </row>
    <row r="2802" spans="1:22" x14ac:dyDescent="0.25">
      <c r="A2802" s="15"/>
      <c r="B2802" s="27">
        <v>8249.5</v>
      </c>
      <c r="C2802" s="27">
        <v>4582.0780000000004</v>
      </c>
      <c r="D2802" s="27">
        <v>9.875</v>
      </c>
      <c r="E2802" s="27">
        <v>9.5859400000000008</v>
      </c>
      <c r="F2802" s="27">
        <v>64.628690000000006</v>
      </c>
      <c r="G2802" s="27">
        <v>0.15770999999999999</v>
      </c>
      <c r="H2802" s="27">
        <v>0.15576000000000001</v>
      </c>
      <c r="I2802" s="27">
        <v>0.19922000000000001</v>
      </c>
      <c r="J2802" s="27">
        <v>-71.0625</v>
      </c>
      <c r="K2802" s="27">
        <v>2.15184</v>
      </c>
      <c r="L2802" s="27">
        <v>-1.8450000000000001E-2</v>
      </c>
      <c r="M2802" s="27">
        <v>3.1972700000000001</v>
      </c>
      <c r="N2802" s="27">
        <v>0.41660000000000003</v>
      </c>
      <c r="O2802" s="16">
        <f t="shared" si="273"/>
        <v>0.77071000000000012</v>
      </c>
      <c r="P2802" s="27">
        <v>110.8</v>
      </c>
      <c r="Q2802" s="27">
        <v>203.24709999999999</v>
      </c>
      <c r="R2802" s="27">
        <f t="shared" si="275"/>
        <v>0.20952490740740745</v>
      </c>
      <c r="S2802" s="27">
        <f t="shared" si="274"/>
        <v>5.9052615896790513E-2</v>
      </c>
      <c r="T2802" s="27">
        <f t="shared" si="271"/>
        <v>8.1181306253058846E-2</v>
      </c>
      <c r="U2802" s="27">
        <f t="shared" si="276"/>
        <v>-7.1844853125207386E-2</v>
      </c>
      <c r="V2802" s="27">
        <f t="shared" si="272"/>
        <v>0.11122539829176026</v>
      </c>
    </row>
    <row r="2803" spans="1:22" x14ac:dyDescent="0.25">
      <c r="A2803" s="15"/>
      <c r="B2803" s="27">
        <v>8250</v>
      </c>
      <c r="C2803" s="27">
        <v>4582.3500000000004</v>
      </c>
      <c r="D2803" s="27">
        <v>9.875</v>
      </c>
      <c r="E2803" s="27">
        <v>9.5859400000000008</v>
      </c>
      <c r="F2803" s="27">
        <v>62.724969999999999</v>
      </c>
      <c r="G2803" s="27">
        <v>0.15381</v>
      </c>
      <c r="H2803" s="27">
        <v>0.15917999999999999</v>
      </c>
      <c r="I2803" s="27">
        <v>0.24951000000000001</v>
      </c>
      <c r="J2803" s="27">
        <v>-70.25</v>
      </c>
      <c r="K2803" s="27">
        <v>2.1566000000000001</v>
      </c>
      <c r="L2803" s="27">
        <v>-1.9550000000000001E-2</v>
      </c>
      <c r="M2803" s="27">
        <v>3.1543000000000001</v>
      </c>
      <c r="N2803" s="27">
        <v>0.38263999999999998</v>
      </c>
      <c r="O2803" s="16">
        <f t="shared" si="273"/>
        <v>0.70788399999999996</v>
      </c>
      <c r="P2803" s="27">
        <v>113.6</v>
      </c>
      <c r="Q2803" s="27">
        <v>206.8262</v>
      </c>
      <c r="R2803" s="27">
        <f t="shared" si="275"/>
        <v>0.19189787037037037</v>
      </c>
      <c r="S2803" s="27">
        <f t="shared" si="274"/>
        <v>5.2773823480181996E-2</v>
      </c>
      <c r="T2803" s="27">
        <f t="shared" si="271"/>
        <v>7.3349727832299885E-2</v>
      </c>
      <c r="U2803" s="27">
        <f t="shared" si="276"/>
        <v>-6.6870743961152002E-2</v>
      </c>
      <c r="V2803" s="27">
        <f t="shared" si="272"/>
        <v>0.10057416698633126</v>
      </c>
    </row>
    <row r="2804" spans="1:22" x14ac:dyDescent="0.25">
      <c r="A2804" s="15"/>
      <c r="B2804" s="27">
        <v>8250.5</v>
      </c>
      <c r="C2804" s="27">
        <v>4582.6229999999996</v>
      </c>
      <c r="D2804" s="27">
        <v>9.875</v>
      </c>
      <c r="E2804" s="27">
        <v>9.5859400000000008</v>
      </c>
      <c r="F2804" s="27">
        <v>60.444850000000002</v>
      </c>
      <c r="G2804" s="27">
        <v>0.15137</v>
      </c>
      <c r="H2804" s="27">
        <v>0.16356999999999999</v>
      </c>
      <c r="I2804" s="27">
        <v>0.39989999999999998</v>
      </c>
      <c r="J2804" s="27">
        <v>-69.3125</v>
      </c>
      <c r="K2804" s="27">
        <v>2.1504599999999998</v>
      </c>
      <c r="L2804" s="27">
        <v>-2.298E-2</v>
      </c>
      <c r="M2804" s="27">
        <v>3.1386699999999998</v>
      </c>
      <c r="N2804" s="27">
        <v>0.41837000000000002</v>
      </c>
      <c r="O2804" s="16">
        <f t="shared" si="273"/>
        <v>0.77398450000000008</v>
      </c>
      <c r="P2804" s="27">
        <v>113.1</v>
      </c>
      <c r="Q2804" s="27">
        <v>204.59630000000001</v>
      </c>
      <c r="R2804" s="27">
        <f t="shared" si="275"/>
        <v>0.17078564814814817</v>
      </c>
      <c r="S2804" s="27">
        <f t="shared" si="274"/>
        <v>4.5617784143135713E-2</v>
      </c>
      <c r="T2804" s="27">
        <f t="shared" si="271"/>
        <v>6.4243080098484812E-2</v>
      </c>
      <c r="U2804" s="27">
        <f t="shared" si="276"/>
        <v>-6.0662423576429036E-2</v>
      </c>
      <c r="V2804" s="27">
        <f t="shared" si="272"/>
        <v>8.8154857100119652E-2</v>
      </c>
    </row>
    <row r="2805" spans="1:22" x14ac:dyDescent="0.25">
      <c r="A2805" s="15"/>
      <c r="B2805" s="27">
        <v>8251</v>
      </c>
      <c r="C2805" s="27">
        <v>4582.8950000000004</v>
      </c>
      <c r="D2805" s="27">
        <v>9.875</v>
      </c>
      <c r="E2805" s="27">
        <v>9.5859400000000008</v>
      </c>
      <c r="F2805" s="27">
        <v>66.684430000000006</v>
      </c>
      <c r="G2805" s="27">
        <v>0.14843999999999999</v>
      </c>
      <c r="H2805" s="27">
        <v>0.16553000000000001</v>
      </c>
      <c r="I2805" s="27">
        <v>0.44385000000000002</v>
      </c>
      <c r="J2805" s="27">
        <v>-68.8125</v>
      </c>
      <c r="K2805" s="27">
        <v>2.1515399999999998</v>
      </c>
      <c r="L2805" s="27">
        <v>-2.2210000000000001E-2</v>
      </c>
      <c r="M2805" s="27">
        <v>3.1308600000000002</v>
      </c>
      <c r="N2805" s="27">
        <v>0.42209000000000002</v>
      </c>
      <c r="O2805" s="16">
        <f t="shared" si="273"/>
        <v>0.78086650000000013</v>
      </c>
      <c r="P2805" s="27">
        <v>113.1</v>
      </c>
      <c r="Q2805" s="27">
        <v>201.37520000000001</v>
      </c>
      <c r="R2805" s="27">
        <f t="shared" si="275"/>
        <v>0.2285595370370371</v>
      </c>
      <c r="S2805" s="27">
        <f t="shared" si="274"/>
        <v>6.6159258322988565E-2</v>
      </c>
      <c r="T2805" s="27">
        <f t="shared" si="271"/>
        <v>8.988212334551722E-2</v>
      </c>
      <c r="U2805" s="27">
        <f t="shared" si="276"/>
        <v>-7.7004189607122964E-2</v>
      </c>
      <c r="V2805" s="27">
        <f t="shared" si="272"/>
        <v>0.12302325143420599</v>
      </c>
    </row>
    <row r="2806" spans="1:22" x14ac:dyDescent="0.25">
      <c r="A2806" s="15"/>
      <c r="B2806" s="27">
        <v>8251.5</v>
      </c>
      <c r="C2806" s="27">
        <v>4583.1670000000004</v>
      </c>
      <c r="D2806" s="27">
        <v>9.875</v>
      </c>
      <c r="E2806" s="27">
        <v>9.5859400000000008</v>
      </c>
      <c r="F2806" s="27">
        <v>58.430790000000002</v>
      </c>
      <c r="G2806" s="27">
        <v>0.14648</v>
      </c>
      <c r="H2806" s="27">
        <v>0.16309000000000001</v>
      </c>
      <c r="I2806" s="27">
        <v>0.32030999999999998</v>
      </c>
      <c r="J2806" s="27">
        <v>-67.8125</v>
      </c>
      <c r="K2806" s="27">
        <v>2.15</v>
      </c>
      <c r="L2806" s="27">
        <v>-2.349E-2</v>
      </c>
      <c r="M2806" s="27">
        <v>3.1601599999999999</v>
      </c>
      <c r="N2806" s="27">
        <v>0.39845999999999998</v>
      </c>
      <c r="O2806" s="16">
        <f t="shared" si="273"/>
        <v>0.737151</v>
      </c>
      <c r="P2806" s="27">
        <v>113.8</v>
      </c>
      <c r="Q2806" s="27">
        <v>198.62049999999999</v>
      </c>
      <c r="R2806" s="27">
        <f t="shared" si="275"/>
        <v>0.15213694444444445</v>
      </c>
      <c r="S2806" s="27">
        <f t="shared" si="274"/>
        <v>3.9611129209556062E-2</v>
      </c>
      <c r="T2806" s="27">
        <f t="shared" si="271"/>
        <v>5.6436350791489495E-2</v>
      </c>
      <c r="U2806" s="27">
        <f t="shared" si="276"/>
        <v>-5.4949022723261409E-2</v>
      </c>
      <c r="V2806" s="27">
        <f t="shared" si="272"/>
        <v>7.7483011671362262E-2</v>
      </c>
    </row>
    <row r="2807" spans="1:22" x14ac:dyDescent="0.25">
      <c r="A2807" s="15"/>
      <c r="B2807" s="27">
        <v>8252</v>
      </c>
      <c r="C2807" s="27">
        <v>4583.4380000000001</v>
      </c>
      <c r="D2807" s="27">
        <v>9.875</v>
      </c>
      <c r="E2807" s="27">
        <v>9.5859400000000008</v>
      </c>
      <c r="F2807" s="27">
        <v>58.358370000000001</v>
      </c>
      <c r="G2807" s="27">
        <v>0.14355000000000001</v>
      </c>
      <c r="H2807" s="27">
        <v>0.15723000000000001</v>
      </c>
      <c r="I2807" s="27">
        <v>0.20849999999999999</v>
      </c>
      <c r="J2807" s="27">
        <v>-67.375</v>
      </c>
      <c r="K2807" s="27">
        <v>2.1552500000000001</v>
      </c>
      <c r="L2807" s="27">
        <v>-2.2079999999999999E-2</v>
      </c>
      <c r="M2807" s="27">
        <v>3.1171899999999999</v>
      </c>
      <c r="N2807" s="27">
        <v>0.35147</v>
      </c>
      <c r="O2807" s="16">
        <f t="shared" si="273"/>
        <v>0.65021950000000006</v>
      </c>
      <c r="P2807" s="27">
        <v>112.8</v>
      </c>
      <c r="Q2807" s="27">
        <v>195.89930000000001</v>
      </c>
      <c r="R2807" s="27">
        <f t="shared" si="275"/>
        <v>0.15146638888888889</v>
      </c>
      <c r="S2807" s="27">
        <f t="shared" si="274"/>
        <v>3.9400451562304852E-2</v>
      </c>
      <c r="T2807" s="27">
        <f t="shared" si="271"/>
        <v>5.6159663964211334E-2</v>
      </c>
      <c r="U2807" s="27">
        <f t="shared" si="276"/>
        <v>-5.4739546907575765E-2</v>
      </c>
      <c r="V2807" s="27">
        <f t="shared" si="272"/>
        <v>7.7104396609070813E-2</v>
      </c>
    </row>
    <row r="2808" spans="1:22" x14ac:dyDescent="0.25">
      <c r="A2808" s="15"/>
      <c r="B2808" s="27">
        <v>8252.5</v>
      </c>
      <c r="C2808" s="27">
        <v>4583.7110000000002</v>
      </c>
      <c r="D2808" s="27">
        <v>9.875</v>
      </c>
      <c r="E2808" s="27">
        <v>9.5859400000000008</v>
      </c>
      <c r="F2808" s="27">
        <v>52.848599999999998</v>
      </c>
      <c r="G2808" s="27">
        <v>0.13916000000000001</v>
      </c>
      <c r="H2808" s="27">
        <v>0.14893000000000001</v>
      </c>
      <c r="I2808" s="27">
        <v>0.16943</v>
      </c>
      <c r="J2808" s="27">
        <v>-67.0625</v>
      </c>
      <c r="K2808" s="27">
        <v>2.1630799999999999</v>
      </c>
      <c r="L2808" s="27">
        <v>-1.8079999999999999E-2</v>
      </c>
      <c r="M2808" s="27">
        <v>3.1210900000000001</v>
      </c>
      <c r="N2808" s="27">
        <v>0.33983000000000002</v>
      </c>
      <c r="O2808" s="16">
        <f t="shared" si="273"/>
        <v>0.62868550000000012</v>
      </c>
      <c r="P2808" s="27">
        <v>113.2</v>
      </c>
      <c r="Q2808" s="27">
        <v>197.9948</v>
      </c>
      <c r="R2808" s="27">
        <f t="shared" si="275"/>
        <v>0.10044999999999998</v>
      </c>
      <c r="S2808" s="27">
        <f t="shared" si="274"/>
        <v>2.4389150203663609E-2</v>
      </c>
      <c r="T2808" s="27">
        <f t="shared" si="271"/>
        <v>3.5886534957664959E-2</v>
      </c>
      <c r="U2808" s="27">
        <f t="shared" si="276"/>
        <v>-3.7970022037204121E-2</v>
      </c>
      <c r="V2808" s="27">
        <f t="shared" si="272"/>
        <v>4.9307007381952997E-2</v>
      </c>
    </row>
    <row r="2809" spans="1:22" x14ac:dyDescent="0.25">
      <c r="A2809" s="15"/>
      <c r="B2809" s="27">
        <v>8253</v>
      </c>
      <c r="C2809" s="27">
        <v>4583.982</v>
      </c>
      <c r="D2809" s="27">
        <v>9.875</v>
      </c>
      <c r="E2809" s="27">
        <v>9.5859400000000008</v>
      </c>
      <c r="F2809" s="27">
        <v>50.756990000000002</v>
      </c>
      <c r="G2809" s="27">
        <v>0.13477</v>
      </c>
      <c r="H2809" s="27">
        <v>0.1416</v>
      </c>
      <c r="I2809" s="27">
        <v>0.15087999999999999</v>
      </c>
      <c r="J2809" s="27">
        <v>-67.4375</v>
      </c>
      <c r="K2809" s="27">
        <v>2.1747399999999999</v>
      </c>
      <c r="L2809" s="27">
        <v>-1.593E-2</v>
      </c>
      <c r="M2809" s="27">
        <v>3.1660200000000001</v>
      </c>
      <c r="N2809" s="27">
        <v>0.35499000000000003</v>
      </c>
      <c r="O2809" s="16">
        <f t="shared" si="273"/>
        <v>0.65673150000000013</v>
      </c>
      <c r="P2809" s="27">
        <v>113.3</v>
      </c>
      <c r="Q2809" s="27">
        <v>198.2928</v>
      </c>
      <c r="R2809" s="27">
        <f t="shared" si="275"/>
        <v>8.1083240740740761E-2</v>
      </c>
      <c r="S2809" s="27">
        <f t="shared" si="274"/>
        <v>1.9185552287250454E-2</v>
      </c>
      <c r="T2809" s="27">
        <f t="shared" si="271"/>
        <v>2.857223308260521E-2</v>
      </c>
      <c r="U2809" s="27">
        <f t="shared" si="276"/>
        <v>-3.1167826961908451E-2</v>
      </c>
      <c r="V2809" s="27">
        <f t="shared" si="272"/>
        <v>3.9258851940372368E-2</v>
      </c>
    </row>
    <row r="2810" spans="1:22" x14ac:dyDescent="0.25">
      <c r="A2810" s="15"/>
      <c r="B2810" s="27">
        <v>8253.5</v>
      </c>
      <c r="C2810" s="27">
        <v>4584.2550000000001</v>
      </c>
      <c r="D2810" s="27">
        <v>9.875</v>
      </c>
      <c r="E2810" s="27">
        <v>9.5859400000000008</v>
      </c>
      <c r="F2810" s="27">
        <v>48.660130000000002</v>
      </c>
      <c r="G2810" s="27">
        <v>0.13086</v>
      </c>
      <c r="H2810" s="27">
        <v>0.13574</v>
      </c>
      <c r="I2810" s="27">
        <v>0.14940999999999999</v>
      </c>
      <c r="J2810" s="27">
        <v>-68.25</v>
      </c>
      <c r="K2810" s="27">
        <v>2.18194</v>
      </c>
      <c r="L2810" s="27">
        <v>-1.4919999999999999E-2</v>
      </c>
      <c r="M2810" s="27">
        <v>3.20703</v>
      </c>
      <c r="N2810" s="27">
        <v>0.35737000000000002</v>
      </c>
      <c r="O2810" s="16">
        <f t="shared" si="273"/>
        <v>0.66113450000000007</v>
      </c>
      <c r="P2810" s="27">
        <v>112</v>
      </c>
      <c r="Q2810" s="27">
        <v>198.80250000000001</v>
      </c>
      <c r="R2810" s="27">
        <f t="shared" si="275"/>
        <v>6.1667870370370394E-2</v>
      </c>
      <c r="S2810" s="27">
        <f t="shared" si="274"/>
        <v>1.4221976011643751E-2</v>
      </c>
      <c r="T2810" s="27">
        <f t="shared" si="271"/>
        <v>2.1437284581221815E-2</v>
      </c>
      <c r="U2810" s="27">
        <f t="shared" si="276"/>
        <v>-2.4103271930803416E-2</v>
      </c>
      <c r="V2810" s="27">
        <f t="shared" si="272"/>
        <v>2.9452656340772508E-2</v>
      </c>
    </row>
    <row r="2811" spans="1:22" x14ac:dyDescent="0.25">
      <c r="A2811" s="15"/>
      <c r="B2811" s="27">
        <v>8254</v>
      </c>
      <c r="C2811" s="27">
        <v>4584.5259999999998</v>
      </c>
      <c r="D2811" s="27">
        <v>9.875</v>
      </c>
      <c r="E2811" s="27">
        <v>9.5859400000000008</v>
      </c>
      <c r="F2811" s="27">
        <v>50.76267</v>
      </c>
      <c r="G2811" s="27">
        <v>0.12744</v>
      </c>
      <c r="H2811" s="27">
        <v>0.13184000000000001</v>
      </c>
      <c r="I2811" s="27">
        <v>0.14843999999999999</v>
      </c>
      <c r="J2811" s="27">
        <v>-69.4375</v>
      </c>
      <c r="K2811" s="27">
        <v>2.1830799999999999</v>
      </c>
      <c r="L2811" s="27">
        <v>-1.376E-2</v>
      </c>
      <c r="M2811" s="27">
        <v>3.08203</v>
      </c>
      <c r="N2811" s="27">
        <v>0.36171999999999999</v>
      </c>
      <c r="O2811" s="16">
        <f t="shared" si="273"/>
        <v>0.66918200000000005</v>
      </c>
      <c r="P2811" s="27">
        <v>112.3</v>
      </c>
      <c r="Q2811" s="27">
        <v>202.8587</v>
      </c>
      <c r="R2811" s="27">
        <f t="shared" si="275"/>
        <v>8.1135833333333338E-2</v>
      </c>
      <c r="S2811" s="27">
        <f t="shared" si="274"/>
        <v>1.9199336137661605E-2</v>
      </c>
      <c r="T2811" s="27">
        <f t="shared" si="271"/>
        <v>2.8591825503615866E-2</v>
      </c>
      <c r="U2811" s="27">
        <f t="shared" si="276"/>
        <v>-3.1186628649832127E-2</v>
      </c>
      <c r="V2811" s="27">
        <f t="shared" si="272"/>
        <v>3.9285775146986238E-2</v>
      </c>
    </row>
    <row r="2812" spans="1:22" x14ac:dyDescent="0.25">
      <c r="A2812" s="15"/>
      <c r="B2812" s="27">
        <v>8254.5</v>
      </c>
      <c r="C2812" s="27">
        <v>4584.799</v>
      </c>
      <c r="D2812" s="27">
        <v>9.875</v>
      </c>
      <c r="E2812" s="27">
        <v>9.5859400000000008</v>
      </c>
      <c r="F2812" s="27">
        <v>52.921810000000001</v>
      </c>
      <c r="G2812" s="27">
        <v>0.125</v>
      </c>
      <c r="H2812" s="27">
        <v>0.12988</v>
      </c>
      <c r="I2812" s="27">
        <v>0.14696999999999999</v>
      </c>
      <c r="J2812" s="27">
        <v>-70.125</v>
      </c>
      <c r="K2812" s="27">
        <v>2.1685300000000001</v>
      </c>
      <c r="L2812" s="27">
        <v>-1.6469999999999999E-2</v>
      </c>
      <c r="M2812" s="27">
        <v>2.9375</v>
      </c>
      <c r="N2812" s="27">
        <v>0.37742999999999999</v>
      </c>
      <c r="O2812" s="16">
        <f t="shared" si="273"/>
        <v>0.69824549999999996</v>
      </c>
      <c r="P2812" s="27">
        <v>113.4</v>
      </c>
      <c r="Q2812" s="27">
        <v>204.93700000000001</v>
      </c>
      <c r="R2812" s="27">
        <f t="shared" si="275"/>
        <v>0.10112787037037038</v>
      </c>
      <c r="S2812" s="27">
        <f t="shared" si="274"/>
        <v>2.457600825119444E-2</v>
      </c>
      <c r="T2812" s="27">
        <f t="shared" si="271"/>
        <v>3.614621673717431E-2</v>
      </c>
      <c r="U2812" s="27">
        <f t="shared" si="276"/>
        <v>-3.8203720037692346E-2</v>
      </c>
      <c r="V2812" s="27">
        <f t="shared" si="272"/>
        <v>4.9663620282137839E-2</v>
      </c>
    </row>
    <row r="2813" spans="1:22" x14ac:dyDescent="0.25">
      <c r="A2813" s="15"/>
      <c r="B2813" s="27">
        <v>8255</v>
      </c>
      <c r="C2813" s="27">
        <v>4585.07</v>
      </c>
      <c r="D2813" s="27">
        <v>9.875</v>
      </c>
      <c r="E2813" s="27">
        <v>9.5859400000000008</v>
      </c>
      <c r="F2813" s="27">
        <v>53.151179999999997</v>
      </c>
      <c r="G2813" s="27">
        <v>0.12402000000000001</v>
      </c>
      <c r="H2813" s="27">
        <v>0.12939000000000001</v>
      </c>
      <c r="I2813" s="27">
        <v>0.14599999999999999</v>
      </c>
      <c r="J2813" s="27">
        <v>-71.375</v>
      </c>
      <c r="K2813" s="27">
        <v>2.1596299999999999</v>
      </c>
      <c r="L2813" s="27">
        <v>-1.6219999999999998E-2</v>
      </c>
      <c r="M2813" s="27">
        <v>2.7109399999999999</v>
      </c>
      <c r="N2813" s="27">
        <v>0.39191999999999999</v>
      </c>
      <c r="O2813" s="16">
        <f t="shared" si="273"/>
        <v>0.72505200000000003</v>
      </c>
      <c r="P2813" s="27">
        <v>112</v>
      </c>
      <c r="Q2813" s="27">
        <v>204.19200000000001</v>
      </c>
      <c r="R2813" s="27">
        <f t="shared" si="275"/>
        <v>0.10325166666666663</v>
      </c>
      <c r="S2813" s="27">
        <f t="shared" si="274"/>
        <v>2.5163550038509473E-2</v>
      </c>
      <c r="T2813" s="27">
        <f t="shared" si="271"/>
        <v>3.6961442588679165E-2</v>
      </c>
      <c r="U2813" s="27">
        <f t="shared" si="276"/>
        <v>-3.8933991462553719E-2</v>
      </c>
      <c r="V2813" s="27">
        <f t="shared" si="272"/>
        <v>5.0783075651388822E-2</v>
      </c>
    </row>
    <row r="2814" spans="1:22" x14ac:dyDescent="0.25">
      <c r="A2814" s="15"/>
      <c r="B2814" s="27">
        <v>8255.5</v>
      </c>
      <c r="C2814" s="27">
        <v>4585.3419999999996</v>
      </c>
      <c r="D2814" s="27">
        <v>9.875</v>
      </c>
      <c r="E2814" s="27">
        <v>9.5859400000000008</v>
      </c>
      <c r="F2814" s="27">
        <v>52.906480000000002</v>
      </c>
      <c r="G2814" s="27">
        <v>0.12354</v>
      </c>
      <c r="H2814" s="27">
        <v>0.12939000000000001</v>
      </c>
      <c r="I2814" s="27">
        <v>0.15039</v>
      </c>
      <c r="J2814" s="27">
        <v>-71.0625</v>
      </c>
      <c r="K2814" s="27">
        <v>2.1578599999999999</v>
      </c>
      <c r="L2814" s="27">
        <v>-1.524E-2</v>
      </c>
      <c r="M2814" s="27">
        <v>2.6699199999999998</v>
      </c>
      <c r="N2814" s="27">
        <v>0.38969999999999999</v>
      </c>
      <c r="O2814" s="16">
        <f t="shared" si="273"/>
        <v>0.72094500000000006</v>
      </c>
      <c r="P2814" s="27">
        <v>111.2</v>
      </c>
      <c r="Q2814" s="27">
        <v>203.34780000000001</v>
      </c>
      <c r="R2814" s="27">
        <f t="shared" si="275"/>
        <v>0.10098592592592594</v>
      </c>
      <c r="S2814" s="27">
        <f t="shared" si="274"/>
        <v>2.4536853725952008E-2</v>
      </c>
      <c r="T2814" s="27">
        <f t="shared" si="271"/>
        <v>3.6091819159418621E-2</v>
      </c>
      <c r="U2814" s="27">
        <f t="shared" si="276"/>
        <v>-3.8154808715604505E-2</v>
      </c>
      <c r="V2814" s="27">
        <f t="shared" si="272"/>
        <v>4.9588918646359635E-2</v>
      </c>
    </row>
    <row r="2815" spans="1:22" x14ac:dyDescent="0.25">
      <c r="A2815" s="15"/>
      <c r="B2815" s="27">
        <v>8256</v>
      </c>
      <c r="C2815" s="27">
        <v>4585.6139999999996</v>
      </c>
      <c r="D2815" s="27">
        <v>9.875</v>
      </c>
      <c r="E2815" s="27">
        <v>9.5859400000000008</v>
      </c>
      <c r="F2815" s="27">
        <v>54.1753</v>
      </c>
      <c r="G2815" s="27">
        <v>0.12402000000000001</v>
      </c>
      <c r="H2815" s="27">
        <v>0.12988</v>
      </c>
      <c r="I2815" s="27">
        <v>0.15723000000000001</v>
      </c>
      <c r="J2815" s="27">
        <v>-69.75</v>
      </c>
      <c r="K2815" s="27">
        <v>2.1599900000000001</v>
      </c>
      <c r="L2815" s="27">
        <v>-1.435E-2</v>
      </c>
      <c r="M2815" s="27">
        <v>2.66797</v>
      </c>
      <c r="N2815" s="27">
        <v>0.37874999999999998</v>
      </c>
      <c r="O2815" s="16">
        <f t="shared" si="273"/>
        <v>0.70068750000000002</v>
      </c>
      <c r="P2815" s="27">
        <v>109.9</v>
      </c>
      <c r="Q2815" s="27">
        <v>201.61189999999999</v>
      </c>
      <c r="R2815" s="27">
        <f t="shared" si="275"/>
        <v>0.11273425925925926</v>
      </c>
      <c r="S2815" s="27">
        <f t="shared" si="274"/>
        <v>2.7826278131075893E-2</v>
      </c>
      <c r="T2815" s="27">
        <f t="shared" si="271"/>
        <v>4.063181838508604E-2</v>
      </c>
      <c r="U2815" s="27">
        <f t="shared" si="276"/>
        <v>-4.2159277951424601E-2</v>
      </c>
      <c r="V2815" s="27">
        <f t="shared" si="272"/>
        <v>5.5821768185058393E-2</v>
      </c>
    </row>
    <row r="2816" spans="1:22" x14ac:dyDescent="0.25">
      <c r="A2816" s="15"/>
      <c r="B2816" s="27">
        <v>8256.5</v>
      </c>
      <c r="C2816" s="27">
        <v>4585.8850000000002</v>
      </c>
      <c r="D2816" s="27">
        <v>9.875</v>
      </c>
      <c r="E2816" s="27">
        <v>9.5859400000000008</v>
      </c>
      <c r="F2816" s="27">
        <v>55.835740000000001</v>
      </c>
      <c r="G2816" s="27">
        <v>0.12451</v>
      </c>
      <c r="H2816" s="27">
        <v>0.13086</v>
      </c>
      <c r="I2816" s="27">
        <v>0.16162000000000001</v>
      </c>
      <c r="J2816" s="27">
        <v>-67.4375</v>
      </c>
      <c r="K2816" s="27">
        <v>2.16492</v>
      </c>
      <c r="L2816" s="27">
        <v>-1.439E-2</v>
      </c>
      <c r="M2816" s="27">
        <v>2.7246100000000002</v>
      </c>
      <c r="N2816" s="27">
        <v>0.3821</v>
      </c>
      <c r="O2816" s="16">
        <f t="shared" si="273"/>
        <v>0.70688499999999999</v>
      </c>
      <c r="P2816" s="27">
        <v>109.8</v>
      </c>
      <c r="Q2816" s="27">
        <v>200.15880000000001</v>
      </c>
      <c r="R2816" s="27">
        <f t="shared" si="275"/>
        <v>0.12810870370370372</v>
      </c>
      <c r="S2816" s="27">
        <f t="shared" si="274"/>
        <v>3.2283452362806657E-2</v>
      </c>
      <c r="T2816" s="27">
        <f t="shared" si="271"/>
        <v>4.6690544669814441E-2</v>
      </c>
      <c r="U2816" s="27">
        <f t="shared" si="276"/>
        <v>-4.7266535254579356E-2</v>
      </c>
      <c r="V2816" s="27">
        <f t="shared" si="272"/>
        <v>6.4133241299080823E-2</v>
      </c>
    </row>
    <row r="2817" spans="1:22" x14ac:dyDescent="0.25">
      <c r="A2817" s="15"/>
      <c r="B2817" s="27">
        <v>8257</v>
      </c>
      <c r="C2817" s="27">
        <v>4586.1559999999999</v>
      </c>
      <c r="D2817" s="27">
        <v>9.875</v>
      </c>
      <c r="E2817" s="27">
        <v>9.5859400000000008</v>
      </c>
      <c r="F2817" s="27">
        <v>54.083730000000003</v>
      </c>
      <c r="G2817" s="27">
        <v>0.12548999999999999</v>
      </c>
      <c r="H2817" s="27">
        <v>0.13231999999999999</v>
      </c>
      <c r="I2817" s="27">
        <v>0.16064000000000001</v>
      </c>
      <c r="J2817" s="27">
        <v>-65.625</v>
      </c>
      <c r="K2817" s="27">
        <v>2.1711999999999998</v>
      </c>
      <c r="L2817" s="27">
        <v>-1.3310000000000001E-2</v>
      </c>
      <c r="M2817" s="27">
        <v>2.6347700000000001</v>
      </c>
      <c r="N2817" s="27">
        <v>0.38794000000000001</v>
      </c>
      <c r="O2817" s="16">
        <f t="shared" si="273"/>
        <v>0.71768900000000002</v>
      </c>
      <c r="P2817" s="27">
        <v>109.8</v>
      </c>
      <c r="Q2817" s="27">
        <v>202.2235</v>
      </c>
      <c r="R2817" s="27">
        <f t="shared" si="275"/>
        <v>0.11188638888888891</v>
      </c>
      <c r="S2817" s="27">
        <f t="shared" si="274"/>
        <v>2.7585549750472661E-2</v>
      </c>
      <c r="T2817" s="27">
        <f t="shared" si="271"/>
        <v>4.0301596351083178E-2</v>
      </c>
      <c r="U2817" s="27">
        <f t="shared" si="276"/>
        <v>-4.187323890857475E-2</v>
      </c>
      <c r="V2817" s="27">
        <f t="shared" si="272"/>
        <v>5.5368540497406707E-2</v>
      </c>
    </row>
    <row r="2818" spans="1:22" x14ac:dyDescent="0.25">
      <c r="A2818" s="15"/>
      <c r="B2818" s="27">
        <v>8257.5</v>
      </c>
      <c r="C2818" s="27">
        <v>4586.4279999999999</v>
      </c>
      <c r="D2818" s="27">
        <v>9.875</v>
      </c>
      <c r="E2818" s="27">
        <v>9.5859400000000008</v>
      </c>
      <c r="F2818" s="27">
        <v>54.107889999999998</v>
      </c>
      <c r="G2818" s="27">
        <v>0.12695000000000001</v>
      </c>
      <c r="H2818" s="27">
        <v>0.1333</v>
      </c>
      <c r="I2818" s="27">
        <v>0.15185999999999999</v>
      </c>
      <c r="J2818" s="27">
        <v>-64.8125</v>
      </c>
      <c r="K2818" s="27">
        <v>2.1761599999999999</v>
      </c>
      <c r="L2818" s="27">
        <v>-1.495E-2</v>
      </c>
      <c r="M2818" s="27">
        <v>2.5293000000000001</v>
      </c>
      <c r="N2818" s="27">
        <v>0.37988</v>
      </c>
      <c r="O2818" s="16">
        <f t="shared" si="273"/>
        <v>0.70277800000000001</v>
      </c>
      <c r="P2818" s="27">
        <v>108.4</v>
      </c>
      <c r="Q2818" s="27">
        <v>202.2047</v>
      </c>
      <c r="R2818" s="27">
        <f t="shared" si="275"/>
        <v>0.11211009259259257</v>
      </c>
      <c r="S2818" s="27">
        <f t="shared" si="274"/>
        <v>2.7649013149488665E-2</v>
      </c>
      <c r="T2818" s="27">
        <f t="shared" si="271"/>
        <v>4.038868356713371E-2</v>
      </c>
      <c r="U2818" s="27">
        <f t="shared" si="276"/>
        <v>-4.1948752624057395E-2</v>
      </c>
      <c r="V2818" s="27">
        <f t="shared" si="272"/>
        <v>5.5488069207456997E-2</v>
      </c>
    </row>
    <row r="2819" spans="1:22" x14ac:dyDescent="0.25">
      <c r="A2819" s="15"/>
      <c r="B2819" s="27">
        <v>8258</v>
      </c>
      <c r="C2819" s="27">
        <v>4586.6989999999996</v>
      </c>
      <c r="D2819" s="27">
        <v>9.875</v>
      </c>
      <c r="E2819" s="27">
        <v>9.5859400000000008</v>
      </c>
      <c r="F2819" s="27">
        <v>52.816929999999999</v>
      </c>
      <c r="G2819" s="27">
        <v>0.12792999999999999</v>
      </c>
      <c r="H2819" s="27">
        <v>0.13477</v>
      </c>
      <c r="I2819" s="27">
        <v>0.13965</v>
      </c>
      <c r="J2819" s="27">
        <v>-64.4375</v>
      </c>
      <c r="K2819" s="27">
        <v>2.17374</v>
      </c>
      <c r="L2819" s="27">
        <v>-1.6639999999999999E-2</v>
      </c>
      <c r="M2819" s="27">
        <v>2.6152299999999999</v>
      </c>
      <c r="N2819" s="27">
        <v>0.36620000000000003</v>
      </c>
      <c r="O2819" s="16">
        <f t="shared" si="273"/>
        <v>0.67747000000000013</v>
      </c>
      <c r="P2819" s="27">
        <v>109.9</v>
      </c>
      <c r="Q2819" s="27">
        <v>206.45670000000001</v>
      </c>
      <c r="R2819" s="27">
        <f t="shared" si="275"/>
        <v>0.10015675925925925</v>
      </c>
      <c r="S2819" s="27">
        <f t="shared" si="274"/>
        <v>2.4308417666427003E-2</v>
      </c>
      <c r="T2819" s="27">
        <f t="shared" ref="T2819:T2882" si="277">R2819/(3-2*R2819)</f>
        <v>3.5774276841977072E-2</v>
      </c>
      <c r="U2819" s="27">
        <f t="shared" si="276"/>
        <v>-3.7868834675863994E-2</v>
      </c>
      <c r="V2819" s="27">
        <f t="shared" ref="V2819:V2882" si="278">0.33*(2^(2*R2819)-1)</f>
        <v>4.9152843598785301E-2</v>
      </c>
    </row>
    <row r="2820" spans="1:22" x14ac:dyDescent="0.25">
      <c r="A2820" s="15"/>
      <c r="B2820" s="27">
        <v>8258.5</v>
      </c>
      <c r="C2820" s="27">
        <v>4586.9709999999995</v>
      </c>
      <c r="D2820" s="27">
        <v>9.875</v>
      </c>
      <c r="E2820" s="27">
        <v>9.5859400000000008</v>
      </c>
      <c r="F2820" s="27">
        <v>53.137689999999999</v>
      </c>
      <c r="G2820" s="27">
        <v>0.12891</v>
      </c>
      <c r="H2820" s="27">
        <v>0.13622999999999999</v>
      </c>
      <c r="I2820" s="27">
        <v>0.15234</v>
      </c>
      <c r="J2820" s="27">
        <v>-65.625</v>
      </c>
      <c r="K2820" s="27">
        <v>2.16249</v>
      </c>
      <c r="L2820" s="27">
        <v>-2.0549999999999999E-2</v>
      </c>
      <c r="M2820" s="27">
        <v>2.8066399999999998</v>
      </c>
      <c r="N2820" s="27">
        <v>0.36497000000000002</v>
      </c>
      <c r="O2820" s="16">
        <f t="shared" ref="O2820:O2883" si="279">N2820*(1.85)</f>
        <v>0.67519450000000003</v>
      </c>
      <c r="P2820" s="27">
        <v>109.8</v>
      </c>
      <c r="Q2820" s="27">
        <v>206.51519999999999</v>
      </c>
      <c r="R2820" s="27">
        <f t="shared" si="275"/>
        <v>0.10312675925925925</v>
      </c>
      <c r="S2820" s="27">
        <f t="shared" ref="S2820:S2883" si="280">0.083*(2^(3.7*R2820)-1)</f>
        <v>2.5128906140422392E-2</v>
      </c>
      <c r="T2820" s="27">
        <f t="shared" si="277"/>
        <v>3.6913427880031796E-2</v>
      </c>
      <c r="U2820" s="27">
        <f t="shared" si="276"/>
        <v>-3.8891122091215369E-2</v>
      </c>
      <c r="V2820" s="27">
        <f t="shared" si="278"/>
        <v>5.0717145558446163E-2</v>
      </c>
    </row>
    <row r="2821" spans="1:22" x14ac:dyDescent="0.25">
      <c r="A2821" s="15"/>
      <c r="B2821" s="27">
        <v>8259</v>
      </c>
      <c r="C2821" s="27">
        <v>4587.2420000000002</v>
      </c>
      <c r="D2821" s="27">
        <v>9.875</v>
      </c>
      <c r="E2821" s="27">
        <v>9.5859400000000008</v>
      </c>
      <c r="F2821" s="27">
        <v>55.111840000000001</v>
      </c>
      <c r="G2821" s="27">
        <v>0.12988</v>
      </c>
      <c r="H2821" s="27">
        <v>0.13818</v>
      </c>
      <c r="I2821" s="27">
        <v>0.18651999999999999</v>
      </c>
      <c r="J2821" s="27">
        <v>-69.625</v>
      </c>
      <c r="K2821" s="27">
        <v>2.1571600000000002</v>
      </c>
      <c r="L2821" s="27">
        <v>-2.145E-2</v>
      </c>
      <c r="M2821" s="27">
        <v>2.9277299999999999</v>
      </c>
      <c r="N2821" s="27">
        <v>0.38819999999999999</v>
      </c>
      <c r="O2821" s="16">
        <f t="shared" si="279"/>
        <v>0.71816999999999998</v>
      </c>
      <c r="P2821" s="27">
        <v>110.3</v>
      </c>
      <c r="Q2821" s="27">
        <v>206.55359999999999</v>
      </c>
      <c r="R2821" s="27">
        <f t="shared" ref="R2821:R2884" si="281">(F2821-42)/(150-42)</f>
        <v>0.12140592592592593</v>
      </c>
      <c r="S2821" s="27">
        <f t="shared" si="280"/>
        <v>3.0318638048186547E-2</v>
      </c>
      <c r="T2821" s="27">
        <f t="shared" si="277"/>
        <v>4.4032514069621116E-2</v>
      </c>
      <c r="U2821" s="27">
        <f t="shared" si="276"/>
        <v>-4.5058422359081085E-2</v>
      </c>
      <c r="V2821" s="27">
        <f t="shared" si="278"/>
        <v>6.0487908627440523E-2</v>
      </c>
    </row>
    <row r="2822" spans="1:22" x14ac:dyDescent="0.25">
      <c r="A2822" s="15"/>
      <c r="B2822" s="27">
        <v>8259.5</v>
      </c>
      <c r="C2822" s="27">
        <v>4587.5129999999999</v>
      </c>
      <c r="D2822" s="27">
        <v>9.875</v>
      </c>
      <c r="E2822" s="27">
        <v>9.5859400000000008</v>
      </c>
      <c r="F2822" s="27">
        <v>57.334719999999997</v>
      </c>
      <c r="G2822" s="27">
        <v>0.13086</v>
      </c>
      <c r="H2822" s="27">
        <v>0.14063000000000001</v>
      </c>
      <c r="I2822" s="27">
        <v>0.18018000000000001</v>
      </c>
      <c r="J2822" s="27">
        <v>-69</v>
      </c>
      <c r="K2822" s="27">
        <v>2.1524999999999999</v>
      </c>
      <c r="L2822" s="27">
        <v>-2.147E-2</v>
      </c>
      <c r="M2822" s="27">
        <v>2.8769499999999999</v>
      </c>
      <c r="N2822" s="27">
        <v>0.39317000000000002</v>
      </c>
      <c r="O2822" s="16">
        <f t="shared" si="279"/>
        <v>0.72736450000000008</v>
      </c>
      <c r="P2822" s="27">
        <v>110.9</v>
      </c>
      <c r="Q2822" s="27">
        <v>209.8415</v>
      </c>
      <c r="R2822" s="27">
        <f t="shared" si="281"/>
        <v>0.14198814814814811</v>
      </c>
      <c r="S2822" s="27">
        <f t="shared" si="280"/>
        <v>3.6460974005689442E-2</v>
      </c>
      <c r="T2822" s="27">
        <f t="shared" si="277"/>
        <v>5.2277948809697827E-2</v>
      </c>
      <c r="U2822" s="27">
        <f t="shared" ref="U2822:U2885" si="282">(1.7-(3.38-(R2822-0.7)^2)^0.5)</f>
        <v>-5.1748490278460846E-2</v>
      </c>
      <c r="V2822" s="27">
        <f t="shared" si="278"/>
        <v>7.1790184629385412E-2</v>
      </c>
    </row>
    <row r="2823" spans="1:22" x14ac:dyDescent="0.25">
      <c r="A2823" s="15"/>
      <c r="B2823" s="27">
        <v>8260</v>
      </c>
      <c r="C2823" s="27">
        <v>4587.7839999999997</v>
      </c>
      <c r="D2823" s="27">
        <v>9.875</v>
      </c>
      <c r="E2823" s="27">
        <v>9.5859400000000008</v>
      </c>
      <c r="F2823" s="27">
        <v>58.001460000000002</v>
      </c>
      <c r="G2823" s="27">
        <v>0.13134999999999999</v>
      </c>
      <c r="H2823" s="27">
        <v>0.14208999999999999</v>
      </c>
      <c r="I2823" s="27">
        <v>0.16259999999999999</v>
      </c>
      <c r="J2823" s="27">
        <v>-70.5625</v>
      </c>
      <c r="K2823" s="27">
        <v>2.15503</v>
      </c>
      <c r="L2823" s="27">
        <v>-1.993E-2</v>
      </c>
      <c r="M2823" s="27">
        <v>2.7968799999999998</v>
      </c>
      <c r="N2823" s="27">
        <v>0.36986999999999998</v>
      </c>
      <c r="O2823" s="16">
        <f t="shared" si="279"/>
        <v>0.68425950000000002</v>
      </c>
      <c r="P2823" s="27">
        <v>109.5</v>
      </c>
      <c r="Q2823" s="27">
        <v>209.7868</v>
      </c>
      <c r="R2823" s="27">
        <f t="shared" si="281"/>
        <v>0.14816166666666669</v>
      </c>
      <c r="S2823" s="27">
        <f t="shared" si="280"/>
        <v>3.8367437941716619E-2</v>
      </c>
      <c r="T2823" s="27">
        <f t="shared" si="277"/>
        <v>5.4800068548630704E-2</v>
      </c>
      <c r="U2823" s="27">
        <f t="shared" si="282"/>
        <v>-5.3703068898463435E-2</v>
      </c>
      <c r="V2823" s="27">
        <f t="shared" si="278"/>
        <v>7.5243587730891334E-2</v>
      </c>
    </row>
    <row r="2824" spans="1:22" x14ac:dyDescent="0.25">
      <c r="A2824" s="15"/>
      <c r="B2824" s="27">
        <v>8260.5</v>
      </c>
      <c r="C2824" s="27">
        <v>4588.0550000000003</v>
      </c>
      <c r="D2824" s="27">
        <v>9.875</v>
      </c>
      <c r="E2824" s="27">
        <v>9.5859400000000008</v>
      </c>
      <c r="F2824" s="27">
        <v>56.650660000000002</v>
      </c>
      <c r="G2824" s="27">
        <v>0.13134999999999999</v>
      </c>
      <c r="H2824" s="27">
        <v>0.14307</v>
      </c>
      <c r="I2824" s="27">
        <v>0.16503999999999999</v>
      </c>
      <c r="J2824" s="27">
        <v>-71</v>
      </c>
      <c r="K2824" s="27">
        <v>2.1527099999999999</v>
      </c>
      <c r="L2824" s="27">
        <v>-2.0129999999999999E-2</v>
      </c>
      <c r="M2824" s="27">
        <v>2.7011699999999998</v>
      </c>
      <c r="N2824" s="27">
        <v>0.37597000000000003</v>
      </c>
      <c r="O2824" s="16">
        <f t="shared" si="279"/>
        <v>0.69554450000000012</v>
      </c>
      <c r="P2824" s="27">
        <v>122.3</v>
      </c>
      <c r="Q2824" s="27">
        <v>208.8202</v>
      </c>
      <c r="R2824" s="27">
        <f t="shared" si="281"/>
        <v>0.13565425925925928</v>
      </c>
      <c r="S2824" s="27">
        <f t="shared" si="280"/>
        <v>3.4536105465617729E-2</v>
      </c>
      <c r="T2824" s="27">
        <f t="shared" si="277"/>
        <v>4.9714033330587035E-2</v>
      </c>
      <c r="U2824" s="27">
        <f t="shared" si="282"/>
        <v>-4.9718230146724052E-2</v>
      </c>
      <c r="V2824" s="27">
        <f t="shared" si="278"/>
        <v>6.8277655576944304E-2</v>
      </c>
    </row>
    <row r="2825" spans="1:22" x14ac:dyDescent="0.25">
      <c r="A2825" s="15"/>
      <c r="B2825" s="27">
        <v>8261</v>
      </c>
      <c r="C2825" s="27">
        <v>4588.3270000000002</v>
      </c>
      <c r="D2825" s="27">
        <v>9.875</v>
      </c>
      <c r="E2825" s="27">
        <v>9.5859400000000008</v>
      </c>
      <c r="F2825" s="27">
        <v>54.84901</v>
      </c>
      <c r="G2825" s="27">
        <v>0.12988</v>
      </c>
      <c r="H2825" s="27">
        <v>0.14307</v>
      </c>
      <c r="I2825" s="27">
        <v>0.19922000000000001</v>
      </c>
      <c r="J2825" s="27">
        <v>-70.75</v>
      </c>
      <c r="K2825" s="27">
        <v>2.1579700000000002</v>
      </c>
      <c r="L2825" s="27">
        <v>-1.7309999999999999E-2</v>
      </c>
      <c r="M2825" s="27">
        <v>2.6152299999999999</v>
      </c>
      <c r="N2825" s="27">
        <v>0.38751999999999998</v>
      </c>
      <c r="O2825" s="16">
        <f t="shared" si="279"/>
        <v>0.71691199999999999</v>
      </c>
      <c r="P2825" s="27">
        <v>132.6</v>
      </c>
      <c r="Q2825" s="27">
        <v>196.17740000000001</v>
      </c>
      <c r="R2825" s="27">
        <f t="shared" si="281"/>
        <v>0.11897231481481481</v>
      </c>
      <c r="S2825" s="27">
        <f t="shared" si="280"/>
        <v>2.9613579594160874E-2</v>
      </c>
      <c r="T2825" s="27">
        <f t="shared" si="277"/>
        <v>4.3073834105962015E-2</v>
      </c>
      <c r="U2825" s="27">
        <f t="shared" si="282"/>
        <v>-4.4249646423454303E-2</v>
      </c>
      <c r="V2825" s="27">
        <f t="shared" si="278"/>
        <v>5.9172738781420917E-2</v>
      </c>
    </row>
    <row r="2826" spans="1:22" x14ac:dyDescent="0.25">
      <c r="A2826" s="15"/>
      <c r="B2826" s="27">
        <v>8261.5</v>
      </c>
      <c r="C2826" s="27">
        <v>4588.598</v>
      </c>
      <c r="D2826" s="27">
        <v>9.875</v>
      </c>
      <c r="E2826" s="27">
        <v>9.5859400000000008</v>
      </c>
      <c r="F2826" s="27">
        <v>54.32611</v>
      </c>
      <c r="G2826" s="27">
        <v>0.12842000000000001</v>
      </c>
      <c r="H2826" s="27">
        <v>0.1416</v>
      </c>
      <c r="I2826" s="27">
        <v>0.19481999999999999</v>
      </c>
      <c r="J2826" s="27">
        <v>-70.25</v>
      </c>
      <c r="K2826" s="27">
        <v>2.1642299999999999</v>
      </c>
      <c r="L2826" s="27">
        <v>-1.546E-2</v>
      </c>
      <c r="M2826" s="27">
        <v>2.57422</v>
      </c>
      <c r="N2826" s="27">
        <v>0.36892999999999998</v>
      </c>
      <c r="O2826" s="16">
        <f t="shared" si="279"/>
        <v>0.68252049999999997</v>
      </c>
      <c r="P2826" s="27">
        <v>105.9</v>
      </c>
      <c r="Q2826" s="27">
        <v>196.00710000000001</v>
      </c>
      <c r="R2826" s="27">
        <f t="shared" si="281"/>
        <v>0.11413064814814815</v>
      </c>
      <c r="S2826" s="27">
        <f t="shared" si="280"/>
        <v>2.8223885300644756E-2</v>
      </c>
      <c r="T2826" s="27">
        <f t="shared" si="277"/>
        <v>4.1176553906629942E-2</v>
      </c>
      <c r="U2826" s="27">
        <f t="shared" si="282"/>
        <v>-4.2629364655804025E-2</v>
      </c>
      <c r="V2826" s="27">
        <f t="shared" si="278"/>
        <v>5.6569367665613109E-2</v>
      </c>
    </row>
    <row r="2827" spans="1:22" x14ac:dyDescent="0.25">
      <c r="A2827" s="15"/>
      <c r="B2827" s="27">
        <v>8262</v>
      </c>
      <c r="C2827" s="27">
        <v>4588.8680000000004</v>
      </c>
      <c r="D2827" s="27">
        <v>9.875</v>
      </c>
      <c r="E2827" s="27">
        <v>9.5859400000000008</v>
      </c>
      <c r="F2827" s="27">
        <v>55.087310000000002</v>
      </c>
      <c r="G2827" s="27">
        <v>0.12744</v>
      </c>
      <c r="H2827" s="27">
        <v>0.13866999999999999</v>
      </c>
      <c r="I2827" s="27">
        <v>0.17285</v>
      </c>
      <c r="J2827" s="27">
        <v>-72.6875</v>
      </c>
      <c r="K2827" s="27">
        <v>2.1721499999999998</v>
      </c>
      <c r="L2827" s="27">
        <v>-1.6420000000000001E-2</v>
      </c>
      <c r="M2827" s="27">
        <v>2.6269499999999999</v>
      </c>
      <c r="N2827" s="27">
        <v>0.36116999999999999</v>
      </c>
      <c r="O2827" s="16">
        <f t="shared" si="279"/>
        <v>0.66816450000000005</v>
      </c>
      <c r="P2827" s="27">
        <v>108.2</v>
      </c>
      <c r="Q2827" s="27">
        <v>196.70750000000001</v>
      </c>
      <c r="R2827" s="27">
        <f t="shared" si="281"/>
        <v>0.12117879629629631</v>
      </c>
      <c r="S2827" s="27">
        <f t="shared" si="280"/>
        <v>3.0252648395832433E-2</v>
      </c>
      <c r="T2827" s="27">
        <f t="shared" si="277"/>
        <v>4.3942897008978889E-2</v>
      </c>
      <c r="U2827" s="27">
        <f t="shared" si="282"/>
        <v>-4.4983098526457432E-2</v>
      </c>
      <c r="V2827" s="27">
        <f t="shared" si="278"/>
        <v>6.0364975630580513E-2</v>
      </c>
    </row>
    <row r="2828" spans="1:22" x14ac:dyDescent="0.25">
      <c r="A2828" s="15"/>
      <c r="B2828" s="27">
        <v>8262.5</v>
      </c>
      <c r="C2828" s="27">
        <v>4589.1390000000001</v>
      </c>
      <c r="D2828" s="27">
        <v>9.875</v>
      </c>
      <c r="E2828" s="27">
        <v>9.5859400000000008</v>
      </c>
      <c r="F2828" s="27">
        <v>55.295859999999998</v>
      </c>
      <c r="G2828" s="27">
        <v>0.12695000000000001</v>
      </c>
      <c r="H2828" s="27">
        <v>0.13574</v>
      </c>
      <c r="I2828" s="27">
        <v>0.16211</v>
      </c>
      <c r="J2828" s="27">
        <v>-68.75</v>
      </c>
      <c r="K2828" s="27">
        <v>2.17475</v>
      </c>
      <c r="L2828" s="27">
        <v>-1.9269999999999999E-2</v>
      </c>
      <c r="M2828" s="27">
        <v>2.7597700000000001</v>
      </c>
      <c r="N2828" s="27">
        <v>0.36074000000000001</v>
      </c>
      <c r="O2828" s="16">
        <f t="shared" si="279"/>
        <v>0.66736899999999999</v>
      </c>
      <c r="P2828" s="27">
        <v>110.9</v>
      </c>
      <c r="Q2828" s="27">
        <v>203.73699999999999</v>
      </c>
      <c r="R2828" s="27">
        <f t="shared" si="281"/>
        <v>0.1231098148148148</v>
      </c>
      <c r="S2828" s="27">
        <f t="shared" si="280"/>
        <v>3.0814909225561064E-2</v>
      </c>
      <c r="T2828" s="27">
        <f t="shared" si="277"/>
        <v>4.4705749281761756E-2</v>
      </c>
      <c r="U2828" s="27">
        <f t="shared" si="282"/>
        <v>-4.5622443209585528E-2</v>
      </c>
      <c r="V2828" s="27">
        <f t="shared" si="278"/>
        <v>6.1411367037450593E-2</v>
      </c>
    </row>
    <row r="2829" spans="1:22" x14ac:dyDescent="0.25">
      <c r="A2829" s="15"/>
      <c r="B2829" s="27">
        <v>8263</v>
      </c>
      <c r="C2829" s="27">
        <v>4589.41</v>
      </c>
      <c r="D2829" s="27">
        <v>9.875</v>
      </c>
      <c r="E2829" s="27">
        <v>9.5859400000000008</v>
      </c>
      <c r="F2829" s="27">
        <v>52.838380000000001</v>
      </c>
      <c r="G2829" s="27">
        <v>0.12645999999999999</v>
      </c>
      <c r="H2829" s="27">
        <v>0.1333</v>
      </c>
      <c r="I2829" s="27">
        <v>0.16162000000000001</v>
      </c>
      <c r="J2829" s="27">
        <v>-68.125</v>
      </c>
      <c r="K2829" s="27">
        <v>2.1747800000000002</v>
      </c>
      <c r="L2829" s="27">
        <v>-2.036E-2</v>
      </c>
      <c r="M2829" s="27">
        <v>2.8183600000000002</v>
      </c>
      <c r="N2829" s="27">
        <v>0.34876000000000001</v>
      </c>
      <c r="O2829" s="16">
        <f t="shared" si="279"/>
        <v>0.64520600000000006</v>
      </c>
      <c r="P2829" s="27">
        <v>111.2</v>
      </c>
      <c r="Q2829" s="27">
        <v>203.17410000000001</v>
      </c>
      <c r="R2829" s="27">
        <f t="shared" si="281"/>
        <v>0.10035537037037037</v>
      </c>
      <c r="S2829" s="27">
        <f t="shared" si="280"/>
        <v>2.4363090946455439E-2</v>
      </c>
      <c r="T2829" s="27">
        <f t="shared" si="277"/>
        <v>3.585030380066051E-2</v>
      </c>
      <c r="U2829" s="27">
        <f t="shared" si="282"/>
        <v>-3.7937374635905741E-2</v>
      </c>
      <c r="V2829" s="27">
        <f t="shared" si="278"/>
        <v>4.9257251437193464E-2</v>
      </c>
    </row>
    <row r="2830" spans="1:22" x14ac:dyDescent="0.25">
      <c r="A2830" s="15"/>
      <c r="B2830" s="27">
        <v>8263.5</v>
      </c>
      <c r="C2830" s="27">
        <v>4589.6809999999996</v>
      </c>
      <c r="D2830" s="27">
        <v>9.875</v>
      </c>
      <c r="E2830" s="27">
        <v>9.5859400000000008</v>
      </c>
      <c r="F2830" s="27">
        <v>53.41648</v>
      </c>
      <c r="G2830" s="27">
        <v>0.12792999999999999</v>
      </c>
      <c r="H2830" s="27">
        <v>0.13281000000000001</v>
      </c>
      <c r="I2830" s="27">
        <v>0.14795</v>
      </c>
      <c r="J2830" s="27">
        <v>-66.1875</v>
      </c>
      <c r="K2830" s="27">
        <v>2.1631200000000002</v>
      </c>
      <c r="L2830" s="27">
        <v>-2.3009999999999999E-2</v>
      </c>
      <c r="M2830" s="27">
        <v>2.76953</v>
      </c>
      <c r="N2830" s="27">
        <v>0.34992000000000001</v>
      </c>
      <c r="O2830" s="16">
        <f t="shared" si="279"/>
        <v>0.64735200000000004</v>
      </c>
      <c r="P2830" s="27">
        <v>111.3</v>
      </c>
      <c r="Q2830" s="27">
        <v>208.91800000000001</v>
      </c>
      <c r="R2830" s="27">
        <f t="shared" si="281"/>
        <v>0.10570814814814815</v>
      </c>
      <c r="S2830" s="27">
        <f t="shared" si="280"/>
        <v>2.5847131629681868E-2</v>
      </c>
      <c r="T2830" s="27">
        <f t="shared" si="277"/>
        <v>3.7907468227598877E-2</v>
      </c>
      <c r="U2830" s="27">
        <f t="shared" si="282"/>
        <v>-3.9775041441420411E-2</v>
      </c>
      <c r="V2830" s="27">
        <f t="shared" si="278"/>
        <v>5.2082007223789265E-2</v>
      </c>
    </row>
    <row r="2831" spans="1:22" x14ac:dyDescent="0.25">
      <c r="A2831" s="15"/>
      <c r="B2831" s="27">
        <v>8264</v>
      </c>
      <c r="C2831" s="27">
        <v>4589.951</v>
      </c>
      <c r="D2831" s="27">
        <v>9.875</v>
      </c>
      <c r="E2831" s="27">
        <v>9.5859400000000008</v>
      </c>
      <c r="F2831" s="27">
        <v>48.954979999999999</v>
      </c>
      <c r="G2831" s="27">
        <v>0.13086</v>
      </c>
      <c r="H2831" s="27">
        <v>0.13477</v>
      </c>
      <c r="I2831" s="27">
        <v>0.12695000000000001</v>
      </c>
      <c r="J2831" s="27">
        <v>-64.8125</v>
      </c>
      <c r="K2831" s="27">
        <v>2.1472799999999999</v>
      </c>
      <c r="L2831" s="27">
        <v>-2.5850000000000001E-2</v>
      </c>
      <c r="M2831" s="27">
        <v>2.8105500000000001</v>
      </c>
      <c r="N2831" s="27">
        <v>0.36115000000000003</v>
      </c>
      <c r="O2831" s="16">
        <f t="shared" si="279"/>
        <v>0.6681275000000001</v>
      </c>
      <c r="P2831" s="27">
        <v>112.1</v>
      </c>
      <c r="Q2831" s="27">
        <v>208.02680000000001</v>
      </c>
      <c r="R2831" s="27">
        <f t="shared" si="281"/>
        <v>6.4397962962962949E-2</v>
      </c>
      <c r="S2831" s="27">
        <f t="shared" si="280"/>
        <v>1.4905085466124736E-2</v>
      </c>
      <c r="T2831" s="27">
        <f t="shared" si="277"/>
        <v>2.2428904843251329E-2</v>
      </c>
      <c r="U2831" s="27">
        <f t="shared" si="282"/>
        <v>-2.5111605234388712E-2</v>
      </c>
      <c r="V2831" s="27">
        <f t="shared" si="278"/>
        <v>3.0815658769422057E-2</v>
      </c>
    </row>
    <row r="2832" spans="1:22" x14ac:dyDescent="0.25">
      <c r="A2832" s="15"/>
      <c r="B2832" s="27">
        <v>8264.5</v>
      </c>
      <c r="C2832" s="27">
        <v>4590.2219999999998</v>
      </c>
      <c r="D2832" s="27">
        <v>9.875</v>
      </c>
      <c r="E2832" s="27">
        <v>9.5859400000000008</v>
      </c>
      <c r="F2832" s="27">
        <v>59.905880000000003</v>
      </c>
      <c r="G2832" s="27">
        <v>0.1333</v>
      </c>
      <c r="H2832" s="27">
        <v>0.13965</v>
      </c>
      <c r="I2832" s="27">
        <v>0.12256</v>
      </c>
      <c r="J2832" s="27">
        <v>-65</v>
      </c>
      <c r="K2832" s="27">
        <v>2.1394199999999999</v>
      </c>
      <c r="L2832" s="27">
        <v>-2.3859999999999999E-2</v>
      </c>
      <c r="M2832" s="27">
        <v>2.9023400000000001</v>
      </c>
      <c r="N2832" s="27">
        <v>0.36492999999999998</v>
      </c>
      <c r="O2832" s="16">
        <f t="shared" si="279"/>
        <v>0.67512050000000001</v>
      </c>
      <c r="P2832" s="27">
        <v>112.6</v>
      </c>
      <c r="Q2832" s="27">
        <v>211.21440000000001</v>
      </c>
      <c r="R2832" s="27">
        <f t="shared" si="281"/>
        <v>0.16579518518518521</v>
      </c>
      <c r="S2832" s="27">
        <f t="shared" si="280"/>
        <v>4.3982125047374428E-2</v>
      </c>
      <c r="T2832" s="27">
        <f t="shared" si="277"/>
        <v>6.2132583897247164E-2</v>
      </c>
      <c r="U2832" s="27">
        <f t="shared" si="282"/>
        <v>-5.9154687862516875E-2</v>
      </c>
      <c r="V2832" s="27">
        <f t="shared" si="278"/>
        <v>8.5271940849125316E-2</v>
      </c>
    </row>
    <row r="2833" spans="1:22" x14ac:dyDescent="0.25">
      <c r="A2833" s="15"/>
      <c r="B2833" s="27">
        <v>8265</v>
      </c>
      <c r="C2833" s="27">
        <v>4590.4920000000002</v>
      </c>
      <c r="D2833" s="27">
        <v>9.875</v>
      </c>
      <c r="E2833" s="27">
        <v>9.5859400000000008</v>
      </c>
      <c r="F2833" s="27">
        <v>65.442030000000003</v>
      </c>
      <c r="G2833" s="27">
        <v>0.13672000000000001</v>
      </c>
      <c r="H2833" s="27">
        <v>0.14795</v>
      </c>
      <c r="I2833" s="27">
        <v>0.17676</v>
      </c>
      <c r="J2833" s="27">
        <v>-66.125</v>
      </c>
      <c r="K2833" s="27">
        <v>2.1406100000000001</v>
      </c>
      <c r="L2833" s="27">
        <v>-2.103E-2</v>
      </c>
      <c r="M2833" s="27">
        <v>3.05078</v>
      </c>
      <c r="N2833" s="27">
        <v>0.38257999999999998</v>
      </c>
      <c r="O2833" s="16">
        <f t="shared" si="279"/>
        <v>0.70777299999999999</v>
      </c>
      <c r="P2833" s="27">
        <v>112.6</v>
      </c>
      <c r="Q2833" s="27">
        <v>216.9358</v>
      </c>
      <c r="R2833" s="27">
        <f t="shared" si="281"/>
        <v>0.21705583333333336</v>
      </c>
      <c r="S2833" s="27">
        <f t="shared" si="280"/>
        <v>6.1822907980408771E-2</v>
      </c>
      <c r="T2833" s="27">
        <f t="shared" si="277"/>
        <v>8.4592860302442383E-2</v>
      </c>
      <c r="U2833" s="27">
        <f t="shared" si="282"/>
        <v>-7.3912323617669307E-2</v>
      </c>
      <c r="V2833" s="27">
        <f t="shared" si="278"/>
        <v>0.11585595645214246</v>
      </c>
    </row>
    <row r="2834" spans="1:22" x14ac:dyDescent="0.25">
      <c r="A2834" s="15"/>
      <c r="B2834" s="27">
        <v>8265.5</v>
      </c>
      <c r="C2834" s="27">
        <v>4590.7619999999997</v>
      </c>
      <c r="D2834" s="27">
        <v>9.875</v>
      </c>
      <c r="E2834" s="27">
        <v>9.5859400000000008</v>
      </c>
      <c r="F2834" s="27">
        <v>67.980729999999994</v>
      </c>
      <c r="G2834" s="27">
        <v>0.14063000000000001</v>
      </c>
      <c r="H2834" s="27">
        <v>0.15820000000000001</v>
      </c>
      <c r="I2834" s="27">
        <v>0.31494</v>
      </c>
      <c r="J2834" s="27">
        <v>-67.75</v>
      </c>
      <c r="K2834" s="27">
        <v>2.1526800000000001</v>
      </c>
      <c r="L2834" s="27">
        <v>-1.7350000000000001E-2</v>
      </c>
      <c r="M2834" s="27">
        <v>3.0683600000000002</v>
      </c>
      <c r="N2834" s="27">
        <v>0.41291</v>
      </c>
      <c r="O2834" s="16">
        <f t="shared" si="279"/>
        <v>0.76388350000000005</v>
      </c>
      <c r="P2834" s="27">
        <v>112</v>
      </c>
      <c r="Q2834" s="27">
        <v>214.00960000000001</v>
      </c>
      <c r="R2834" s="27">
        <f t="shared" si="281"/>
        <v>0.24056231481481477</v>
      </c>
      <c r="S2834" s="27">
        <f t="shared" si="280"/>
        <v>7.0822207969704995E-2</v>
      </c>
      <c r="T2834" s="27">
        <f t="shared" si="277"/>
        <v>9.5503857651934157E-2</v>
      </c>
      <c r="U2834" s="27">
        <f t="shared" si="282"/>
        <v>-8.0145222568001273E-2</v>
      </c>
      <c r="V2834" s="27">
        <f t="shared" si="278"/>
        <v>0.13062434224761552</v>
      </c>
    </row>
    <row r="2835" spans="1:22" x14ac:dyDescent="0.25">
      <c r="A2835" s="15"/>
      <c r="B2835" s="27">
        <v>8266</v>
      </c>
      <c r="C2835" s="27">
        <v>4591.0330000000004</v>
      </c>
      <c r="D2835" s="27">
        <v>9.875</v>
      </c>
      <c r="E2835" s="27">
        <v>9.5859400000000008</v>
      </c>
      <c r="F2835" s="27">
        <v>68.724329999999995</v>
      </c>
      <c r="G2835" s="27">
        <v>0.14404</v>
      </c>
      <c r="H2835" s="27">
        <v>0.16747999999999999</v>
      </c>
      <c r="I2835" s="27">
        <v>0.4375</v>
      </c>
      <c r="J2835" s="27">
        <v>-69.0625</v>
      </c>
      <c r="K2835" s="27">
        <v>2.16892</v>
      </c>
      <c r="L2835" s="27">
        <v>-1.372E-2</v>
      </c>
      <c r="M2835" s="27">
        <v>3.0214799999999999</v>
      </c>
      <c r="N2835" s="27">
        <v>0.40316999999999997</v>
      </c>
      <c r="O2835" s="16">
        <f t="shared" si="279"/>
        <v>0.74586449999999993</v>
      </c>
      <c r="P2835" s="27">
        <v>110.2</v>
      </c>
      <c r="Q2835" s="27">
        <v>204.89410000000001</v>
      </c>
      <c r="R2835" s="27">
        <f t="shared" si="281"/>
        <v>0.24744749999999996</v>
      </c>
      <c r="S2835" s="27">
        <f t="shared" si="280"/>
        <v>7.35625318253018E-2</v>
      </c>
      <c r="T2835" s="27">
        <f t="shared" si="277"/>
        <v>9.8777296760016037E-2</v>
      </c>
      <c r="U2835" s="27">
        <f t="shared" si="282"/>
        <v>-8.1908032066680514E-2</v>
      </c>
      <c r="V2835" s="27">
        <f t="shared" si="278"/>
        <v>0.13504200199715879</v>
      </c>
    </row>
    <row r="2836" spans="1:22" x14ac:dyDescent="0.25">
      <c r="A2836" s="15"/>
      <c r="B2836" s="27">
        <v>8266.5</v>
      </c>
      <c r="C2836" s="27">
        <v>4591.3029999999999</v>
      </c>
      <c r="D2836" s="27">
        <v>9.875</v>
      </c>
      <c r="E2836" s="27">
        <v>9.5859400000000008</v>
      </c>
      <c r="F2836" s="27">
        <v>67.520920000000004</v>
      </c>
      <c r="G2836" s="27">
        <v>0.14648</v>
      </c>
      <c r="H2836" s="27">
        <v>0.17285</v>
      </c>
      <c r="I2836" s="27">
        <v>0.51270000000000004</v>
      </c>
      <c r="J2836" s="27">
        <v>-69.875</v>
      </c>
      <c r="K2836" s="27">
        <v>2.1779299999999999</v>
      </c>
      <c r="L2836" s="27">
        <v>-1.4069999999999999E-2</v>
      </c>
      <c r="M2836" s="27">
        <v>3.0683600000000002</v>
      </c>
      <c r="N2836" s="27">
        <v>0.35465000000000002</v>
      </c>
      <c r="O2836" s="16">
        <f t="shared" si="279"/>
        <v>0.65610250000000003</v>
      </c>
      <c r="P2836" s="27">
        <v>136.69999999999999</v>
      </c>
      <c r="Q2836" s="27">
        <v>204.917</v>
      </c>
      <c r="R2836" s="27">
        <f t="shared" si="281"/>
        <v>0.23630481481481486</v>
      </c>
      <c r="S2836" s="27">
        <f t="shared" si="280"/>
        <v>6.9151763607899805E-2</v>
      </c>
      <c r="T2836" s="27">
        <f t="shared" si="277"/>
        <v>9.3497552885028257E-2</v>
      </c>
      <c r="U2836" s="27">
        <f t="shared" si="282"/>
        <v>-7.9040970645723352E-2</v>
      </c>
      <c r="V2836" s="27">
        <f t="shared" si="278"/>
        <v>0.12791367634050324</v>
      </c>
    </row>
    <row r="2837" spans="1:22" x14ac:dyDescent="0.25">
      <c r="A2837" s="15"/>
      <c r="B2837" s="27">
        <v>8267</v>
      </c>
      <c r="C2837" s="27">
        <v>4591.5730000000003</v>
      </c>
      <c r="D2837" s="27">
        <v>9.875</v>
      </c>
      <c r="E2837" s="27">
        <v>9.5859400000000008</v>
      </c>
      <c r="F2837" s="27">
        <v>67.766859999999994</v>
      </c>
      <c r="G2837" s="27">
        <v>0.14795</v>
      </c>
      <c r="H2837" s="27">
        <v>0.17236000000000001</v>
      </c>
      <c r="I2837" s="27">
        <v>0.4541</v>
      </c>
      <c r="J2837" s="27">
        <v>-70.1875</v>
      </c>
      <c r="K2837" s="27">
        <v>2.1831399999999999</v>
      </c>
      <c r="L2837" s="27">
        <v>-1.8120000000000001E-2</v>
      </c>
      <c r="M2837" s="27">
        <v>2.9941399999999998</v>
      </c>
      <c r="N2837" s="27">
        <v>0.33632000000000001</v>
      </c>
      <c r="O2837" s="16">
        <f t="shared" si="279"/>
        <v>0.62219200000000008</v>
      </c>
      <c r="P2837" s="27">
        <v>136.6</v>
      </c>
      <c r="Q2837" s="27">
        <v>203.7038</v>
      </c>
      <c r="R2837" s="27">
        <f t="shared" si="281"/>
        <v>0.23858203703703698</v>
      </c>
      <c r="S2837" s="27">
        <f t="shared" si="280"/>
        <v>7.0042970227787327E-2</v>
      </c>
      <c r="T2837" s="27">
        <f t="shared" si="277"/>
        <v>9.4568986665065469E-2</v>
      </c>
      <c r="U2837" s="27">
        <f t="shared" si="282"/>
        <v>-7.9632957509809144E-2</v>
      </c>
      <c r="V2837" s="27">
        <f t="shared" si="278"/>
        <v>0.12936154836585179</v>
      </c>
    </row>
    <row r="2838" spans="1:22" x14ac:dyDescent="0.25">
      <c r="A2838" s="15"/>
      <c r="B2838" s="27">
        <v>8267.5</v>
      </c>
      <c r="C2838" s="27">
        <v>4591.8429999999998</v>
      </c>
      <c r="D2838" s="27">
        <v>9.875</v>
      </c>
      <c r="E2838" s="27">
        <v>9.5859400000000008</v>
      </c>
      <c r="F2838" s="27">
        <v>66.214600000000004</v>
      </c>
      <c r="G2838" s="27">
        <v>0.14648</v>
      </c>
      <c r="H2838" s="27">
        <v>0.16650000000000001</v>
      </c>
      <c r="I2838" s="27">
        <v>0.33643000000000001</v>
      </c>
      <c r="J2838" s="27">
        <v>-71.0625</v>
      </c>
      <c r="K2838" s="27">
        <v>2.1789000000000001</v>
      </c>
      <c r="L2838" s="27">
        <v>-2.0379999999999999E-2</v>
      </c>
      <c r="M2838" s="27">
        <v>2.88672</v>
      </c>
      <c r="N2838" s="27">
        <v>0.33700000000000002</v>
      </c>
      <c r="O2838" s="16">
        <f t="shared" si="279"/>
        <v>0.62345000000000006</v>
      </c>
      <c r="P2838" s="27">
        <v>138.19999999999999</v>
      </c>
      <c r="Q2838" s="27">
        <v>198.28989999999999</v>
      </c>
      <c r="R2838" s="27">
        <f t="shared" si="281"/>
        <v>0.2242092592592593</v>
      </c>
      <c r="S2838" s="27">
        <f t="shared" si="280"/>
        <v>6.45043499700311E-2</v>
      </c>
      <c r="T2838" s="27">
        <f t="shared" si="277"/>
        <v>8.7870703282060383E-2</v>
      </c>
      <c r="U2838" s="27">
        <f t="shared" si="282"/>
        <v>-7.5844354391841673E-2</v>
      </c>
      <c r="V2838" s="27">
        <f t="shared" si="278"/>
        <v>0.12029939613683784</v>
      </c>
    </row>
    <row r="2839" spans="1:22" x14ac:dyDescent="0.25">
      <c r="A2839" s="15"/>
      <c r="B2839" s="27">
        <v>8268</v>
      </c>
      <c r="C2839" s="27">
        <v>4592.1130000000003</v>
      </c>
      <c r="D2839" s="27">
        <v>9.875</v>
      </c>
      <c r="E2839" s="27">
        <v>9.5859400000000008</v>
      </c>
      <c r="F2839" s="27">
        <v>47.059750000000001</v>
      </c>
      <c r="G2839" s="27">
        <v>0.14307</v>
      </c>
      <c r="H2839" s="27">
        <v>0.15820000000000001</v>
      </c>
      <c r="I2839" s="27">
        <v>0.18359</v>
      </c>
      <c r="J2839" s="27">
        <v>-71.0625</v>
      </c>
      <c r="K2839" s="27">
        <v>2.17869</v>
      </c>
      <c r="L2839" s="27">
        <v>-2.1649999999999999E-2</v>
      </c>
      <c r="M2839" s="27">
        <v>2.82422</v>
      </c>
      <c r="N2839" s="27">
        <v>0.33372000000000002</v>
      </c>
      <c r="O2839" s="16">
        <f t="shared" si="279"/>
        <v>0.6173820000000001</v>
      </c>
      <c r="P2839" s="27">
        <v>138.6</v>
      </c>
      <c r="Q2839" s="27">
        <v>194.5102</v>
      </c>
      <c r="R2839" s="27">
        <f t="shared" si="281"/>
        <v>4.6849537037037044E-2</v>
      </c>
      <c r="S2839" s="27">
        <f t="shared" si="280"/>
        <v>1.0596502700568123E-2</v>
      </c>
      <c r="T2839" s="27">
        <f t="shared" si="277"/>
        <v>1.6119988339511376E-2</v>
      </c>
      <c r="U2839" s="27">
        <f t="shared" si="282"/>
        <v>-1.8544288847764268E-2</v>
      </c>
      <c r="V2839" s="27">
        <f t="shared" si="278"/>
        <v>2.2143901619337117E-2</v>
      </c>
    </row>
    <row r="2840" spans="1:22" x14ac:dyDescent="0.25">
      <c r="A2840" s="15"/>
      <c r="B2840" s="27">
        <v>8268.5</v>
      </c>
      <c r="C2840" s="27">
        <v>4592.3829999999998</v>
      </c>
      <c r="D2840" s="27">
        <v>9.875</v>
      </c>
      <c r="E2840" s="27">
        <v>9.5859400000000008</v>
      </c>
      <c r="F2840" s="27">
        <v>45.716769999999997</v>
      </c>
      <c r="G2840" s="27">
        <v>0.13866999999999999</v>
      </c>
      <c r="H2840" s="27">
        <v>0.14990000000000001</v>
      </c>
      <c r="I2840" s="27">
        <v>0.15869</v>
      </c>
      <c r="J2840" s="27">
        <v>-73.5</v>
      </c>
      <c r="K2840" s="27">
        <v>2.17075</v>
      </c>
      <c r="L2840" s="27">
        <v>-2.4660000000000001E-2</v>
      </c>
      <c r="M2840" s="27">
        <v>2.7675800000000002</v>
      </c>
      <c r="N2840" s="27">
        <v>0.34760000000000002</v>
      </c>
      <c r="O2840" s="16">
        <f t="shared" si="279"/>
        <v>0.64306000000000008</v>
      </c>
      <c r="P2840" s="27">
        <v>140.4</v>
      </c>
      <c r="Q2840" s="27">
        <v>207.6044</v>
      </c>
      <c r="R2840" s="27">
        <f t="shared" si="281"/>
        <v>3.4414537037037007E-2</v>
      </c>
      <c r="S2840" s="27">
        <f t="shared" si="280"/>
        <v>7.6586779836370642E-3</v>
      </c>
      <c r="T2840" s="27">
        <f t="shared" si="277"/>
        <v>1.1740883731018115E-2</v>
      </c>
      <c r="U2840" s="27">
        <f t="shared" si="282"/>
        <v>-1.3766609399418206E-2</v>
      </c>
      <c r="V2840" s="27">
        <f t="shared" si="278"/>
        <v>1.6125467824387753E-2</v>
      </c>
    </row>
    <row r="2841" spans="1:22" x14ac:dyDescent="0.25">
      <c r="A2841" s="15"/>
      <c r="B2841" s="27">
        <v>8269</v>
      </c>
      <c r="C2841" s="27">
        <v>4592.6530000000002</v>
      </c>
      <c r="D2841" s="27">
        <v>9.875</v>
      </c>
      <c r="E2841" s="27">
        <v>9.5859400000000008</v>
      </c>
      <c r="F2841" s="27">
        <v>50.451740000000001</v>
      </c>
      <c r="G2841" s="27">
        <v>0.13428000000000001</v>
      </c>
      <c r="H2841" s="27">
        <v>0.14258000000000001</v>
      </c>
      <c r="I2841" s="27">
        <v>0.15869</v>
      </c>
      <c r="J2841" s="27">
        <v>-67.5</v>
      </c>
      <c r="K2841" s="27">
        <v>2.16797</v>
      </c>
      <c r="L2841" s="27">
        <v>-2.4320000000000001E-2</v>
      </c>
      <c r="M2841" s="27">
        <v>2.70703</v>
      </c>
      <c r="N2841" s="27">
        <v>0.36187999999999998</v>
      </c>
      <c r="O2841" s="16">
        <f t="shared" si="279"/>
        <v>0.66947800000000002</v>
      </c>
      <c r="P2841" s="27">
        <v>129.80000000000001</v>
      </c>
      <c r="Q2841" s="27">
        <v>207.4469</v>
      </c>
      <c r="R2841" s="27">
        <f t="shared" si="281"/>
        <v>7.8256851851851855E-2</v>
      </c>
      <c r="S2841" s="27">
        <f t="shared" si="280"/>
        <v>1.8447519734156505E-2</v>
      </c>
      <c r="T2841" s="27">
        <f t="shared" si="277"/>
        <v>2.7521445049263338E-2</v>
      </c>
      <c r="U2841" s="27">
        <f t="shared" si="282"/>
        <v>-3.0154749648374723E-2</v>
      </c>
      <c r="V2841" s="27">
        <f t="shared" si="278"/>
        <v>3.7814850126036706E-2</v>
      </c>
    </row>
    <row r="2842" spans="1:22" x14ac:dyDescent="0.25">
      <c r="A2842" s="15"/>
      <c r="B2842" s="27">
        <v>8269.5</v>
      </c>
      <c r="C2842" s="27">
        <v>4592.9229999999998</v>
      </c>
      <c r="D2842" s="27">
        <v>9.875</v>
      </c>
      <c r="E2842" s="27">
        <v>9.5859400000000008</v>
      </c>
      <c r="F2842" s="27">
        <v>51.136670000000002</v>
      </c>
      <c r="G2842" s="27">
        <v>0.13184000000000001</v>
      </c>
      <c r="H2842" s="27">
        <v>0.13721</v>
      </c>
      <c r="I2842" s="27">
        <v>0.14013999999999999</v>
      </c>
      <c r="J2842" s="27">
        <v>-64.625</v>
      </c>
      <c r="K2842" s="27">
        <v>2.1638199999999999</v>
      </c>
      <c r="L2842" s="27">
        <v>-2.0740000000000001E-2</v>
      </c>
      <c r="M2842" s="27">
        <v>2.6523400000000001</v>
      </c>
      <c r="N2842" s="27">
        <v>0.35598000000000002</v>
      </c>
      <c r="O2842" s="16">
        <f t="shared" si="279"/>
        <v>0.65856300000000012</v>
      </c>
      <c r="P2842" s="27">
        <v>130.5</v>
      </c>
      <c r="Q2842" s="27">
        <v>208.08609999999999</v>
      </c>
      <c r="R2842" s="27">
        <f t="shared" si="281"/>
        <v>8.4598796296296311E-2</v>
      </c>
      <c r="S2842" s="27">
        <f t="shared" si="280"/>
        <v>2.0111038493417374E-2</v>
      </c>
      <c r="T2842" s="27">
        <f t="shared" si="277"/>
        <v>2.988509409025697E-2</v>
      </c>
      <c r="U2842" s="27">
        <f t="shared" si="282"/>
        <v>-3.2420664411514366E-2</v>
      </c>
      <c r="V2842" s="27">
        <f t="shared" si="278"/>
        <v>4.1062862414218533E-2</v>
      </c>
    </row>
    <row r="2843" spans="1:22" x14ac:dyDescent="0.25">
      <c r="A2843" s="15"/>
      <c r="B2843" s="27">
        <v>8270</v>
      </c>
      <c r="C2843" s="27">
        <v>4593.192</v>
      </c>
      <c r="D2843" s="27">
        <v>9.875</v>
      </c>
      <c r="E2843" s="27">
        <v>9.5859400000000008</v>
      </c>
      <c r="F2843" s="27">
        <v>49.774410000000003</v>
      </c>
      <c r="G2843" s="27">
        <v>0.13134999999999999</v>
      </c>
      <c r="H2843" s="27">
        <v>0.13525000000000001</v>
      </c>
      <c r="I2843" s="27">
        <v>0.12598000000000001</v>
      </c>
      <c r="J2843" s="27">
        <v>-62.53125</v>
      </c>
      <c r="K2843" s="27">
        <v>2.1570399999999998</v>
      </c>
      <c r="L2843" s="27">
        <v>-1.9189999999999999E-2</v>
      </c>
      <c r="M2843" s="27">
        <v>2.7128899999999998</v>
      </c>
      <c r="N2843" s="27">
        <v>0.35457</v>
      </c>
      <c r="O2843" s="16">
        <f t="shared" si="279"/>
        <v>0.6559545</v>
      </c>
      <c r="P2843" s="27">
        <v>154.1</v>
      </c>
      <c r="Q2843" s="27">
        <v>194.93450000000001</v>
      </c>
      <c r="R2843" s="27">
        <f t="shared" si="281"/>
        <v>7.1985277777777801E-2</v>
      </c>
      <c r="S2843" s="27">
        <f t="shared" si="280"/>
        <v>1.6828853966382371E-2</v>
      </c>
      <c r="T2843" s="27">
        <f t="shared" si="277"/>
        <v>2.5204669341838806E-2</v>
      </c>
      <c r="U2843" s="27">
        <f t="shared" si="282"/>
        <v>-2.788816439957853E-2</v>
      </c>
      <c r="V2843" s="27">
        <f t="shared" si="278"/>
        <v>3.4630838035596023E-2</v>
      </c>
    </row>
    <row r="2844" spans="1:22" x14ac:dyDescent="0.25">
      <c r="A2844" s="15"/>
      <c r="B2844" s="27">
        <v>8270.5</v>
      </c>
      <c r="C2844" s="27">
        <v>4593.4610000000002</v>
      </c>
      <c r="D2844" s="27">
        <v>9.875</v>
      </c>
      <c r="E2844" s="27">
        <v>9.5859400000000008</v>
      </c>
      <c r="F2844" s="27">
        <v>51.948279999999997</v>
      </c>
      <c r="G2844" s="27">
        <v>0.13378999999999999</v>
      </c>
      <c r="H2844" s="27">
        <v>0.13769999999999999</v>
      </c>
      <c r="I2844" s="27">
        <v>0.12256</v>
      </c>
      <c r="J2844" s="27">
        <v>-61.84375</v>
      </c>
      <c r="K2844" s="27">
        <v>2.1572800000000001</v>
      </c>
      <c r="L2844" s="27">
        <v>-1.8880000000000001E-2</v>
      </c>
      <c r="M2844" s="27">
        <v>2.8847700000000001</v>
      </c>
      <c r="N2844" s="27">
        <v>0.38723000000000002</v>
      </c>
      <c r="O2844" s="16">
        <f t="shared" si="279"/>
        <v>0.71637550000000005</v>
      </c>
      <c r="P2844" s="27">
        <v>150.6</v>
      </c>
      <c r="Q2844" s="27">
        <v>186.28360000000001</v>
      </c>
      <c r="R2844" s="27">
        <f t="shared" si="281"/>
        <v>9.211370370370367E-2</v>
      </c>
      <c r="S2844" s="27">
        <f t="shared" si="280"/>
        <v>2.2117578368885355E-2</v>
      </c>
      <c r="T2844" s="27">
        <f t="shared" si="277"/>
        <v>3.2713474073164037E-2</v>
      </c>
      <c r="U2844" s="27">
        <f t="shared" si="282"/>
        <v>-3.5071828707725627E-2</v>
      </c>
      <c r="V2844" s="27">
        <f t="shared" si="278"/>
        <v>4.4948754695421152E-2</v>
      </c>
    </row>
    <row r="2845" spans="1:22" x14ac:dyDescent="0.25">
      <c r="A2845" s="15"/>
      <c r="B2845" s="27">
        <v>8271</v>
      </c>
      <c r="C2845" s="27">
        <v>4593.7309999999998</v>
      </c>
      <c r="D2845" s="27">
        <v>9.875</v>
      </c>
      <c r="E2845" s="27">
        <v>9.5859400000000008</v>
      </c>
      <c r="F2845" s="27">
        <v>54.658729999999998</v>
      </c>
      <c r="G2845" s="27">
        <v>0.13916000000000001</v>
      </c>
      <c r="H2845" s="27">
        <v>0.14502000000000001</v>
      </c>
      <c r="I2845" s="27">
        <v>0.12402000000000001</v>
      </c>
      <c r="J2845" s="27">
        <v>-62.90625</v>
      </c>
      <c r="K2845" s="27">
        <v>2.2176100000000001</v>
      </c>
      <c r="L2845" s="27">
        <v>-2.0250000000000001E-2</v>
      </c>
      <c r="M2845" s="27">
        <v>3.2734399999999999</v>
      </c>
      <c r="N2845" s="27">
        <v>0.35565000000000002</v>
      </c>
      <c r="O2845" s="16">
        <f t="shared" si="279"/>
        <v>0.65795250000000005</v>
      </c>
      <c r="P2845" s="27">
        <v>105.6</v>
      </c>
      <c r="Q2845" s="27">
        <v>171.9776</v>
      </c>
      <c r="R2845" s="27">
        <f t="shared" si="281"/>
        <v>0.11721046296296295</v>
      </c>
      <c r="S2845" s="27">
        <f t="shared" si="280"/>
        <v>2.9105880346007085E-2</v>
      </c>
      <c r="T2845" s="27">
        <f t="shared" si="277"/>
        <v>4.2381888141168202E-2</v>
      </c>
      <c r="U2845" s="27">
        <f t="shared" si="282"/>
        <v>-4.3661766375622468E-2</v>
      </c>
      <c r="V2845" s="27">
        <f t="shared" si="278"/>
        <v>5.822336552769377E-2</v>
      </c>
    </row>
    <row r="2846" spans="1:22" x14ac:dyDescent="0.25">
      <c r="A2846" s="15"/>
      <c r="B2846" s="27">
        <v>8271.5</v>
      </c>
      <c r="C2846" s="27">
        <v>4594</v>
      </c>
      <c r="D2846" s="27">
        <v>9.875</v>
      </c>
      <c r="E2846" s="27">
        <v>9.7265599999999992</v>
      </c>
      <c r="F2846" s="27">
        <v>57.96425</v>
      </c>
      <c r="G2846" s="27">
        <v>0.14795</v>
      </c>
      <c r="H2846" s="27">
        <v>0.15917999999999999</v>
      </c>
      <c r="I2846" s="27">
        <v>0.25195000000000001</v>
      </c>
      <c r="J2846" s="27">
        <v>-61.75</v>
      </c>
      <c r="K2846" s="27">
        <v>2.3530199999999999</v>
      </c>
      <c r="L2846" s="27">
        <v>-1.5570000000000001E-2</v>
      </c>
      <c r="M2846" s="27">
        <v>3.6035200000000001</v>
      </c>
      <c r="N2846" s="27">
        <v>0.23399</v>
      </c>
      <c r="O2846" s="16">
        <f t="shared" si="279"/>
        <v>0.43288150000000003</v>
      </c>
      <c r="P2846" s="27">
        <v>98.899990000000003</v>
      </c>
      <c r="Q2846" s="27">
        <v>158.1662</v>
      </c>
      <c r="R2846" s="27">
        <f t="shared" si="281"/>
        <v>0.14781712962962962</v>
      </c>
      <c r="S2846" s="27">
        <f t="shared" si="280"/>
        <v>3.8260243214531101E-2</v>
      </c>
      <c r="T2846" s="27">
        <f t="shared" si="277"/>
        <v>5.465870514582901E-2</v>
      </c>
      <c r="U2846" s="27">
        <f t="shared" si="282"/>
        <v>-5.3594616115577365E-2</v>
      </c>
      <c r="V2846" s="27">
        <f t="shared" si="278"/>
        <v>7.5050077553516975E-2</v>
      </c>
    </row>
    <row r="2847" spans="1:22" x14ac:dyDescent="0.25">
      <c r="A2847" s="15"/>
      <c r="B2847" s="27">
        <v>8272</v>
      </c>
      <c r="C2847" s="27">
        <v>4594.2700000000004</v>
      </c>
      <c r="D2847" s="27">
        <v>9.875</v>
      </c>
      <c r="E2847" s="27">
        <v>9.7265599999999992</v>
      </c>
      <c r="F2847" s="27">
        <v>50.499160000000003</v>
      </c>
      <c r="G2847" s="27">
        <v>0.15770999999999999</v>
      </c>
      <c r="H2847" s="27">
        <v>0.18115000000000001</v>
      </c>
      <c r="I2847" s="27">
        <v>1.2089799999999999</v>
      </c>
      <c r="J2847" s="27">
        <v>-61.5</v>
      </c>
      <c r="K2847" s="27">
        <v>2.5325000000000002</v>
      </c>
      <c r="L2847" s="27">
        <v>-8.1399999999999997E-3</v>
      </c>
      <c r="M2847" s="27">
        <v>3.96875</v>
      </c>
      <c r="N2847" s="27">
        <v>0.12465</v>
      </c>
      <c r="O2847" s="16">
        <f t="shared" si="279"/>
        <v>0.23060250000000002</v>
      </c>
      <c r="P2847" s="27">
        <v>87.300020000000004</v>
      </c>
      <c r="Q2847" s="27">
        <v>147.88159999999999</v>
      </c>
      <c r="R2847" s="27">
        <f t="shared" si="281"/>
        <v>7.8695925925925961E-2</v>
      </c>
      <c r="S2847" s="27">
        <f t="shared" si="280"/>
        <v>1.8561820978535704E-2</v>
      </c>
      <c r="T2847" s="27">
        <f t="shared" si="277"/>
        <v>2.7684408762844566E-2</v>
      </c>
      <c r="U2847" s="27">
        <f t="shared" si="282"/>
        <v>-3.0312471069592117E-2</v>
      </c>
      <c r="V2847" s="27">
        <f t="shared" si="278"/>
        <v>3.8038801995161173E-2</v>
      </c>
    </row>
    <row r="2848" spans="1:22" x14ac:dyDescent="0.25">
      <c r="A2848" s="15"/>
      <c r="B2848" s="27">
        <v>8272.5</v>
      </c>
      <c r="C2848" s="27">
        <v>4594.54</v>
      </c>
      <c r="D2848" s="27">
        <v>9.875</v>
      </c>
      <c r="E2848" s="27">
        <v>9.7265599999999992</v>
      </c>
      <c r="F2848" s="27">
        <v>59.411850000000001</v>
      </c>
      <c r="G2848" s="27">
        <v>0.16747999999999999</v>
      </c>
      <c r="H2848" s="27">
        <v>0.21045</v>
      </c>
      <c r="I2848" s="27">
        <v>5.1718799999999998</v>
      </c>
      <c r="J2848" s="27">
        <v>-64.6875</v>
      </c>
      <c r="K2848" s="27">
        <v>2.6430899999999999</v>
      </c>
      <c r="L2848" s="27">
        <v>-6.1000000000000004E-3</v>
      </c>
      <c r="M2848" s="27">
        <v>3.8593799999999998</v>
      </c>
      <c r="N2848" s="27">
        <v>9.8790000000000003E-2</v>
      </c>
      <c r="O2848" s="16">
        <f t="shared" si="279"/>
        <v>0.18276150000000002</v>
      </c>
      <c r="P2848" s="27">
        <v>72.499970000000005</v>
      </c>
      <c r="Q2848" s="27">
        <v>154.20349999999999</v>
      </c>
      <c r="R2848" s="27">
        <f t="shared" si="281"/>
        <v>0.16122083333333334</v>
      </c>
      <c r="S2848" s="27">
        <f t="shared" si="280"/>
        <v>4.2501127458548574E-2</v>
      </c>
      <c r="T2848" s="27">
        <f t="shared" si="277"/>
        <v>6.0211884583902628E-2</v>
      </c>
      <c r="U2848" s="27">
        <f t="shared" si="282"/>
        <v>-5.7759087465051984E-2</v>
      </c>
      <c r="V2848" s="27">
        <f t="shared" si="278"/>
        <v>8.2646868232308227E-2</v>
      </c>
    </row>
    <row r="2849" spans="1:22" x14ac:dyDescent="0.25">
      <c r="A2849" s="15"/>
      <c r="B2849" s="27">
        <v>8273</v>
      </c>
      <c r="C2849" s="27">
        <v>4594.8090000000002</v>
      </c>
      <c r="D2849" s="27">
        <v>9.875</v>
      </c>
      <c r="E2849" s="27">
        <v>9.7265599999999992</v>
      </c>
      <c r="F2849" s="27">
        <v>55.199260000000002</v>
      </c>
      <c r="G2849" s="27">
        <v>0.17577999999999999</v>
      </c>
      <c r="H2849" s="27">
        <v>0.23974999999999999</v>
      </c>
      <c r="I2849" s="27">
        <v>14.242190000000001</v>
      </c>
      <c r="J2849" s="27">
        <v>-67</v>
      </c>
      <c r="K2849" s="27">
        <v>2.6551</v>
      </c>
      <c r="L2849" s="27">
        <v>-1.308E-2</v>
      </c>
      <c r="M2849" s="27">
        <v>4.0351600000000003</v>
      </c>
      <c r="N2849" s="27">
        <v>0.11593000000000001</v>
      </c>
      <c r="O2849" s="16">
        <f t="shared" si="279"/>
        <v>0.21447050000000001</v>
      </c>
      <c r="P2849" s="27">
        <v>72.700010000000006</v>
      </c>
      <c r="Q2849" s="27">
        <v>169.64179999999999</v>
      </c>
      <c r="R2849" s="27">
        <f t="shared" si="281"/>
        <v>0.12221537037037039</v>
      </c>
      <c r="S2849" s="27">
        <f t="shared" si="280"/>
        <v>3.0554124778698066E-2</v>
      </c>
      <c r="T2849" s="27">
        <f t="shared" si="277"/>
        <v>4.4352131582141331E-2</v>
      </c>
      <c r="U2849" s="27">
        <f t="shared" si="282"/>
        <v>-4.5326594584449653E-2</v>
      </c>
      <c r="V2849" s="27">
        <f t="shared" si="278"/>
        <v>6.0926332086077728E-2</v>
      </c>
    </row>
    <row r="2850" spans="1:22" x14ac:dyDescent="0.25">
      <c r="A2850" s="15"/>
      <c r="B2850" s="27">
        <v>8273.5</v>
      </c>
      <c r="C2850" s="27">
        <v>4595.0780000000004</v>
      </c>
      <c r="D2850" s="27">
        <v>9.875</v>
      </c>
      <c r="E2850" s="27">
        <v>9.7265599999999992</v>
      </c>
      <c r="F2850" s="27">
        <v>53.696719999999999</v>
      </c>
      <c r="G2850" s="27">
        <v>0.18212999999999999</v>
      </c>
      <c r="H2850" s="27">
        <v>0.25585999999999998</v>
      </c>
      <c r="I2850" s="27">
        <v>7.1367200000000004</v>
      </c>
      <c r="J2850" s="27">
        <v>-66.5</v>
      </c>
      <c r="K2850" s="27">
        <v>2.6562399999999999</v>
      </c>
      <c r="L2850" s="27">
        <v>-1.141E-2</v>
      </c>
      <c r="M2850" s="27">
        <v>4.1718799999999998</v>
      </c>
      <c r="N2850" s="27">
        <v>0.12114999999999999</v>
      </c>
      <c r="O2850" s="16">
        <f t="shared" si="279"/>
        <v>0.22412750000000001</v>
      </c>
      <c r="P2850" s="27">
        <v>83.600009999999997</v>
      </c>
      <c r="Q2850" s="27">
        <v>176.52780000000001</v>
      </c>
      <c r="R2850" s="27">
        <f t="shared" si="281"/>
        <v>0.10830296296296295</v>
      </c>
      <c r="S2850" s="27">
        <f t="shared" si="280"/>
        <v>2.6573900657156056E-2</v>
      </c>
      <c r="T2850" s="27">
        <f t="shared" si="277"/>
        <v>3.8910395035956634E-2</v>
      </c>
      <c r="U2850" s="27">
        <f t="shared" si="282"/>
        <v>-4.0659247630503659E-2</v>
      </c>
      <c r="V2850" s="27">
        <f t="shared" si="278"/>
        <v>5.3458898864905388E-2</v>
      </c>
    </row>
    <row r="2851" spans="1:22" x14ac:dyDescent="0.25">
      <c r="A2851" s="15"/>
      <c r="B2851" s="27">
        <v>8274</v>
      </c>
      <c r="C2851" s="27">
        <v>4595.348</v>
      </c>
      <c r="D2851" s="27">
        <v>9.875</v>
      </c>
      <c r="E2851" s="27">
        <v>9.6015599999999992</v>
      </c>
      <c r="F2851" s="27">
        <v>61.58276</v>
      </c>
      <c r="G2851" s="27">
        <v>0.18604000000000001</v>
      </c>
      <c r="H2851" s="27">
        <v>0.24951000000000001</v>
      </c>
      <c r="I2851" s="27">
        <v>2.2402299999999999</v>
      </c>
      <c r="J2851" s="27">
        <v>-68.6875</v>
      </c>
      <c r="K2851" s="27">
        <v>2.5852200000000001</v>
      </c>
      <c r="L2851" s="27">
        <v>-9.9299999999999996E-3</v>
      </c>
      <c r="M2851" s="27">
        <v>3.7753899999999998</v>
      </c>
      <c r="N2851" s="27">
        <v>0.13177</v>
      </c>
      <c r="O2851" s="16">
        <f t="shared" si="279"/>
        <v>0.24377450000000001</v>
      </c>
      <c r="P2851" s="27">
        <v>95.899990000000003</v>
      </c>
      <c r="Q2851" s="27">
        <v>181.399</v>
      </c>
      <c r="R2851" s="27">
        <f t="shared" si="281"/>
        <v>0.18132185185185185</v>
      </c>
      <c r="S2851" s="27">
        <f t="shared" si="280"/>
        <v>4.9140626823358097E-2</v>
      </c>
      <c r="T2851" s="27">
        <f t="shared" si="277"/>
        <v>6.8751367460849533E-2</v>
      </c>
      <c r="U2851" s="27">
        <f t="shared" si="282"/>
        <v>-6.3795050064946679E-2</v>
      </c>
      <c r="V2851" s="27">
        <f t="shared" si="278"/>
        <v>9.4307367194313818E-2</v>
      </c>
    </row>
    <row r="2852" spans="1:22" x14ac:dyDescent="0.25">
      <c r="A2852" s="15"/>
      <c r="B2852" s="27">
        <v>8274.5</v>
      </c>
      <c r="C2852" s="27">
        <v>4595.6180000000004</v>
      </c>
      <c r="D2852" s="27">
        <v>9.875</v>
      </c>
      <c r="E2852" s="27">
        <v>9.5859400000000008</v>
      </c>
      <c r="F2852" s="27">
        <v>60.796230000000001</v>
      </c>
      <c r="G2852" s="27">
        <v>0.18651999999999999</v>
      </c>
      <c r="H2852" s="27">
        <v>0.22705</v>
      </c>
      <c r="I2852" s="27">
        <v>0.60985999999999996</v>
      </c>
      <c r="J2852" s="27">
        <v>-70.75</v>
      </c>
      <c r="K2852" s="27">
        <v>2.44421</v>
      </c>
      <c r="L2852" s="27">
        <v>-1.353E-2</v>
      </c>
      <c r="M2852" s="27">
        <v>3.3203100000000001</v>
      </c>
      <c r="N2852" s="27">
        <v>0.17835000000000001</v>
      </c>
      <c r="O2852" s="16">
        <f t="shared" si="279"/>
        <v>0.3299475</v>
      </c>
      <c r="P2852" s="27">
        <v>98.199979999999996</v>
      </c>
      <c r="Q2852" s="27">
        <v>186.12909999999999</v>
      </c>
      <c r="R2852" s="27">
        <f t="shared" si="281"/>
        <v>0.17403916666666669</v>
      </c>
      <c r="S2852" s="27">
        <f t="shared" si="280"/>
        <v>4.6695476129616845E-2</v>
      </c>
      <c r="T2852" s="27">
        <f t="shared" si="277"/>
        <v>6.5627566927881867E-2</v>
      </c>
      <c r="U2852" s="27">
        <f t="shared" si="282"/>
        <v>-6.163708004779056E-2</v>
      </c>
      <c r="V2852" s="27">
        <f t="shared" si="278"/>
        <v>9.0045135014817174E-2</v>
      </c>
    </row>
    <row r="2853" spans="1:22" x14ac:dyDescent="0.25">
      <c r="A2853" s="15"/>
      <c r="B2853" s="27">
        <v>8275</v>
      </c>
      <c r="C2853" s="27">
        <v>4595.8869999999997</v>
      </c>
      <c r="D2853" s="27">
        <v>9.875</v>
      </c>
      <c r="E2853" s="27">
        <v>9.5859400000000008</v>
      </c>
      <c r="F2853" s="27">
        <v>61.16742</v>
      </c>
      <c r="G2853" s="27">
        <v>0.18604000000000001</v>
      </c>
      <c r="H2853" s="27">
        <v>0.20263999999999999</v>
      </c>
      <c r="I2853" s="27">
        <v>0.25780999999999998</v>
      </c>
      <c r="J2853" s="27">
        <v>-72.4375</v>
      </c>
      <c r="K2853" s="27">
        <v>2.2875000000000001</v>
      </c>
      <c r="L2853" s="27">
        <v>-1.9859999999999999E-2</v>
      </c>
      <c r="M2853" s="27">
        <v>3.0410200000000001</v>
      </c>
      <c r="N2853" s="27">
        <v>0.28040999999999999</v>
      </c>
      <c r="O2853" s="16">
        <f t="shared" si="279"/>
        <v>0.51875850000000001</v>
      </c>
      <c r="P2853" s="27">
        <v>105</v>
      </c>
      <c r="Q2853" s="27">
        <v>209.48240000000001</v>
      </c>
      <c r="R2853" s="27">
        <f t="shared" si="281"/>
        <v>0.17747611111111111</v>
      </c>
      <c r="S2853" s="27">
        <f t="shared" si="280"/>
        <v>4.7843735463364727E-2</v>
      </c>
      <c r="T2853" s="27">
        <f t="shared" si="277"/>
        <v>6.7097506745309787E-2</v>
      </c>
      <c r="U2853" s="27">
        <f t="shared" si="282"/>
        <v>-6.2659577326385607E-2</v>
      </c>
      <c r="V2853" s="27">
        <f t="shared" si="278"/>
        <v>9.2051264504893704E-2</v>
      </c>
    </row>
    <row r="2854" spans="1:22" x14ac:dyDescent="0.25">
      <c r="A2854" s="15"/>
      <c r="B2854" s="27">
        <v>8275.5</v>
      </c>
      <c r="C2854" s="27">
        <v>4596.1570000000002</v>
      </c>
      <c r="D2854" s="27">
        <v>9.875</v>
      </c>
      <c r="E2854" s="27">
        <v>9.5859400000000008</v>
      </c>
      <c r="F2854" s="27">
        <v>62.667400000000001</v>
      </c>
      <c r="G2854" s="27">
        <v>0.18359</v>
      </c>
      <c r="H2854" s="27">
        <v>0.18457000000000001</v>
      </c>
      <c r="I2854" s="27">
        <v>0.18018000000000001</v>
      </c>
      <c r="J2854" s="27">
        <v>-72.75</v>
      </c>
      <c r="K2854" s="27">
        <v>2.1986599999999998</v>
      </c>
      <c r="L2854" s="27">
        <v>-1.84E-2</v>
      </c>
      <c r="M2854" s="27">
        <v>2.9902299999999999</v>
      </c>
      <c r="N2854" s="27">
        <v>0.36434</v>
      </c>
      <c r="O2854" s="16">
        <f t="shared" si="279"/>
        <v>0.67402899999999999</v>
      </c>
      <c r="P2854" s="27">
        <v>101</v>
      </c>
      <c r="Q2854" s="27">
        <v>210.87270000000001</v>
      </c>
      <c r="R2854" s="27">
        <f t="shared" si="281"/>
        <v>0.19136481481481482</v>
      </c>
      <c r="S2854" s="27">
        <f t="shared" si="280"/>
        <v>5.2588334172816019E-2</v>
      </c>
      <c r="T2854" s="27">
        <f t="shared" si="277"/>
        <v>7.3116181263204669E-2</v>
      </c>
      <c r="U2854" s="27">
        <f t="shared" si="282"/>
        <v>-6.6717365169548737E-2</v>
      </c>
      <c r="V2854" s="27">
        <f t="shared" si="278"/>
        <v>0.10025610230630549</v>
      </c>
    </row>
    <row r="2855" spans="1:22" x14ac:dyDescent="0.25">
      <c r="A2855" s="15"/>
      <c r="B2855" s="27">
        <v>8276</v>
      </c>
      <c r="C2855" s="27">
        <v>4596.4269999999997</v>
      </c>
      <c r="D2855" s="27">
        <v>9.875</v>
      </c>
      <c r="E2855" s="27">
        <v>9.5859400000000008</v>
      </c>
      <c r="F2855" s="27">
        <v>61.290819999999997</v>
      </c>
      <c r="G2855" s="27">
        <v>0.17724999999999999</v>
      </c>
      <c r="H2855" s="27">
        <v>0.17577999999999999</v>
      </c>
      <c r="I2855" s="27">
        <v>0.17871000000000001</v>
      </c>
      <c r="J2855" s="27">
        <v>-72.0625</v>
      </c>
      <c r="K2855" s="27">
        <v>2.16866</v>
      </c>
      <c r="L2855" s="27">
        <v>-1.704E-2</v>
      </c>
      <c r="M2855" s="27">
        <v>3.2793000000000001</v>
      </c>
      <c r="N2855" s="27">
        <v>0.40034999999999998</v>
      </c>
      <c r="O2855" s="16">
        <f t="shared" si="279"/>
        <v>0.74064750000000001</v>
      </c>
      <c r="P2855" s="27">
        <v>129.9</v>
      </c>
      <c r="Q2855" s="27">
        <v>205.46860000000001</v>
      </c>
      <c r="R2855" s="27">
        <f t="shared" si="281"/>
        <v>0.17861870370370367</v>
      </c>
      <c r="S2855" s="27">
        <f t="shared" si="280"/>
        <v>4.8227714924782825E-2</v>
      </c>
      <c r="T2855" s="27">
        <f t="shared" si="277"/>
        <v>6.7587873464061657E-2</v>
      </c>
      <c r="U2855" s="27">
        <f t="shared" si="282"/>
        <v>-6.299788538511697E-2</v>
      </c>
      <c r="V2855" s="27">
        <f t="shared" si="278"/>
        <v>9.2720310640790365E-2</v>
      </c>
    </row>
    <row r="2856" spans="1:22" x14ac:dyDescent="0.25">
      <c r="A2856" s="15"/>
      <c r="B2856" s="27">
        <v>8276.5</v>
      </c>
      <c r="C2856" s="27">
        <v>4596.6970000000001</v>
      </c>
      <c r="D2856" s="27">
        <v>9.875</v>
      </c>
      <c r="E2856" s="27">
        <v>9.5859400000000008</v>
      </c>
      <c r="F2856" s="27">
        <v>61.754910000000002</v>
      </c>
      <c r="G2856" s="27">
        <v>0.17188000000000001</v>
      </c>
      <c r="H2856" s="27">
        <v>0.17577999999999999</v>
      </c>
      <c r="I2856" s="27">
        <v>0.25829999999999997</v>
      </c>
      <c r="J2856" s="27">
        <v>-70.0625</v>
      </c>
      <c r="K2856" s="27">
        <v>2.1810100000000001</v>
      </c>
      <c r="L2856" s="27">
        <v>-1.787E-2</v>
      </c>
      <c r="M2856" s="27">
        <v>3.55078</v>
      </c>
      <c r="N2856" s="27">
        <v>0.42564000000000002</v>
      </c>
      <c r="O2856" s="16">
        <f t="shared" si="279"/>
        <v>0.78743400000000008</v>
      </c>
      <c r="P2856" s="27">
        <v>118.2</v>
      </c>
      <c r="Q2856" s="27">
        <v>202.61060000000001</v>
      </c>
      <c r="R2856" s="27">
        <f t="shared" si="281"/>
        <v>0.18291583333333336</v>
      </c>
      <c r="S2856" s="27">
        <f t="shared" si="280"/>
        <v>4.9681922824487891E-2</v>
      </c>
      <c r="T2856" s="27">
        <f t="shared" si="277"/>
        <v>6.9439690326042205E-2</v>
      </c>
      <c r="U2856" s="27">
        <f t="shared" si="282"/>
        <v>-6.4263008902765373E-2</v>
      </c>
      <c r="V2856" s="27">
        <f t="shared" si="278"/>
        <v>9.5246007556607809E-2</v>
      </c>
    </row>
    <row r="2857" spans="1:22" x14ac:dyDescent="0.25">
      <c r="A2857" s="15"/>
      <c r="B2857" s="27">
        <v>8277</v>
      </c>
      <c r="C2857" s="27">
        <v>4596.9669999999996</v>
      </c>
      <c r="D2857" s="27">
        <v>9.875</v>
      </c>
      <c r="E2857" s="27">
        <v>9.5859400000000008</v>
      </c>
      <c r="F2857" s="27">
        <v>61.417760000000001</v>
      </c>
      <c r="G2857" s="27">
        <v>0.17236000000000001</v>
      </c>
      <c r="H2857" s="27">
        <v>0.18115000000000001</v>
      </c>
      <c r="I2857" s="27">
        <v>0.39745999999999998</v>
      </c>
      <c r="J2857" s="27">
        <v>-67.875</v>
      </c>
      <c r="K2857" s="27">
        <v>2.2151299999999998</v>
      </c>
      <c r="L2857" s="27">
        <v>-1.7479999999999999E-2</v>
      </c>
      <c r="M2857" s="27">
        <v>3.6210900000000001</v>
      </c>
      <c r="N2857" s="27">
        <v>0.40268999999999999</v>
      </c>
      <c r="O2857" s="16">
        <f t="shared" si="279"/>
        <v>0.74497650000000004</v>
      </c>
      <c r="P2857" s="27">
        <v>124.4</v>
      </c>
      <c r="Q2857" s="27">
        <v>189.08629999999999</v>
      </c>
      <c r="R2857" s="27">
        <f t="shared" si="281"/>
        <v>0.17979407407407408</v>
      </c>
      <c r="S2857" s="27">
        <f t="shared" si="280"/>
        <v>4.8623885507942902E-2</v>
      </c>
      <c r="T2857" s="27">
        <f t="shared" si="277"/>
        <v>6.8093193093333365E-2</v>
      </c>
      <c r="U2857" s="27">
        <f t="shared" si="282"/>
        <v>-6.3345058300147361E-2</v>
      </c>
      <c r="V2857" s="27">
        <f t="shared" si="278"/>
        <v>9.3409656514072764E-2</v>
      </c>
    </row>
    <row r="2858" spans="1:22" x14ac:dyDescent="0.25">
      <c r="A2858" s="15"/>
      <c r="B2858" s="27">
        <v>8277.5</v>
      </c>
      <c r="C2858" s="27">
        <v>4597.2370000000001</v>
      </c>
      <c r="D2858" s="27">
        <v>9.875</v>
      </c>
      <c r="E2858" s="27">
        <v>9.5859400000000008</v>
      </c>
      <c r="F2858" s="27">
        <v>61.14143</v>
      </c>
      <c r="G2858" s="27">
        <v>0.17773</v>
      </c>
      <c r="H2858" s="27">
        <v>0.18895999999999999</v>
      </c>
      <c r="I2858" s="27">
        <v>0.39501999999999998</v>
      </c>
      <c r="J2858" s="27">
        <v>-66.5</v>
      </c>
      <c r="K2858" s="27">
        <v>2.2294100000000001</v>
      </c>
      <c r="L2858" s="27">
        <v>-1.8870000000000001E-2</v>
      </c>
      <c r="M2858" s="27">
        <v>3.3574199999999998</v>
      </c>
      <c r="N2858" s="27">
        <v>0.34214</v>
      </c>
      <c r="O2858" s="16">
        <f t="shared" si="279"/>
        <v>0.63295900000000005</v>
      </c>
      <c r="P2858" s="27">
        <v>127.2</v>
      </c>
      <c r="Q2858" s="27">
        <v>188.71109999999999</v>
      </c>
      <c r="R2858" s="27">
        <f t="shared" si="281"/>
        <v>0.17723546296296297</v>
      </c>
      <c r="S2858" s="27">
        <f t="shared" si="280"/>
        <v>4.7763006638244176E-2</v>
      </c>
      <c r="T2858" s="27">
        <f t="shared" si="277"/>
        <v>6.6994335726586085E-2</v>
      </c>
      <c r="U2858" s="27">
        <f t="shared" si="282"/>
        <v>-6.2588221569760849E-2</v>
      </c>
      <c r="V2858" s="27">
        <f t="shared" si="278"/>
        <v>9.191048781601352E-2</v>
      </c>
    </row>
    <row r="2859" spans="1:22" x14ac:dyDescent="0.25">
      <c r="A2859" s="15"/>
      <c r="B2859" s="27">
        <v>8278</v>
      </c>
      <c r="C2859" s="27">
        <v>4597.5079999999998</v>
      </c>
      <c r="D2859" s="27">
        <v>9.875</v>
      </c>
      <c r="E2859" s="27">
        <v>9.5859400000000008</v>
      </c>
      <c r="F2859" s="27">
        <v>61.834499999999998</v>
      </c>
      <c r="G2859" s="27">
        <v>0.18994</v>
      </c>
      <c r="H2859" s="27">
        <v>0.19678000000000001</v>
      </c>
      <c r="I2859" s="27">
        <v>0.27588000000000001</v>
      </c>
      <c r="J2859" s="27">
        <v>-66.375</v>
      </c>
      <c r="K2859" s="27">
        <v>2.2233499999999999</v>
      </c>
      <c r="L2859" s="27">
        <v>-2.1829999999999999E-2</v>
      </c>
      <c r="M2859" s="27">
        <v>3.1113300000000002</v>
      </c>
      <c r="N2859" s="27">
        <v>0.34989999999999999</v>
      </c>
      <c r="O2859" s="16">
        <f t="shared" si="279"/>
        <v>0.64731499999999997</v>
      </c>
      <c r="P2859" s="27">
        <v>129</v>
      </c>
      <c r="Q2859" s="27">
        <v>197.10480000000001</v>
      </c>
      <c r="R2859" s="27">
        <f t="shared" si="281"/>
        <v>0.18365277777777778</v>
      </c>
      <c r="S2859" s="27">
        <f t="shared" si="280"/>
        <v>4.9932928859835454E-2</v>
      </c>
      <c r="T2859" s="27">
        <f t="shared" si="277"/>
        <v>6.9758485708557971E-2</v>
      </c>
      <c r="U2859" s="27">
        <f t="shared" si="282"/>
        <v>-6.4478831299314532E-2</v>
      </c>
      <c r="V2859" s="27">
        <f t="shared" si="278"/>
        <v>9.5680670195269824E-2</v>
      </c>
    </row>
    <row r="2860" spans="1:22" x14ac:dyDescent="0.25">
      <c r="A2860" s="15"/>
      <c r="B2860" s="27">
        <v>8278.5</v>
      </c>
      <c r="C2860" s="27">
        <v>4597.7780000000002</v>
      </c>
      <c r="D2860" s="27">
        <v>9.875</v>
      </c>
      <c r="E2860" s="27">
        <v>9.5859400000000008</v>
      </c>
      <c r="F2860" s="27">
        <v>63.291789999999999</v>
      </c>
      <c r="G2860" s="27">
        <v>0.20752000000000001</v>
      </c>
      <c r="H2860" s="27">
        <v>0.20605000000000001</v>
      </c>
      <c r="I2860" s="27">
        <v>0.27978999999999998</v>
      </c>
      <c r="J2860" s="27">
        <v>-67.1875</v>
      </c>
      <c r="K2860" s="27">
        <v>2.20852</v>
      </c>
      <c r="L2860" s="27">
        <v>-2.214E-2</v>
      </c>
      <c r="M2860" s="27">
        <v>3.01953</v>
      </c>
      <c r="N2860" s="27">
        <v>0.40816999999999998</v>
      </c>
      <c r="O2860" s="16">
        <f t="shared" si="279"/>
        <v>0.75511450000000002</v>
      </c>
      <c r="P2860" s="27">
        <v>115.8</v>
      </c>
      <c r="Q2860" s="27">
        <v>182.11519999999999</v>
      </c>
      <c r="R2860" s="27">
        <f t="shared" si="281"/>
        <v>0.1971462037037037</v>
      </c>
      <c r="S2860" s="27">
        <f t="shared" si="280"/>
        <v>5.4613708772145352E-2</v>
      </c>
      <c r="T2860" s="27">
        <f t="shared" si="277"/>
        <v>7.5659373394061369E-2</v>
      </c>
      <c r="U2860" s="27">
        <f t="shared" si="282"/>
        <v>-6.8371584127725926E-2</v>
      </c>
      <c r="V2860" s="27">
        <f t="shared" si="278"/>
        <v>0.10371833467765146</v>
      </c>
    </row>
    <row r="2861" spans="1:22" x14ac:dyDescent="0.25">
      <c r="A2861" s="15"/>
      <c r="B2861" s="27">
        <v>8279</v>
      </c>
      <c r="C2861" s="27">
        <v>4598.0479999999998</v>
      </c>
      <c r="D2861" s="27">
        <v>9.875</v>
      </c>
      <c r="E2861" s="27">
        <v>9.5859400000000008</v>
      </c>
      <c r="F2861" s="27">
        <v>63.799939999999999</v>
      </c>
      <c r="G2861" s="27">
        <v>0.22606999999999999</v>
      </c>
      <c r="H2861" s="27">
        <v>0.21923999999999999</v>
      </c>
      <c r="I2861" s="27">
        <v>0.38721</v>
      </c>
      <c r="J2861" s="27">
        <v>-67.6875</v>
      </c>
      <c r="K2861" s="27">
        <v>2.2078500000000001</v>
      </c>
      <c r="L2861" s="27">
        <v>-2.223E-2</v>
      </c>
      <c r="M2861" s="27">
        <v>2.9726599999999999</v>
      </c>
      <c r="N2861" s="27">
        <v>0.40644000000000002</v>
      </c>
      <c r="O2861" s="16">
        <f t="shared" si="279"/>
        <v>0.75191400000000008</v>
      </c>
      <c r="P2861" s="27">
        <v>117</v>
      </c>
      <c r="Q2861" s="27">
        <v>154.4503</v>
      </c>
      <c r="R2861" s="27">
        <f t="shared" si="281"/>
        <v>0.20185129629629628</v>
      </c>
      <c r="S2861" s="27">
        <f t="shared" si="280"/>
        <v>5.6284337656395268E-2</v>
      </c>
      <c r="T2861" s="27">
        <f t="shared" si="277"/>
        <v>7.7745829780671988E-2</v>
      </c>
      <c r="U2861" s="27">
        <f t="shared" si="282"/>
        <v>-6.9702762895034853E-2</v>
      </c>
      <c r="V2861" s="27">
        <f t="shared" si="278"/>
        <v>0.10655657101926395</v>
      </c>
    </row>
    <row r="2862" spans="1:22" x14ac:dyDescent="0.25">
      <c r="A2862" s="15"/>
      <c r="B2862" s="27">
        <v>8279.5</v>
      </c>
      <c r="C2862" s="27">
        <v>4598.3190000000004</v>
      </c>
      <c r="D2862" s="27">
        <v>9.875</v>
      </c>
      <c r="E2862" s="27">
        <v>9.5859400000000008</v>
      </c>
      <c r="F2862" s="27">
        <v>64.003510000000006</v>
      </c>
      <c r="G2862" s="27">
        <v>0.24901999999999999</v>
      </c>
      <c r="H2862" s="27">
        <v>0.2417</v>
      </c>
      <c r="I2862" s="27">
        <v>0.50390999999999997</v>
      </c>
      <c r="J2862" s="27">
        <v>-68.4375</v>
      </c>
      <c r="K2862" s="27">
        <v>2.2117900000000001</v>
      </c>
      <c r="L2862" s="27">
        <v>-2.349E-2</v>
      </c>
      <c r="M2862" s="27">
        <v>3.0039099999999999</v>
      </c>
      <c r="N2862" s="27">
        <v>0.35822999999999999</v>
      </c>
      <c r="O2862" s="16">
        <f t="shared" si="279"/>
        <v>0.66272549999999997</v>
      </c>
      <c r="P2862" s="27">
        <v>124.1</v>
      </c>
      <c r="Q2862" s="27">
        <v>151.565</v>
      </c>
      <c r="R2862" s="27">
        <f t="shared" si="281"/>
        <v>0.20373620370370377</v>
      </c>
      <c r="S2862" s="27">
        <f t="shared" si="280"/>
        <v>5.6959284588644354E-2</v>
      </c>
      <c r="T2862" s="27">
        <f t="shared" si="277"/>
        <v>7.8585934547359043E-2</v>
      </c>
      <c r="U2862" s="27">
        <f t="shared" si="282"/>
        <v>-7.0232257215303573E-2</v>
      </c>
      <c r="V2862" s="27">
        <f t="shared" si="278"/>
        <v>0.1076988009724313</v>
      </c>
    </row>
    <row r="2863" spans="1:22" x14ac:dyDescent="0.25">
      <c r="A2863" s="15"/>
      <c r="B2863" s="27">
        <v>8280</v>
      </c>
      <c r="C2863" s="27">
        <v>4598.59</v>
      </c>
      <c r="D2863" s="27">
        <v>9.875</v>
      </c>
      <c r="E2863" s="27">
        <v>9.5859400000000008</v>
      </c>
      <c r="F2863" s="27">
        <v>62.091059999999999</v>
      </c>
      <c r="G2863" s="27">
        <v>0.27393000000000001</v>
      </c>
      <c r="H2863" s="27">
        <v>0.27539000000000002</v>
      </c>
      <c r="I2863" s="27">
        <v>0.66942999999999997</v>
      </c>
      <c r="J2863" s="27">
        <v>-68.6875</v>
      </c>
      <c r="K2863" s="27">
        <v>2.2383199999999999</v>
      </c>
      <c r="L2863" s="27">
        <v>-2.5760000000000002E-2</v>
      </c>
      <c r="M2863" s="27">
        <v>3.34375</v>
      </c>
      <c r="N2863" s="27">
        <v>0.30467</v>
      </c>
      <c r="O2863" s="16">
        <f t="shared" si="279"/>
        <v>0.56363950000000007</v>
      </c>
      <c r="P2863" s="27">
        <v>115.5</v>
      </c>
      <c r="Q2863" s="27">
        <v>158.28909999999999</v>
      </c>
      <c r="R2863" s="27">
        <f t="shared" si="281"/>
        <v>0.18602833333333332</v>
      </c>
      <c r="S2863" s="27">
        <f t="shared" si="280"/>
        <v>5.0745288954726679E-2</v>
      </c>
      <c r="T2863" s="27">
        <f t="shared" si="277"/>
        <v>7.0788563426659373E-2</v>
      </c>
      <c r="U2863" s="27">
        <f t="shared" si="282"/>
        <v>-6.5172265209231472E-2</v>
      </c>
      <c r="V2863" s="27">
        <f t="shared" si="278"/>
        <v>9.7084840833581335E-2</v>
      </c>
    </row>
    <row r="2864" spans="1:22" x14ac:dyDescent="0.25">
      <c r="A2864" s="15"/>
      <c r="B2864" s="27">
        <v>8280.5</v>
      </c>
      <c r="C2864" s="27">
        <v>4598.8599999999997</v>
      </c>
      <c r="D2864" s="27">
        <v>9.875</v>
      </c>
      <c r="E2864" s="27">
        <v>9.5859400000000008</v>
      </c>
      <c r="F2864" s="27">
        <v>60.177399999999999</v>
      </c>
      <c r="G2864" s="27">
        <v>0.2959</v>
      </c>
      <c r="H2864" s="27">
        <v>0.31738</v>
      </c>
      <c r="I2864" s="27">
        <v>0.93457000000000001</v>
      </c>
      <c r="J2864" s="27">
        <v>-69</v>
      </c>
      <c r="K2864" s="27">
        <v>2.2956099999999999</v>
      </c>
      <c r="L2864" s="27">
        <v>-2.0129999999999999E-2</v>
      </c>
      <c r="M2864" s="27">
        <v>3.7168000000000001</v>
      </c>
      <c r="N2864" s="27">
        <v>0.28694999999999998</v>
      </c>
      <c r="O2864" s="16">
        <f t="shared" si="279"/>
        <v>0.53085749999999998</v>
      </c>
      <c r="P2864" s="27">
        <v>107</v>
      </c>
      <c r="Q2864" s="27">
        <v>171.77250000000001</v>
      </c>
      <c r="R2864" s="27">
        <f t="shared" si="281"/>
        <v>0.16830925925925924</v>
      </c>
      <c r="S2864" s="27">
        <f t="shared" si="280"/>
        <v>4.4803513700809955E-2</v>
      </c>
      <c r="T2864" s="27">
        <f t="shared" si="277"/>
        <v>6.3193823502008722E-2</v>
      </c>
      <c r="U2864" s="27">
        <f t="shared" si="282"/>
        <v>-5.9916178745613502E-2</v>
      </c>
      <c r="V2864" s="27">
        <f t="shared" si="278"/>
        <v>8.6721791090981701E-2</v>
      </c>
    </row>
    <row r="2865" spans="1:22" x14ac:dyDescent="0.25">
      <c r="A2865" s="15"/>
      <c r="B2865" s="27">
        <v>8281</v>
      </c>
      <c r="C2865" s="27">
        <v>4599.1310000000003</v>
      </c>
      <c r="D2865" s="27">
        <v>9.875</v>
      </c>
      <c r="E2865" s="27">
        <v>9.5859400000000008</v>
      </c>
      <c r="F2865" s="27">
        <v>57.410029999999999</v>
      </c>
      <c r="G2865" s="27">
        <v>0.32227</v>
      </c>
      <c r="H2865" s="27">
        <v>0.35888999999999999</v>
      </c>
      <c r="I2865" s="27">
        <v>1.2001999999999999</v>
      </c>
      <c r="J2865" s="27">
        <v>-69.3125</v>
      </c>
      <c r="K2865" s="27">
        <v>2.3616000000000001</v>
      </c>
      <c r="L2865" s="27">
        <v>-1.9349999999999999E-2</v>
      </c>
      <c r="M2865" s="27">
        <v>4.0429700000000004</v>
      </c>
      <c r="N2865" s="27">
        <v>0.31068000000000001</v>
      </c>
      <c r="O2865" s="16">
        <f t="shared" si="279"/>
        <v>0.5747580000000001</v>
      </c>
      <c r="P2865" s="27">
        <v>106.2</v>
      </c>
      <c r="Q2865" s="27">
        <v>181.0692</v>
      </c>
      <c r="R2865" s="27">
        <f t="shared" si="281"/>
        <v>0.14268546296296294</v>
      </c>
      <c r="S2865" s="27">
        <f t="shared" si="280"/>
        <v>3.6674804935748845E-2</v>
      </c>
      <c r="T2865" s="27">
        <f t="shared" si="277"/>
        <v>5.2561679356370697E-2</v>
      </c>
      <c r="U2865" s="27">
        <f t="shared" si="282"/>
        <v>-5.1970464022494056E-2</v>
      </c>
      <c r="V2865" s="27">
        <f t="shared" si="278"/>
        <v>7.2178776402166453E-2</v>
      </c>
    </row>
    <row r="2866" spans="1:22" x14ac:dyDescent="0.25">
      <c r="A2866" s="15"/>
      <c r="B2866" s="27">
        <v>8281.5</v>
      </c>
      <c r="C2866" s="27">
        <v>4599.402</v>
      </c>
      <c r="D2866" s="27">
        <v>9.875</v>
      </c>
      <c r="E2866" s="27">
        <v>9.5859400000000008</v>
      </c>
      <c r="F2866" s="27">
        <v>60.798949999999998</v>
      </c>
      <c r="G2866" s="27">
        <v>0.35791000000000001</v>
      </c>
      <c r="H2866" s="27">
        <v>0.38916000000000001</v>
      </c>
      <c r="I2866" s="27">
        <v>1.0712900000000001</v>
      </c>
      <c r="J2866" s="27">
        <v>-69.9375</v>
      </c>
      <c r="K2866" s="27">
        <v>2.3590900000000001</v>
      </c>
      <c r="L2866" s="27">
        <v>-1.8350000000000002E-2</v>
      </c>
      <c r="M2866" s="27">
        <v>3.5664099999999999</v>
      </c>
      <c r="N2866" s="27">
        <v>0.31415999999999999</v>
      </c>
      <c r="O2866" s="16">
        <f t="shared" si="279"/>
        <v>0.58119600000000005</v>
      </c>
      <c r="P2866" s="27">
        <v>96</v>
      </c>
      <c r="Q2866" s="27">
        <v>189.55119999999999</v>
      </c>
      <c r="R2866" s="27">
        <f t="shared" si="281"/>
        <v>0.17406435185185185</v>
      </c>
      <c r="S2866" s="27">
        <f t="shared" si="280"/>
        <v>4.6703853566941136E-2</v>
      </c>
      <c r="T2866" s="27">
        <f t="shared" si="277"/>
        <v>6.5638310612945922E-2</v>
      </c>
      <c r="U2866" s="27">
        <f t="shared" si="282"/>
        <v>-6.1644599233053876E-2</v>
      </c>
      <c r="V2866" s="27">
        <f t="shared" si="278"/>
        <v>9.0059800760370234E-2</v>
      </c>
    </row>
    <row r="2867" spans="1:22" x14ac:dyDescent="0.25">
      <c r="A2867" s="15"/>
      <c r="B2867" s="27">
        <v>8282</v>
      </c>
      <c r="C2867" s="27">
        <v>4599.6729999999998</v>
      </c>
      <c r="D2867" s="27">
        <v>9.875</v>
      </c>
      <c r="E2867" s="27">
        <v>9.5859400000000008</v>
      </c>
      <c r="F2867" s="27">
        <v>58.849420000000002</v>
      </c>
      <c r="G2867" s="27">
        <v>0.39501999999999998</v>
      </c>
      <c r="H2867" s="27">
        <v>0.40233999999999998</v>
      </c>
      <c r="I2867" s="27">
        <v>0.71923999999999999</v>
      </c>
      <c r="J2867" s="27">
        <v>-64.4375</v>
      </c>
      <c r="K2867" s="27">
        <v>2.3044099999999998</v>
      </c>
      <c r="L2867" s="27">
        <v>-2.4279999999999999E-2</v>
      </c>
      <c r="M2867" s="27">
        <v>3.32422</v>
      </c>
      <c r="N2867" s="27">
        <v>0.32036999999999999</v>
      </c>
      <c r="O2867" s="16">
        <f t="shared" si="279"/>
        <v>0.59268450000000006</v>
      </c>
      <c r="P2867" s="27">
        <v>100.1</v>
      </c>
      <c r="Q2867" s="27">
        <v>195.821</v>
      </c>
      <c r="R2867" s="27">
        <f t="shared" si="281"/>
        <v>0.15601314814814818</v>
      </c>
      <c r="S2867" s="27">
        <f t="shared" si="280"/>
        <v>4.0836095497946465E-2</v>
      </c>
      <c r="T2867" s="27">
        <f t="shared" si="277"/>
        <v>5.8041173517873655E-2</v>
      </c>
      <c r="U2867" s="27">
        <f t="shared" si="282"/>
        <v>-5.6154408078148199E-2</v>
      </c>
      <c r="V2867" s="27">
        <f t="shared" si="278"/>
        <v>7.9678539429727399E-2</v>
      </c>
    </row>
    <row r="2868" spans="1:22" x14ac:dyDescent="0.25">
      <c r="A2868" s="15"/>
      <c r="B2868" s="27">
        <v>8282.5</v>
      </c>
      <c r="C2868" s="27">
        <v>4599.9440000000004</v>
      </c>
      <c r="D2868" s="27">
        <v>9.875</v>
      </c>
      <c r="E2868" s="27">
        <v>9.6015599999999992</v>
      </c>
      <c r="F2868" s="27">
        <v>78.009600000000006</v>
      </c>
      <c r="G2868" s="27">
        <v>0.42480000000000001</v>
      </c>
      <c r="H2868" s="27">
        <v>0.40625</v>
      </c>
      <c r="I2868" s="27">
        <v>0.51709000000000005</v>
      </c>
      <c r="J2868" s="27">
        <v>-58.0625</v>
      </c>
      <c r="K2868" s="27">
        <v>2.2574200000000002</v>
      </c>
      <c r="L2868" s="27">
        <v>-2.367E-2</v>
      </c>
      <c r="M2868" s="27">
        <v>3.1640600000000001</v>
      </c>
      <c r="N2868" s="27">
        <v>0.33734999999999998</v>
      </c>
      <c r="O2868" s="16">
        <f t="shared" si="279"/>
        <v>0.62409749999999997</v>
      </c>
      <c r="P2868" s="27">
        <v>98.199979999999996</v>
      </c>
      <c r="Q2868" s="27">
        <v>197.33179999999999</v>
      </c>
      <c r="R2868" s="27">
        <f t="shared" si="281"/>
        <v>0.33342222222222229</v>
      </c>
      <c r="S2868" s="27">
        <f t="shared" si="280"/>
        <v>0.11218544348604613</v>
      </c>
      <c r="T2868" s="27">
        <f t="shared" si="277"/>
        <v>0.1429061261810424</v>
      </c>
      <c r="U2868" s="27">
        <f t="shared" si="282"/>
        <v>-0.10156063812448624</v>
      </c>
      <c r="V2868" s="27">
        <f t="shared" si="278"/>
        <v>0.19390690221059106</v>
      </c>
    </row>
    <row r="2869" spans="1:22" x14ac:dyDescent="0.25">
      <c r="A2869" s="15"/>
      <c r="B2869" s="27">
        <v>8283</v>
      </c>
      <c r="C2869" s="27">
        <v>4600.2150000000001</v>
      </c>
      <c r="D2869" s="27">
        <v>9.875</v>
      </c>
      <c r="E2869" s="27">
        <v>10.039059999999999</v>
      </c>
      <c r="F2869" s="27">
        <v>102.9576</v>
      </c>
      <c r="G2869" s="27">
        <v>0.44042999999999999</v>
      </c>
      <c r="H2869" s="27">
        <v>0.41260000000000002</v>
      </c>
      <c r="I2869" s="27">
        <v>0.46239999999999998</v>
      </c>
      <c r="J2869" s="27">
        <v>-50.09375</v>
      </c>
      <c r="K2869" s="27">
        <v>2.2541099999999998</v>
      </c>
      <c r="L2869" s="27">
        <v>-1.7930000000000001E-2</v>
      </c>
      <c r="M2869" s="27">
        <v>3.5097700000000001</v>
      </c>
      <c r="N2869" s="27">
        <v>0.34655000000000002</v>
      </c>
      <c r="O2869" s="16">
        <f t="shared" si="279"/>
        <v>0.64111750000000012</v>
      </c>
      <c r="P2869" s="27">
        <v>98.899990000000003</v>
      </c>
      <c r="Q2869" s="27">
        <v>194.6379</v>
      </c>
      <c r="R2869" s="27">
        <f t="shared" si="281"/>
        <v>0.56442222222222227</v>
      </c>
      <c r="S2869" s="27">
        <f t="shared" si="280"/>
        <v>0.26996997410320317</v>
      </c>
      <c r="T2869" s="27">
        <f t="shared" si="277"/>
        <v>0.3016436664212252</v>
      </c>
      <c r="U2869" s="27">
        <f t="shared" si="282"/>
        <v>-0.13347175221568097</v>
      </c>
      <c r="V2869" s="27">
        <f t="shared" si="278"/>
        <v>0.39165558675042456</v>
      </c>
    </row>
    <row r="2870" spans="1:22" x14ac:dyDescent="0.25">
      <c r="A2870" s="15"/>
      <c r="B2870" s="27">
        <v>8283.5</v>
      </c>
      <c r="C2870" s="27">
        <v>4600.4859999999999</v>
      </c>
      <c r="D2870" s="27">
        <v>9.875</v>
      </c>
      <c r="E2870" s="27">
        <v>10.35938</v>
      </c>
      <c r="F2870" s="27">
        <v>105.5912</v>
      </c>
      <c r="G2870" s="27">
        <v>0.44141000000000002</v>
      </c>
      <c r="H2870" s="27">
        <v>0.42870999999999998</v>
      </c>
      <c r="I2870" s="27">
        <v>0.49170000000000003</v>
      </c>
      <c r="J2870" s="27">
        <v>-40.125</v>
      </c>
      <c r="K2870" s="27">
        <v>2.2976000000000001</v>
      </c>
      <c r="L2870" s="27">
        <v>-8.5199999999999998E-3</v>
      </c>
      <c r="M2870" s="27">
        <v>4.0703100000000001</v>
      </c>
      <c r="N2870" s="27">
        <v>0.36074000000000001</v>
      </c>
      <c r="O2870" s="16">
        <f t="shared" si="279"/>
        <v>0.66736899999999999</v>
      </c>
      <c r="P2870" s="27">
        <v>100.3</v>
      </c>
      <c r="Q2870" s="27">
        <v>194.71369999999999</v>
      </c>
      <c r="R2870" s="27">
        <f t="shared" si="281"/>
        <v>0.58880740740740745</v>
      </c>
      <c r="S2870" s="27">
        <f t="shared" si="280"/>
        <v>0.29274936055346246</v>
      </c>
      <c r="T2870" s="27">
        <f t="shared" si="277"/>
        <v>0.32309712139564756</v>
      </c>
      <c r="U2870" s="27">
        <f t="shared" si="282"/>
        <v>-0.13511204217958794</v>
      </c>
      <c r="V2870" s="27">
        <f t="shared" si="278"/>
        <v>0.41646821930181666</v>
      </c>
    </row>
    <row r="2871" spans="1:22" x14ac:dyDescent="0.25">
      <c r="A2871" s="15"/>
      <c r="B2871" s="27">
        <v>8284</v>
      </c>
      <c r="C2871" s="27">
        <v>4600.7579999999998</v>
      </c>
      <c r="D2871" s="27">
        <v>9.875</v>
      </c>
      <c r="E2871" s="27">
        <v>10.10938</v>
      </c>
      <c r="F2871" s="27">
        <v>106.95489999999999</v>
      </c>
      <c r="G2871" s="27">
        <v>0.44434000000000001</v>
      </c>
      <c r="H2871" s="27">
        <v>0.45458999999999999</v>
      </c>
      <c r="I2871" s="27">
        <v>0.56738</v>
      </c>
      <c r="J2871" s="27">
        <v>-33.28125</v>
      </c>
      <c r="K2871" s="27">
        <v>2.3272699999999999</v>
      </c>
      <c r="L2871" s="27">
        <v>-5.3699999999999998E-3</v>
      </c>
      <c r="M2871" s="27">
        <v>4.4921899999999999</v>
      </c>
      <c r="N2871" s="27">
        <v>0.38624000000000003</v>
      </c>
      <c r="O2871" s="16">
        <f t="shared" si="279"/>
        <v>0.71454400000000007</v>
      </c>
      <c r="P2871" s="27">
        <v>92.299989999999994</v>
      </c>
      <c r="Q2871" s="27">
        <v>198.87450000000001</v>
      </c>
      <c r="R2871" s="27">
        <f t="shared" si="281"/>
        <v>0.6014342592592592</v>
      </c>
      <c r="S2871" s="27">
        <f t="shared" si="280"/>
        <v>0.30511656270846987</v>
      </c>
      <c r="T2871" s="27">
        <f t="shared" si="277"/>
        <v>0.33466347090167348</v>
      </c>
      <c r="U2871" s="27">
        <f t="shared" si="282"/>
        <v>-0.13583354222332167</v>
      </c>
      <c r="V2871" s="27">
        <f t="shared" si="278"/>
        <v>0.42964982966079762</v>
      </c>
    </row>
    <row r="2872" spans="1:22" x14ac:dyDescent="0.25">
      <c r="A2872" s="15"/>
      <c r="B2872" s="27">
        <v>8284.5</v>
      </c>
      <c r="C2872" s="27">
        <v>4601.0290000000005</v>
      </c>
      <c r="D2872" s="27">
        <v>9.875</v>
      </c>
      <c r="E2872" s="27">
        <v>10.23438</v>
      </c>
      <c r="F2872" s="27">
        <v>96.145679999999999</v>
      </c>
      <c r="G2872" s="27">
        <v>0.45458999999999999</v>
      </c>
      <c r="H2872" s="27">
        <v>0.48193000000000003</v>
      </c>
      <c r="I2872" s="27">
        <v>0.68652000000000002</v>
      </c>
      <c r="J2872" s="27">
        <v>-30.359380000000002</v>
      </c>
      <c r="K2872" s="27">
        <v>2.3418600000000001</v>
      </c>
      <c r="L2872" s="27">
        <v>-3.1800000000000001E-3</v>
      </c>
      <c r="M2872" s="27">
        <v>3.76953</v>
      </c>
      <c r="N2872" s="27">
        <v>0.38501000000000002</v>
      </c>
      <c r="O2872" s="16">
        <f t="shared" si="279"/>
        <v>0.71226850000000008</v>
      </c>
      <c r="P2872" s="27">
        <v>91.899990000000003</v>
      </c>
      <c r="Q2872" s="27">
        <v>200.9365</v>
      </c>
      <c r="R2872" s="27">
        <f t="shared" si="281"/>
        <v>0.50134888888888884</v>
      </c>
      <c r="S2872" s="27">
        <f t="shared" si="280"/>
        <v>0.21725205715017329</v>
      </c>
      <c r="T2872" s="27">
        <f t="shared" si="277"/>
        <v>0.25101303313580758</v>
      </c>
      <c r="U2872" s="27">
        <f t="shared" si="282"/>
        <v>-0.12771380036763991</v>
      </c>
      <c r="V2872" s="27">
        <f t="shared" si="278"/>
        <v>0.33123532630349678</v>
      </c>
    </row>
    <row r="2873" spans="1:22" x14ac:dyDescent="0.25">
      <c r="A2873" s="15"/>
      <c r="B2873" s="27">
        <v>8285</v>
      </c>
      <c r="C2873" s="27">
        <v>4601.3</v>
      </c>
      <c r="D2873" s="27">
        <v>9.875</v>
      </c>
      <c r="E2873" s="27">
        <v>9.9609400000000008</v>
      </c>
      <c r="F2873" s="27">
        <v>87.460130000000007</v>
      </c>
      <c r="G2873" s="27">
        <v>0.47021000000000002</v>
      </c>
      <c r="H2873" s="27">
        <v>0.5</v>
      </c>
      <c r="I2873" s="27">
        <v>0.74853999999999998</v>
      </c>
      <c r="J2873" s="27">
        <v>-32.09375</v>
      </c>
      <c r="K2873" s="27">
        <v>2.28756</v>
      </c>
      <c r="L2873" s="27">
        <v>-5.3E-3</v>
      </c>
      <c r="M2873" s="27">
        <v>3.1289099999999999</v>
      </c>
      <c r="N2873" s="27">
        <v>0.36304999999999998</v>
      </c>
      <c r="O2873" s="16">
        <f t="shared" si="279"/>
        <v>0.67164250000000003</v>
      </c>
      <c r="P2873" s="27">
        <v>99.600009999999997</v>
      </c>
      <c r="Q2873" s="27">
        <v>197.29599999999999</v>
      </c>
      <c r="R2873" s="27">
        <f t="shared" si="281"/>
        <v>0.42092712962962969</v>
      </c>
      <c r="S2873" s="27">
        <f t="shared" si="280"/>
        <v>0.16129318561321493</v>
      </c>
      <c r="T2873" s="27">
        <f t="shared" si="277"/>
        <v>0.19504110481674647</v>
      </c>
      <c r="U2873" s="27">
        <f t="shared" si="282"/>
        <v>-0.11717317089573021</v>
      </c>
      <c r="V2873" s="27">
        <f t="shared" si="278"/>
        <v>0.26147626789314898</v>
      </c>
    </row>
    <row r="2874" spans="1:22" x14ac:dyDescent="0.25">
      <c r="A2874" s="15"/>
      <c r="B2874" s="27">
        <v>8285.5</v>
      </c>
      <c r="C2874" s="27">
        <v>4601.5720000000001</v>
      </c>
      <c r="D2874" s="27">
        <v>9.875</v>
      </c>
      <c r="E2874" s="27">
        <v>9.6718799999999998</v>
      </c>
      <c r="F2874" s="27">
        <v>87.415909999999997</v>
      </c>
      <c r="G2874" s="27">
        <v>0.48876999999999998</v>
      </c>
      <c r="H2874" s="27">
        <v>0.50195000000000001</v>
      </c>
      <c r="I2874" s="27">
        <v>0.77100000000000002</v>
      </c>
      <c r="J2874" s="27">
        <v>-36.53125</v>
      </c>
      <c r="K2874" s="27">
        <v>2.2450399999999999</v>
      </c>
      <c r="L2874" s="27">
        <v>-1.142E-2</v>
      </c>
      <c r="M2874" s="27">
        <v>2.85547</v>
      </c>
      <c r="N2874" s="27">
        <v>0.36020999999999997</v>
      </c>
      <c r="O2874" s="16">
        <f t="shared" si="279"/>
        <v>0.66638849999999994</v>
      </c>
      <c r="P2874" s="27">
        <v>102.6</v>
      </c>
      <c r="Q2874" s="27">
        <v>211.9204</v>
      </c>
      <c r="R2874" s="27">
        <f t="shared" si="281"/>
        <v>0.42051768518518517</v>
      </c>
      <c r="S2874" s="27">
        <f t="shared" si="280"/>
        <v>0.16103679299412321</v>
      </c>
      <c r="T2874" s="27">
        <f t="shared" si="277"/>
        <v>0.19477747778449017</v>
      </c>
      <c r="U2874" s="27">
        <f t="shared" si="282"/>
        <v>-0.11711024313489382</v>
      </c>
      <c r="V2874" s="27">
        <f t="shared" si="278"/>
        <v>0.2611406350018779</v>
      </c>
    </row>
    <row r="2875" spans="1:22" x14ac:dyDescent="0.25">
      <c r="A2875" s="15"/>
      <c r="B2875" s="27">
        <v>8286</v>
      </c>
      <c r="C2875" s="27">
        <v>4601.8429999999998</v>
      </c>
      <c r="D2875" s="27">
        <v>9.875</v>
      </c>
      <c r="E2875" s="27">
        <v>9.6718799999999998</v>
      </c>
      <c r="F2875" s="27">
        <v>100.26300000000001</v>
      </c>
      <c r="G2875" s="27">
        <v>0.50536999999999999</v>
      </c>
      <c r="H2875" s="27">
        <v>0.49414000000000002</v>
      </c>
      <c r="I2875" s="27">
        <v>0.71826000000000001</v>
      </c>
      <c r="J2875" s="27">
        <v>-41.28125</v>
      </c>
      <c r="K2875" s="27">
        <v>2.2444600000000001</v>
      </c>
      <c r="L2875" s="27">
        <v>-1.068E-2</v>
      </c>
      <c r="M2875" s="27">
        <v>3.0722700000000001</v>
      </c>
      <c r="N2875" s="27">
        <v>0.35565000000000002</v>
      </c>
      <c r="O2875" s="16">
        <f t="shared" si="279"/>
        <v>0.65795250000000005</v>
      </c>
      <c r="P2875" s="27">
        <v>98.199979999999996</v>
      </c>
      <c r="Q2875" s="27">
        <v>205.2766</v>
      </c>
      <c r="R2875" s="27">
        <f t="shared" si="281"/>
        <v>0.53947222222222224</v>
      </c>
      <c r="S2875" s="27">
        <f t="shared" si="280"/>
        <v>0.24809161254569764</v>
      </c>
      <c r="T2875" s="27">
        <f t="shared" si="277"/>
        <v>0.28082072934439978</v>
      </c>
      <c r="U2875" s="27">
        <f t="shared" si="282"/>
        <v>-0.13145593246513254</v>
      </c>
      <c r="V2875" s="27">
        <f t="shared" si="278"/>
        <v>0.36712166733099993</v>
      </c>
    </row>
    <row r="2876" spans="1:22" x14ac:dyDescent="0.25">
      <c r="A2876" s="15"/>
      <c r="B2876" s="27">
        <v>8286.5</v>
      </c>
      <c r="C2876" s="27">
        <v>4602.1139999999996</v>
      </c>
      <c r="D2876" s="27">
        <v>9.875</v>
      </c>
      <c r="E2876" s="27">
        <v>9.6953099999999992</v>
      </c>
      <c r="F2876" s="27">
        <v>98.95523</v>
      </c>
      <c r="G2876" s="27">
        <v>0.51514000000000004</v>
      </c>
      <c r="H2876" s="27">
        <v>0.48730000000000001</v>
      </c>
      <c r="I2876" s="27">
        <v>0.67725000000000002</v>
      </c>
      <c r="J2876" s="27">
        <v>-43.53125</v>
      </c>
      <c r="K2876" s="27">
        <v>2.2818200000000002</v>
      </c>
      <c r="L2876" s="27">
        <v>-7.7999999999999996E-3</v>
      </c>
      <c r="M2876" s="27">
        <v>3.4960900000000001</v>
      </c>
      <c r="N2876" s="27">
        <v>0.34299000000000002</v>
      </c>
      <c r="O2876" s="16">
        <f t="shared" si="279"/>
        <v>0.63453150000000003</v>
      </c>
      <c r="P2876" s="27">
        <v>103.5</v>
      </c>
      <c r="Q2876" s="27">
        <v>214.28</v>
      </c>
      <c r="R2876" s="27">
        <f t="shared" si="281"/>
        <v>0.5273632407407407</v>
      </c>
      <c r="S2876" s="27">
        <f t="shared" si="280"/>
        <v>0.23796750213915668</v>
      </c>
      <c r="T2876" s="27">
        <f t="shared" si="277"/>
        <v>0.27109978916608601</v>
      </c>
      <c r="U2876" s="27">
        <f t="shared" si="282"/>
        <v>-0.13035421417616888</v>
      </c>
      <c r="V2876" s="27">
        <f t="shared" si="278"/>
        <v>0.3555170296485925</v>
      </c>
    </row>
    <row r="2877" spans="1:22" x14ac:dyDescent="0.25">
      <c r="A2877" s="15"/>
      <c r="B2877" s="27">
        <v>8287</v>
      </c>
      <c r="C2877" s="27">
        <v>4602.3860000000004</v>
      </c>
      <c r="D2877" s="27">
        <v>9.875</v>
      </c>
      <c r="E2877" s="27">
        <v>9.7265599999999992</v>
      </c>
      <c r="F2877" s="27">
        <v>100.4632</v>
      </c>
      <c r="G2877" s="27">
        <v>0.52539000000000002</v>
      </c>
      <c r="H2877" s="27">
        <v>0.48779</v>
      </c>
      <c r="I2877" s="27">
        <v>0.69628999999999996</v>
      </c>
      <c r="J2877" s="27">
        <v>-42.3125</v>
      </c>
      <c r="K2877" s="27">
        <v>2.3183099999999999</v>
      </c>
      <c r="L2877" s="27">
        <v>-3.8400000000000001E-3</v>
      </c>
      <c r="M2877" s="27">
        <v>4.1171899999999999</v>
      </c>
      <c r="N2877" s="27">
        <v>0.32993</v>
      </c>
      <c r="O2877" s="16">
        <f t="shared" si="279"/>
        <v>0.61037050000000004</v>
      </c>
      <c r="P2877" s="27">
        <v>97.700010000000006</v>
      </c>
      <c r="Q2877" s="27">
        <v>205.429</v>
      </c>
      <c r="R2877" s="27">
        <f t="shared" si="281"/>
        <v>0.54132592592592588</v>
      </c>
      <c r="S2877" s="27">
        <f t="shared" si="280"/>
        <v>0.24966939974600522</v>
      </c>
      <c r="T2877" s="27">
        <f t="shared" si="277"/>
        <v>0.28233053368464156</v>
      </c>
      <c r="U2877" s="27">
        <f t="shared" si="282"/>
        <v>-0.13161746503377048</v>
      </c>
      <c r="V2877" s="27">
        <f t="shared" si="278"/>
        <v>0.368915419732811</v>
      </c>
    </row>
    <row r="2878" spans="1:22" x14ac:dyDescent="0.25">
      <c r="A2878" s="15"/>
      <c r="B2878" s="27">
        <v>8287.5</v>
      </c>
      <c r="C2878" s="27">
        <v>4602.6580000000004</v>
      </c>
      <c r="D2878" s="27">
        <v>9.875</v>
      </c>
      <c r="E2878" s="27">
        <v>9.84375</v>
      </c>
      <c r="F2878" s="27">
        <v>101.68470000000001</v>
      </c>
      <c r="G2878" s="27">
        <v>0.54052999999999995</v>
      </c>
      <c r="H2878" s="27">
        <v>0.49951000000000001</v>
      </c>
      <c r="I2878" s="27">
        <v>0.68310999999999999</v>
      </c>
      <c r="J2878" s="27">
        <v>-37.71875</v>
      </c>
      <c r="K2878" s="27">
        <v>2.3037399999999999</v>
      </c>
      <c r="L2878" s="27">
        <v>2.2200000000000002E-3</v>
      </c>
      <c r="M2878" s="27">
        <v>5.0117200000000004</v>
      </c>
      <c r="N2878" s="27">
        <v>0.31796999999999997</v>
      </c>
      <c r="O2878" s="16">
        <f t="shared" si="279"/>
        <v>0.58824449999999995</v>
      </c>
      <c r="P2878" s="27">
        <v>97.200010000000006</v>
      </c>
      <c r="Q2878" s="27">
        <v>214.2328</v>
      </c>
      <c r="R2878" s="27">
        <f t="shared" si="281"/>
        <v>0.55263611111111122</v>
      </c>
      <c r="S2878" s="27">
        <f t="shared" si="280"/>
        <v>0.25946032387046775</v>
      </c>
      <c r="T2878" s="27">
        <f t="shared" si="277"/>
        <v>0.29167045397902375</v>
      </c>
      <c r="U2878" s="27">
        <f t="shared" si="282"/>
        <v>-0.13256210924801759</v>
      </c>
      <c r="V2878" s="27">
        <f t="shared" si="278"/>
        <v>0.37996024750980478</v>
      </c>
    </row>
    <row r="2879" spans="1:22" x14ac:dyDescent="0.25">
      <c r="A2879" s="15"/>
      <c r="B2879" s="27">
        <v>8288</v>
      </c>
      <c r="C2879" s="27">
        <v>4602.9290000000001</v>
      </c>
      <c r="D2879" s="27">
        <v>9.875</v>
      </c>
      <c r="E2879" s="27">
        <v>10.320309999999999</v>
      </c>
      <c r="F2879" s="27">
        <v>103.899</v>
      </c>
      <c r="G2879" s="27">
        <v>0.56738</v>
      </c>
      <c r="H2879" s="27">
        <v>0.52246000000000004</v>
      </c>
      <c r="I2879" s="27">
        <v>0.64014000000000004</v>
      </c>
      <c r="J2879" s="27">
        <v>-32.84375</v>
      </c>
      <c r="K2879" s="27">
        <v>2.26031</v>
      </c>
      <c r="L2879" s="27">
        <v>1.0540000000000001E-2</v>
      </c>
      <c r="M2879" s="27">
        <v>6.4804700000000004</v>
      </c>
      <c r="N2879" s="27">
        <v>0.37279000000000001</v>
      </c>
      <c r="O2879" s="16">
        <f t="shared" si="279"/>
        <v>0.68966150000000004</v>
      </c>
      <c r="P2879" s="27">
        <v>92.499970000000005</v>
      </c>
      <c r="Q2879" s="27">
        <v>217.43950000000001</v>
      </c>
      <c r="R2879" s="27">
        <f t="shared" si="281"/>
        <v>0.57313888888888886</v>
      </c>
      <c r="S2879" s="27">
        <f t="shared" si="280"/>
        <v>0.27794953125295591</v>
      </c>
      <c r="T2879" s="27">
        <f t="shared" si="277"/>
        <v>0.30918272544729819</v>
      </c>
      <c r="U2879" s="27">
        <f t="shared" si="282"/>
        <v>-0.13409548783253222</v>
      </c>
      <c r="V2879" s="27">
        <f t="shared" si="278"/>
        <v>0.4004288769238305</v>
      </c>
    </row>
    <row r="2880" spans="1:22" x14ac:dyDescent="0.25">
      <c r="A2880" s="15"/>
      <c r="B2880" s="27">
        <v>8288.5</v>
      </c>
      <c r="C2880" s="27">
        <v>4603.201</v>
      </c>
      <c r="D2880" s="27">
        <v>9.875</v>
      </c>
      <c r="E2880" s="27">
        <v>10.867190000000001</v>
      </c>
      <c r="F2880" s="27">
        <v>107.5163</v>
      </c>
      <c r="G2880" s="27">
        <v>0.60985999999999996</v>
      </c>
      <c r="H2880" s="27">
        <v>0.55810999999999999</v>
      </c>
      <c r="I2880" s="27">
        <v>0.58153999999999995</v>
      </c>
      <c r="J2880" s="27">
        <v>-28.0625</v>
      </c>
      <c r="K2880" s="27">
        <v>2.2420499999999999</v>
      </c>
      <c r="L2880" s="27">
        <v>1.668E-2</v>
      </c>
      <c r="M2880" s="27">
        <v>7.4726600000000003</v>
      </c>
      <c r="N2880" s="27">
        <v>0.48404000000000003</v>
      </c>
      <c r="O2880" s="16">
        <f t="shared" si="279"/>
        <v>0.8954740000000001</v>
      </c>
      <c r="P2880" s="27">
        <v>94.5</v>
      </c>
      <c r="Q2880" s="27">
        <v>222.78360000000001</v>
      </c>
      <c r="R2880" s="27">
        <f t="shared" si="281"/>
        <v>0.60663240740740743</v>
      </c>
      <c r="S2880" s="27">
        <f t="shared" si="280"/>
        <v>0.3103253438227746</v>
      </c>
      <c r="T2880" s="27">
        <f t="shared" si="277"/>
        <v>0.33952004328192226</v>
      </c>
      <c r="U2880" s="27">
        <f t="shared" si="282"/>
        <v>-0.13610525097377346</v>
      </c>
      <c r="V2880" s="27">
        <f t="shared" si="278"/>
        <v>0.43514376182248204</v>
      </c>
    </row>
    <row r="2881" spans="1:22" x14ac:dyDescent="0.25">
      <c r="A2881" s="15"/>
      <c r="B2881" s="27">
        <v>8289</v>
      </c>
      <c r="C2881" s="27">
        <v>4603.473</v>
      </c>
      <c r="D2881" s="27">
        <v>9.875</v>
      </c>
      <c r="E2881" s="27">
        <v>10.867190000000001</v>
      </c>
      <c r="F2881" s="27">
        <v>111.16370000000001</v>
      </c>
      <c r="G2881" s="27">
        <v>0.65185999999999999</v>
      </c>
      <c r="H2881" s="27">
        <v>0.60840000000000005</v>
      </c>
      <c r="I2881" s="27">
        <v>0.63329999999999997</v>
      </c>
      <c r="J2881" s="27">
        <v>-22.765630000000002</v>
      </c>
      <c r="K2881" s="27">
        <v>2.2497099999999999</v>
      </c>
      <c r="L2881" s="27">
        <v>3.4930000000000003E-2</v>
      </c>
      <c r="M2881" s="27">
        <v>7.9804700000000004</v>
      </c>
      <c r="N2881" s="27">
        <v>0.50561</v>
      </c>
      <c r="O2881" s="16">
        <f t="shared" si="279"/>
        <v>0.9353785</v>
      </c>
      <c r="P2881" s="27">
        <v>95.199979999999996</v>
      </c>
      <c r="Q2881" s="27">
        <v>224.30549999999999</v>
      </c>
      <c r="R2881" s="27">
        <f t="shared" si="281"/>
        <v>0.64040462962962963</v>
      </c>
      <c r="S2881" s="27">
        <f t="shared" si="280"/>
        <v>0.34591161091824779</v>
      </c>
      <c r="T2881" s="27">
        <f t="shared" si="277"/>
        <v>0.3725035357936497</v>
      </c>
      <c r="U2881" s="27">
        <f t="shared" si="282"/>
        <v>-0.13751146712895879</v>
      </c>
      <c r="V2881" s="27">
        <f t="shared" si="278"/>
        <v>0.47181826612831529</v>
      </c>
    </row>
    <row r="2882" spans="1:22" x14ac:dyDescent="0.25">
      <c r="A2882" s="15"/>
      <c r="B2882" s="27">
        <v>8289.5</v>
      </c>
      <c r="C2882" s="27">
        <v>4603.7449999999999</v>
      </c>
      <c r="D2882" s="27">
        <v>9.875</v>
      </c>
      <c r="E2882" s="27">
        <v>10.76563</v>
      </c>
      <c r="F2882" s="27">
        <v>122.13330000000001</v>
      </c>
      <c r="G2882" s="27">
        <v>0.68213000000000001</v>
      </c>
      <c r="H2882" s="27">
        <v>0.67383000000000004</v>
      </c>
      <c r="I2882" s="27">
        <v>0.65917999999999999</v>
      </c>
      <c r="J2882" s="27">
        <v>-18.234380000000002</v>
      </c>
      <c r="K2882" s="27">
        <v>2.2868200000000001</v>
      </c>
      <c r="L2882" s="27">
        <v>4.5350000000000001E-2</v>
      </c>
      <c r="M2882" s="27">
        <v>8.3671900000000008</v>
      </c>
      <c r="N2882" s="27">
        <v>0.45061000000000001</v>
      </c>
      <c r="O2882" s="16">
        <f t="shared" si="279"/>
        <v>0.83362850000000011</v>
      </c>
      <c r="P2882" s="27">
        <v>97.399990000000003</v>
      </c>
      <c r="Q2882" s="27">
        <v>214.06469999999999</v>
      </c>
      <c r="R2882" s="27">
        <f t="shared" si="281"/>
        <v>0.74197500000000005</v>
      </c>
      <c r="S2882" s="27">
        <f t="shared" si="280"/>
        <v>0.47354206768987173</v>
      </c>
      <c r="T2882" s="27">
        <f t="shared" si="277"/>
        <v>0.48941327792618983</v>
      </c>
      <c r="U2882" s="27">
        <f t="shared" si="282"/>
        <v>-0.13799839482383658</v>
      </c>
      <c r="V2882" s="27">
        <f t="shared" si="278"/>
        <v>0.59305462341753656</v>
      </c>
    </row>
    <row r="2883" spans="1:22" x14ac:dyDescent="0.25">
      <c r="A2883" s="15"/>
      <c r="B2883" s="27">
        <v>8290</v>
      </c>
      <c r="C2883" s="27">
        <v>4604.0169999999998</v>
      </c>
      <c r="D2883" s="27">
        <v>9.875</v>
      </c>
      <c r="E2883" s="27">
        <v>10.75</v>
      </c>
      <c r="F2883" s="27">
        <v>121.6486</v>
      </c>
      <c r="G2883" s="27">
        <v>0.70215000000000005</v>
      </c>
      <c r="H2883" s="27">
        <v>0.74756</v>
      </c>
      <c r="I2883" s="27">
        <v>0.71582000000000001</v>
      </c>
      <c r="J2883" s="27">
        <v>-14.789059999999999</v>
      </c>
      <c r="K2883" s="27">
        <v>2.28891</v>
      </c>
      <c r="L2883" s="27">
        <v>3.4549999999999997E-2</v>
      </c>
      <c r="M2883" s="27">
        <v>6.3789100000000003</v>
      </c>
      <c r="N2883" s="27">
        <v>0.41361999999999999</v>
      </c>
      <c r="O2883" s="16">
        <f t="shared" si="279"/>
        <v>0.76519700000000002</v>
      </c>
      <c r="P2883" s="27">
        <v>103.2</v>
      </c>
      <c r="Q2883" s="27">
        <v>217.94550000000001</v>
      </c>
      <c r="R2883" s="27">
        <f t="shared" si="281"/>
        <v>0.73748703703703711</v>
      </c>
      <c r="S2883" s="27">
        <f t="shared" si="280"/>
        <v>0.46717297641682848</v>
      </c>
      <c r="T2883" s="27">
        <f t="shared" ref="T2883:T2946" si="283">R2883/(3-2*R2883)</f>
        <v>0.48358983575264058</v>
      </c>
      <c r="U2883" s="27">
        <f t="shared" si="282"/>
        <v>-0.13809540613488935</v>
      </c>
      <c r="V2883" s="27">
        <f t="shared" ref="V2883:V2946" si="284">0.33*(2^(2*R2883)-1)</f>
        <v>0.58732954009341187</v>
      </c>
    </row>
    <row r="2884" spans="1:22" x14ac:dyDescent="0.25">
      <c r="A2884" s="15"/>
      <c r="B2884" s="27">
        <v>8290.5</v>
      </c>
      <c r="C2884" s="27">
        <v>4604.2889999999998</v>
      </c>
      <c r="D2884" s="27">
        <v>9.875</v>
      </c>
      <c r="E2884" s="27">
        <v>11.101559999999999</v>
      </c>
      <c r="F2884" s="27">
        <v>121.1895</v>
      </c>
      <c r="G2884" s="27">
        <v>0.71728999999999998</v>
      </c>
      <c r="H2884" s="27">
        <v>0.80518000000000001</v>
      </c>
      <c r="I2884" s="27">
        <v>0.80713000000000001</v>
      </c>
      <c r="J2884" s="27">
        <v>-13.29688</v>
      </c>
      <c r="K2884" s="27">
        <v>2.29325</v>
      </c>
      <c r="L2884" s="27">
        <v>1.6959999999999999E-2</v>
      </c>
      <c r="M2884" s="27">
        <v>5.0820299999999996</v>
      </c>
      <c r="N2884" s="27">
        <v>0.38518000000000002</v>
      </c>
      <c r="O2884" s="16">
        <f t="shared" ref="O2884:O2947" si="285">N2884*(1.85)</f>
        <v>0.71258300000000008</v>
      </c>
      <c r="P2884" s="27">
        <v>104.7</v>
      </c>
      <c r="Q2884" s="27">
        <v>210.26750000000001</v>
      </c>
      <c r="R2884" s="27">
        <f t="shared" si="281"/>
        <v>0.73323611111111109</v>
      </c>
      <c r="S2884" s="27">
        <f t="shared" ref="S2884:S2947" si="286">0.083*(2^(3.7*R2884)-1)</f>
        <v>0.46120750507185815</v>
      </c>
      <c r="T2884" s="27">
        <f t="shared" si="283"/>
        <v>0.47813683047439631</v>
      </c>
      <c r="U2884" s="27">
        <f t="shared" si="282"/>
        <v>-0.13817718431010073</v>
      </c>
      <c r="V2884" s="27">
        <f t="shared" si="284"/>
        <v>0.58193958253850564</v>
      </c>
    </row>
    <row r="2885" spans="1:22" x14ac:dyDescent="0.25">
      <c r="A2885" s="15"/>
      <c r="B2885" s="27">
        <v>8291</v>
      </c>
      <c r="C2885" s="27">
        <v>4604.5609999999997</v>
      </c>
      <c r="D2885" s="27">
        <v>9.875</v>
      </c>
      <c r="E2885" s="27">
        <v>9.9609400000000008</v>
      </c>
      <c r="F2885" s="27">
        <v>119.98779999999999</v>
      </c>
      <c r="G2885" s="27">
        <v>0.72948999999999997</v>
      </c>
      <c r="H2885" s="27">
        <v>0.82030999999999998</v>
      </c>
      <c r="I2885" s="27">
        <v>0.87548999999999999</v>
      </c>
      <c r="J2885" s="27">
        <v>-11.960940000000001</v>
      </c>
      <c r="K2885" s="27">
        <v>2.31839</v>
      </c>
      <c r="L2885" s="27">
        <v>1.7600000000000001E-2</v>
      </c>
      <c r="M2885" s="27">
        <v>3.9101599999999999</v>
      </c>
      <c r="N2885" s="27">
        <v>0.35796</v>
      </c>
      <c r="O2885" s="16">
        <f t="shared" si="285"/>
        <v>0.66222599999999998</v>
      </c>
      <c r="P2885" s="27">
        <v>104.3</v>
      </c>
      <c r="Q2885" s="27">
        <v>219.29140000000001</v>
      </c>
      <c r="R2885" s="27">
        <f t="shared" ref="R2885:R2948" si="287">(F2885-42)/(150-42)</f>
        <v>0.72210925925925917</v>
      </c>
      <c r="S2885" s="27">
        <f t="shared" si="286"/>
        <v>0.44589725979644063</v>
      </c>
      <c r="T2885" s="27">
        <f t="shared" si="283"/>
        <v>0.46414568360309566</v>
      </c>
      <c r="U2885" s="27">
        <f t="shared" si="282"/>
        <v>-0.13834468494213747</v>
      </c>
      <c r="V2885" s="27">
        <f t="shared" si="284"/>
        <v>0.56798076538894471</v>
      </c>
    </row>
    <row r="2886" spans="1:22" x14ac:dyDescent="0.25">
      <c r="A2886" s="15"/>
      <c r="B2886" s="27">
        <v>8291.5</v>
      </c>
      <c r="C2886" s="27">
        <v>4604.8329999999996</v>
      </c>
      <c r="D2886" s="27">
        <v>9.875</v>
      </c>
      <c r="E2886" s="27">
        <v>10.32813</v>
      </c>
      <c r="F2886" s="27">
        <v>121.2556</v>
      </c>
      <c r="G2886" s="27">
        <v>0.73828000000000005</v>
      </c>
      <c r="H2886" s="27">
        <v>0.79395000000000004</v>
      </c>
      <c r="I2886" s="27">
        <v>0.78856999999999999</v>
      </c>
      <c r="J2886" s="27">
        <v>-11.632809999999999</v>
      </c>
      <c r="K2886" s="27">
        <v>2.3357999999999999</v>
      </c>
      <c r="L2886" s="27">
        <v>1.2970000000000001E-2</v>
      </c>
      <c r="M2886" s="27">
        <v>3.63672</v>
      </c>
      <c r="N2886" s="27">
        <v>0.36620000000000003</v>
      </c>
      <c r="O2886" s="16">
        <f t="shared" si="285"/>
        <v>0.67747000000000013</v>
      </c>
      <c r="P2886" s="27">
        <v>102.6</v>
      </c>
      <c r="Q2886" s="27">
        <v>221.0479</v>
      </c>
      <c r="R2886" s="27">
        <f t="shared" si="287"/>
        <v>0.73384814814814814</v>
      </c>
      <c r="S2886" s="27">
        <f t="shared" si="286"/>
        <v>0.46206239521015802</v>
      </c>
      <c r="T2886" s="27">
        <f t="shared" si="283"/>
        <v>0.47891821077921887</v>
      </c>
      <c r="U2886" s="27">
        <f t="shared" ref="U2886:U2949" si="288">(1.7-(3.38-(R2886-0.7)^2)^0.5)</f>
        <v>-0.13816601613318413</v>
      </c>
      <c r="V2886" s="27">
        <f t="shared" si="284"/>
        <v>0.58271365832341593</v>
      </c>
    </row>
    <row r="2887" spans="1:22" x14ac:dyDescent="0.25">
      <c r="A2887" s="15"/>
      <c r="B2887" s="27">
        <v>8292</v>
      </c>
      <c r="C2887" s="27">
        <v>4605.1049999999996</v>
      </c>
      <c r="D2887" s="27">
        <v>9.875</v>
      </c>
      <c r="E2887" s="27">
        <v>10.492190000000001</v>
      </c>
      <c r="F2887" s="27">
        <v>122.0192</v>
      </c>
      <c r="G2887" s="27">
        <v>0.74658000000000002</v>
      </c>
      <c r="H2887" s="27">
        <v>0.75244</v>
      </c>
      <c r="I2887" s="27">
        <v>0.69286999999999999</v>
      </c>
      <c r="J2887" s="27">
        <v>-10.804690000000001</v>
      </c>
      <c r="K2887" s="27">
        <v>2.3642400000000001</v>
      </c>
      <c r="L2887" s="27">
        <v>1.908E-2</v>
      </c>
      <c r="M2887" s="27">
        <v>3.4433600000000002</v>
      </c>
      <c r="N2887" s="27">
        <v>0.41294999999999998</v>
      </c>
      <c r="O2887" s="16">
        <f t="shared" si="285"/>
        <v>0.76395749999999996</v>
      </c>
      <c r="P2887" s="27">
        <v>98.700010000000006</v>
      </c>
      <c r="Q2887" s="27">
        <v>224.8372</v>
      </c>
      <c r="R2887" s="27">
        <f t="shared" si="287"/>
        <v>0.74091851851851853</v>
      </c>
      <c r="S2887" s="27">
        <f t="shared" si="286"/>
        <v>0.47203615829143603</v>
      </c>
      <c r="T2887" s="27">
        <f t="shared" si="283"/>
        <v>0.48803622311565636</v>
      </c>
      <c r="U2887" s="27">
        <f t="shared" si="288"/>
        <v>-0.13802221826675676</v>
      </c>
      <c r="V2887" s="27">
        <f t="shared" si="284"/>
        <v>0.59170371236845953</v>
      </c>
    </row>
    <row r="2888" spans="1:22" x14ac:dyDescent="0.25">
      <c r="A2888" s="15"/>
      <c r="B2888" s="27">
        <v>8292.5</v>
      </c>
      <c r="C2888" s="27">
        <v>4605.3770000000004</v>
      </c>
      <c r="D2888" s="27">
        <v>9.875</v>
      </c>
      <c r="E2888" s="27">
        <v>11.054690000000001</v>
      </c>
      <c r="F2888" s="27">
        <v>127.4363</v>
      </c>
      <c r="G2888" s="27">
        <v>0.75683999999999996</v>
      </c>
      <c r="H2888" s="27">
        <v>0.72314000000000001</v>
      </c>
      <c r="I2888" s="27">
        <v>0.68213000000000001</v>
      </c>
      <c r="J2888" s="27">
        <v>-9.9921900000000008</v>
      </c>
      <c r="K2888" s="27">
        <v>2.3663099999999999</v>
      </c>
      <c r="L2888" s="27">
        <v>1.7129999999999999E-2</v>
      </c>
      <c r="M2888" s="27">
        <v>3.5703100000000001</v>
      </c>
      <c r="N2888" s="27">
        <v>0.44177</v>
      </c>
      <c r="O2888" s="16">
        <f t="shared" si="285"/>
        <v>0.81727450000000001</v>
      </c>
      <c r="P2888" s="27">
        <v>100.9</v>
      </c>
      <c r="Q2888" s="27">
        <v>216.84979999999999</v>
      </c>
      <c r="R2888" s="27">
        <f t="shared" si="287"/>
        <v>0.79107685185185184</v>
      </c>
      <c r="S2888" s="27">
        <f t="shared" si="286"/>
        <v>0.54823079655371576</v>
      </c>
      <c r="T2888" s="27">
        <f t="shared" si="283"/>
        <v>0.55794260204248225</v>
      </c>
      <c r="U2888" s="27">
        <f t="shared" si="288"/>
        <v>-0.13622030460856083</v>
      </c>
      <c r="V2888" s="27">
        <f t="shared" si="284"/>
        <v>0.65807443442333469</v>
      </c>
    </row>
    <row r="2889" spans="1:22" x14ac:dyDescent="0.25">
      <c r="A2889" s="15"/>
      <c r="B2889" s="27">
        <v>8293</v>
      </c>
      <c r="C2889" s="27">
        <v>4605.6499999999996</v>
      </c>
      <c r="D2889" s="27">
        <v>9.875</v>
      </c>
      <c r="E2889" s="27">
        <v>11.242190000000001</v>
      </c>
      <c r="F2889" s="27">
        <v>128.1841</v>
      </c>
      <c r="G2889" s="27">
        <v>0.75683999999999996</v>
      </c>
      <c r="H2889" s="27">
        <v>0.71631</v>
      </c>
      <c r="I2889" s="27">
        <v>0.69774999999999998</v>
      </c>
      <c r="J2889" s="27">
        <v>-9.5</v>
      </c>
      <c r="K2889" s="27">
        <v>2.3721999999999999</v>
      </c>
      <c r="L2889" s="27">
        <v>1.184E-2</v>
      </c>
      <c r="M2889" s="27">
        <v>3.7089799999999999</v>
      </c>
      <c r="N2889" s="27">
        <v>0.43035000000000001</v>
      </c>
      <c r="O2889" s="16">
        <f t="shared" si="285"/>
        <v>0.79614750000000001</v>
      </c>
      <c r="P2889" s="27">
        <v>101.1</v>
      </c>
      <c r="Q2889" s="27">
        <v>220.16849999999999</v>
      </c>
      <c r="R2889" s="27">
        <f t="shared" si="287"/>
        <v>0.79800092592592597</v>
      </c>
      <c r="S2889" s="27">
        <f t="shared" si="286"/>
        <v>0.55954017743612849</v>
      </c>
      <c r="T2889" s="27">
        <f t="shared" si="283"/>
        <v>0.56837747754758572</v>
      </c>
      <c r="U2889" s="27">
        <f t="shared" si="288"/>
        <v>-0.13586377994601251</v>
      </c>
      <c r="V2889" s="27">
        <f t="shared" si="284"/>
        <v>0.66760443321881402</v>
      </c>
    </row>
    <row r="2890" spans="1:22" x14ac:dyDescent="0.25">
      <c r="A2890" s="15"/>
      <c r="B2890" s="27">
        <v>8293.5</v>
      </c>
      <c r="C2890" s="27">
        <v>4605.9219999999996</v>
      </c>
      <c r="D2890" s="27">
        <v>9.875</v>
      </c>
      <c r="E2890" s="27">
        <v>11.367190000000001</v>
      </c>
      <c r="F2890" s="27">
        <v>129.09190000000001</v>
      </c>
      <c r="G2890" s="27">
        <v>0.74853999999999998</v>
      </c>
      <c r="H2890" s="27">
        <v>0.72802999999999995</v>
      </c>
      <c r="I2890" s="27">
        <v>0.72119</v>
      </c>
      <c r="J2890" s="27">
        <v>-8.9453099999999992</v>
      </c>
      <c r="K2890" s="27">
        <v>2.3736000000000002</v>
      </c>
      <c r="L2890" s="27">
        <v>9.1599999999999997E-3</v>
      </c>
      <c r="M2890" s="27">
        <v>3.7890600000000001</v>
      </c>
      <c r="N2890" s="27">
        <v>0.42291000000000001</v>
      </c>
      <c r="O2890" s="16">
        <f t="shared" si="285"/>
        <v>0.78238350000000001</v>
      </c>
      <c r="P2890" s="27">
        <v>100.6</v>
      </c>
      <c r="Q2890" s="27">
        <v>212.11539999999999</v>
      </c>
      <c r="R2890" s="27">
        <f t="shared" si="287"/>
        <v>0.80640648148148153</v>
      </c>
      <c r="S2890" s="27">
        <f t="shared" si="286"/>
        <v>0.57354196248594003</v>
      </c>
      <c r="T2890" s="27">
        <f t="shared" si="283"/>
        <v>0.58132498354650575</v>
      </c>
      <c r="U2890" s="27">
        <f t="shared" si="288"/>
        <v>-0.13539577767268796</v>
      </c>
      <c r="V2890" s="27">
        <f t="shared" si="284"/>
        <v>0.67929708541228517</v>
      </c>
    </row>
    <row r="2891" spans="1:22" x14ac:dyDescent="0.25">
      <c r="A2891" s="15"/>
      <c r="B2891" s="27">
        <v>8294</v>
      </c>
      <c r="C2891" s="27">
        <v>4606.1949999999997</v>
      </c>
      <c r="D2891" s="27">
        <v>9.875</v>
      </c>
      <c r="E2891" s="27">
        <v>11.429690000000001</v>
      </c>
      <c r="F2891" s="27">
        <v>129.2741</v>
      </c>
      <c r="G2891" s="27">
        <v>0.73926000000000003</v>
      </c>
      <c r="H2891" s="27">
        <v>0.74804999999999999</v>
      </c>
      <c r="I2891" s="27">
        <v>0.74463000000000001</v>
      </c>
      <c r="J2891" s="27">
        <v>-9.09375</v>
      </c>
      <c r="K2891" s="27">
        <v>2.3807700000000001</v>
      </c>
      <c r="L2891" s="27">
        <v>7.6299999999999996E-3</v>
      </c>
      <c r="M2891" s="27">
        <v>3.8906299999999998</v>
      </c>
      <c r="N2891" s="27">
        <v>0.41882000000000003</v>
      </c>
      <c r="O2891" s="16">
        <f t="shared" si="285"/>
        <v>0.77481700000000009</v>
      </c>
      <c r="P2891" s="27">
        <v>99.5</v>
      </c>
      <c r="Q2891" s="27">
        <v>211.4076</v>
      </c>
      <c r="R2891" s="27">
        <f t="shared" si="287"/>
        <v>0.80809351851851852</v>
      </c>
      <c r="S2891" s="27">
        <f t="shared" si="286"/>
        <v>0.57638874408631524</v>
      </c>
      <c r="T2891" s="27">
        <f t="shared" si="283"/>
        <v>0.58396151802788587</v>
      </c>
      <c r="U2891" s="27">
        <f t="shared" si="288"/>
        <v>-0.13529719425881725</v>
      </c>
      <c r="V2891" s="27">
        <f t="shared" si="284"/>
        <v>0.68166032112353114</v>
      </c>
    </row>
    <row r="2892" spans="1:22" x14ac:dyDescent="0.25">
      <c r="A2892" s="15"/>
      <c r="B2892" s="27">
        <v>8294.5</v>
      </c>
      <c r="C2892" s="27">
        <v>4606.4669999999996</v>
      </c>
      <c r="D2892" s="27">
        <v>9.875</v>
      </c>
      <c r="E2892" s="27">
        <v>11.304690000000001</v>
      </c>
      <c r="F2892" s="27">
        <v>129.28489999999999</v>
      </c>
      <c r="G2892" s="27">
        <v>0.73340000000000005</v>
      </c>
      <c r="H2892" s="27">
        <v>0.76465000000000005</v>
      </c>
      <c r="I2892" s="27">
        <v>0.74951000000000001</v>
      </c>
      <c r="J2892" s="27">
        <v>-9.1484400000000008</v>
      </c>
      <c r="K2892" s="27">
        <v>2.3797700000000002</v>
      </c>
      <c r="L2892" s="27">
        <v>7.4900000000000001E-3</v>
      </c>
      <c r="M2892" s="27">
        <v>4.1718799999999998</v>
      </c>
      <c r="N2892" s="27">
        <v>0.39224999999999999</v>
      </c>
      <c r="O2892" s="16">
        <f t="shared" si="285"/>
        <v>0.72566249999999999</v>
      </c>
      <c r="P2892" s="27">
        <v>96.299989999999994</v>
      </c>
      <c r="Q2892" s="27">
        <v>201.05330000000001</v>
      </c>
      <c r="R2892" s="27">
        <f t="shared" si="287"/>
        <v>0.80819351851851851</v>
      </c>
      <c r="S2892" s="27">
        <f t="shared" si="286"/>
        <v>0.5765578755495695</v>
      </c>
      <c r="T2892" s="27">
        <f t="shared" si="283"/>
        <v>0.58411820368305734</v>
      </c>
      <c r="U2892" s="27">
        <f t="shared" si="288"/>
        <v>-0.1352913018239319</v>
      </c>
      <c r="V2892" s="27">
        <f t="shared" si="284"/>
        <v>0.68180057674493966</v>
      </c>
    </row>
    <row r="2893" spans="1:22" x14ac:dyDescent="0.25">
      <c r="A2893" s="15"/>
      <c r="B2893" s="27">
        <v>8295</v>
      </c>
      <c r="C2893" s="27">
        <v>4606.7389999999996</v>
      </c>
      <c r="D2893" s="27">
        <v>9.875</v>
      </c>
      <c r="E2893" s="27">
        <v>11.26563</v>
      </c>
      <c r="F2893" s="27">
        <v>126.98909999999999</v>
      </c>
      <c r="G2893" s="27">
        <v>0.72558999999999996</v>
      </c>
      <c r="H2893" s="27">
        <v>0.77051000000000003</v>
      </c>
      <c r="I2893" s="27">
        <v>0.74268000000000001</v>
      </c>
      <c r="J2893" s="27">
        <v>-9.3828099999999992</v>
      </c>
      <c r="K2893" s="27">
        <v>2.3809300000000002</v>
      </c>
      <c r="L2893" s="27">
        <v>9.5700000000000004E-3</v>
      </c>
      <c r="M2893" s="27">
        <v>4.5898399999999997</v>
      </c>
      <c r="N2893" s="27">
        <v>0.38009999999999999</v>
      </c>
      <c r="O2893" s="16">
        <f t="shared" si="285"/>
        <v>0.70318500000000006</v>
      </c>
      <c r="P2893" s="27">
        <v>97.400019999999998</v>
      </c>
      <c r="Q2893" s="27">
        <v>191.65649999999999</v>
      </c>
      <c r="R2893" s="27">
        <f t="shared" si="287"/>
        <v>0.78693611111111106</v>
      </c>
      <c r="S2893" s="27">
        <f t="shared" si="286"/>
        <v>0.54156289094829524</v>
      </c>
      <c r="T2893" s="27">
        <f t="shared" si="283"/>
        <v>0.55179916089800263</v>
      </c>
      <c r="U2893" s="27">
        <f t="shared" si="288"/>
        <v>-0.13642100635580756</v>
      </c>
      <c r="V2893" s="27">
        <f t="shared" si="284"/>
        <v>0.65241885289135249</v>
      </c>
    </row>
    <row r="2894" spans="1:22" x14ac:dyDescent="0.25">
      <c r="A2894" s="15"/>
      <c r="B2894" s="27">
        <v>8295.5</v>
      </c>
      <c r="C2894" s="27">
        <v>4607.0119999999997</v>
      </c>
      <c r="D2894" s="27">
        <v>9.875</v>
      </c>
      <c r="E2894" s="27">
        <v>11.28125</v>
      </c>
      <c r="F2894" s="27">
        <v>125.371</v>
      </c>
      <c r="G2894" s="27">
        <v>0.71582000000000001</v>
      </c>
      <c r="H2894" s="27">
        <v>0.76415999999999995</v>
      </c>
      <c r="I2894" s="27">
        <v>0.77100000000000002</v>
      </c>
      <c r="J2894" s="27">
        <v>-9.21875</v>
      </c>
      <c r="K2894" s="27">
        <v>2.3745400000000001</v>
      </c>
      <c r="L2894" s="27">
        <v>1.234E-2</v>
      </c>
      <c r="M2894" s="27">
        <v>5.3828100000000001</v>
      </c>
      <c r="N2894" s="27">
        <v>0.38780999999999999</v>
      </c>
      <c r="O2894" s="16">
        <f t="shared" si="285"/>
        <v>0.71744850000000004</v>
      </c>
      <c r="P2894" s="27">
        <v>96.100009999999997</v>
      </c>
      <c r="Q2894" s="27">
        <v>204.8288</v>
      </c>
      <c r="R2894" s="27">
        <f t="shared" si="287"/>
        <v>0.77195370370370364</v>
      </c>
      <c r="S2894" s="27">
        <f t="shared" si="286"/>
        <v>0.51801956062537891</v>
      </c>
      <c r="T2894" s="27">
        <f t="shared" si="283"/>
        <v>0.53015426878123839</v>
      </c>
      <c r="U2894" s="27">
        <f t="shared" si="288"/>
        <v>-0.13706904184990276</v>
      </c>
      <c r="V2894" s="27">
        <f t="shared" si="284"/>
        <v>0.63222443218971591</v>
      </c>
    </row>
    <row r="2895" spans="1:22" x14ac:dyDescent="0.25">
      <c r="A2895" s="15"/>
      <c r="B2895" s="27">
        <v>8296</v>
      </c>
      <c r="C2895" s="27">
        <v>4607.2849999999999</v>
      </c>
      <c r="D2895" s="27">
        <v>9.875</v>
      </c>
      <c r="E2895" s="27">
        <v>11.29688</v>
      </c>
      <c r="F2895" s="27">
        <v>125.9529</v>
      </c>
      <c r="G2895" s="27">
        <v>0.70508000000000004</v>
      </c>
      <c r="H2895" s="27">
        <v>0.74902000000000002</v>
      </c>
      <c r="I2895" s="27">
        <v>0.77393000000000001</v>
      </c>
      <c r="J2895" s="27">
        <v>-9.0781299999999998</v>
      </c>
      <c r="K2895" s="27">
        <v>2.3681800000000002</v>
      </c>
      <c r="L2895" s="27">
        <v>1.4420000000000001E-2</v>
      </c>
      <c r="M2895" s="27">
        <v>5.1914100000000003</v>
      </c>
      <c r="N2895" s="27">
        <v>0.35535</v>
      </c>
      <c r="O2895" s="16">
        <f t="shared" si="285"/>
        <v>0.65739750000000008</v>
      </c>
      <c r="P2895" s="27">
        <v>97.700010000000006</v>
      </c>
      <c r="Q2895" s="27">
        <v>200.26179999999999</v>
      </c>
      <c r="R2895" s="27">
        <f t="shared" si="287"/>
        <v>0.77734166666666671</v>
      </c>
      <c r="S2895" s="27">
        <f t="shared" si="286"/>
        <v>0.52638222052534367</v>
      </c>
      <c r="T2895" s="27">
        <f t="shared" si="283"/>
        <v>0.53783484588152541</v>
      </c>
      <c r="U2895" s="27">
        <f t="shared" si="288"/>
        <v>-0.13685009366502809</v>
      </c>
      <c r="V2895" s="27">
        <f t="shared" si="284"/>
        <v>0.6394384861502258</v>
      </c>
    </row>
    <row r="2896" spans="1:22" x14ac:dyDescent="0.25">
      <c r="A2896" s="15"/>
      <c r="B2896" s="27">
        <v>8296.5</v>
      </c>
      <c r="C2896" s="27">
        <v>4607.5569999999998</v>
      </c>
      <c r="D2896" s="27">
        <v>9.875</v>
      </c>
      <c r="E2896" s="27">
        <v>10.382809999999999</v>
      </c>
      <c r="F2896" s="27">
        <v>127.1942</v>
      </c>
      <c r="G2896" s="27">
        <v>0.69238</v>
      </c>
      <c r="H2896" s="27">
        <v>0.73096000000000005</v>
      </c>
      <c r="I2896" s="27">
        <v>0.73485999999999996</v>
      </c>
      <c r="J2896" s="27">
        <v>-9</v>
      </c>
      <c r="K2896" s="27">
        <v>2.3264900000000002</v>
      </c>
      <c r="L2896" s="27">
        <v>1.9640000000000001E-2</v>
      </c>
      <c r="M2896" s="27">
        <v>5.1054700000000004</v>
      </c>
      <c r="N2896" s="27">
        <v>0.28477000000000002</v>
      </c>
      <c r="O2896" s="16">
        <f t="shared" si="285"/>
        <v>0.52682450000000003</v>
      </c>
      <c r="P2896" s="27">
        <v>105.4</v>
      </c>
      <c r="Q2896" s="27">
        <v>216.53989999999999</v>
      </c>
      <c r="R2896" s="27">
        <f t="shared" si="287"/>
        <v>0.78883518518518514</v>
      </c>
      <c r="S2896" s="27">
        <f t="shared" si="286"/>
        <v>0.54461221304338059</v>
      </c>
      <c r="T2896" s="27">
        <f t="shared" si="283"/>
        <v>0.55460785513594013</v>
      </c>
      <c r="U2896" s="27">
        <f t="shared" si="288"/>
        <v>-0.13633012006913225</v>
      </c>
      <c r="V2896" s="27">
        <f t="shared" si="284"/>
        <v>0.6550086506661561</v>
      </c>
    </row>
    <row r="2897" spans="1:22" x14ac:dyDescent="0.25">
      <c r="A2897" s="15"/>
      <c r="B2897" s="27">
        <v>8297</v>
      </c>
      <c r="C2897" s="27">
        <v>4607.83</v>
      </c>
      <c r="D2897" s="27">
        <v>9.875</v>
      </c>
      <c r="E2897" s="27">
        <v>10.82813</v>
      </c>
      <c r="F2897" s="27">
        <v>128.1105</v>
      </c>
      <c r="G2897" s="27">
        <v>0.67479999999999996</v>
      </c>
      <c r="H2897" s="27">
        <v>0.70947000000000005</v>
      </c>
      <c r="I2897" s="27">
        <v>0.70459000000000005</v>
      </c>
      <c r="J2897" s="27">
        <v>-10.179690000000001</v>
      </c>
      <c r="K2897" s="27">
        <v>2.3181099999999999</v>
      </c>
      <c r="L2897" s="27">
        <v>2.247E-2</v>
      </c>
      <c r="M2897" s="27">
        <v>4.6523399999999997</v>
      </c>
      <c r="N2897" s="27">
        <v>0.31052999999999997</v>
      </c>
      <c r="O2897" s="16">
        <f t="shared" si="285"/>
        <v>0.57448049999999995</v>
      </c>
      <c r="P2897" s="27">
        <v>111.4</v>
      </c>
      <c r="Q2897" s="27">
        <v>223.92689999999999</v>
      </c>
      <c r="R2897" s="27">
        <f t="shared" si="287"/>
        <v>0.79731944444444447</v>
      </c>
      <c r="S2897" s="27">
        <f t="shared" si="286"/>
        <v>0.55841815364075509</v>
      </c>
      <c r="T2897" s="27">
        <f t="shared" si="283"/>
        <v>0.56734133180479518</v>
      </c>
      <c r="U2897" s="27">
        <f t="shared" si="288"/>
        <v>-0.13590003151942476</v>
      </c>
      <c r="V2897" s="27">
        <f t="shared" si="284"/>
        <v>0.66666240750895323</v>
      </c>
    </row>
    <row r="2898" spans="1:22" x14ac:dyDescent="0.25">
      <c r="A2898" s="15"/>
      <c r="B2898" s="27">
        <v>8297.5</v>
      </c>
      <c r="C2898" s="27">
        <v>4608.1030000000001</v>
      </c>
      <c r="D2898" s="27">
        <v>9.875</v>
      </c>
      <c r="E2898" s="27">
        <v>11.03125</v>
      </c>
      <c r="F2898" s="27">
        <v>120.34650000000001</v>
      </c>
      <c r="G2898" s="27">
        <v>0.65917999999999999</v>
      </c>
      <c r="H2898" s="27">
        <v>0.68457000000000001</v>
      </c>
      <c r="I2898" s="27">
        <v>0.66895000000000004</v>
      </c>
      <c r="J2898" s="27">
        <v>-14.054690000000001</v>
      </c>
      <c r="K2898" s="27">
        <v>2.30721</v>
      </c>
      <c r="L2898" s="27">
        <v>1.4710000000000001E-2</v>
      </c>
      <c r="M2898" s="27">
        <v>4.875</v>
      </c>
      <c r="N2898" s="27">
        <v>0.38516</v>
      </c>
      <c r="O2898" s="16">
        <f t="shared" si="285"/>
        <v>0.71254600000000001</v>
      </c>
      <c r="P2898" s="27">
        <v>113.5</v>
      </c>
      <c r="Q2898" s="27">
        <v>234.2998</v>
      </c>
      <c r="R2898" s="27">
        <f t="shared" si="287"/>
        <v>0.72543055555555558</v>
      </c>
      <c r="S2898" s="27">
        <f t="shared" si="286"/>
        <v>0.45042161906945516</v>
      </c>
      <c r="T2898" s="27">
        <f t="shared" si="283"/>
        <v>0.46827986874428451</v>
      </c>
      <c r="U2898" s="27">
        <f t="shared" si="288"/>
        <v>-0.13830173987953787</v>
      </c>
      <c r="V2898" s="27">
        <f t="shared" si="284"/>
        <v>0.57212486614164237</v>
      </c>
    </row>
    <row r="2899" spans="1:22" x14ac:dyDescent="0.25">
      <c r="A2899" s="15"/>
      <c r="B2899" s="27">
        <v>8298</v>
      </c>
      <c r="C2899" s="27">
        <v>4608.375</v>
      </c>
      <c r="D2899" s="27">
        <v>9.875</v>
      </c>
      <c r="E2899" s="27">
        <v>11.03125</v>
      </c>
      <c r="F2899" s="27">
        <v>119.2056</v>
      </c>
      <c r="G2899" s="27">
        <v>0.64795000000000003</v>
      </c>
      <c r="H2899" s="27">
        <v>0.65576000000000001</v>
      </c>
      <c r="I2899" s="27">
        <v>0.68994</v>
      </c>
      <c r="J2899" s="27">
        <v>-17.59375</v>
      </c>
      <c r="K2899" s="27">
        <v>2.34761</v>
      </c>
      <c r="L2899" s="27">
        <v>1.7940000000000001E-2</v>
      </c>
      <c r="M2899" s="27">
        <v>4.7226600000000003</v>
      </c>
      <c r="N2899" s="27">
        <v>0.40460000000000002</v>
      </c>
      <c r="O2899" s="16">
        <f t="shared" si="285"/>
        <v>0.74851000000000001</v>
      </c>
      <c r="P2899" s="27">
        <v>114.6</v>
      </c>
      <c r="Q2899" s="27">
        <v>242.66540000000001</v>
      </c>
      <c r="R2899" s="27">
        <f t="shared" si="287"/>
        <v>0.71486666666666665</v>
      </c>
      <c r="S2899" s="27">
        <f t="shared" si="286"/>
        <v>0.43616384207819908</v>
      </c>
      <c r="T2899" s="27">
        <f t="shared" si="283"/>
        <v>0.45525176190880529</v>
      </c>
      <c r="U2899" s="27">
        <f t="shared" si="288"/>
        <v>-0.13841752119104389</v>
      </c>
      <c r="V2899" s="27">
        <f t="shared" si="284"/>
        <v>0.55900982163663737</v>
      </c>
    </row>
    <row r="2900" spans="1:22" x14ac:dyDescent="0.25">
      <c r="A2900" s="15"/>
      <c r="B2900" s="27">
        <v>8298.5</v>
      </c>
      <c r="C2900" s="27">
        <v>4608.6480000000001</v>
      </c>
      <c r="D2900" s="27">
        <v>9.875</v>
      </c>
      <c r="E2900" s="27">
        <v>11.04688</v>
      </c>
      <c r="F2900" s="27">
        <v>118.2744</v>
      </c>
      <c r="G2900" s="27">
        <v>0.63524999999999998</v>
      </c>
      <c r="H2900" s="27">
        <v>0.62792999999999999</v>
      </c>
      <c r="I2900" s="27">
        <v>0.64551000000000003</v>
      </c>
      <c r="J2900" s="27">
        <v>-20.328130000000002</v>
      </c>
      <c r="K2900" s="27">
        <v>2.3538399999999999</v>
      </c>
      <c r="L2900" s="27">
        <v>1.653E-2</v>
      </c>
      <c r="M2900" s="27">
        <v>4.3085899999999997</v>
      </c>
      <c r="N2900" s="27">
        <v>0.43419999999999997</v>
      </c>
      <c r="O2900" s="16">
        <f t="shared" si="285"/>
        <v>0.80327000000000004</v>
      </c>
      <c r="P2900" s="27">
        <v>107.8</v>
      </c>
      <c r="Q2900" s="27">
        <v>263.84530000000001</v>
      </c>
      <c r="R2900" s="27">
        <f t="shared" si="287"/>
        <v>0.70624444444444445</v>
      </c>
      <c r="S2900" s="27">
        <f t="shared" si="286"/>
        <v>0.42480960599180156</v>
      </c>
      <c r="T2900" s="27">
        <f t="shared" si="283"/>
        <v>0.44487527646350683</v>
      </c>
      <c r="U2900" s="27">
        <f t="shared" si="288"/>
        <v>-0.13846702633296637</v>
      </c>
      <c r="V2900" s="27">
        <f t="shared" si="284"/>
        <v>0.54844679766471705</v>
      </c>
    </row>
    <row r="2901" spans="1:22" x14ac:dyDescent="0.25">
      <c r="A2901" s="15"/>
      <c r="B2901" s="27">
        <v>8299</v>
      </c>
      <c r="C2901" s="27">
        <v>4608.9210000000003</v>
      </c>
      <c r="D2901" s="27">
        <v>9.875</v>
      </c>
      <c r="E2901" s="27">
        <v>11.117190000000001</v>
      </c>
      <c r="F2901" s="27">
        <v>123.26779999999999</v>
      </c>
      <c r="G2901" s="27">
        <v>0.62353999999999998</v>
      </c>
      <c r="H2901" s="27">
        <v>0.60790999999999995</v>
      </c>
      <c r="I2901" s="27">
        <v>0.63036999999999999</v>
      </c>
      <c r="J2901" s="27">
        <v>-19.125</v>
      </c>
      <c r="K2901" s="27">
        <v>2.3531900000000001</v>
      </c>
      <c r="L2901" s="27">
        <v>1.214E-2</v>
      </c>
      <c r="M2901" s="27">
        <v>4.0429700000000004</v>
      </c>
      <c r="N2901" s="27">
        <v>0.46444999999999997</v>
      </c>
      <c r="O2901" s="16">
        <f t="shared" si="285"/>
        <v>0.85923249999999995</v>
      </c>
      <c r="P2901" s="27">
        <v>99.500029999999995</v>
      </c>
      <c r="Q2901" s="27">
        <v>255.01660000000001</v>
      </c>
      <c r="R2901" s="27">
        <f t="shared" si="287"/>
        <v>0.75247962962962955</v>
      </c>
      <c r="S2901" s="27">
        <f t="shared" si="286"/>
        <v>0.48873946252048783</v>
      </c>
      <c r="T2901" s="27">
        <f t="shared" si="283"/>
        <v>0.50331713987727311</v>
      </c>
      <c r="U2901" s="27">
        <f t="shared" si="288"/>
        <v>-0.13772845885183393</v>
      </c>
      <c r="V2901" s="27">
        <f t="shared" si="284"/>
        <v>0.60659496590487683</v>
      </c>
    </row>
    <row r="2902" spans="1:22" x14ac:dyDescent="0.25">
      <c r="A2902" s="15"/>
      <c r="B2902" s="27">
        <v>8299.5</v>
      </c>
      <c r="C2902" s="27">
        <v>4609.1930000000002</v>
      </c>
      <c r="D2902" s="27">
        <v>9.875</v>
      </c>
      <c r="E2902" s="27">
        <v>11.039059999999999</v>
      </c>
      <c r="F2902" s="27">
        <v>126.6957</v>
      </c>
      <c r="G2902" s="27">
        <v>0.62060999999999999</v>
      </c>
      <c r="H2902" s="27">
        <v>0.59911999999999999</v>
      </c>
      <c r="I2902" s="27">
        <v>0.62207000000000001</v>
      </c>
      <c r="J2902" s="27">
        <v>-15.89063</v>
      </c>
      <c r="K2902" s="27">
        <v>2.36239</v>
      </c>
      <c r="L2902" s="27">
        <v>8.7799999999999996E-3</v>
      </c>
      <c r="M2902" s="27">
        <v>3.9375</v>
      </c>
      <c r="N2902" s="27">
        <v>0.46994999999999998</v>
      </c>
      <c r="O2902" s="16">
        <f t="shared" si="285"/>
        <v>0.8694075</v>
      </c>
      <c r="P2902" s="27">
        <v>102.4</v>
      </c>
      <c r="Q2902" s="27">
        <v>268.57690000000002</v>
      </c>
      <c r="R2902" s="27">
        <f t="shared" si="287"/>
        <v>0.78421944444444447</v>
      </c>
      <c r="S2902" s="27">
        <f t="shared" si="286"/>
        <v>0.53722650760496271</v>
      </c>
      <c r="T2902" s="27">
        <f t="shared" si="283"/>
        <v>0.54780717243413368</v>
      </c>
      <c r="U2902" s="27">
        <f t="shared" si="288"/>
        <v>-0.13654759948591288</v>
      </c>
      <c r="V2902" s="27">
        <f t="shared" si="284"/>
        <v>0.64872592389707129</v>
      </c>
    </row>
    <row r="2903" spans="1:22" x14ac:dyDescent="0.25">
      <c r="A2903" s="15"/>
      <c r="B2903" s="27">
        <v>8300</v>
      </c>
      <c r="C2903" s="27">
        <v>4609.4660000000003</v>
      </c>
      <c r="D2903" s="27">
        <v>9.875</v>
      </c>
      <c r="E2903" s="27">
        <v>11.226559999999999</v>
      </c>
      <c r="F2903" s="27">
        <v>129.8184</v>
      </c>
      <c r="G2903" s="27">
        <v>0.61816000000000004</v>
      </c>
      <c r="H2903" s="27">
        <v>0.60253999999999996</v>
      </c>
      <c r="I2903" s="27">
        <v>0.62695000000000001</v>
      </c>
      <c r="J2903" s="27">
        <v>-13.601559999999999</v>
      </c>
      <c r="K2903" s="27">
        <v>2.3692500000000001</v>
      </c>
      <c r="L2903" s="27">
        <v>8.8199999999999997E-3</v>
      </c>
      <c r="M2903" s="27">
        <v>3.8984399999999999</v>
      </c>
      <c r="N2903" s="27">
        <v>0.46936</v>
      </c>
      <c r="O2903" s="16">
        <f t="shared" si="285"/>
        <v>0.86831600000000009</v>
      </c>
      <c r="P2903" s="27">
        <v>103.5</v>
      </c>
      <c r="Q2903" s="27">
        <v>269.1318</v>
      </c>
      <c r="R2903" s="27">
        <f t="shared" si="287"/>
        <v>0.81313333333333326</v>
      </c>
      <c r="S2903" s="27">
        <f t="shared" si="286"/>
        <v>0.58496688185620882</v>
      </c>
      <c r="T2903" s="27">
        <f t="shared" si="283"/>
        <v>0.59191497622051814</v>
      </c>
      <c r="U2903" s="27">
        <f t="shared" si="288"/>
        <v>-0.13499341930397368</v>
      </c>
      <c r="V2903" s="27">
        <f t="shared" si="284"/>
        <v>0.68875320371306248</v>
      </c>
    </row>
    <row r="2904" spans="1:22" x14ac:dyDescent="0.25">
      <c r="A2904" s="5"/>
      <c r="B2904" s="16">
        <v>8300.5</v>
      </c>
      <c r="C2904" s="16">
        <v>4609.74</v>
      </c>
      <c r="D2904" s="16">
        <v>9.875</v>
      </c>
      <c r="E2904" s="16">
        <v>11.39063</v>
      </c>
      <c r="F2904" s="16">
        <v>139.36850000000001</v>
      </c>
      <c r="G2904" s="16">
        <v>0.61914000000000002</v>
      </c>
      <c r="H2904" s="16">
        <v>0.61475000000000002</v>
      </c>
      <c r="I2904" s="16">
        <v>0.62060999999999999</v>
      </c>
      <c r="J2904" s="16">
        <v>-12.476559999999999</v>
      </c>
      <c r="K2904" s="16">
        <v>2.3776199999999998</v>
      </c>
      <c r="L2904" s="16">
        <v>7.6800000000000002E-3</v>
      </c>
      <c r="M2904" s="16">
        <v>3.7519499999999999</v>
      </c>
      <c r="N2904" s="16">
        <v>0.45319999999999999</v>
      </c>
      <c r="O2904" s="16">
        <f t="shared" si="285"/>
        <v>0.83842000000000005</v>
      </c>
      <c r="P2904" s="16">
        <v>104</v>
      </c>
      <c r="Q2904" s="16">
        <v>258.11779999999999</v>
      </c>
      <c r="R2904" s="16">
        <f t="shared" si="287"/>
        <v>0.90156018518518533</v>
      </c>
      <c r="S2904" s="16">
        <f t="shared" si="286"/>
        <v>0.75500330092160572</v>
      </c>
      <c r="T2904" s="16">
        <f t="shared" si="283"/>
        <v>0.75325885984388452</v>
      </c>
      <c r="U2904" s="16">
        <f t="shared" si="288"/>
        <v>-0.1273952751794325</v>
      </c>
      <c r="V2904" s="16">
        <f t="shared" si="284"/>
        <v>0.82161485188358907</v>
      </c>
    </row>
    <row r="2905" spans="1:22" x14ac:dyDescent="0.25">
      <c r="A2905" s="5"/>
      <c r="B2905" s="16">
        <v>8301</v>
      </c>
      <c r="C2905" s="16">
        <v>4610.0119999999997</v>
      </c>
      <c r="D2905" s="16">
        <v>9.875</v>
      </c>
      <c r="E2905" s="16">
        <v>11.3125</v>
      </c>
      <c r="F2905" s="16">
        <v>139.09469999999999</v>
      </c>
      <c r="G2905" s="16">
        <v>0.62353999999999998</v>
      </c>
      <c r="H2905" s="16">
        <v>0.63036999999999999</v>
      </c>
      <c r="I2905" s="16">
        <v>0.61475000000000002</v>
      </c>
      <c r="J2905" s="16">
        <v>-11.273440000000001</v>
      </c>
      <c r="K2905" s="16">
        <v>2.37737</v>
      </c>
      <c r="L2905" s="16">
        <v>3.2799999999999999E-3</v>
      </c>
      <c r="M2905" s="16">
        <v>3.5722700000000001</v>
      </c>
      <c r="N2905" s="16">
        <v>0.44949</v>
      </c>
      <c r="O2905" s="16">
        <f t="shared" si="285"/>
        <v>0.83155650000000003</v>
      </c>
      <c r="P2905" s="16">
        <v>104.2</v>
      </c>
      <c r="Q2905" s="16">
        <v>266.41370000000001</v>
      </c>
      <c r="R2905" s="16">
        <f t="shared" si="287"/>
        <v>0.89902499999999985</v>
      </c>
      <c r="S2905" s="16">
        <f t="shared" si="286"/>
        <v>0.74957240463508601</v>
      </c>
      <c r="T2905" s="16">
        <f t="shared" si="283"/>
        <v>0.74797204542618212</v>
      </c>
      <c r="U2905" s="16">
        <f t="shared" si="288"/>
        <v>-0.12767312432365774</v>
      </c>
      <c r="V2905" s="16">
        <f t="shared" si="284"/>
        <v>0.81757459053423731</v>
      </c>
    </row>
    <row r="2906" spans="1:22" x14ac:dyDescent="0.25">
      <c r="A2906" s="5"/>
      <c r="B2906" s="16">
        <v>8301.5</v>
      </c>
      <c r="C2906" s="16">
        <v>4610.2849999999999</v>
      </c>
      <c r="D2906" s="16">
        <v>9.875</v>
      </c>
      <c r="E2906" s="16">
        <v>11.507809999999999</v>
      </c>
      <c r="F2906" s="16">
        <v>138.25800000000001</v>
      </c>
      <c r="G2906" s="16">
        <v>0.62792999999999999</v>
      </c>
      <c r="H2906" s="16">
        <v>0.64403999999999995</v>
      </c>
      <c r="I2906" s="16">
        <v>0.61572000000000005</v>
      </c>
      <c r="J2906" s="16">
        <v>-10.882809999999999</v>
      </c>
      <c r="K2906" s="16">
        <v>2.37704</v>
      </c>
      <c r="L2906" s="16">
        <v>-1E-3</v>
      </c>
      <c r="M2906" s="16">
        <v>3.5664099999999999</v>
      </c>
      <c r="N2906" s="16">
        <v>0.43431999999999998</v>
      </c>
      <c r="O2906" s="16">
        <f t="shared" si="285"/>
        <v>0.80349199999999998</v>
      </c>
      <c r="P2906" s="16">
        <v>104.3</v>
      </c>
      <c r="Q2906" s="16">
        <v>262.83960000000002</v>
      </c>
      <c r="R2906" s="16">
        <f t="shared" si="287"/>
        <v>0.89127777777777784</v>
      </c>
      <c r="S2906" s="16">
        <f t="shared" si="286"/>
        <v>0.73319338574260073</v>
      </c>
      <c r="T2906" s="16">
        <f t="shared" si="283"/>
        <v>0.73208907547686419</v>
      </c>
      <c r="U2906" s="16">
        <f t="shared" si="288"/>
        <v>-0.12850015360360167</v>
      </c>
      <c r="V2906" s="16">
        <f t="shared" si="284"/>
        <v>0.80531566703788671</v>
      </c>
    </row>
    <row r="2907" spans="1:22" x14ac:dyDescent="0.25">
      <c r="A2907" s="5"/>
      <c r="B2907" s="16">
        <v>8302</v>
      </c>
      <c r="C2907" s="16">
        <v>4610.558</v>
      </c>
      <c r="D2907" s="16">
        <v>9.875</v>
      </c>
      <c r="E2907" s="16">
        <v>11.85938</v>
      </c>
      <c r="F2907" s="16">
        <v>135.1225</v>
      </c>
      <c r="G2907" s="16">
        <v>0.63231999999999999</v>
      </c>
      <c r="H2907" s="16">
        <v>0.65332000000000001</v>
      </c>
      <c r="I2907" s="16">
        <v>0.63280999999999998</v>
      </c>
      <c r="J2907" s="16">
        <v>-10.46875</v>
      </c>
      <c r="K2907" s="16">
        <v>2.3808199999999999</v>
      </c>
      <c r="L2907" s="16">
        <v>-9.2000000000000003E-4</v>
      </c>
      <c r="M2907" s="16">
        <v>3.6152299999999999</v>
      </c>
      <c r="N2907" s="16">
        <v>0.43647000000000002</v>
      </c>
      <c r="O2907" s="16">
        <f t="shared" si="285"/>
        <v>0.80746950000000006</v>
      </c>
      <c r="P2907" s="16">
        <v>102.9</v>
      </c>
      <c r="Q2907" s="16">
        <v>247.45859999999999</v>
      </c>
      <c r="R2907" s="16">
        <f t="shared" si="287"/>
        <v>0.86224537037037041</v>
      </c>
      <c r="S2907" s="16">
        <f t="shared" si="286"/>
        <v>0.67462876767135249</v>
      </c>
      <c r="T2907" s="16">
        <f t="shared" si="283"/>
        <v>0.67600087111175644</v>
      </c>
      <c r="U2907" s="16">
        <f t="shared" si="288"/>
        <v>-0.13130457319184941</v>
      </c>
      <c r="V2907" s="16">
        <f t="shared" si="284"/>
        <v>0.7605294042731241</v>
      </c>
    </row>
    <row r="2908" spans="1:22" x14ac:dyDescent="0.25">
      <c r="A2908" s="5"/>
      <c r="B2908" s="16">
        <v>8302.5</v>
      </c>
      <c r="C2908" s="16">
        <v>4610.8310000000001</v>
      </c>
      <c r="D2908" s="16">
        <v>9.875</v>
      </c>
      <c r="E2908" s="16">
        <v>12.570309999999999</v>
      </c>
      <c r="F2908" s="16">
        <v>131.87020000000001</v>
      </c>
      <c r="G2908" s="16">
        <v>0.64258000000000004</v>
      </c>
      <c r="H2908" s="16">
        <v>0.65625</v>
      </c>
      <c r="I2908" s="16">
        <v>0.64110999999999996</v>
      </c>
      <c r="J2908" s="16">
        <v>-10.429690000000001</v>
      </c>
      <c r="K2908" s="16">
        <v>2.3724699999999999</v>
      </c>
      <c r="L2908" s="16">
        <v>-4.5999999999999999E-3</v>
      </c>
      <c r="M2908" s="16">
        <v>3.6914099999999999</v>
      </c>
      <c r="N2908" s="16">
        <v>0.44691999999999998</v>
      </c>
      <c r="O2908" s="16">
        <f t="shared" si="285"/>
        <v>0.82680200000000004</v>
      </c>
      <c r="P2908" s="16">
        <v>104.5</v>
      </c>
      <c r="Q2908" s="16">
        <v>236.90299999999999</v>
      </c>
      <c r="R2908" s="16">
        <f t="shared" si="287"/>
        <v>0.83213148148148164</v>
      </c>
      <c r="S2908" s="16">
        <f t="shared" si="286"/>
        <v>0.61831846978994109</v>
      </c>
      <c r="T2908" s="16">
        <f t="shared" si="283"/>
        <v>0.62297552467912043</v>
      </c>
      <c r="U2908" s="16">
        <f t="shared" si="288"/>
        <v>-0.13372333562113692</v>
      </c>
      <c r="V2908" s="16">
        <f t="shared" si="284"/>
        <v>0.71594057876653661</v>
      </c>
    </row>
    <row r="2909" spans="1:22" x14ac:dyDescent="0.25">
      <c r="A2909" s="5"/>
      <c r="B2909" s="16">
        <v>8303</v>
      </c>
      <c r="C2909" s="16">
        <v>4611.1040000000003</v>
      </c>
      <c r="D2909" s="16">
        <v>9.875</v>
      </c>
      <c r="E2909" s="16">
        <v>12.164059999999999</v>
      </c>
      <c r="F2909" s="16">
        <v>136.32429999999999</v>
      </c>
      <c r="G2909" s="16">
        <v>0.65185999999999999</v>
      </c>
      <c r="H2909" s="16">
        <v>0.65722999999999998</v>
      </c>
      <c r="I2909" s="16">
        <v>0.63036999999999999</v>
      </c>
      <c r="J2909" s="16">
        <v>-12.01563</v>
      </c>
      <c r="K2909" s="16">
        <v>2.3873500000000001</v>
      </c>
      <c r="L2909" s="16">
        <v>-3.2599999999999999E-3</v>
      </c>
      <c r="M2909" s="16">
        <v>3.8378899999999998</v>
      </c>
      <c r="N2909" s="16">
        <v>0.45483000000000001</v>
      </c>
      <c r="O2909" s="16">
        <f t="shared" si="285"/>
        <v>0.84143550000000011</v>
      </c>
      <c r="P2909" s="16">
        <v>104.4</v>
      </c>
      <c r="Q2909" s="16">
        <v>235.095</v>
      </c>
      <c r="R2909" s="16">
        <f t="shared" si="287"/>
        <v>0.87337314814814804</v>
      </c>
      <c r="S2909" s="16">
        <f t="shared" si="286"/>
        <v>0.69656206594641223</v>
      </c>
      <c r="T2909" s="16">
        <f t="shared" si="283"/>
        <v>0.69688455383542369</v>
      </c>
      <c r="U2909" s="16">
        <f t="shared" si="288"/>
        <v>-0.13028460942586761</v>
      </c>
      <c r="V2909" s="16">
        <f t="shared" si="284"/>
        <v>0.77748274857645105</v>
      </c>
    </row>
    <row r="2910" spans="1:22" x14ac:dyDescent="0.25">
      <c r="A2910" s="5"/>
      <c r="B2910" s="16">
        <v>8303.5</v>
      </c>
      <c r="C2910" s="16">
        <v>4611.3770000000004</v>
      </c>
      <c r="D2910" s="16">
        <v>9.875</v>
      </c>
      <c r="E2910" s="16">
        <v>12.117190000000001</v>
      </c>
      <c r="F2910" s="16">
        <v>137.0488</v>
      </c>
      <c r="G2910" s="16">
        <v>0.66113</v>
      </c>
      <c r="H2910" s="16">
        <v>0.65966999999999998</v>
      </c>
      <c r="I2910" s="16">
        <v>0.64159999999999995</v>
      </c>
      <c r="J2910" s="16">
        <v>-8.6484400000000008</v>
      </c>
      <c r="K2910" s="16">
        <v>2.3989500000000001</v>
      </c>
      <c r="L2910" s="16">
        <v>-4.3299999999999996E-3</v>
      </c>
      <c r="M2910" s="16">
        <v>3.6914099999999999</v>
      </c>
      <c r="N2910" s="16">
        <v>0.44083</v>
      </c>
      <c r="O2910" s="16">
        <f t="shared" si="285"/>
        <v>0.81553550000000008</v>
      </c>
      <c r="P2910" s="16">
        <v>102.5</v>
      </c>
      <c r="Q2910" s="16">
        <v>229.6</v>
      </c>
      <c r="R2910" s="16">
        <f t="shared" si="287"/>
        <v>0.88008148148148146</v>
      </c>
      <c r="S2910" s="16">
        <f t="shared" si="286"/>
        <v>0.71009007175827077</v>
      </c>
      <c r="T2910" s="16">
        <f t="shared" si="283"/>
        <v>0.70983641816726206</v>
      </c>
      <c r="U2910" s="16">
        <f t="shared" si="288"/>
        <v>-0.12963675630640825</v>
      </c>
      <c r="V2910" s="16">
        <f t="shared" si="284"/>
        <v>0.78783007227470281</v>
      </c>
    </row>
    <row r="2911" spans="1:22" x14ac:dyDescent="0.25">
      <c r="A2911" s="5"/>
      <c r="B2911" s="16">
        <v>8304</v>
      </c>
      <c r="C2911" s="16">
        <v>4611.6499999999996</v>
      </c>
      <c r="D2911" s="16">
        <v>9.875</v>
      </c>
      <c r="E2911" s="16">
        <v>12.101559999999999</v>
      </c>
      <c r="F2911" s="16">
        <v>137.58179999999999</v>
      </c>
      <c r="G2911" s="16">
        <v>0.67284999999999995</v>
      </c>
      <c r="H2911" s="16">
        <v>0.66698999999999997</v>
      </c>
      <c r="I2911" s="16">
        <v>0.66259999999999997</v>
      </c>
      <c r="J2911" s="16">
        <v>-7.9648399999999997</v>
      </c>
      <c r="K2911" s="16">
        <v>2.4197700000000002</v>
      </c>
      <c r="L2911" s="16">
        <v>-2.8700000000000002E-3</v>
      </c>
      <c r="M2911" s="16">
        <v>3.76953</v>
      </c>
      <c r="N2911" s="16">
        <v>0.42532999999999999</v>
      </c>
      <c r="O2911" s="16">
        <f t="shared" si="285"/>
        <v>0.78686049999999996</v>
      </c>
      <c r="P2911" s="16">
        <v>103.3</v>
      </c>
      <c r="Q2911" s="16">
        <v>227.10390000000001</v>
      </c>
      <c r="R2911" s="16">
        <f t="shared" si="287"/>
        <v>0.88501666666666656</v>
      </c>
      <c r="S2911" s="16">
        <f t="shared" si="286"/>
        <v>0.7201920047290129</v>
      </c>
      <c r="T2911" s="16">
        <f t="shared" si="283"/>
        <v>0.71954524512859408</v>
      </c>
      <c r="U2911" s="16">
        <f t="shared" si="288"/>
        <v>-0.1291442898403492</v>
      </c>
      <c r="V2911" s="16">
        <f t="shared" si="284"/>
        <v>0.79550406149885189</v>
      </c>
    </row>
    <row r="2912" spans="1:22" x14ac:dyDescent="0.25">
      <c r="A2912" s="5"/>
      <c r="B2912" s="16">
        <v>8304.5</v>
      </c>
      <c r="C2912" s="16">
        <v>4611.924</v>
      </c>
      <c r="D2912" s="16">
        <v>9.875</v>
      </c>
      <c r="E2912" s="16">
        <v>12.07813</v>
      </c>
      <c r="F2912" s="16">
        <v>137.12219999999999</v>
      </c>
      <c r="G2912" s="16">
        <v>0.6875</v>
      </c>
      <c r="H2912" s="16">
        <v>0.68066000000000004</v>
      </c>
      <c r="I2912" s="16">
        <v>0.68066000000000004</v>
      </c>
      <c r="J2912" s="16">
        <v>-7.5820299999999996</v>
      </c>
      <c r="K2912" s="16">
        <v>2.41153</v>
      </c>
      <c r="L2912" s="16">
        <v>-2.6700000000000001E-3</v>
      </c>
      <c r="M2912" s="16">
        <v>3.5585900000000001</v>
      </c>
      <c r="N2912" s="16">
        <v>0.41960999999999998</v>
      </c>
      <c r="O2912" s="16">
        <f t="shared" si="285"/>
        <v>0.77627849999999998</v>
      </c>
      <c r="P2912" s="16">
        <v>101.7</v>
      </c>
      <c r="Q2912" s="16">
        <v>217.88310000000001</v>
      </c>
      <c r="R2912" s="16">
        <f t="shared" si="287"/>
        <v>0.88076111111111099</v>
      </c>
      <c r="S2912" s="16">
        <f t="shared" si="286"/>
        <v>0.71147363988055745</v>
      </c>
      <c r="T2912" s="16">
        <f t="shared" si="283"/>
        <v>0.71116424284291624</v>
      </c>
      <c r="U2912" s="16">
        <f t="shared" si="288"/>
        <v>-0.12956973649814074</v>
      </c>
      <c r="V2912" s="16">
        <f t="shared" si="284"/>
        <v>0.78888375086350604</v>
      </c>
    </row>
    <row r="2913" spans="1:22" x14ac:dyDescent="0.25">
      <c r="A2913" s="5"/>
      <c r="B2913" s="16">
        <v>8305</v>
      </c>
      <c r="C2913" s="16">
        <v>4612.1959999999999</v>
      </c>
      <c r="D2913" s="16">
        <v>9.875</v>
      </c>
      <c r="E2913" s="16">
        <v>12.07813</v>
      </c>
      <c r="F2913" s="16">
        <v>136.17769999999999</v>
      </c>
      <c r="G2913" s="16">
        <v>0.70313000000000003</v>
      </c>
      <c r="H2913" s="16">
        <v>0.70020000000000004</v>
      </c>
      <c r="I2913" s="16">
        <v>0.68945000000000001</v>
      </c>
      <c r="J2913" s="16">
        <v>-7.9140600000000001</v>
      </c>
      <c r="K2913" s="16">
        <v>2.4015</v>
      </c>
      <c r="L2913" s="16">
        <v>-1.09E-3</v>
      </c>
      <c r="M2913" s="16">
        <v>3.6523400000000001</v>
      </c>
      <c r="N2913" s="16">
        <v>0.40876000000000001</v>
      </c>
      <c r="O2913" s="16">
        <f t="shared" si="285"/>
        <v>0.75620600000000004</v>
      </c>
      <c r="P2913" s="16">
        <v>101.4</v>
      </c>
      <c r="Q2913" s="16">
        <v>217.9888</v>
      </c>
      <c r="R2913" s="16">
        <f t="shared" si="287"/>
        <v>0.87201574074074062</v>
      </c>
      <c r="S2913" s="16">
        <f t="shared" si="286"/>
        <v>0.69385292020206579</v>
      </c>
      <c r="T2913" s="16">
        <f t="shared" si="283"/>
        <v>0.69429745083844085</v>
      </c>
      <c r="U2913" s="16">
        <f t="shared" si="288"/>
        <v>-0.13041268159325603</v>
      </c>
      <c r="V2913" s="16">
        <f t="shared" si="284"/>
        <v>0.77540068452804556</v>
      </c>
    </row>
    <row r="2914" spans="1:22" x14ac:dyDescent="0.25">
      <c r="A2914" s="5"/>
      <c r="B2914" s="16">
        <v>8305.5</v>
      </c>
      <c r="C2914" s="16">
        <v>4612.47</v>
      </c>
      <c r="D2914" s="16">
        <v>9.875</v>
      </c>
      <c r="E2914" s="16">
        <v>12.101559999999999</v>
      </c>
      <c r="F2914" s="16">
        <v>130.50479999999999</v>
      </c>
      <c r="G2914" s="16">
        <v>0.71679999999999999</v>
      </c>
      <c r="H2914" s="16">
        <v>0.72314000000000001</v>
      </c>
      <c r="I2914" s="16">
        <v>0.72851999999999995</v>
      </c>
      <c r="J2914" s="16">
        <v>-8.4218799999999998</v>
      </c>
      <c r="K2914" s="16">
        <v>2.3984100000000002</v>
      </c>
      <c r="L2914" s="16">
        <v>4.6999999999999999E-4</v>
      </c>
      <c r="M2914" s="16">
        <v>3.6308600000000002</v>
      </c>
      <c r="N2914" s="16">
        <v>0.39258999999999999</v>
      </c>
      <c r="O2914" s="16">
        <f t="shared" si="285"/>
        <v>0.72629149999999998</v>
      </c>
      <c r="P2914" s="16">
        <v>100</v>
      </c>
      <c r="Q2914" s="16">
        <v>222.04079999999999</v>
      </c>
      <c r="R2914" s="16">
        <f t="shared" si="287"/>
        <v>0.81948888888888882</v>
      </c>
      <c r="S2914" s="16">
        <f t="shared" si="286"/>
        <v>0.59594378637028611</v>
      </c>
      <c r="T2914" s="16">
        <f t="shared" si="283"/>
        <v>0.60211279103941473</v>
      </c>
      <c r="U2914" s="16">
        <f t="shared" si="288"/>
        <v>-0.13459052800130289</v>
      </c>
      <c r="V2914" s="16">
        <f t="shared" si="284"/>
        <v>0.69776876107904617</v>
      </c>
    </row>
    <row r="2915" spans="1:22" x14ac:dyDescent="0.25">
      <c r="A2915" s="5"/>
      <c r="B2915" s="16">
        <v>8306</v>
      </c>
      <c r="C2915" s="16">
        <v>4612.7430000000004</v>
      </c>
      <c r="D2915" s="16">
        <v>9.875</v>
      </c>
      <c r="E2915" s="16">
        <v>12.29688</v>
      </c>
      <c r="F2915" s="16">
        <v>134.09729999999999</v>
      </c>
      <c r="G2915" s="16">
        <v>0.72606999999999999</v>
      </c>
      <c r="H2915" s="16">
        <v>0.74560999999999999</v>
      </c>
      <c r="I2915" s="16">
        <v>0.76270000000000004</v>
      </c>
      <c r="J2915" s="16">
        <v>-9.53125</v>
      </c>
      <c r="K2915" s="16">
        <v>2.4090400000000001</v>
      </c>
      <c r="L2915" s="16">
        <v>3.64E-3</v>
      </c>
      <c r="M2915" s="16">
        <v>3.7636699999999998</v>
      </c>
      <c r="N2915" s="16">
        <v>0.39351000000000003</v>
      </c>
      <c r="O2915" s="16">
        <f t="shared" si="285"/>
        <v>0.72799350000000007</v>
      </c>
      <c r="P2915" s="16">
        <v>98.699979999999996</v>
      </c>
      <c r="Q2915" s="16">
        <v>223.88300000000001</v>
      </c>
      <c r="R2915" s="16">
        <f t="shared" si="287"/>
        <v>0.85275277777777769</v>
      </c>
      <c r="S2915" s="16">
        <f t="shared" si="286"/>
        <v>0.65640690656800404</v>
      </c>
      <c r="T2915" s="16">
        <f t="shared" si="283"/>
        <v>0.65875352454197034</v>
      </c>
      <c r="U2915" s="16">
        <f t="shared" si="288"/>
        <v>-0.13212078992657394</v>
      </c>
      <c r="V2915" s="16">
        <f t="shared" si="284"/>
        <v>0.74627256487385796</v>
      </c>
    </row>
    <row r="2916" spans="1:22" x14ac:dyDescent="0.25">
      <c r="A2916" s="5"/>
      <c r="B2916" s="16">
        <v>8306.5</v>
      </c>
      <c r="C2916" s="16">
        <v>4613.0169999999998</v>
      </c>
      <c r="D2916" s="16">
        <v>9.875</v>
      </c>
      <c r="E2916" s="16">
        <v>12.1875</v>
      </c>
      <c r="F2916" s="16">
        <v>133.1489</v>
      </c>
      <c r="G2916" s="16">
        <v>0.73241999999999996</v>
      </c>
      <c r="H2916" s="16">
        <v>0.76270000000000004</v>
      </c>
      <c r="I2916" s="16">
        <v>0.77734000000000003</v>
      </c>
      <c r="J2916" s="16">
        <v>-9.5546900000000008</v>
      </c>
      <c r="K2916" s="16">
        <v>2.40761</v>
      </c>
      <c r="L2916" s="16">
        <v>5.2300000000000003E-3</v>
      </c>
      <c r="M2916" s="16">
        <v>3.6581999999999999</v>
      </c>
      <c r="N2916" s="16">
        <v>0.39868999999999999</v>
      </c>
      <c r="O2916" s="16">
        <f t="shared" si="285"/>
        <v>0.73757649999999997</v>
      </c>
      <c r="P2916" s="16">
        <v>97.799989999999994</v>
      </c>
      <c r="Q2916" s="16">
        <v>222.7621</v>
      </c>
      <c r="R2916" s="16">
        <f t="shared" si="287"/>
        <v>0.8439712962962963</v>
      </c>
      <c r="S2916" s="16">
        <f t="shared" si="286"/>
        <v>0.63994056193292637</v>
      </c>
      <c r="T2916" s="16">
        <f t="shared" si="283"/>
        <v>0.64324265960584948</v>
      </c>
      <c r="U2916" s="16">
        <f t="shared" si="288"/>
        <v>-0.13283176146714681</v>
      </c>
      <c r="V2916" s="16">
        <f t="shared" si="284"/>
        <v>0.73324975473949483</v>
      </c>
    </row>
    <row r="2917" spans="1:22" x14ac:dyDescent="0.25">
      <c r="A2917" s="5"/>
      <c r="B2917" s="16">
        <v>8307</v>
      </c>
      <c r="C2917" s="16">
        <v>4613.29</v>
      </c>
      <c r="D2917" s="16">
        <v>9.875</v>
      </c>
      <c r="E2917" s="16">
        <v>12.14063</v>
      </c>
      <c r="F2917" s="16">
        <v>130.54849999999999</v>
      </c>
      <c r="G2917" s="16">
        <v>0.73729999999999996</v>
      </c>
      <c r="H2917" s="16">
        <v>0.77051000000000003</v>
      </c>
      <c r="I2917" s="16">
        <v>0.78369</v>
      </c>
      <c r="J2917" s="16">
        <v>-10.429690000000001</v>
      </c>
      <c r="K2917" s="16">
        <v>2.39655</v>
      </c>
      <c r="L2917" s="16">
        <v>3.6700000000000001E-3</v>
      </c>
      <c r="M2917" s="16">
        <v>3.70703</v>
      </c>
      <c r="N2917" s="16">
        <v>0.40204000000000001</v>
      </c>
      <c r="O2917" s="16">
        <f t="shared" si="285"/>
        <v>0.74377400000000005</v>
      </c>
      <c r="P2917" s="16">
        <v>97.600009999999997</v>
      </c>
      <c r="Q2917" s="16">
        <v>229.24549999999999</v>
      </c>
      <c r="R2917" s="16">
        <f t="shared" si="287"/>
        <v>0.81989351851851844</v>
      </c>
      <c r="S2917" s="16">
        <f t="shared" si="286"/>
        <v>0.5966487132070506</v>
      </c>
      <c r="T2917" s="16">
        <f t="shared" si="283"/>
        <v>0.60276849349570794</v>
      </c>
      <c r="U2917" s="16">
        <f t="shared" si="288"/>
        <v>-0.13456412921904959</v>
      </c>
      <c r="V2917" s="16">
        <f t="shared" si="284"/>
        <v>0.69834543506784386</v>
      </c>
    </row>
    <row r="2918" spans="1:22" x14ac:dyDescent="0.25">
      <c r="A2918" s="5"/>
      <c r="B2918" s="16">
        <v>8307.5</v>
      </c>
      <c r="C2918" s="16">
        <v>4613.5630000000001</v>
      </c>
      <c r="D2918" s="16">
        <v>9.875</v>
      </c>
      <c r="E2918" s="16">
        <v>12.242190000000001</v>
      </c>
      <c r="F2918" s="16">
        <v>130.71690000000001</v>
      </c>
      <c r="G2918" s="16">
        <v>0.73926000000000003</v>
      </c>
      <c r="H2918" s="16">
        <v>0.76758000000000004</v>
      </c>
      <c r="I2918" s="16">
        <v>0.78320000000000001</v>
      </c>
      <c r="J2918" s="16">
        <v>-10.85938</v>
      </c>
      <c r="K2918" s="16">
        <v>2.3957999999999999</v>
      </c>
      <c r="L2918" s="16">
        <v>3.32E-3</v>
      </c>
      <c r="M2918" s="16">
        <v>3.65625</v>
      </c>
      <c r="N2918" s="16">
        <v>0.41460000000000002</v>
      </c>
      <c r="O2918" s="16">
        <f t="shared" si="285"/>
        <v>0.76701000000000008</v>
      </c>
      <c r="P2918" s="16">
        <v>98.5</v>
      </c>
      <c r="Q2918" s="16">
        <v>227.05269999999999</v>
      </c>
      <c r="R2918" s="16">
        <f t="shared" si="287"/>
        <v>0.82145277777777792</v>
      </c>
      <c r="S2918" s="16">
        <f t="shared" si="286"/>
        <v>0.59937203314226761</v>
      </c>
      <c r="T2918" s="16">
        <f t="shared" si="283"/>
        <v>0.60530258681742466</v>
      </c>
      <c r="U2918" s="16">
        <f t="shared" si="288"/>
        <v>-0.13446156208574234</v>
      </c>
      <c r="V2918" s="16">
        <f t="shared" si="284"/>
        <v>0.70057070285560874</v>
      </c>
    </row>
    <row r="2919" spans="1:22" x14ac:dyDescent="0.25">
      <c r="A2919" s="5"/>
      <c r="B2919" s="16">
        <v>8308</v>
      </c>
      <c r="C2919" s="16">
        <v>4613.8360000000002</v>
      </c>
      <c r="D2919" s="16">
        <v>9.875</v>
      </c>
      <c r="E2919" s="16">
        <v>12.32813</v>
      </c>
      <c r="F2919" s="16">
        <v>135.36510000000001</v>
      </c>
      <c r="G2919" s="16">
        <v>0.73778999999999995</v>
      </c>
      <c r="H2919" s="16">
        <v>0.75585999999999998</v>
      </c>
      <c r="I2919" s="16">
        <v>0.75341999999999998</v>
      </c>
      <c r="J2919" s="16">
        <v>-11.3125</v>
      </c>
      <c r="K2919" s="16">
        <v>2.4070499999999999</v>
      </c>
      <c r="L2919" s="16">
        <v>6.2899999999999996E-3</v>
      </c>
      <c r="M2919" s="16">
        <v>3.7539099999999999</v>
      </c>
      <c r="N2919" s="16">
        <v>0.42202000000000001</v>
      </c>
      <c r="O2919" s="16">
        <f t="shared" si="285"/>
        <v>0.78073700000000001</v>
      </c>
      <c r="P2919" s="16">
        <v>99.400019999999998</v>
      </c>
      <c r="Q2919" s="16">
        <v>228.11340000000001</v>
      </c>
      <c r="R2919" s="16">
        <f t="shared" si="287"/>
        <v>0.86449166666666677</v>
      </c>
      <c r="S2919" s="16">
        <f t="shared" si="286"/>
        <v>0.67900602681133815</v>
      </c>
      <c r="T2919" s="16">
        <f t="shared" si="283"/>
        <v>0.68015761660612917</v>
      </c>
      <c r="U2919" s="16">
        <f t="shared" si="288"/>
        <v>-0.13110417278679765</v>
      </c>
      <c r="V2919" s="16">
        <f t="shared" si="284"/>
        <v>0.7639306362688808</v>
      </c>
    </row>
    <row r="2920" spans="1:22" x14ac:dyDescent="0.25">
      <c r="A2920" s="5"/>
      <c r="B2920" s="16">
        <v>8308.5</v>
      </c>
      <c r="C2920" s="16">
        <v>4614.1090000000004</v>
      </c>
      <c r="D2920" s="16">
        <v>9.875</v>
      </c>
      <c r="E2920" s="16">
        <v>12.132809999999999</v>
      </c>
      <c r="F2920" s="16">
        <v>137.79249999999999</v>
      </c>
      <c r="G2920" s="16">
        <v>0.73682000000000003</v>
      </c>
      <c r="H2920" s="16">
        <v>0.74121000000000004</v>
      </c>
      <c r="I2920" s="16">
        <v>0.70850000000000002</v>
      </c>
      <c r="J2920" s="16">
        <v>-11.17188</v>
      </c>
      <c r="K2920" s="16">
        <v>2.4133100000000001</v>
      </c>
      <c r="L2920" s="16">
        <v>7.8200000000000006E-3</v>
      </c>
      <c r="M2920" s="16">
        <v>3.7226599999999999</v>
      </c>
      <c r="N2920" s="16">
        <v>0.42233999999999999</v>
      </c>
      <c r="O2920" s="16">
        <f t="shared" si="285"/>
        <v>0.78132900000000005</v>
      </c>
      <c r="P2920" s="16">
        <v>102.6</v>
      </c>
      <c r="Q2920" s="16">
        <v>227.4872</v>
      </c>
      <c r="R2920" s="16">
        <f t="shared" si="287"/>
        <v>0.8869675925925925</v>
      </c>
      <c r="S2920" s="16">
        <f t="shared" si="286"/>
        <v>0.72422079144369123</v>
      </c>
      <c r="T2920" s="16">
        <f t="shared" si="283"/>
        <v>0.72342634897858982</v>
      </c>
      <c r="U2920" s="16">
        <f t="shared" si="288"/>
        <v>-0.12894590388019145</v>
      </c>
      <c r="V2920" s="16">
        <f t="shared" si="284"/>
        <v>0.79855217211093998</v>
      </c>
    </row>
    <row r="2921" spans="1:22" x14ac:dyDescent="0.25">
      <c r="A2921" s="5"/>
      <c r="B2921" s="16">
        <v>8309</v>
      </c>
      <c r="C2921" s="16">
        <v>4614.3819999999996</v>
      </c>
      <c r="D2921" s="16">
        <v>9.875</v>
      </c>
      <c r="E2921" s="16">
        <v>12.179690000000001</v>
      </c>
      <c r="F2921" s="16">
        <v>137.38730000000001</v>
      </c>
      <c r="G2921" s="16">
        <v>0.73534999999999995</v>
      </c>
      <c r="H2921" s="16">
        <v>0.72948999999999997</v>
      </c>
      <c r="I2921" s="16">
        <v>0.68164000000000002</v>
      </c>
      <c r="J2921" s="16">
        <v>-10.085940000000001</v>
      </c>
      <c r="K2921" s="16">
        <v>2.4092099999999999</v>
      </c>
      <c r="L2921" s="16">
        <v>7.5100000000000002E-3</v>
      </c>
      <c r="M2921" s="16">
        <v>3.8535200000000001</v>
      </c>
      <c r="N2921" s="16">
        <v>0.42166999999999999</v>
      </c>
      <c r="O2921" s="16">
        <f t="shared" si="285"/>
        <v>0.78008949999999999</v>
      </c>
      <c r="P2921" s="16">
        <v>102.3</v>
      </c>
      <c r="Q2921" s="16">
        <v>238.0735</v>
      </c>
      <c r="R2921" s="16">
        <f t="shared" si="287"/>
        <v>0.88321574074074083</v>
      </c>
      <c r="S2921" s="16">
        <f t="shared" si="286"/>
        <v>0.71649082774796147</v>
      </c>
      <c r="T2921" s="16">
        <f t="shared" si="283"/>
        <v>0.71598433932268191</v>
      </c>
      <c r="U2921" s="16">
        <f t="shared" si="288"/>
        <v>-0.12932555668607582</v>
      </c>
      <c r="V2921" s="16">
        <f t="shared" si="284"/>
        <v>0.79269761767467684</v>
      </c>
    </row>
    <row r="2922" spans="1:22" x14ac:dyDescent="0.25">
      <c r="A2922" s="5"/>
      <c r="B2922" s="16">
        <v>8309.5</v>
      </c>
      <c r="C2922" s="16">
        <v>4614.6559999999999</v>
      </c>
      <c r="D2922" s="16">
        <v>9.875</v>
      </c>
      <c r="E2922" s="16">
        <v>12.320309999999999</v>
      </c>
      <c r="F2922" s="16">
        <v>136.3356</v>
      </c>
      <c r="G2922" s="16">
        <v>0.73241999999999996</v>
      </c>
      <c r="H2922" s="16">
        <v>0.72411999999999999</v>
      </c>
      <c r="I2922" s="16">
        <v>0.67773000000000005</v>
      </c>
      <c r="J2922" s="16">
        <v>-9.3359400000000008</v>
      </c>
      <c r="K2922" s="16">
        <v>2.4065400000000001</v>
      </c>
      <c r="L2922" s="16">
        <v>9.11E-3</v>
      </c>
      <c r="M2922" s="16">
        <v>3.8906299999999998</v>
      </c>
      <c r="N2922" s="16">
        <v>0.41621000000000002</v>
      </c>
      <c r="O2922" s="16">
        <f t="shared" si="285"/>
        <v>0.76998850000000008</v>
      </c>
      <c r="P2922" s="16">
        <v>102.1</v>
      </c>
      <c r="Q2922" s="16">
        <v>238.0735</v>
      </c>
      <c r="R2922" s="16">
        <f t="shared" si="287"/>
        <v>0.8734777777777778</v>
      </c>
      <c r="S2922" s="16">
        <f t="shared" si="286"/>
        <v>0.69677127999371691</v>
      </c>
      <c r="T2922" s="16">
        <f t="shared" si="283"/>
        <v>0.69708443435543654</v>
      </c>
      <c r="U2922" s="16">
        <f t="shared" si="288"/>
        <v>-0.13027469539883119</v>
      </c>
      <c r="V2922" s="16">
        <f t="shared" si="284"/>
        <v>0.77764339779288472</v>
      </c>
    </row>
    <row r="2923" spans="1:22" x14ac:dyDescent="0.25">
      <c r="A2923" s="5"/>
      <c r="B2923" s="16">
        <v>8310</v>
      </c>
      <c r="C2923" s="16">
        <v>4614.9290000000001</v>
      </c>
      <c r="D2923" s="16">
        <v>9.875</v>
      </c>
      <c r="E2923" s="16">
        <v>12.21875</v>
      </c>
      <c r="F2923" s="16">
        <v>136.6908</v>
      </c>
      <c r="G2923" s="16">
        <v>0.72851999999999995</v>
      </c>
      <c r="H2923" s="16">
        <v>0.72655999999999998</v>
      </c>
      <c r="I2923" s="16">
        <v>0.70020000000000004</v>
      </c>
      <c r="J2923" s="16">
        <v>-7.6484399999999999</v>
      </c>
      <c r="K2923" s="16">
        <v>2.4009499999999999</v>
      </c>
      <c r="L2923" s="16">
        <v>8.3800000000000003E-3</v>
      </c>
      <c r="M2923" s="16">
        <v>3.89453</v>
      </c>
      <c r="N2923" s="16">
        <v>0.41594999999999999</v>
      </c>
      <c r="O2923" s="16">
        <f t="shared" si="285"/>
        <v>0.76950750000000001</v>
      </c>
      <c r="P2923" s="16">
        <v>101.1</v>
      </c>
      <c r="Q2923" s="16">
        <v>230.6232</v>
      </c>
      <c r="R2923" s="16">
        <f t="shared" si="287"/>
        <v>0.87676666666666658</v>
      </c>
      <c r="S2923" s="16">
        <f t="shared" si="286"/>
        <v>0.70337633608331196</v>
      </c>
      <c r="T2923" s="16">
        <f t="shared" si="283"/>
        <v>0.70340161523239009</v>
      </c>
      <c r="U2923" s="16">
        <f t="shared" si="288"/>
        <v>-0.12995998468697545</v>
      </c>
      <c r="V2923" s="16">
        <f t="shared" si="284"/>
        <v>0.78270508206273215</v>
      </c>
    </row>
    <row r="2924" spans="1:22" x14ac:dyDescent="0.25">
      <c r="A2924" s="5"/>
      <c r="B2924" s="16">
        <v>8310.5</v>
      </c>
      <c r="C2924" s="16">
        <v>4615.2020000000002</v>
      </c>
      <c r="D2924" s="16">
        <v>9.875</v>
      </c>
      <c r="E2924" s="16">
        <v>12.29688</v>
      </c>
      <c r="F2924" s="16">
        <v>135.96510000000001</v>
      </c>
      <c r="G2924" s="16">
        <v>0.72606999999999999</v>
      </c>
      <c r="H2924" s="16">
        <v>0.73389000000000004</v>
      </c>
      <c r="I2924" s="16">
        <v>0.72363</v>
      </c>
      <c r="J2924" s="16">
        <v>-7.3984399999999999</v>
      </c>
      <c r="K2924" s="16">
        <v>2.40001</v>
      </c>
      <c r="L2924" s="16">
        <v>5.13E-3</v>
      </c>
      <c r="M2924" s="16">
        <v>3.9101599999999999</v>
      </c>
      <c r="N2924" s="16">
        <v>0.42174</v>
      </c>
      <c r="O2924" s="16">
        <f t="shared" si="285"/>
        <v>0.780219</v>
      </c>
      <c r="P2924" s="16">
        <v>100.1</v>
      </c>
      <c r="Q2924" s="16">
        <v>237.87180000000001</v>
      </c>
      <c r="R2924" s="16">
        <f t="shared" si="287"/>
        <v>0.87004722222222231</v>
      </c>
      <c r="S2924" s="16">
        <f t="shared" si="286"/>
        <v>0.68994082265869394</v>
      </c>
      <c r="T2924" s="16">
        <f t="shared" si="283"/>
        <v>0.69056543038940321</v>
      </c>
      <c r="U2924" s="16">
        <f t="shared" si="288"/>
        <v>-0.13059660827133235</v>
      </c>
      <c r="V2924" s="16">
        <f t="shared" si="284"/>
        <v>0.77238821791582901</v>
      </c>
    </row>
    <row r="2925" spans="1:22" x14ac:dyDescent="0.25">
      <c r="A2925" s="5"/>
      <c r="B2925" s="16">
        <v>8311</v>
      </c>
      <c r="C2925" s="16">
        <v>4615.4759999999997</v>
      </c>
      <c r="D2925" s="16">
        <v>9.875</v>
      </c>
      <c r="E2925" s="16">
        <v>12.414059999999999</v>
      </c>
      <c r="F2925" s="16">
        <v>133.77449999999999</v>
      </c>
      <c r="G2925" s="16">
        <v>0.72363</v>
      </c>
      <c r="H2925" s="16">
        <v>0.74170000000000003</v>
      </c>
      <c r="I2925" s="16">
        <v>0.74023000000000005</v>
      </c>
      <c r="J2925" s="16">
        <v>-6.8554700000000004</v>
      </c>
      <c r="K2925" s="16">
        <v>2.3946399999999999</v>
      </c>
      <c r="L2925" s="16">
        <v>6.79E-3</v>
      </c>
      <c r="M2925" s="16">
        <v>4.0742200000000004</v>
      </c>
      <c r="N2925" s="16">
        <v>0.40759000000000001</v>
      </c>
      <c r="O2925" s="16">
        <f t="shared" si="285"/>
        <v>0.75404150000000003</v>
      </c>
      <c r="P2925" s="16">
        <v>99.600009999999997</v>
      </c>
      <c r="Q2925" s="16">
        <v>225.8604</v>
      </c>
      <c r="R2925" s="16">
        <f t="shared" si="287"/>
        <v>0.84976388888888876</v>
      </c>
      <c r="S2925" s="16">
        <f t="shared" si="286"/>
        <v>0.65076069700593575</v>
      </c>
      <c r="T2925" s="16">
        <f t="shared" si="283"/>
        <v>0.65342717388982607</v>
      </c>
      <c r="U2925" s="16">
        <f t="shared" si="288"/>
        <v>-0.1323675334345118</v>
      </c>
      <c r="V2925" s="16">
        <f t="shared" si="284"/>
        <v>0.74182227743347962</v>
      </c>
    </row>
    <row r="2926" spans="1:22" x14ac:dyDescent="0.25">
      <c r="A2926" s="5"/>
      <c r="B2926" s="16">
        <v>8311.5</v>
      </c>
      <c r="C2926" s="16">
        <v>4615.75</v>
      </c>
      <c r="D2926" s="16">
        <v>9.875</v>
      </c>
      <c r="E2926" s="16">
        <v>12.46875</v>
      </c>
      <c r="F2926" s="16">
        <v>142.52869999999999</v>
      </c>
      <c r="G2926" s="16">
        <v>0.72265999999999997</v>
      </c>
      <c r="H2926" s="16">
        <v>0.74512</v>
      </c>
      <c r="I2926" s="16">
        <v>0.75976999999999995</v>
      </c>
      <c r="J2926" s="16">
        <v>-7.1054700000000004</v>
      </c>
      <c r="K2926" s="16">
        <v>2.3949099999999999</v>
      </c>
      <c r="L2926" s="16">
        <v>9.1199999999999996E-3</v>
      </c>
      <c r="M2926" s="16">
        <v>4.0195299999999996</v>
      </c>
      <c r="N2926" s="16">
        <v>0.38286999999999999</v>
      </c>
      <c r="O2926" s="16">
        <f t="shared" si="285"/>
        <v>0.70830950000000004</v>
      </c>
      <c r="P2926" s="16">
        <v>100.6</v>
      </c>
      <c r="Q2926" s="16">
        <v>226.92240000000001</v>
      </c>
      <c r="R2926" s="16">
        <f t="shared" si="287"/>
        <v>0.93082129629629617</v>
      </c>
      <c r="S2926" s="16">
        <f t="shared" si="286"/>
        <v>0.82031053708544632</v>
      </c>
      <c r="T2926" s="16">
        <f t="shared" si="283"/>
        <v>0.81768809184123292</v>
      </c>
      <c r="U2926" s="16">
        <f t="shared" si="288"/>
        <v>-0.12393024240953299</v>
      </c>
      <c r="V2926" s="16">
        <f t="shared" si="284"/>
        <v>0.86928996968285766</v>
      </c>
    </row>
    <row r="2927" spans="1:22" x14ac:dyDescent="0.25">
      <c r="A2927" s="5">
        <v>15</v>
      </c>
      <c r="B2927" s="16">
        <v>8312</v>
      </c>
      <c r="C2927" s="16">
        <v>4616.0219999999999</v>
      </c>
      <c r="D2927" s="16">
        <v>9.875</v>
      </c>
      <c r="E2927" s="16">
        <v>12.32813</v>
      </c>
      <c r="F2927" s="16">
        <v>145.11529999999999</v>
      </c>
      <c r="G2927" s="16">
        <v>0.72411999999999999</v>
      </c>
      <c r="H2927" s="16">
        <v>0.74219000000000002</v>
      </c>
      <c r="I2927" s="16">
        <v>0.74463000000000001</v>
      </c>
      <c r="J2927" s="16">
        <v>-7.4609399999999999</v>
      </c>
      <c r="K2927" s="16">
        <v>2.3873600000000001</v>
      </c>
      <c r="L2927" s="16">
        <v>5.1700000000000001E-3</v>
      </c>
      <c r="M2927" s="16">
        <v>3.8339799999999999</v>
      </c>
      <c r="N2927" s="16">
        <v>0.37753999999999999</v>
      </c>
      <c r="O2927" s="16">
        <f t="shared" si="285"/>
        <v>0.69844899999999999</v>
      </c>
      <c r="P2927" s="16">
        <v>101.7</v>
      </c>
      <c r="Q2927" s="16">
        <v>228.74289999999999</v>
      </c>
      <c r="R2927" s="16">
        <f t="shared" si="287"/>
        <v>0.9547712962962962</v>
      </c>
      <c r="S2927" s="16">
        <f t="shared" si="286"/>
        <v>0.87753423704211386</v>
      </c>
      <c r="T2927" s="16">
        <f t="shared" si="283"/>
        <v>0.87556954522991515</v>
      </c>
      <c r="U2927" s="16">
        <f t="shared" si="288"/>
        <v>-0.12073929670985706</v>
      </c>
      <c r="V2927" s="16">
        <f t="shared" si="284"/>
        <v>0.90977689456778688</v>
      </c>
    </row>
    <row r="2928" spans="1:22" x14ac:dyDescent="0.25">
      <c r="A2928" s="5"/>
      <c r="B2928" s="16">
        <v>8312.5</v>
      </c>
      <c r="C2928" s="16">
        <v>4616.2960000000003</v>
      </c>
      <c r="D2928" s="16">
        <v>9.875</v>
      </c>
      <c r="E2928" s="16">
        <v>12.3125</v>
      </c>
      <c r="F2928" s="16">
        <v>146.85429999999999</v>
      </c>
      <c r="G2928" s="16">
        <v>0.72655999999999998</v>
      </c>
      <c r="H2928" s="16">
        <v>0.73389000000000004</v>
      </c>
      <c r="I2928" s="16">
        <v>0.70459000000000005</v>
      </c>
      <c r="J2928" s="16">
        <v>-7.8554700000000004</v>
      </c>
      <c r="K2928" s="16">
        <v>2.3913700000000002</v>
      </c>
      <c r="L2928" s="16">
        <v>2.5100000000000001E-3</v>
      </c>
      <c r="M2928" s="16">
        <v>3.6738300000000002</v>
      </c>
      <c r="N2928" s="16">
        <v>0.39434000000000002</v>
      </c>
      <c r="O2928" s="16">
        <f t="shared" si="285"/>
        <v>0.72952900000000009</v>
      </c>
      <c r="P2928" s="16">
        <v>102.7</v>
      </c>
      <c r="Q2928" s="16">
        <v>229.54990000000001</v>
      </c>
      <c r="R2928" s="16">
        <f t="shared" si="287"/>
        <v>0.97087314814814807</v>
      </c>
      <c r="S2928" s="16">
        <f t="shared" si="286"/>
        <v>0.91803040500221822</v>
      </c>
      <c r="T2928" s="16">
        <f t="shared" si="283"/>
        <v>0.91742948288322634</v>
      </c>
      <c r="U2928" s="16">
        <f t="shared" si="288"/>
        <v>-0.11841352217044165</v>
      </c>
      <c r="V2928" s="16">
        <f t="shared" si="284"/>
        <v>0.93776225974170191</v>
      </c>
    </row>
    <row r="2929" spans="1:22" x14ac:dyDescent="0.25">
      <c r="A2929" s="5"/>
      <c r="B2929" s="16">
        <v>8313</v>
      </c>
      <c r="C2929" s="16">
        <v>4616.5690000000004</v>
      </c>
      <c r="D2929" s="16">
        <v>9.875</v>
      </c>
      <c r="E2929" s="16">
        <v>12.26563</v>
      </c>
      <c r="F2929" s="16">
        <v>147.15629999999999</v>
      </c>
      <c r="G2929" s="16">
        <v>0.72802999999999995</v>
      </c>
      <c r="H2929" s="16">
        <v>0.72558999999999996</v>
      </c>
      <c r="I2929" s="16">
        <v>0.67479999999999996</v>
      </c>
      <c r="J2929" s="16">
        <v>-9.2343799999999998</v>
      </c>
      <c r="K2929" s="16">
        <v>2.4011100000000001</v>
      </c>
      <c r="L2929" s="16">
        <v>2.0699999999999998E-3</v>
      </c>
      <c r="M2929" s="16">
        <v>3.71875</v>
      </c>
      <c r="N2929" s="16">
        <v>0.40444000000000002</v>
      </c>
      <c r="O2929" s="16">
        <f t="shared" si="285"/>
        <v>0.74821400000000005</v>
      </c>
      <c r="P2929" s="16">
        <v>103</v>
      </c>
      <c r="Q2929" s="16">
        <v>224.13589999999999</v>
      </c>
      <c r="R2929" s="16">
        <f t="shared" si="287"/>
        <v>0.97366944444444437</v>
      </c>
      <c r="S2929" s="16">
        <f t="shared" si="286"/>
        <v>0.92523510405822651</v>
      </c>
      <c r="T2929" s="16">
        <f t="shared" si="283"/>
        <v>0.92496002195493943</v>
      </c>
      <c r="U2929" s="16">
        <f t="shared" si="288"/>
        <v>-0.11799478414473707</v>
      </c>
      <c r="V2929" s="16">
        <f t="shared" si="284"/>
        <v>0.94268626495647445</v>
      </c>
    </row>
    <row r="2930" spans="1:22" x14ac:dyDescent="0.25">
      <c r="A2930" s="5"/>
      <c r="B2930" s="16">
        <v>8313.5</v>
      </c>
      <c r="C2930" s="16">
        <v>4616.8419999999996</v>
      </c>
      <c r="D2930" s="16">
        <v>9.875</v>
      </c>
      <c r="E2930" s="16">
        <v>12.179690000000001</v>
      </c>
      <c r="F2930" s="16">
        <v>146.05289999999999</v>
      </c>
      <c r="G2930" s="16">
        <v>0.72948999999999997</v>
      </c>
      <c r="H2930" s="16">
        <v>0.72216999999999998</v>
      </c>
      <c r="I2930" s="16">
        <v>0.67479999999999996</v>
      </c>
      <c r="J2930" s="16">
        <v>-9.5859400000000008</v>
      </c>
      <c r="K2930" s="16">
        <v>2.4034599999999999</v>
      </c>
      <c r="L2930" s="16">
        <v>-1.4300000000000001E-3</v>
      </c>
      <c r="M2930" s="16">
        <v>3.8261699999999998</v>
      </c>
      <c r="N2930" s="16">
        <v>0.39607999999999999</v>
      </c>
      <c r="O2930" s="16">
        <f t="shared" si="285"/>
        <v>0.73274800000000007</v>
      </c>
      <c r="P2930" s="16">
        <v>102.8</v>
      </c>
      <c r="Q2930" s="16">
        <v>223.92679999999999</v>
      </c>
      <c r="R2930" s="16">
        <f t="shared" si="287"/>
        <v>0.96345277777777771</v>
      </c>
      <c r="S2930" s="16">
        <f t="shared" si="286"/>
        <v>0.89916030746079267</v>
      </c>
      <c r="T2930" s="16">
        <f t="shared" si="283"/>
        <v>0.89782663843401977</v>
      </c>
      <c r="U2930" s="16">
        <f t="shared" si="288"/>
        <v>-0.11950340309689245</v>
      </c>
      <c r="V2930" s="16">
        <f t="shared" si="284"/>
        <v>0.92478786762661835</v>
      </c>
    </row>
    <row r="2931" spans="1:22" x14ac:dyDescent="0.25">
      <c r="A2931" s="5"/>
      <c r="B2931" s="16">
        <v>8314</v>
      </c>
      <c r="C2931" s="16">
        <v>4617.116</v>
      </c>
      <c r="D2931" s="16">
        <v>9.875</v>
      </c>
      <c r="E2931" s="16">
        <v>12.179690000000001</v>
      </c>
      <c r="F2931" s="16">
        <v>144.40129999999999</v>
      </c>
      <c r="G2931" s="16">
        <v>0.72997999999999996</v>
      </c>
      <c r="H2931" s="16">
        <v>0.72558999999999996</v>
      </c>
      <c r="I2931" s="16">
        <v>0.69433999999999996</v>
      </c>
      <c r="J2931" s="16">
        <v>-9.3359400000000008</v>
      </c>
      <c r="K2931" s="16">
        <v>2.4028800000000001</v>
      </c>
      <c r="L2931" s="16">
        <v>-2.0400000000000001E-3</v>
      </c>
      <c r="M2931" s="16">
        <v>3.7558600000000002</v>
      </c>
      <c r="N2931" s="16">
        <v>0.38557000000000002</v>
      </c>
      <c r="O2931" s="16">
        <f t="shared" si="285"/>
        <v>0.71330450000000012</v>
      </c>
      <c r="P2931" s="16">
        <v>100.8</v>
      </c>
      <c r="Q2931" s="16">
        <v>216.6677</v>
      </c>
      <c r="R2931" s="16">
        <f t="shared" si="287"/>
        <v>0.94816018518518508</v>
      </c>
      <c r="S2931" s="16">
        <f t="shared" si="286"/>
        <v>0.86138552357558829</v>
      </c>
      <c r="T2931" s="16">
        <f t="shared" si="283"/>
        <v>0.85909004726613136</v>
      </c>
      <c r="U2931" s="16">
        <f t="shared" si="288"/>
        <v>-0.12165214091188514</v>
      </c>
      <c r="V2931" s="16">
        <f t="shared" si="284"/>
        <v>0.89846631580249525</v>
      </c>
    </row>
    <row r="2932" spans="1:22" x14ac:dyDescent="0.25">
      <c r="A2932" s="5"/>
      <c r="B2932" s="16">
        <v>8314.5</v>
      </c>
      <c r="C2932" s="16">
        <v>4617.3890000000001</v>
      </c>
      <c r="D2932" s="16">
        <v>9.875</v>
      </c>
      <c r="E2932" s="16">
        <v>12.20313</v>
      </c>
      <c r="F2932" s="16">
        <v>143.52549999999999</v>
      </c>
      <c r="G2932" s="16">
        <v>0.72997999999999996</v>
      </c>
      <c r="H2932" s="16">
        <v>0.73389000000000004</v>
      </c>
      <c r="I2932" s="16">
        <v>0.71143000000000001</v>
      </c>
      <c r="J2932" s="16">
        <v>-8.7109400000000008</v>
      </c>
      <c r="K2932" s="16">
        <v>2.4018799999999998</v>
      </c>
      <c r="L2932" s="16">
        <v>9.7999999999999997E-4</v>
      </c>
      <c r="M2932" s="16">
        <v>3.6328100000000001</v>
      </c>
      <c r="N2932" s="16">
        <v>0.3866</v>
      </c>
      <c r="O2932" s="16">
        <f t="shared" si="285"/>
        <v>0.71521000000000001</v>
      </c>
      <c r="P2932" s="16">
        <v>100.4</v>
      </c>
      <c r="Q2932" s="16">
        <v>206.89750000000001</v>
      </c>
      <c r="R2932" s="16">
        <f t="shared" si="287"/>
        <v>0.94005092592592587</v>
      </c>
      <c r="S2932" s="16">
        <f t="shared" si="286"/>
        <v>0.84194761981626842</v>
      </c>
      <c r="T2932" s="16">
        <f t="shared" si="283"/>
        <v>0.83940751887159037</v>
      </c>
      <c r="U2932" s="16">
        <f t="shared" si="288"/>
        <v>-0.12273847629387191</v>
      </c>
      <c r="V2932" s="16">
        <f t="shared" si="284"/>
        <v>0.88473345394360503</v>
      </c>
    </row>
    <row r="2933" spans="1:22" x14ac:dyDescent="0.25">
      <c r="A2933" s="5"/>
      <c r="B2933" s="16">
        <v>8315</v>
      </c>
      <c r="C2933" s="16">
        <v>4617.6629999999996</v>
      </c>
      <c r="D2933" s="16">
        <v>9.875</v>
      </c>
      <c r="E2933" s="16">
        <v>12.101559999999999</v>
      </c>
      <c r="F2933" s="16">
        <v>143.93610000000001</v>
      </c>
      <c r="G2933" s="16">
        <v>0.73485999999999996</v>
      </c>
      <c r="H2933" s="16">
        <v>0.74365000000000003</v>
      </c>
      <c r="I2933" s="16">
        <v>0.72363</v>
      </c>
      <c r="J2933" s="16">
        <v>-8.3125</v>
      </c>
      <c r="K2933" s="16">
        <v>2.4025500000000002</v>
      </c>
      <c r="L2933" s="16">
        <v>4.0000000000000001E-3</v>
      </c>
      <c r="M2933" s="16">
        <v>3.4511699999999998</v>
      </c>
      <c r="N2933" s="16">
        <v>0.38102999999999998</v>
      </c>
      <c r="O2933" s="16">
        <f t="shared" si="285"/>
        <v>0.70490549999999996</v>
      </c>
      <c r="P2933" s="16">
        <v>99.5</v>
      </c>
      <c r="Q2933" s="16">
        <v>201.63849999999999</v>
      </c>
      <c r="R2933" s="16">
        <f t="shared" si="287"/>
        <v>0.94385277777777787</v>
      </c>
      <c r="S2933" s="16">
        <f t="shared" si="286"/>
        <v>0.85101033864800002</v>
      </c>
      <c r="T2933" s="16">
        <f t="shared" si="283"/>
        <v>0.84856377957475315</v>
      </c>
      <c r="U2933" s="16">
        <f t="shared" si="288"/>
        <v>-0.12223374537134002</v>
      </c>
      <c r="V2933" s="16">
        <f t="shared" si="284"/>
        <v>0.89115259046867257</v>
      </c>
    </row>
    <row r="2934" spans="1:22" x14ac:dyDescent="0.25">
      <c r="A2934" s="5"/>
      <c r="B2934" s="16">
        <v>8315.5</v>
      </c>
      <c r="C2934" s="16">
        <v>4617.9359999999997</v>
      </c>
      <c r="D2934" s="16">
        <v>9.875</v>
      </c>
      <c r="E2934" s="16">
        <v>12.101559999999999</v>
      </c>
      <c r="F2934" s="16">
        <v>142.4435</v>
      </c>
      <c r="G2934" s="16">
        <v>0.74072000000000005</v>
      </c>
      <c r="H2934" s="16">
        <v>0.75195000000000001</v>
      </c>
      <c r="I2934" s="16">
        <v>0.73096000000000005</v>
      </c>
      <c r="J2934" s="16">
        <v>-7.8789100000000003</v>
      </c>
      <c r="K2934" s="16">
        <v>2.4140600000000001</v>
      </c>
      <c r="L2934" s="16">
        <v>5.7299999999999999E-3</v>
      </c>
      <c r="M2934" s="16">
        <v>3.4199199999999998</v>
      </c>
      <c r="N2934" s="16">
        <v>0.38170999999999999</v>
      </c>
      <c r="O2934" s="16">
        <f t="shared" si="285"/>
        <v>0.70616350000000006</v>
      </c>
      <c r="P2934" s="16">
        <v>99.299989999999994</v>
      </c>
      <c r="Q2934" s="16">
        <v>207.0052</v>
      </c>
      <c r="R2934" s="16">
        <f t="shared" si="287"/>
        <v>0.93003240740740745</v>
      </c>
      <c r="S2934" s="16">
        <f t="shared" si="286"/>
        <v>0.81848478906597377</v>
      </c>
      <c r="T2934" s="16">
        <f t="shared" si="283"/>
        <v>0.81586428728079086</v>
      </c>
      <c r="U2934" s="16">
        <f t="shared" si="288"/>
        <v>-0.12402990423467353</v>
      </c>
      <c r="V2934" s="16">
        <f t="shared" si="284"/>
        <v>0.86797910446589921</v>
      </c>
    </row>
    <row r="2935" spans="1:22" x14ac:dyDescent="0.25">
      <c r="A2935" s="5"/>
      <c r="B2935" s="16">
        <v>8316</v>
      </c>
      <c r="C2935" s="16">
        <v>4618.2089999999998</v>
      </c>
      <c r="D2935" s="16">
        <v>9.875</v>
      </c>
      <c r="E2935" s="16">
        <v>12.04688</v>
      </c>
      <c r="F2935" s="16">
        <v>142.87700000000001</v>
      </c>
      <c r="G2935" s="16">
        <v>0.74658000000000002</v>
      </c>
      <c r="H2935" s="16">
        <v>0.75829999999999997</v>
      </c>
      <c r="I2935" s="16">
        <v>0.73096000000000005</v>
      </c>
      <c r="J2935" s="16">
        <v>-7.1289100000000003</v>
      </c>
      <c r="K2935" s="16">
        <v>2.42204</v>
      </c>
      <c r="L2935" s="16">
        <v>7.2199999999999999E-3</v>
      </c>
      <c r="M2935" s="16">
        <v>3.5058600000000002</v>
      </c>
      <c r="N2935" s="16">
        <v>0.38145000000000001</v>
      </c>
      <c r="O2935" s="16">
        <f t="shared" si="285"/>
        <v>0.7056825000000001</v>
      </c>
      <c r="P2935" s="16">
        <v>99.100009999999997</v>
      </c>
      <c r="Q2935" s="16">
        <v>204.2604</v>
      </c>
      <c r="R2935" s="16">
        <f t="shared" si="287"/>
        <v>0.93404629629629643</v>
      </c>
      <c r="S2935" s="16">
        <f t="shared" si="286"/>
        <v>0.82781278201178465</v>
      </c>
      <c r="T2935" s="16">
        <f t="shared" si="283"/>
        <v>0.82519673445347941</v>
      </c>
      <c r="U2935" s="16">
        <f t="shared" si="288"/>
        <v>-0.12351921601884586</v>
      </c>
      <c r="V2935" s="16">
        <f t="shared" si="284"/>
        <v>0.87466375807110031</v>
      </c>
    </row>
    <row r="2936" spans="1:22" x14ac:dyDescent="0.25">
      <c r="A2936" s="5"/>
      <c r="B2936" s="16">
        <v>8316.5</v>
      </c>
      <c r="C2936" s="16">
        <v>4618.4830000000002</v>
      </c>
      <c r="D2936" s="16">
        <v>9.875</v>
      </c>
      <c r="E2936" s="16">
        <v>11.98438</v>
      </c>
      <c r="F2936" s="16">
        <v>143.54580000000001</v>
      </c>
      <c r="G2936" s="16">
        <v>0.75292999999999999</v>
      </c>
      <c r="H2936" s="16">
        <v>0.76366999999999996</v>
      </c>
      <c r="I2936" s="16">
        <v>0.74365000000000003</v>
      </c>
      <c r="J2936" s="16">
        <v>-5.7304700000000004</v>
      </c>
      <c r="K2936" s="16">
        <v>2.41899</v>
      </c>
      <c r="L2936" s="16">
        <v>4.62E-3</v>
      </c>
      <c r="M2936" s="16">
        <v>3.6738300000000002</v>
      </c>
      <c r="N2936" s="16">
        <v>0.35827999999999999</v>
      </c>
      <c r="O2936" s="16">
        <f t="shared" si="285"/>
        <v>0.66281800000000002</v>
      </c>
      <c r="P2936" s="16">
        <v>97.600009999999997</v>
      </c>
      <c r="Q2936" s="16">
        <v>204.1311</v>
      </c>
      <c r="R2936" s="16">
        <f t="shared" si="287"/>
        <v>0.94023888888888907</v>
      </c>
      <c r="S2936" s="16">
        <f t="shared" si="286"/>
        <v>0.84239360588051804</v>
      </c>
      <c r="T2936" s="16">
        <f t="shared" si="283"/>
        <v>0.83985728038746732</v>
      </c>
      <c r="U2936" s="16">
        <f t="shared" si="288"/>
        <v>-0.12271371209672743</v>
      </c>
      <c r="V2936" s="16">
        <f t="shared" si="284"/>
        <v>0.88505002070631356</v>
      </c>
    </row>
    <row r="2937" spans="1:22" x14ac:dyDescent="0.25">
      <c r="A2937" s="5"/>
      <c r="B2937" s="16">
        <v>8317</v>
      </c>
      <c r="C2937" s="16">
        <v>4618.7560000000003</v>
      </c>
      <c r="D2937" s="16">
        <v>9.875</v>
      </c>
      <c r="E2937" s="16">
        <v>12.039059999999999</v>
      </c>
      <c r="F2937" s="16">
        <v>142.9623</v>
      </c>
      <c r="G2937" s="16">
        <v>0.75927999999999995</v>
      </c>
      <c r="H2937" s="16">
        <v>0.76903999999999995</v>
      </c>
      <c r="I2937" s="16">
        <v>0.76366999999999996</v>
      </c>
      <c r="J2937" s="16">
        <v>-5.2109399999999999</v>
      </c>
      <c r="K2937" s="16">
        <v>2.40991</v>
      </c>
      <c r="L2937" s="16">
        <v>3.4299999999999999E-3</v>
      </c>
      <c r="M2937" s="16">
        <v>3.8046899999999999</v>
      </c>
      <c r="N2937" s="16">
        <v>0.34932999999999997</v>
      </c>
      <c r="O2937" s="16">
        <f t="shared" si="285"/>
        <v>0.64626050000000002</v>
      </c>
      <c r="P2937" s="16">
        <v>97.299989999999994</v>
      </c>
      <c r="Q2937" s="16">
        <v>194.92060000000001</v>
      </c>
      <c r="R2937" s="16">
        <f t="shared" si="287"/>
        <v>0.93483611111111109</v>
      </c>
      <c r="S2937" s="16">
        <f t="shared" si="286"/>
        <v>0.82965958897760683</v>
      </c>
      <c r="T2937" s="16">
        <f t="shared" si="283"/>
        <v>0.82704869285703753</v>
      </c>
      <c r="U2937" s="16">
        <f t="shared" si="288"/>
        <v>-0.1234176704524419</v>
      </c>
      <c r="V2937" s="16">
        <f t="shared" si="284"/>
        <v>0.87598348584610686</v>
      </c>
    </row>
    <row r="2938" spans="1:22" x14ac:dyDescent="0.25">
      <c r="A2938" s="5"/>
      <c r="B2938" s="16">
        <v>8317.5</v>
      </c>
      <c r="C2938" s="16">
        <v>4619.0290000000005</v>
      </c>
      <c r="D2938" s="16">
        <v>9.875</v>
      </c>
      <c r="E2938" s="16">
        <v>12.039059999999999</v>
      </c>
      <c r="F2938" s="16">
        <v>143.2098</v>
      </c>
      <c r="G2938" s="16">
        <v>0.76221000000000005</v>
      </c>
      <c r="H2938" s="16">
        <v>0.77344000000000002</v>
      </c>
      <c r="I2938" s="16">
        <v>0.78027000000000002</v>
      </c>
      <c r="J2938" s="16">
        <v>-5.4804700000000004</v>
      </c>
      <c r="K2938" s="16">
        <v>2.40456</v>
      </c>
      <c r="L2938" s="16">
        <v>3.8300000000000001E-3</v>
      </c>
      <c r="M2938" s="16">
        <v>3.67578</v>
      </c>
      <c r="N2938" s="16">
        <v>0.35809999999999997</v>
      </c>
      <c r="O2938" s="16">
        <f t="shared" si="285"/>
        <v>0.66248499999999999</v>
      </c>
      <c r="P2938" s="16">
        <v>96.799989999999994</v>
      </c>
      <c r="Q2938" s="16">
        <v>200.22739999999999</v>
      </c>
      <c r="R2938" s="16">
        <f t="shared" si="287"/>
        <v>0.93712777777777778</v>
      </c>
      <c r="S2938" s="16">
        <f t="shared" si="286"/>
        <v>0.83503936655960065</v>
      </c>
      <c r="T2938" s="16">
        <f t="shared" si="283"/>
        <v>0.83245161226645081</v>
      </c>
      <c r="U2938" s="16">
        <f t="shared" si="288"/>
        <v>-0.12312106482432283</v>
      </c>
      <c r="V2938" s="16">
        <f t="shared" si="284"/>
        <v>0.8798208967774479</v>
      </c>
    </row>
    <row r="2939" spans="1:22" x14ac:dyDescent="0.25">
      <c r="A2939" s="5"/>
      <c r="B2939" s="16">
        <v>8318</v>
      </c>
      <c r="C2939" s="16">
        <v>4619.3029999999999</v>
      </c>
      <c r="D2939" s="16">
        <v>9.875</v>
      </c>
      <c r="E2939" s="16">
        <v>11.929690000000001</v>
      </c>
      <c r="F2939" s="16">
        <v>144.19120000000001</v>
      </c>
      <c r="G2939" s="16">
        <v>0.76221000000000005</v>
      </c>
      <c r="H2939" s="16">
        <v>0.77490000000000003</v>
      </c>
      <c r="I2939" s="16">
        <v>0.77441000000000004</v>
      </c>
      <c r="J2939" s="16">
        <v>-5.7734399999999999</v>
      </c>
      <c r="K2939" s="16">
        <v>2.4058600000000001</v>
      </c>
      <c r="L2939" s="16">
        <v>4.6100000000000004E-3</v>
      </c>
      <c r="M2939" s="16">
        <v>3.6015600000000001</v>
      </c>
      <c r="N2939" s="16">
        <v>0.36419000000000001</v>
      </c>
      <c r="O2939" s="16">
        <f t="shared" si="285"/>
        <v>0.67375150000000006</v>
      </c>
      <c r="P2939" s="16">
        <v>96.999970000000005</v>
      </c>
      <c r="Q2939" s="16">
        <v>205.5642</v>
      </c>
      <c r="R2939" s="16">
        <f t="shared" si="287"/>
        <v>0.94621481481481495</v>
      </c>
      <c r="S2939" s="16">
        <f t="shared" si="286"/>
        <v>0.8566855451303097</v>
      </c>
      <c r="T2939" s="16">
        <f t="shared" si="283"/>
        <v>0.8543157528657993</v>
      </c>
      <c r="U2939" s="16">
        <f t="shared" si="288"/>
        <v>-0.12191609712568985</v>
      </c>
      <c r="V2939" s="16">
        <f t="shared" si="284"/>
        <v>0.89515778240325228</v>
      </c>
    </row>
    <row r="2940" spans="1:22" x14ac:dyDescent="0.25">
      <c r="A2940" s="5"/>
      <c r="B2940" s="16">
        <v>8318.5</v>
      </c>
      <c r="C2940" s="16">
        <v>4619.576</v>
      </c>
      <c r="D2940" s="16">
        <v>9.875</v>
      </c>
      <c r="E2940" s="16">
        <v>11.914059999999999</v>
      </c>
      <c r="F2940" s="16">
        <v>143.5898</v>
      </c>
      <c r="G2940" s="16">
        <v>0.76221000000000005</v>
      </c>
      <c r="H2940" s="16">
        <v>0.77246000000000004</v>
      </c>
      <c r="I2940" s="16">
        <v>0.76270000000000004</v>
      </c>
      <c r="J2940" s="16">
        <v>-6.0664100000000003</v>
      </c>
      <c r="K2940" s="16">
        <v>2.4061400000000002</v>
      </c>
      <c r="L2940" s="16">
        <v>5.6499999999999996E-3</v>
      </c>
      <c r="M2940" s="16">
        <v>3.6386699999999998</v>
      </c>
      <c r="N2940" s="16">
        <v>0.36568000000000001</v>
      </c>
      <c r="O2940" s="16">
        <f t="shared" si="285"/>
        <v>0.676508</v>
      </c>
      <c r="P2940" s="16">
        <v>97.600009999999997</v>
      </c>
      <c r="Q2940" s="16">
        <v>197.3006</v>
      </c>
      <c r="R2940" s="16">
        <f t="shared" si="287"/>
        <v>0.94064629629629626</v>
      </c>
      <c r="S2940" s="16">
        <f t="shared" si="286"/>
        <v>0.84336101350891723</v>
      </c>
      <c r="T2940" s="16">
        <f t="shared" si="283"/>
        <v>0.8408331705572899</v>
      </c>
      <c r="U2940" s="16">
        <f t="shared" si="288"/>
        <v>-0.12265996830974357</v>
      </c>
      <c r="V2940" s="16">
        <f t="shared" si="284"/>
        <v>0.88573645849327387</v>
      </c>
    </row>
    <row r="2941" spans="1:22" x14ac:dyDescent="0.25">
      <c r="A2941" s="5"/>
      <c r="B2941" s="16">
        <v>8319</v>
      </c>
      <c r="C2941" s="16">
        <v>4619.8490000000002</v>
      </c>
      <c r="D2941" s="16">
        <v>9.875</v>
      </c>
      <c r="E2941" s="16">
        <v>11.96875</v>
      </c>
      <c r="F2941" s="16">
        <v>143.9341</v>
      </c>
      <c r="G2941" s="16">
        <v>0.75780999999999998</v>
      </c>
      <c r="H2941" s="16">
        <v>0.76709000000000005</v>
      </c>
      <c r="I2941" s="16">
        <v>0.73438000000000003</v>
      </c>
      <c r="J2941" s="16">
        <v>-6.5664100000000003</v>
      </c>
      <c r="K2941" s="16">
        <v>2.4010400000000001</v>
      </c>
      <c r="L2941" s="16">
        <v>5.5700000000000003E-3</v>
      </c>
      <c r="M2941" s="16">
        <v>3.7851599999999999</v>
      </c>
      <c r="N2941" s="16">
        <v>0.36160999999999999</v>
      </c>
      <c r="O2941" s="16">
        <f t="shared" si="285"/>
        <v>0.66897850000000003</v>
      </c>
      <c r="P2941" s="16">
        <v>97</v>
      </c>
      <c r="Q2941" s="16">
        <v>201.5583</v>
      </c>
      <c r="R2941" s="16">
        <f t="shared" si="287"/>
        <v>0.94383425925925923</v>
      </c>
      <c r="S2941" s="16">
        <f t="shared" si="286"/>
        <v>0.85096598035800997</v>
      </c>
      <c r="T2941" s="16">
        <f t="shared" si="283"/>
        <v>0.84851887676701754</v>
      </c>
      <c r="U2941" s="16">
        <f t="shared" si="288"/>
        <v>-0.12223622343852236</v>
      </c>
      <c r="V2941" s="16">
        <f t="shared" si="284"/>
        <v>0.89112124129792136</v>
      </c>
    </row>
    <row r="2942" spans="1:22" x14ac:dyDescent="0.25">
      <c r="A2942" s="5"/>
      <c r="B2942" s="16">
        <v>8319.5</v>
      </c>
      <c r="C2942" s="16">
        <v>4620.1229999999996</v>
      </c>
      <c r="D2942" s="16">
        <v>9.875</v>
      </c>
      <c r="E2942" s="16">
        <v>11.9375</v>
      </c>
      <c r="F2942" s="16">
        <v>144.8297</v>
      </c>
      <c r="G2942" s="16">
        <v>0.74609000000000003</v>
      </c>
      <c r="H2942" s="16">
        <v>0.75683999999999996</v>
      </c>
      <c r="I2942" s="16">
        <v>0.73192999999999997</v>
      </c>
      <c r="J2942" s="16">
        <v>-7.4414100000000003</v>
      </c>
      <c r="K2942" s="16">
        <v>2.3893200000000001</v>
      </c>
      <c r="L2942" s="16">
        <v>1.8E-3</v>
      </c>
      <c r="M2942" s="16">
        <v>3.79297</v>
      </c>
      <c r="N2942" s="16">
        <v>0.36353999999999997</v>
      </c>
      <c r="O2942" s="16">
        <f t="shared" si="285"/>
        <v>0.67254899999999995</v>
      </c>
      <c r="P2942" s="16">
        <v>97.200010000000006</v>
      </c>
      <c r="Q2942" s="16">
        <v>204.30719999999999</v>
      </c>
      <c r="R2942" s="16">
        <f t="shared" si="287"/>
        <v>0.95212685185185186</v>
      </c>
      <c r="S2942" s="16">
        <f t="shared" si="286"/>
        <v>0.87104187681153933</v>
      </c>
      <c r="T2942" s="16">
        <f t="shared" si="283"/>
        <v>0.86893002063535252</v>
      </c>
      <c r="U2942" s="16">
        <f t="shared" si="288"/>
        <v>-0.12110736931551469</v>
      </c>
      <c r="V2942" s="16">
        <f t="shared" si="284"/>
        <v>0.90524021998108561</v>
      </c>
    </row>
    <row r="2943" spans="1:22" x14ac:dyDescent="0.25">
      <c r="A2943" s="5"/>
      <c r="B2943" s="16">
        <v>8320</v>
      </c>
      <c r="C2943" s="16">
        <v>4620.3959999999997</v>
      </c>
      <c r="D2943" s="16">
        <v>9.875</v>
      </c>
      <c r="E2943" s="16">
        <v>12.007809999999999</v>
      </c>
      <c r="F2943" s="16">
        <v>140.8407</v>
      </c>
      <c r="G2943" s="16">
        <v>0.73145000000000004</v>
      </c>
      <c r="H2943" s="16">
        <v>0.74072000000000005</v>
      </c>
      <c r="I2943" s="16">
        <v>0.75244</v>
      </c>
      <c r="J2943" s="16">
        <v>-7.8164100000000003</v>
      </c>
      <c r="K2943" s="16">
        <v>2.3815200000000001</v>
      </c>
      <c r="L2943" s="16">
        <v>2.7999999999999998E-4</v>
      </c>
      <c r="M2943" s="16">
        <v>3.7734399999999999</v>
      </c>
      <c r="N2943" s="16">
        <v>0.37855</v>
      </c>
      <c r="O2943" s="16">
        <f t="shared" si="285"/>
        <v>0.70031750000000004</v>
      </c>
      <c r="P2943" s="16">
        <v>97.800020000000004</v>
      </c>
      <c r="Q2943" s="16">
        <v>222.9333</v>
      </c>
      <c r="R2943" s="16">
        <f t="shared" si="287"/>
        <v>0.91519166666666663</v>
      </c>
      <c r="S2943" s="16">
        <f t="shared" si="286"/>
        <v>0.78481793856042104</v>
      </c>
      <c r="T2943" s="16">
        <f t="shared" si="283"/>
        <v>0.78247146500990339</v>
      </c>
      <c r="U2943" s="16">
        <f t="shared" si="288"/>
        <v>-0.12584023030418034</v>
      </c>
      <c r="V2943" s="16">
        <f t="shared" si="284"/>
        <v>0.843584126551993</v>
      </c>
    </row>
    <row r="2944" spans="1:22" x14ac:dyDescent="0.25">
      <c r="A2944" s="5"/>
      <c r="B2944" s="16">
        <v>8320.5</v>
      </c>
      <c r="C2944" s="16">
        <v>4620.6689999999999</v>
      </c>
      <c r="D2944" s="16">
        <v>9.875</v>
      </c>
      <c r="E2944" s="16">
        <v>11.898440000000001</v>
      </c>
      <c r="F2944" s="16">
        <v>142.4948</v>
      </c>
      <c r="G2944" s="16">
        <v>0.71923999999999999</v>
      </c>
      <c r="H2944" s="16">
        <v>0.71875</v>
      </c>
      <c r="I2944" s="16">
        <v>0.73438000000000003</v>
      </c>
      <c r="J2944" s="16">
        <v>-8.6718799999999998</v>
      </c>
      <c r="K2944" s="16">
        <v>2.37934</v>
      </c>
      <c r="L2944" s="16">
        <v>1.8699999999999999E-3</v>
      </c>
      <c r="M2944" s="16">
        <v>3.6015600000000001</v>
      </c>
      <c r="N2944" s="16">
        <v>0.37140000000000001</v>
      </c>
      <c r="O2944" s="16">
        <f t="shared" si="285"/>
        <v>0.68709000000000009</v>
      </c>
      <c r="P2944" s="16">
        <v>98.099980000000002</v>
      </c>
      <c r="Q2944" s="16">
        <v>234.02350000000001</v>
      </c>
      <c r="R2944" s="16">
        <f t="shared" si="287"/>
        <v>0.93050740740740734</v>
      </c>
      <c r="S2944" s="16">
        <f t="shared" si="286"/>
        <v>0.81958365258328802</v>
      </c>
      <c r="T2944" s="16">
        <f t="shared" si="283"/>
        <v>0.81696181786255451</v>
      </c>
      <c r="U2944" s="16">
        <f t="shared" si="288"/>
        <v>-0.12396993811036139</v>
      </c>
      <c r="V2944" s="16">
        <f t="shared" si="284"/>
        <v>0.86876822129678433</v>
      </c>
    </row>
    <row r="2945" spans="1:22" x14ac:dyDescent="0.25">
      <c r="A2945" s="5"/>
      <c r="B2945" s="16">
        <v>8321</v>
      </c>
      <c r="C2945" s="16">
        <v>4620.942</v>
      </c>
      <c r="D2945" s="16">
        <v>9.875</v>
      </c>
      <c r="E2945" s="16">
        <v>11.710940000000001</v>
      </c>
      <c r="F2945" s="16">
        <v>142.23910000000001</v>
      </c>
      <c r="G2945" s="16">
        <v>0.71045000000000003</v>
      </c>
      <c r="H2945" s="16">
        <v>0.69481999999999999</v>
      </c>
      <c r="I2945" s="16">
        <v>0.65088000000000001</v>
      </c>
      <c r="J2945" s="16">
        <v>-8.9218799999999998</v>
      </c>
      <c r="K2945" s="16">
        <v>2.3643999999999998</v>
      </c>
      <c r="L2945" s="16">
        <v>-1.2099999999999999E-3</v>
      </c>
      <c r="M2945" s="16">
        <v>3.375</v>
      </c>
      <c r="N2945" s="16">
        <v>0.35886000000000001</v>
      </c>
      <c r="O2945" s="16">
        <f t="shared" si="285"/>
        <v>0.66389100000000001</v>
      </c>
      <c r="P2945" s="16">
        <v>103.9</v>
      </c>
      <c r="Q2945" s="16">
        <v>240.78919999999999</v>
      </c>
      <c r="R2945" s="16">
        <f t="shared" si="287"/>
        <v>0.92813981481481489</v>
      </c>
      <c r="S2945" s="16">
        <f t="shared" si="286"/>
        <v>0.8141197397430272</v>
      </c>
      <c r="T2945" s="16">
        <f t="shared" si="283"/>
        <v>0.81150938538784267</v>
      </c>
      <c r="U2945" s="16">
        <f t="shared" si="288"/>
        <v>-0.12426758588104669</v>
      </c>
      <c r="V2945" s="16">
        <f t="shared" si="284"/>
        <v>0.86484009783490123</v>
      </c>
    </row>
    <row r="2946" spans="1:22" x14ac:dyDescent="0.25">
      <c r="A2946" s="5"/>
      <c r="B2946" s="16">
        <v>8321.5</v>
      </c>
      <c r="C2946" s="16">
        <v>4621.2160000000003</v>
      </c>
      <c r="D2946" s="16">
        <v>9.875</v>
      </c>
      <c r="E2946" s="16">
        <v>11.804690000000001</v>
      </c>
      <c r="F2946" s="16">
        <v>142.57149999999999</v>
      </c>
      <c r="G2946" s="16">
        <v>0.70557000000000003</v>
      </c>
      <c r="H2946" s="16">
        <v>0.67528999999999995</v>
      </c>
      <c r="I2946" s="16">
        <v>0.60204999999999997</v>
      </c>
      <c r="J2946" s="16">
        <v>-9.6328099999999992</v>
      </c>
      <c r="K2946" s="16">
        <v>2.36314</v>
      </c>
      <c r="L2946" s="16">
        <v>-2.0200000000000001E-3</v>
      </c>
      <c r="M2946" s="16">
        <v>3.26172</v>
      </c>
      <c r="N2946" s="16">
        <v>0.37836999999999998</v>
      </c>
      <c r="O2946" s="16">
        <f t="shared" si="285"/>
        <v>0.69998450000000001</v>
      </c>
      <c r="P2946" s="16">
        <v>108</v>
      </c>
      <c r="Q2946" s="16">
        <v>247.44409999999999</v>
      </c>
      <c r="R2946" s="16">
        <f t="shared" si="287"/>
        <v>0.93121759259259251</v>
      </c>
      <c r="S2946" s="16">
        <f t="shared" si="286"/>
        <v>0.82122909172099257</v>
      </c>
      <c r="T2946" s="16">
        <f t="shared" si="283"/>
        <v>0.81860618442579569</v>
      </c>
      <c r="U2946" s="16">
        <f t="shared" si="288"/>
        <v>-0.12388004673434772</v>
      </c>
      <c r="V2946" s="16">
        <f t="shared" si="284"/>
        <v>0.86994902060832668</v>
      </c>
    </row>
    <row r="2947" spans="1:22" x14ac:dyDescent="0.25">
      <c r="A2947" s="5"/>
      <c r="B2947" s="16">
        <v>8322</v>
      </c>
      <c r="C2947" s="16">
        <v>4621.4889999999996</v>
      </c>
      <c r="D2947" s="16">
        <v>9.875</v>
      </c>
      <c r="E2947" s="16">
        <v>12.14063</v>
      </c>
      <c r="F2947" s="16">
        <v>144.3031</v>
      </c>
      <c r="G2947" s="16">
        <v>0.70508000000000004</v>
      </c>
      <c r="H2947" s="16">
        <v>0.66503999999999996</v>
      </c>
      <c r="I2947" s="16">
        <v>0.60204999999999997</v>
      </c>
      <c r="J2947" s="16">
        <v>-10.882809999999999</v>
      </c>
      <c r="K2947" s="16">
        <v>2.3646099999999999</v>
      </c>
      <c r="L2947" s="16">
        <v>-3.1099999999999999E-3</v>
      </c>
      <c r="M2947" s="16">
        <v>3.2011699999999998</v>
      </c>
      <c r="N2947" s="16">
        <v>0.37953999999999999</v>
      </c>
      <c r="O2947" s="16">
        <f t="shared" si="285"/>
        <v>0.70214900000000002</v>
      </c>
      <c r="P2947" s="16">
        <v>106.4</v>
      </c>
      <c r="Q2947" s="16">
        <v>245.4425</v>
      </c>
      <c r="R2947" s="16">
        <f t="shared" si="287"/>
        <v>0.94725092592592597</v>
      </c>
      <c r="S2947" s="16">
        <f t="shared" si="286"/>
        <v>0.85918585137861991</v>
      </c>
      <c r="T2947" s="16">
        <f t="shared" ref="T2947:T3001" si="289">R2947/(3-2*R2947)</f>
        <v>0.85685437602287562</v>
      </c>
      <c r="U2947" s="16">
        <f t="shared" si="288"/>
        <v>-0.12177577644142934</v>
      </c>
      <c r="V2947" s="16">
        <f t="shared" ref="V2947:V3002" si="290">0.33*(2^(2*R2947)-1)</f>
        <v>0.8969188083249765</v>
      </c>
    </row>
    <row r="2948" spans="1:22" x14ac:dyDescent="0.25">
      <c r="A2948" s="5"/>
      <c r="B2948" s="16">
        <v>8322.5</v>
      </c>
      <c r="C2948" s="16">
        <v>4621.7619999999997</v>
      </c>
      <c r="D2948" s="16">
        <v>9.875</v>
      </c>
      <c r="E2948" s="16">
        <v>12.32813</v>
      </c>
      <c r="F2948" s="16">
        <v>143.9076</v>
      </c>
      <c r="G2948" s="16">
        <v>0.70653999999999995</v>
      </c>
      <c r="H2948" s="16">
        <v>0.66601999999999995</v>
      </c>
      <c r="I2948" s="16">
        <v>0.63134999999999997</v>
      </c>
      <c r="J2948" s="16">
        <v>-11.23438</v>
      </c>
      <c r="K2948" s="16">
        <v>2.37731</v>
      </c>
      <c r="L2948" s="16">
        <v>-3.2000000000000002E-3</v>
      </c>
      <c r="M2948" s="16">
        <v>3.32422</v>
      </c>
      <c r="N2948" s="16">
        <v>0.34276000000000001</v>
      </c>
      <c r="O2948" s="16">
        <f t="shared" ref="O2948:O3003" si="291">N2948*(1.85)</f>
        <v>0.63410600000000006</v>
      </c>
      <c r="P2948" s="16">
        <v>106.6</v>
      </c>
      <c r="Q2948" s="16">
        <v>244.71879999999999</v>
      </c>
      <c r="R2948" s="16">
        <f t="shared" si="287"/>
        <v>0.94358888888888892</v>
      </c>
      <c r="S2948" s="16">
        <f t="shared" ref="S2948:S3003" si="292">0.083*(2^(3.7*R2948)-1)</f>
        <v>0.85037843186053286</v>
      </c>
      <c r="T2948" s="16">
        <f t="shared" si="289"/>
        <v>0.84792419673702502</v>
      </c>
      <c r="U2948" s="16">
        <f t="shared" si="288"/>
        <v>-0.12226903974409797</v>
      </c>
      <c r="V2948" s="16">
        <f t="shared" si="290"/>
        <v>0.89070594075464493</v>
      </c>
    </row>
    <row r="2949" spans="1:22" x14ac:dyDescent="0.25">
      <c r="A2949" s="5"/>
      <c r="B2949" s="16">
        <v>8323</v>
      </c>
      <c r="C2949" s="16">
        <v>4622.0360000000001</v>
      </c>
      <c r="D2949" s="16">
        <v>9.875</v>
      </c>
      <c r="E2949" s="16">
        <v>12.320309999999999</v>
      </c>
      <c r="F2949" s="16">
        <v>143.3321</v>
      </c>
      <c r="G2949" s="16">
        <v>0.71094000000000002</v>
      </c>
      <c r="H2949" s="16">
        <v>0.67773000000000005</v>
      </c>
      <c r="I2949" s="16">
        <v>0.64502000000000004</v>
      </c>
      <c r="J2949" s="16">
        <v>-12.820309999999999</v>
      </c>
      <c r="K2949" s="16">
        <v>2.3799700000000001</v>
      </c>
      <c r="L2949" s="16">
        <v>-4.6100000000000004E-3</v>
      </c>
      <c r="M2949" s="16">
        <v>3.32422</v>
      </c>
      <c r="N2949" s="16">
        <v>0.33317999999999998</v>
      </c>
      <c r="O2949" s="16">
        <f t="shared" si="291"/>
        <v>0.61638300000000001</v>
      </c>
      <c r="P2949" s="16">
        <v>100.8</v>
      </c>
      <c r="Q2949" s="16">
        <v>229.67019999999999</v>
      </c>
      <c r="R2949" s="16">
        <f t="shared" ref="R2949:R3003" si="293">(F2949-42)/(150-42)</f>
        <v>0.93826018518518517</v>
      </c>
      <c r="S2949" s="16">
        <f t="shared" si="292"/>
        <v>0.83770943250567076</v>
      </c>
      <c r="T2949" s="16">
        <f t="shared" si="289"/>
        <v>0.83513769225570689</v>
      </c>
      <c r="U2949" s="16">
        <f t="shared" si="288"/>
        <v>-0.12297341838972553</v>
      </c>
      <c r="V2949" s="16">
        <f t="shared" si="290"/>
        <v>0.88172162565560919</v>
      </c>
    </row>
    <row r="2950" spans="1:22" x14ac:dyDescent="0.25">
      <c r="A2950" s="5"/>
      <c r="B2950" s="16">
        <v>8323.5</v>
      </c>
      <c r="C2950" s="16">
        <v>4622.3090000000002</v>
      </c>
      <c r="D2950" s="16">
        <v>9.875</v>
      </c>
      <c r="E2950" s="16">
        <v>12.20313</v>
      </c>
      <c r="F2950" s="16">
        <v>142.80629999999999</v>
      </c>
      <c r="G2950" s="16">
        <v>0.72265999999999997</v>
      </c>
      <c r="H2950" s="16">
        <v>0.69726999999999995</v>
      </c>
      <c r="I2950" s="16">
        <v>0.66113</v>
      </c>
      <c r="J2950" s="16">
        <v>-12.98438</v>
      </c>
      <c r="K2950" s="16">
        <v>2.3893399999999998</v>
      </c>
      <c r="L2950" s="16">
        <v>-3.8400000000000001E-3</v>
      </c>
      <c r="M2950" s="16">
        <v>3.5625</v>
      </c>
      <c r="N2950" s="16">
        <v>0.35599999999999998</v>
      </c>
      <c r="O2950" s="16">
        <f t="shared" si="291"/>
        <v>0.65859999999999996</v>
      </c>
      <c r="P2950" s="16">
        <v>96.700010000000006</v>
      </c>
      <c r="Q2950" s="16">
        <v>213.5608</v>
      </c>
      <c r="R2950" s="16">
        <f t="shared" si="293"/>
        <v>0.93339166666666662</v>
      </c>
      <c r="S2950" s="16">
        <f t="shared" si="292"/>
        <v>0.82628490835027413</v>
      </c>
      <c r="T2950" s="16">
        <f t="shared" si="289"/>
        <v>0.82366567146618019</v>
      </c>
      <c r="U2950" s="16">
        <f t="shared" ref="U2950:U3003" si="294">(1.7-(3.38-(R2950-0.7)^2)^0.5)</f>
        <v>-0.12360311743826413</v>
      </c>
      <c r="V2950" s="16">
        <f t="shared" si="290"/>
        <v>0.87357101034435913</v>
      </c>
    </row>
    <row r="2951" spans="1:22" x14ac:dyDescent="0.25">
      <c r="A2951" s="5"/>
      <c r="B2951" s="16">
        <v>8324</v>
      </c>
      <c r="C2951" s="16">
        <v>4622.5820000000003</v>
      </c>
      <c r="D2951" s="16">
        <v>9.875</v>
      </c>
      <c r="E2951" s="16">
        <v>11.85938</v>
      </c>
      <c r="F2951" s="16">
        <v>140.36330000000001</v>
      </c>
      <c r="G2951" s="16">
        <v>0.73926000000000003</v>
      </c>
      <c r="H2951" s="16">
        <v>0.72314000000000001</v>
      </c>
      <c r="I2951" s="16">
        <v>0.68408000000000002</v>
      </c>
      <c r="J2951" s="16">
        <v>-12.59375</v>
      </c>
      <c r="K2951" s="16">
        <v>2.3965200000000002</v>
      </c>
      <c r="L2951" s="16">
        <v>-5.3600000000000002E-3</v>
      </c>
      <c r="M2951" s="16">
        <v>3.5605500000000001</v>
      </c>
      <c r="N2951" s="16">
        <v>0.36680000000000001</v>
      </c>
      <c r="O2951" s="16">
        <f t="shared" si="291"/>
        <v>0.67858000000000007</v>
      </c>
      <c r="P2951" s="16">
        <v>94.600009999999997</v>
      </c>
      <c r="Q2951" s="16">
        <v>216.66749999999999</v>
      </c>
      <c r="R2951" s="16">
        <f t="shared" si="293"/>
        <v>0.91077129629629638</v>
      </c>
      <c r="S2951" s="16">
        <f t="shared" si="292"/>
        <v>0.7750353212499449</v>
      </c>
      <c r="T2951" s="16">
        <f t="shared" si="289"/>
        <v>0.77285041493352125</v>
      </c>
      <c r="U2951" s="16">
        <f t="shared" si="294"/>
        <v>-0.12635578698608962</v>
      </c>
      <c r="V2951" s="16">
        <f t="shared" si="290"/>
        <v>0.83641446990174262</v>
      </c>
    </row>
    <row r="2952" spans="1:22" x14ac:dyDescent="0.25">
      <c r="A2952" s="5"/>
      <c r="B2952" s="16">
        <v>8324.5</v>
      </c>
      <c r="C2952" s="16">
        <v>4622.8549999999996</v>
      </c>
      <c r="D2952" s="16">
        <v>9.875</v>
      </c>
      <c r="E2952" s="16">
        <v>11.898440000000001</v>
      </c>
      <c r="F2952" s="16">
        <v>141.0771</v>
      </c>
      <c r="G2952" s="16">
        <v>0.75634999999999997</v>
      </c>
      <c r="H2952" s="16">
        <v>0.75195000000000001</v>
      </c>
      <c r="I2952" s="16">
        <v>0.70801000000000003</v>
      </c>
      <c r="J2952" s="16">
        <v>-11.92188</v>
      </c>
      <c r="K2952" s="16">
        <v>2.4047100000000001</v>
      </c>
      <c r="L2952" s="16">
        <v>-3.13E-3</v>
      </c>
      <c r="M2952" s="16">
        <v>3.48047</v>
      </c>
      <c r="N2952" s="16">
        <v>0.38030999999999998</v>
      </c>
      <c r="O2952" s="16">
        <f t="shared" si="291"/>
        <v>0.70357349999999996</v>
      </c>
      <c r="P2952" s="16">
        <v>92.200010000000006</v>
      </c>
      <c r="Q2952" s="16">
        <v>223.8424</v>
      </c>
      <c r="R2952" s="16">
        <f t="shared" si="293"/>
        <v>0.91738055555555553</v>
      </c>
      <c r="S2952" s="16">
        <f t="shared" si="292"/>
        <v>0.78970332698970913</v>
      </c>
      <c r="T2952" s="16">
        <f t="shared" si="289"/>
        <v>0.7872896830883509</v>
      </c>
      <c r="U2952" s="16">
        <f t="shared" si="294"/>
        <v>-0.12558091961609796</v>
      </c>
      <c r="V2952" s="16">
        <f t="shared" si="290"/>
        <v>0.84715071080725213</v>
      </c>
    </row>
    <row r="2953" spans="1:22" x14ac:dyDescent="0.25">
      <c r="A2953" s="5"/>
      <c r="B2953" s="16">
        <v>8325</v>
      </c>
      <c r="C2953" s="16">
        <v>4623.1279999999997</v>
      </c>
      <c r="D2953" s="16">
        <v>9.875</v>
      </c>
      <c r="E2953" s="16">
        <v>11.92188</v>
      </c>
      <c r="F2953" s="16">
        <v>141.5565</v>
      </c>
      <c r="G2953" s="16">
        <v>0.77588000000000001</v>
      </c>
      <c r="H2953" s="16">
        <v>0.77978999999999998</v>
      </c>
      <c r="I2953" s="16">
        <v>0.75341999999999998</v>
      </c>
      <c r="J2953" s="16">
        <v>-12.21875</v>
      </c>
      <c r="K2953" s="16">
        <v>2.4077700000000002</v>
      </c>
      <c r="L2953" s="16">
        <v>-3.5200000000000001E-3</v>
      </c>
      <c r="M2953" s="16">
        <v>3.2793000000000001</v>
      </c>
      <c r="N2953" s="16">
        <v>0.39846999999999999</v>
      </c>
      <c r="O2953" s="16">
        <f t="shared" si="291"/>
        <v>0.73716950000000003</v>
      </c>
      <c r="P2953" s="16">
        <v>95.399990000000003</v>
      </c>
      <c r="Q2953" s="16">
        <v>220.72499999999999</v>
      </c>
      <c r="R2953" s="16">
        <f t="shared" si="293"/>
        <v>0.92181944444444441</v>
      </c>
      <c r="S2953" s="16">
        <f t="shared" si="292"/>
        <v>0.79969509812260131</v>
      </c>
      <c r="T2953" s="16">
        <f t="shared" si="289"/>
        <v>0.79717264407023947</v>
      </c>
      <c r="U2953" s="16">
        <f t="shared" si="294"/>
        <v>-0.12504688544331866</v>
      </c>
      <c r="V2953" s="16">
        <f t="shared" si="290"/>
        <v>0.854416766529007</v>
      </c>
    </row>
    <row r="2954" spans="1:22" x14ac:dyDescent="0.25">
      <c r="A2954" s="5"/>
      <c r="B2954" s="16">
        <v>8325.5</v>
      </c>
      <c r="C2954" s="16">
        <v>4623.4009999999998</v>
      </c>
      <c r="D2954" s="16">
        <v>9.875</v>
      </c>
      <c r="E2954" s="16">
        <v>12.007809999999999</v>
      </c>
      <c r="F2954" s="16">
        <v>142.89349999999999</v>
      </c>
      <c r="G2954" s="16">
        <v>0.79932000000000003</v>
      </c>
      <c r="H2954" s="16">
        <v>0.80273000000000005</v>
      </c>
      <c r="I2954" s="16">
        <v>0.76171999999999995</v>
      </c>
      <c r="J2954" s="16">
        <v>-11.67188</v>
      </c>
      <c r="K2954" s="16">
        <v>2.40882</v>
      </c>
      <c r="L2954" s="16">
        <v>-5.0099999999999997E-3</v>
      </c>
      <c r="M2954" s="16">
        <v>3.21875</v>
      </c>
      <c r="N2954" s="16">
        <v>0.40477999999999997</v>
      </c>
      <c r="O2954" s="16">
        <f t="shared" si="291"/>
        <v>0.74884300000000004</v>
      </c>
      <c r="P2954" s="16">
        <v>96.299989999999994</v>
      </c>
      <c r="Q2954" s="16">
        <v>207.35890000000001</v>
      </c>
      <c r="R2954" s="16">
        <f t="shared" si="293"/>
        <v>0.93419907407407399</v>
      </c>
      <c r="S2954" s="16">
        <f t="shared" si="292"/>
        <v>0.82816972723638516</v>
      </c>
      <c r="T2954" s="16">
        <f t="shared" si="289"/>
        <v>0.82555456457169019</v>
      </c>
      <c r="U2954" s="16">
        <f t="shared" si="294"/>
        <v>-0.12349960068623167</v>
      </c>
      <c r="V2954" s="16">
        <f t="shared" si="290"/>
        <v>0.87491892681858952</v>
      </c>
    </row>
    <row r="2955" spans="1:22" x14ac:dyDescent="0.25">
      <c r="A2955" s="5"/>
      <c r="B2955" s="16">
        <v>8326</v>
      </c>
      <c r="C2955" s="16">
        <v>4623.674</v>
      </c>
      <c r="D2955" s="16">
        <v>9.875</v>
      </c>
      <c r="E2955" s="16">
        <v>11.851559999999999</v>
      </c>
      <c r="F2955" s="16">
        <v>144.09700000000001</v>
      </c>
      <c r="G2955" s="16">
        <v>0.81835999999999998</v>
      </c>
      <c r="H2955" s="16">
        <v>0.82079999999999997</v>
      </c>
      <c r="I2955" s="16">
        <v>0.75341999999999998</v>
      </c>
      <c r="J2955" s="16">
        <v>-12.632809999999999</v>
      </c>
      <c r="K2955" s="16">
        <v>2.4104999999999999</v>
      </c>
      <c r="L2955" s="16">
        <v>-4.6800000000000001E-3</v>
      </c>
      <c r="M2955" s="16">
        <v>3.2285200000000001</v>
      </c>
      <c r="N2955" s="16">
        <v>0.39881</v>
      </c>
      <c r="O2955" s="16">
        <f t="shared" si="291"/>
        <v>0.73779850000000002</v>
      </c>
      <c r="P2955" s="16">
        <v>96.600009999999997</v>
      </c>
      <c r="Q2955" s="16">
        <v>204.4691</v>
      </c>
      <c r="R2955" s="16">
        <f t="shared" si="293"/>
        <v>0.94534259259259268</v>
      </c>
      <c r="S2955" s="16">
        <f t="shared" si="292"/>
        <v>0.85458587425608112</v>
      </c>
      <c r="T2955" s="16">
        <f t="shared" si="289"/>
        <v>0.85218603408844318</v>
      </c>
      <c r="U2955" s="16">
        <f t="shared" si="294"/>
        <v>-0.12203375716805676</v>
      </c>
      <c r="V2955" s="16">
        <f t="shared" si="290"/>
        <v>0.89367726986915852</v>
      </c>
    </row>
    <row r="2956" spans="1:22" x14ac:dyDescent="0.25">
      <c r="A2956" s="5"/>
      <c r="B2956" s="16">
        <v>8326.5</v>
      </c>
      <c r="C2956" s="16">
        <v>4623.9480000000003</v>
      </c>
      <c r="D2956" s="16">
        <v>9.875</v>
      </c>
      <c r="E2956" s="16">
        <v>11.851559999999999</v>
      </c>
      <c r="F2956" s="16">
        <v>144.98429999999999</v>
      </c>
      <c r="G2956" s="16">
        <v>0.83398000000000005</v>
      </c>
      <c r="H2956" s="16">
        <v>0.83545000000000003</v>
      </c>
      <c r="I2956" s="16">
        <v>0.75</v>
      </c>
      <c r="J2956" s="16">
        <v>-13.15625</v>
      </c>
      <c r="K2956" s="16">
        <v>2.4058099999999998</v>
      </c>
      <c r="L2956" s="16">
        <v>-5.79E-3</v>
      </c>
      <c r="M2956" s="16">
        <v>3.2206999999999999</v>
      </c>
      <c r="N2956" s="16">
        <v>0.38372000000000001</v>
      </c>
      <c r="O2956" s="16">
        <f t="shared" si="291"/>
        <v>0.70988200000000001</v>
      </c>
      <c r="P2956" s="16">
        <v>96.5</v>
      </c>
      <c r="Q2956" s="16">
        <v>198.16650000000001</v>
      </c>
      <c r="R2956" s="16">
        <f t="shared" si="293"/>
        <v>0.95355833333333329</v>
      </c>
      <c r="S2956" s="16">
        <f t="shared" si="292"/>
        <v>0.87455083183071003</v>
      </c>
      <c r="T2956" s="16">
        <f t="shared" si="289"/>
        <v>0.87251612706449289</v>
      </c>
      <c r="U2956" s="16">
        <f t="shared" si="294"/>
        <v>-0.12090861154458343</v>
      </c>
      <c r="V2956" s="16">
        <f t="shared" si="290"/>
        <v>0.90769393208347682</v>
      </c>
    </row>
    <row r="2957" spans="1:22" x14ac:dyDescent="0.25">
      <c r="A2957" s="5"/>
      <c r="B2957" s="16">
        <v>8327</v>
      </c>
      <c r="C2957" s="16">
        <v>4624.22</v>
      </c>
      <c r="D2957" s="16">
        <v>9.875</v>
      </c>
      <c r="E2957" s="16">
        <v>11.75</v>
      </c>
      <c r="F2957" s="16">
        <v>145.3683</v>
      </c>
      <c r="G2957" s="16">
        <v>0.84911999999999999</v>
      </c>
      <c r="H2957" s="16">
        <v>0.84960999999999998</v>
      </c>
      <c r="I2957" s="16">
        <v>0.79735999999999996</v>
      </c>
      <c r="J2957" s="16">
        <v>-13.01563</v>
      </c>
      <c r="K2957" s="16">
        <v>2.4072300000000002</v>
      </c>
      <c r="L2957" s="16">
        <v>-4.8700000000000002E-3</v>
      </c>
      <c r="M2957" s="16">
        <v>3.2539099999999999</v>
      </c>
      <c r="N2957" s="16">
        <v>0.36565999999999999</v>
      </c>
      <c r="O2957" s="16">
        <f t="shared" si="291"/>
        <v>0.67647100000000004</v>
      </c>
      <c r="P2957" s="16">
        <v>93.699979999999996</v>
      </c>
      <c r="Q2957" s="16">
        <v>202.4348</v>
      </c>
      <c r="R2957" s="16">
        <f t="shared" si="293"/>
        <v>0.95711388888888893</v>
      </c>
      <c r="S2957" s="16">
        <f t="shared" si="292"/>
        <v>0.88332241741150008</v>
      </c>
      <c r="T2957" s="16">
        <f t="shared" si="289"/>
        <v>0.88150522669477438</v>
      </c>
      <c r="U2957" s="16">
        <f t="shared" si="294"/>
        <v>-0.12040996705149687</v>
      </c>
      <c r="V2957" s="16">
        <f t="shared" si="290"/>
        <v>0.9138096431030247</v>
      </c>
    </row>
    <row r="2958" spans="1:22" x14ac:dyDescent="0.25">
      <c r="A2958" s="5"/>
      <c r="B2958" s="16">
        <v>8327.5</v>
      </c>
      <c r="C2958" s="16">
        <v>4624.4939999999997</v>
      </c>
      <c r="D2958" s="16">
        <v>9.875</v>
      </c>
      <c r="E2958" s="16">
        <v>11.76563</v>
      </c>
      <c r="F2958" s="16">
        <v>145.53880000000001</v>
      </c>
      <c r="G2958" s="16">
        <v>0.86182000000000003</v>
      </c>
      <c r="H2958" s="16">
        <v>0.86475000000000002</v>
      </c>
      <c r="I2958" s="16">
        <v>0.83252000000000004</v>
      </c>
      <c r="J2958" s="16">
        <v>-12.64063</v>
      </c>
      <c r="K2958" s="16">
        <v>2.4222899999999998</v>
      </c>
      <c r="L2958" s="16">
        <v>-7.6999999999999996E-4</v>
      </c>
      <c r="M2958" s="16">
        <v>3.0800800000000002</v>
      </c>
      <c r="N2958" s="16">
        <v>0.36603999999999998</v>
      </c>
      <c r="O2958" s="16">
        <f t="shared" si="291"/>
        <v>0.67717399999999994</v>
      </c>
      <c r="P2958" s="16">
        <v>92.899990000000003</v>
      </c>
      <c r="Q2958" s="16">
        <v>200.01410000000001</v>
      </c>
      <c r="R2958" s="16">
        <f t="shared" si="293"/>
        <v>0.95869259259259265</v>
      </c>
      <c r="S2958" s="16">
        <f t="shared" si="292"/>
        <v>0.887242808136671</v>
      </c>
      <c r="T2958" s="16">
        <f t="shared" si="289"/>
        <v>0.88553433730405817</v>
      </c>
      <c r="U2958" s="16">
        <f t="shared" si="294"/>
        <v>-0.12018629336057884</v>
      </c>
      <c r="V2958" s="16">
        <f t="shared" si="290"/>
        <v>0.91653476120068211</v>
      </c>
    </row>
    <row r="2959" spans="1:22" x14ac:dyDescent="0.25">
      <c r="A2959" s="5"/>
      <c r="B2959" s="16">
        <v>8328</v>
      </c>
      <c r="C2959" s="16">
        <v>4624.7669999999998</v>
      </c>
      <c r="D2959" s="16">
        <v>9.875</v>
      </c>
      <c r="E2959" s="16">
        <v>11.570309999999999</v>
      </c>
      <c r="F2959" s="16">
        <v>144.59309999999999</v>
      </c>
      <c r="G2959" s="16">
        <v>0.87304999999999999</v>
      </c>
      <c r="H2959" s="16">
        <v>0.88036999999999999</v>
      </c>
      <c r="I2959" s="16">
        <v>0.85058999999999996</v>
      </c>
      <c r="J2959" s="16">
        <v>-12.53125</v>
      </c>
      <c r="K2959" s="16">
        <v>2.4367800000000002</v>
      </c>
      <c r="L2959" s="16">
        <v>4.4000000000000002E-4</v>
      </c>
      <c r="M2959" s="16">
        <v>3.0234399999999999</v>
      </c>
      <c r="N2959" s="16">
        <v>0.36802000000000001</v>
      </c>
      <c r="O2959" s="16">
        <f t="shared" si="291"/>
        <v>0.68083700000000003</v>
      </c>
      <c r="P2959" s="16">
        <v>92.899990000000003</v>
      </c>
      <c r="Q2959" s="16">
        <v>198.7542</v>
      </c>
      <c r="R2959" s="16">
        <f t="shared" si="293"/>
        <v>0.94993611111111109</v>
      </c>
      <c r="S2959" s="16">
        <f t="shared" si="292"/>
        <v>0.86569664993192785</v>
      </c>
      <c r="T2959" s="16">
        <f t="shared" si="289"/>
        <v>0.86347797983062569</v>
      </c>
      <c r="U2959" s="16">
        <f t="shared" si="294"/>
        <v>-0.12140932806512605</v>
      </c>
      <c r="V2959" s="16">
        <f t="shared" si="290"/>
        <v>0.90149447200277533</v>
      </c>
    </row>
    <row r="2960" spans="1:22" x14ac:dyDescent="0.25">
      <c r="A2960" s="5"/>
      <c r="B2960" s="16">
        <v>8328.5</v>
      </c>
      <c r="C2960" s="16">
        <v>4625.0389999999998</v>
      </c>
      <c r="D2960" s="16">
        <v>9.875</v>
      </c>
      <c r="E2960" s="16">
        <v>11.73438</v>
      </c>
      <c r="F2960" s="16">
        <v>144.20910000000001</v>
      </c>
      <c r="G2960" s="16">
        <v>0.88329999999999997</v>
      </c>
      <c r="H2960" s="16">
        <v>0.89403999999999995</v>
      </c>
      <c r="I2960" s="16">
        <v>0.85351999999999995</v>
      </c>
      <c r="J2960" s="16">
        <v>-12.14063</v>
      </c>
      <c r="K2960" s="16">
        <v>2.45512</v>
      </c>
      <c r="L2960" s="16">
        <v>4.5500000000000002E-3</v>
      </c>
      <c r="M2960" s="16">
        <v>3.0136699999999998</v>
      </c>
      <c r="N2960" s="16">
        <v>0.36054999999999998</v>
      </c>
      <c r="O2960" s="16">
        <f t="shared" si="291"/>
        <v>0.66701750000000004</v>
      </c>
      <c r="P2960" s="16">
        <v>91.700010000000006</v>
      </c>
      <c r="Q2960" s="16">
        <v>190.95060000000001</v>
      </c>
      <c r="R2960" s="16">
        <f t="shared" si="293"/>
        <v>0.94638055555555567</v>
      </c>
      <c r="S2960" s="16">
        <f t="shared" si="292"/>
        <v>0.85708505849500638</v>
      </c>
      <c r="T2960" s="16">
        <f t="shared" si="289"/>
        <v>0.85472120339382773</v>
      </c>
      <c r="U2960" s="16">
        <f t="shared" si="294"/>
        <v>-0.1218936911477948</v>
      </c>
      <c r="V2960" s="16">
        <f t="shared" si="290"/>
        <v>0.89543931367955354</v>
      </c>
    </row>
    <row r="2961" spans="1:22" x14ac:dyDescent="0.25">
      <c r="A2961" s="5"/>
      <c r="B2961" s="16">
        <v>8329</v>
      </c>
      <c r="C2961" s="16">
        <v>4625.3130000000001</v>
      </c>
      <c r="D2961" s="16">
        <v>9.875</v>
      </c>
      <c r="E2961" s="16">
        <v>11.757809999999999</v>
      </c>
      <c r="F2961" s="16">
        <v>144.08340000000001</v>
      </c>
      <c r="G2961" s="16">
        <v>0.89502000000000004</v>
      </c>
      <c r="H2961" s="16">
        <v>0.90429999999999999</v>
      </c>
      <c r="I2961" s="16">
        <v>0.86182000000000003</v>
      </c>
      <c r="J2961" s="16">
        <v>-11.82813</v>
      </c>
      <c r="K2961" s="16">
        <v>2.4615800000000001</v>
      </c>
      <c r="L2961" s="16">
        <v>8.0400000000000003E-3</v>
      </c>
      <c r="M2961" s="16">
        <v>3.0546899999999999</v>
      </c>
      <c r="N2961" s="16">
        <v>0.36371999999999999</v>
      </c>
      <c r="O2961" s="16">
        <f t="shared" si="291"/>
        <v>0.67288199999999998</v>
      </c>
      <c r="P2961" s="16">
        <v>91</v>
      </c>
      <c r="Q2961" s="16">
        <v>200.37710000000001</v>
      </c>
      <c r="R2961" s="16">
        <f t="shared" si="293"/>
        <v>0.94521666666666682</v>
      </c>
      <c r="S2961" s="16">
        <f t="shared" si="292"/>
        <v>0.85428312487313529</v>
      </c>
      <c r="T2961" s="16">
        <f t="shared" si="289"/>
        <v>0.8518791119656326</v>
      </c>
      <c r="U2961" s="16">
        <f t="shared" si="294"/>
        <v>-0.12205070906077942</v>
      </c>
      <c r="V2961" s="16">
        <f t="shared" si="290"/>
        <v>0.8934636706820166</v>
      </c>
    </row>
    <row r="2962" spans="1:22" x14ac:dyDescent="0.25">
      <c r="A2962" s="5"/>
      <c r="B2962" s="16">
        <v>8329.5</v>
      </c>
      <c r="C2962" s="16">
        <v>4625.585</v>
      </c>
      <c r="D2962" s="16">
        <v>9.875</v>
      </c>
      <c r="E2962" s="16">
        <v>11.76563</v>
      </c>
      <c r="F2962" s="16">
        <v>137.94200000000001</v>
      </c>
      <c r="G2962" s="16">
        <v>0.90234000000000003</v>
      </c>
      <c r="H2962" s="16">
        <v>0.91113</v>
      </c>
      <c r="I2962" s="16">
        <v>0.86865000000000003</v>
      </c>
      <c r="J2962" s="16">
        <v>-11.3125</v>
      </c>
      <c r="K2962" s="16">
        <v>2.4595699999999998</v>
      </c>
      <c r="L2962" s="16">
        <v>6.6E-3</v>
      </c>
      <c r="M2962" s="16">
        <v>3.1191399999999998</v>
      </c>
      <c r="N2962" s="16">
        <v>0.36414000000000002</v>
      </c>
      <c r="O2962" s="16">
        <f t="shared" si="291"/>
        <v>0.67365900000000012</v>
      </c>
      <c r="P2962" s="16">
        <v>90.800020000000004</v>
      </c>
      <c r="Q2962" s="16">
        <v>196.38489999999999</v>
      </c>
      <c r="R2962" s="16">
        <f t="shared" si="293"/>
        <v>0.88835185185185195</v>
      </c>
      <c r="S2962" s="16">
        <f t="shared" si="292"/>
        <v>0.72709162551182782</v>
      </c>
      <c r="T2962" s="16">
        <f t="shared" si="289"/>
        <v>0.72619516182748511</v>
      </c>
      <c r="U2962" s="16">
        <f t="shared" si="294"/>
        <v>-0.1288038658926709</v>
      </c>
      <c r="V2962" s="16">
        <f t="shared" si="290"/>
        <v>0.80071993264370867</v>
      </c>
    </row>
    <row r="2963" spans="1:22" x14ac:dyDescent="0.25">
      <c r="A2963" s="5"/>
      <c r="B2963" s="16">
        <v>8330</v>
      </c>
      <c r="C2963" s="16">
        <v>4625.8580000000002</v>
      </c>
      <c r="D2963" s="16">
        <v>9.875</v>
      </c>
      <c r="E2963" s="16">
        <v>11.789059999999999</v>
      </c>
      <c r="F2963" s="16">
        <v>134.858</v>
      </c>
      <c r="G2963" s="16">
        <v>0.90283000000000002</v>
      </c>
      <c r="H2963" s="16">
        <v>0.91259999999999997</v>
      </c>
      <c r="I2963" s="16">
        <v>0.88915999999999995</v>
      </c>
      <c r="J2963" s="16">
        <v>-9.9609400000000008</v>
      </c>
      <c r="K2963" s="16">
        <v>2.4575200000000001</v>
      </c>
      <c r="L2963" s="16">
        <v>5.9100000000000003E-3</v>
      </c>
      <c r="M2963" s="16">
        <v>3.1777299999999999</v>
      </c>
      <c r="N2963" s="16">
        <v>0.35270000000000001</v>
      </c>
      <c r="O2963" s="16">
        <f t="shared" si="291"/>
        <v>0.65249500000000005</v>
      </c>
      <c r="P2963" s="16">
        <v>90.399990000000003</v>
      </c>
      <c r="Q2963" s="16">
        <v>195.34119999999999</v>
      </c>
      <c r="R2963" s="16">
        <f t="shared" si="293"/>
        <v>0.85979629629629628</v>
      </c>
      <c r="S2963" s="16">
        <f t="shared" si="292"/>
        <v>0.66988501132946576</v>
      </c>
      <c r="T2963" s="16">
        <f t="shared" si="289"/>
        <v>0.67150212605941395</v>
      </c>
      <c r="U2963" s="16">
        <f t="shared" si="294"/>
        <v>-0.13151989988915669</v>
      </c>
      <c r="V2963" s="16">
        <f t="shared" si="290"/>
        <v>0.75683318504873875</v>
      </c>
    </row>
    <row r="2964" spans="1:22" x14ac:dyDescent="0.25">
      <c r="A2964" s="5"/>
      <c r="B2964" s="16">
        <v>8330.5</v>
      </c>
      <c r="C2964" s="16">
        <v>4626.1310000000003</v>
      </c>
      <c r="D2964" s="16">
        <v>9.875</v>
      </c>
      <c r="E2964" s="16">
        <v>11.65625</v>
      </c>
      <c r="F2964" s="16">
        <v>133.15029999999999</v>
      </c>
      <c r="G2964" s="16">
        <v>0.89941000000000004</v>
      </c>
      <c r="H2964" s="16">
        <v>0.90722999999999998</v>
      </c>
      <c r="I2964" s="16">
        <v>0.89502000000000004</v>
      </c>
      <c r="J2964" s="16">
        <v>-9.7734400000000008</v>
      </c>
      <c r="K2964" s="16">
        <v>2.4539499999999999</v>
      </c>
      <c r="L2964" s="16">
        <v>9.4000000000000004E-3</v>
      </c>
      <c r="M2964" s="16">
        <v>3.41797</v>
      </c>
      <c r="N2964" s="16">
        <v>0.34642000000000001</v>
      </c>
      <c r="O2964" s="16">
        <f t="shared" si="291"/>
        <v>0.64087700000000003</v>
      </c>
      <c r="P2964" s="16">
        <v>91.300020000000004</v>
      </c>
      <c r="Q2964" s="16">
        <v>216.57140000000001</v>
      </c>
      <c r="R2964" s="16">
        <f t="shared" si="293"/>
        <v>0.84398425925925913</v>
      </c>
      <c r="S2964" s="16">
        <f t="shared" si="292"/>
        <v>0.639964596775219</v>
      </c>
      <c r="T2964" s="16">
        <f t="shared" si="289"/>
        <v>0.64326525024100289</v>
      </c>
      <c r="U2964" s="16">
        <f t="shared" si="294"/>
        <v>-0.13283074316358046</v>
      </c>
      <c r="V2964" s="16">
        <f t="shared" si="290"/>
        <v>0.73326886202224473</v>
      </c>
    </row>
    <row r="2965" spans="1:22" x14ac:dyDescent="0.25">
      <c r="A2965" s="5"/>
      <c r="B2965" s="16">
        <v>8331</v>
      </c>
      <c r="C2965" s="16">
        <v>4626.4030000000002</v>
      </c>
      <c r="D2965" s="16">
        <v>9.875</v>
      </c>
      <c r="E2965" s="16">
        <v>12.04688</v>
      </c>
      <c r="F2965" s="16">
        <v>134.72839999999999</v>
      </c>
      <c r="G2965" s="16">
        <v>0.89403999999999995</v>
      </c>
      <c r="H2965" s="16">
        <v>0.89600000000000002</v>
      </c>
      <c r="I2965" s="16">
        <v>0.86719000000000002</v>
      </c>
      <c r="J2965" s="16">
        <v>-9.4218799999999998</v>
      </c>
      <c r="K2965" s="16">
        <v>2.4371499999999999</v>
      </c>
      <c r="L2965" s="16">
        <v>7.2500000000000004E-3</v>
      </c>
      <c r="M2965" s="16">
        <v>3.54297</v>
      </c>
      <c r="N2965" s="16">
        <v>0.34771000000000002</v>
      </c>
      <c r="O2965" s="16">
        <f t="shared" si="291"/>
        <v>0.6432635000000001</v>
      </c>
      <c r="P2965" s="16">
        <v>92.299989999999994</v>
      </c>
      <c r="Q2965" s="16">
        <v>213.65369999999999</v>
      </c>
      <c r="R2965" s="16">
        <f t="shared" si="293"/>
        <v>0.85859629629629619</v>
      </c>
      <c r="S2965" s="16">
        <f t="shared" si="292"/>
        <v>0.66757151418858007</v>
      </c>
      <c r="T2965" s="16">
        <f t="shared" si="289"/>
        <v>0.66931036673037703</v>
      </c>
      <c r="U2965" s="16">
        <f t="shared" si="294"/>
        <v>-0.13162420130361285</v>
      </c>
      <c r="V2965" s="16">
        <f t="shared" si="290"/>
        <v>0.75502668321224176</v>
      </c>
    </row>
    <row r="2966" spans="1:22" x14ac:dyDescent="0.25">
      <c r="A2966" s="5"/>
      <c r="B2966" s="16">
        <v>8331.5</v>
      </c>
      <c r="C2966" s="16">
        <v>4626.6760000000004</v>
      </c>
      <c r="D2966" s="16">
        <v>9.875</v>
      </c>
      <c r="E2966" s="16">
        <v>12.101559999999999</v>
      </c>
      <c r="F2966" s="16">
        <v>140.41149999999999</v>
      </c>
      <c r="G2966" s="16">
        <v>0.88671999999999995</v>
      </c>
      <c r="H2966" s="16">
        <v>0.88134999999999997</v>
      </c>
      <c r="I2966" s="16">
        <v>0.83838000000000001</v>
      </c>
      <c r="J2966" s="16">
        <v>-9.59375</v>
      </c>
      <c r="K2966" s="16">
        <v>2.4129800000000001</v>
      </c>
      <c r="L2966" s="16">
        <v>4.5399999999999998E-3</v>
      </c>
      <c r="M2966" s="16">
        <v>3.4648400000000001</v>
      </c>
      <c r="N2966" s="16">
        <v>0.35755999999999999</v>
      </c>
      <c r="O2966" s="16">
        <f t="shared" si="291"/>
        <v>0.66148600000000002</v>
      </c>
      <c r="P2966" s="16">
        <v>94.499970000000005</v>
      </c>
      <c r="Q2966" s="16">
        <v>207.75890000000001</v>
      </c>
      <c r="R2966" s="16">
        <f t="shared" si="293"/>
        <v>0.9112175925925925</v>
      </c>
      <c r="S2966" s="16">
        <f t="shared" si="292"/>
        <v>0.77601798334155336</v>
      </c>
      <c r="T2966" s="16">
        <f t="shared" si="289"/>
        <v>0.7738152338866302</v>
      </c>
      <c r="U2966" s="16">
        <f t="shared" si="294"/>
        <v>-0.12630422673206065</v>
      </c>
      <c r="V2966" s="16">
        <f t="shared" si="290"/>
        <v>0.83713635153721555</v>
      </c>
    </row>
    <row r="2967" spans="1:22" x14ac:dyDescent="0.25">
      <c r="A2967" s="5"/>
      <c r="B2967" s="16">
        <v>8332</v>
      </c>
      <c r="C2967" s="16">
        <v>4626.9489999999996</v>
      </c>
      <c r="D2967" s="16">
        <v>9.875</v>
      </c>
      <c r="E2967" s="16">
        <v>12.17188</v>
      </c>
      <c r="F2967" s="16">
        <v>141.96539999999999</v>
      </c>
      <c r="G2967" s="16">
        <v>0.87841999999999998</v>
      </c>
      <c r="H2967" s="16">
        <v>0.86719000000000002</v>
      </c>
      <c r="I2967" s="16">
        <v>0.80518000000000001</v>
      </c>
      <c r="J2967" s="16">
        <v>-9.84375</v>
      </c>
      <c r="K2967" s="16">
        <v>2.4088699999999998</v>
      </c>
      <c r="L2967" s="16">
        <v>8.3099999999999997E-3</v>
      </c>
      <c r="M2967" s="16">
        <v>3.19922</v>
      </c>
      <c r="N2967" s="16">
        <v>0.37106</v>
      </c>
      <c r="O2967" s="16">
        <f t="shared" si="291"/>
        <v>0.68646099999999999</v>
      </c>
      <c r="P2967" s="16">
        <v>94.600040000000007</v>
      </c>
      <c r="Q2967" s="16">
        <v>217.42760000000001</v>
      </c>
      <c r="R2967" s="16">
        <f t="shared" si="293"/>
        <v>0.92560555555555546</v>
      </c>
      <c r="S2967" s="16">
        <f t="shared" si="292"/>
        <v>0.80830784070482598</v>
      </c>
      <c r="T2967" s="16">
        <f t="shared" si="289"/>
        <v>0.80572293526515826</v>
      </c>
      <c r="U2967" s="16">
        <f t="shared" si="294"/>
        <v>-0.1245827285443839</v>
      </c>
      <c r="V2967" s="16">
        <f t="shared" si="290"/>
        <v>0.86064971576626093</v>
      </c>
    </row>
    <row r="2968" spans="1:22" x14ac:dyDescent="0.25">
      <c r="A2968" s="5"/>
      <c r="B2968" s="16">
        <v>8332.5</v>
      </c>
      <c r="C2968" s="16">
        <v>4627.2219999999998</v>
      </c>
      <c r="D2968" s="16">
        <v>9.875</v>
      </c>
      <c r="E2968" s="16">
        <v>12.039059999999999</v>
      </c>
      <c r="F2968" s="16">
        <v>141.09229999999999</v>
      </c>
      <c r="G2968" s="16">
        <v>0.86963000000000001</v>
      </c>
      <c r="H2968" s="16">
        <v>0.85596000000000005</v>
      </c>
      <c r="I2968" s="16">
        <v>0.81201000000000001</v>
      </c>
      <c r="J2968" s="16">
        <v>-10.4375</v>
      </c>
      <c r="K2968" s="16">
        <v>2.4155799999999998</v>
      </c>
      <c r="L2968" s="16">
        <v>8.6700000000000006E-3</v>
      </c>
      <c r="M2968" s="16">
        <v>3.1093799999999998</v>
      </c>
      <c r="N2968" s="16">
        <v>0.37613000000000002</v>
      </c>
      <c r="O2968" s="16">
        <f t="shared" si="291"/>
        <v>0.69584050000000008</v>
      </c>
      <c r="P2968" s="16">
        <v>97.100009999999997</v>
      </c>
      <c r="Q2968" s="16">
        <v>223.94990000000001</v>
      </c>
      <c r="R2968" s="16">
        <f t="shared" si="293"/>
        <v>0.9175212962962962</v>
      </c>
      <c r="S2968" s="16">
        <f t="shared" si="292"/>
        <v>0.79001838609172359</v>
      </c>
      <c r="T2968" s="16">
        <f t="shared" si="289"/>
        <v>0.78760072296396122</v>
      </c>
      <c r="U2968" s="16">
        <f t="shared" si="294"/>
        <v>-0.12556415544827648</v>
      </c>
      <c r="V2968" s="16">
        <f t="shared" si="290"/>
        <v>0.84738040484713661</v>
      </c>
    </row>
    <row r="2969" spans="1:22" x14ac:dyDescent="0.25">
      <c r="A2969" s="5"/>
      <c r="B2969" s="16">
        <v>8333</v>
      </c>
      <c r="C2969" s="16">
        <v>4627.4949999999999</v>
      </c>
      <c r="D2969" s="16">
        <v>9.875</v>
      </c>
      <c r="E2969" s="16">
        <v>11.898440000000001</v>
      </c>
      <c r="F2969" s="16">
        <v>140.50470000000001</v>
      </c>
      <c r="G2969" s="16">
        <v>0.86034999999999995</v>
      </c>
      <c r="H2969" s="16">
        <v>0.84960999999999998</v>
      </c>
      <c r="I2969" s="16">
        <v>0.79932000000000003</v>
      </c>
      <c r="J2969" s="16">
        <v>-10.54688</v>
      </c>
      <c r="K2969" s="16">
        <v>2.4266000000000001</v>
      </c>
      <c r="L2969" s="16">
        <v>7.4099999999999999E-3</v>
      </c>
      <c r="M2969" s="16">
        <v>3.0956999999999999</v>
      </c>
      <c r="N2969" s="16">
        <v>0.37902000000000002</v>
      </c>
      <c r="O2969" s="16">
        <f t="shared" si="291"/>
        <v>0.70118700000000012</v>
      </c>
      <c r="P2969" s="16">
        <v>97.300020000000004</v>
      </c>
      <c r="Q2969" s="16">
        <v>224.05629999999999</v>
      </c>
      <c r="R2969" s="16">
        <f t="shared" si="293"/>
        <v>0.91208055555555567</v>
      </c>
      <c r="S2969" s="16">
        <f t="shared" si="292"/>
        <v>0.77792126155011765</v>
      </c>
      <c r="T2969" s="16">
        <f t="shared" si="289"/>
        <v>0.77568497195855468</v>
      </c>
      <c r="U2969" s="16">
        <f t="shared" si="294"/>
        <v>-0.12620421584094665</v>
      </c>
      <c r="V2969" s="16">
        <f t="shared" si="290"/>
        <v>0.83853345642804056</v>
      </c>
    </row>
    <row r="2970" spans="1:22" x14ac:dyDescent="0.25">
      <c r="A2970" s="5"/>
      <c r="B2970" s="16">
        <v>8333.5</v>
      </c>
      <c r="C2970" s="16">
        <v>4627.7669999999998</v>
      </c>
      <c r="D2970" s="16">
        <v>9.875</v>
      </c>
      <c r="E2970" s="16">
        <v>11.898440000000001</v>
      </c>
      <c r="F2970" s="16">
        <v>141.5539</v>
      </c>
      <c r="G2970" s="16">
        <v>0.85155999999999998</v>
      </c>
      <c r="H2970" s="16">
        <v>0.84570000000000001</v>
      </c>
      <c r="I2970" s="16">
        <v>0.79932000000000003</v>
      </c>
      <c r="J2970" s="16">
        <v>-11.023440000000001</v>
      </c>
      <c r="K2970" s="16">
        <v>2.4334500000000001</v>
      </c>
      <c r="L2970" s="16">
        <v>8.3999999999999995E-3</v>
      </c>
      <c r="M2970" s="16">
        <v>3.2558600000000002</v>
      </c>
      <c r="N2970" s="16">
        <v>0.37464999999999998</v>
      </c>
      <c r="O2970" s="16">
        <f t="shared" si="291"/>
        <v>0.69310249999999995</v>
      </c>
      <c r="P2970" s="16">
        <v>96.400019999999998</v>
      </c>
      <c r="Q2970" s="16">
        <v>228.60409999999999</v>
      </c>
      <c r="R2970" s="16">
        <f t="shared" si="293"/>
        <v>0.9217953703703704</v>
      </c>
      <c r="S2970" s="16">
        <f t="shared" si="292"/>
        <v>0.79964060093562939</v>
      </c>
      <c r="T2970" s="16">
        <f t="shared" si="289"/>
        <v>0.79711863511091974</v>
      </c>
      <c r="U2970" s="16">
        <f t="shared" si="294"/>
        <v>-0.1250498112879741</v>
      </c>
      <c r="V2970" s="16">
        <f t="shared" si="290"/>
        <v>0.85437723875582683</v>
      </c>
    </row>
    <row r="2971" spans="1:22" x14ac:dyDescent="0.25">
      <c r="A2971" s="5"/>
      <c r="B2971" s="16">
        <v>8334</v>
      </c>
      <c r="C2971" s="16">
        <v>4628.04</v>
      </c>
      <c r="D2971" s="16">
        <v>9.875</v>
      </c>
      <c r="E2971" s="16">
        <v>11.92188</v>
      </c>
      <c r="F2971" s="16">
        <v>139.39439999999999</v>
      </c>
      <c r="G2971" s="16">
        <v>0.84375</v>
      </c>
      <c r="H2971" s="16">
        <v>0.84228999999999998</v>
      </c>
      <c r="I2971" s="16">
        <v>0.80371000000000004</v>
      </c>
      <c r="J2971" s="16">
        <v>-11.710940000000001</v>
      </c>
      <c r="K2971" s="16">
        <v>2.4370699999999998</v>
      </c>
      <c r="L2971" s="16">
        <v>1.145E-2</v>
      </c>
      <c r="M2971" s="16">
        <v>3.33203</v>
      </c>
      <c r="N2971" s="16">
        <v>0.36519000000000001</v>
      </c>
      <c r="O2971" s="16">
        <f t="shared" si="291"/>
        <v>0.67560150000000008</v>
      </c>
      <c r="P2971" s="16">
        <v>95.900019999999998</v>
      </c>
      <c r="Q2971" s="16">
        <v>219.24950000000001</v>
      </c>
      <c r="R2971" s="16">
        <f t="shared" si="293"/>
        <v>0.90179999999999993</v>
      </c>
      <c r="S2971" s="16">
        <f t="shared" si="292"/>
        <v>0.75551886480238306</v>
      </c>
      <c r="T2971" s="16">
        <f t="shared" si="289"/>
        <v>0.7537612838515545</v>
      </c>
      <c r="U2971" s="16">
        <f t="shared" si="294"/>
        <v>-0.12736880787650517</v>
      </c>
      <c r="V2971" s="16">
        <f t="shared" si="290"/>
        <v>0.82199777441027255</v>
      </c>
    </row>
    <row r="2972" spans="1:22" x14ac:dyDescent="0.25">
      <c r="A2972" s="5"/>
      <c r="B2972" s="16">
        <v>8334.5</v>
      </c>
      <c r="C2972" s="16">
        <v>4628.3119999999999</v>
      </c>
      <c r="D2972" s="16">
        <v>9.875</v>
      </c>
      <c r="E2972" s="16">
        <v>12.14063</v>
      </c>
      <c r="F2972" s="16">
        <v>138.61269999999999</v>
      </c>
      <c r="G2972" s="16">
        <v>0.83838000000000001</v>
      </c>
      <c r="H2972" s="16">
        <v>0.83740000000000003</v>
      </c>
      <c r="I2972" s="16">
        <v>0.81396000000000002</v>
      </c>
      <c r="J2972" s="16">
        <v>-12.132809999999999</v>
      </c>
      <c r="K2972" s="16">
        <v>2.4374099999999999</v>
      </c>
      <c r="L2972" s="16">
        <v>8.7899999999999992E-3</v>
      </c>
      <c r="M2972" s="16">
        <v>3.53125</v>
      </c>
      <c r="N2972" s="16">
        <v>0.37931999999999999</v>
      </c>
      <c r="O2972" s="16">
        <f t="shared" si="291"/>
        <v>0.70174199999999998</v>
      </c>
      <c r="P2972" s="16">
        <v>96.5</v>
      </c>
      <c r="Q2972" s="16">
        <v>220.4915</v>
      </c>
      <c r="R2972" s="16">
        <f t="shared" si="293"/>
        <v>0.89456203703703696</v>
      </c>
      <c r="S2972" s="16">
        <f t="shared" si="292"/>
        <v>0.7400971824580268</v>
      </c>
      <c r="T2972" s="16">
        <f t="shared" si="289"/>
        <v>0.73877266686344278</v>
      </c>
      <c r="U2972" s="16">
        <f t="shared" si="294"/>
        <v>-0.12815360780870888</v>
      </c>
      <c r="V2972" s="16">
        <f t="shared" si="290"/>
        <v>0.81049648766737803</v>
      </c>
    </row>
    <row r="2973" spans="1:22" x14ac:dyDescent="0.25">
      <c r="A2973" s="5"/>
      <c r="B2973" s="16">
        <v>8335</v>
      </c>
      <c r="C2973" s="16">
        <v>4628.5839999999998</v>
      </c>
      <c r="D2973" s="16">
        <v>9.875</v>
      </c>
      <c r="E2973" s="16">
        <v>12.09375</v>
      </c>
      <c r="F2973" s="16">
        <v>140.29220000000001</v>
      </c>
      <c r="G2973" s="16">
        <v>0.83496000000000004</v>
      </c>
      <c r="H2973" s="16">
        <v>0.83153999999999995</v>
      </c>
      <c r="I2973" s="16">
        <v>0.79296999999999995</v>
      </c>
      <c r="J2973" s="16">
        <v>-12.257809999999999</v>
      </c>
      <c r="K2973" s="16">
        <v>2.4447999999999999</v>
      </c>
      <c r="L2973" s="16">
        <v>9.5399999999999999E-3</v>
      </c>
      <c r="M2973" s="16">
        <v>3.4316399999999998</v>
      </c>
      <c r="N2973" s="16">
        <v>0.39069999999999999</v>
      </c>
      <c r="O2973" s="16">
        <f t="shared" si="291"/>
        <v>0.72279499999999997</v>
      </c>
      <c r="P2973" s="16">
        <v>97.5</v>
      </c>
      <c r="Q2973" s="16">
        <v>211.1405</v>
      </c>
      <c r="R2973" s="16">
        <f t="shared" si="293"/>
        <v>0.91011296296296307</v>
      </c>
      <c r="S2973" s="16">
        <f t="shared" si="292"/>
        <v>0.77358784442687045</v>
      </c>
      <c r="T2973" s="16">
        <f t="shared" si="289"/>
        <v>0.77142987200939306</v>
      </c>
      <c r="U2973" s="16">
        <f t="shared" si="294"/>
        <v>-0.12643164197155898</v>
      </c>
      <c r="V2973" s="16">
        <f t="shared" si="290"/>
        <v>0.83535043459831948</v>
      </c>
    </row>
    <row r="2974" spans="1:22" x14ac:dyDescent="0.25">
      <c r="A2974" s="5"/>
      <c r="B2974" s="16">
        <v>8335.5</v>
      </c>
      <c r="C2974" s="16">
        <v>4628.8559999999998</v>
      </c>
      <c r="D2974" s="16">
        <v>9.875</v>
      </c>
      <c r="E2974" s="16">
        <v>12.007809999999999</v>
      </c>
      <c r="F2974" s="16">
        <v>139.90690000000001</v>
      </c>
      <c r="G2974" s="16">
        <v>0.83350000000000002</v>
      </c>
      <c r="H2974" s="16">
        <v>0.82665999999999995</v>
      </c>
      <c r="I2974" s="16">
        <v>0.77344000000000002</v>
      </c>
      <c r="J2974" s="16">
        <v>-11.92188</v>
      </c>
      <c r="K2974" s="16">
        <v>2.4542700000000002</v>
      </c>
      <c r="L2974" s="16">
        <v>1.4120000000000001E-2</v>
      </c>
      <c r="M2974" s="16">
        <v>3.3261699999999998</v>
      </c>
      <c r="N2974" s="16">
        <v>0.38785999999999998</v>
      </c>
      <c r="O2974" s="16">
        <f t="shared" si="291"/>
        <v>0.71754099999999998</v>
      </c>
      <c r="P2974" s="16">
        <v>98.600009999999997</v>
      </c>
      <c r="Q2974" s="16">
        <v>209.33109999999999</v>
      </c>
      <c r="R2974" s="16">
        <f t="shared" si="293"/>
        <v>0.90654537037037042</v>
      </c>
      <c r="S2974" s="16">
        <f t="shared" si="292"/>
        <v>0.76578614797529365</v>
      </c>
      <c r="T2974" s="16">
        <f t="shared" si="289"/>
        <v>0.76378658545147615</v>
      </c>
      <c r="U2974" s="16">
        <f t="shared" si="294"/>
        <v>-0.1268385287097944</v>
      </c>
      <c r="V2974" s="16">
        <f t="shared" si="290"/>
        <v>0.82960115085349129</v>
      </c>
    </row>
    <row r="2975" spans="1:22" x14ac:dyDescent="0.25">
      <c r="A2975" s="5"/>
      <c r="B2975" s="16">
        <v>8336</v>
      </c>
      <c r="C2975" s="16">
        <v>4629.1289999999999</v>
      </c>
      <c r="D2975" s="16">
        <v>9.875</v>
      </c>
      <c r="E2975" s="16">
        <v>11.98438</v>
      </c>
      <c r="F2975" s="16">
        <v>139.5943</v>
      </c>
      <c r="G2975" s="16">
        <v>0.83398000000000005</v>
      </c>
      <c r="H2975" s="16">
        <v>0.82421999999999995</v>
      </c>
      <c r="I2975" s="16">
        <v>0.76758000000000004</v>
      </c>
      <c r="J2975" s="16">
        <v>-11.195309999999999</v>
      </c>
      <c r="K2975" s="16">
        <v>2.4523999999999999</v>
      </c>
      <c r="L2975" s="16">
        <v>1.324E-2</v>
      </c>
      <c r="M2975" s="16">
        <v>3.2753899999999998</v>
      </c>
      <c r="N2975" s="16">
        <v>0.38429999999999997</v>
      </c>
      <c r="O2975" s="16">
        <f t="shared" si="291"/>
        <v>0.710955</v>
      </c>
      <c r="P2975" s="16">
        <v>98.199979999999996</v>
      </c>
      <c r="Q2975" s="16">
        <v>208.81030000000001</v>
      </c>
      <c r="R2975" s="16">
        <f t="shared" si="293"/>
        <v>0.903650925925926</v>
      </c>
      <c r="S2975" s="16">
        <f t="shared" si="292"/>
        <v>0.75950874871627994</v>
      </c>
      <c r="T2975" s="16">
        <f t="shared" si="289"/>
        <v>0.75765266117750463</v>
      </c>
      <c r="U2975" s="16">
        <f t="shared" si="294"/>
        <v>-0.12716345748526647</v>
      </c>
      <c r="V2975" s="16">
        <f t="shared" si="290"/>
        <v>0.8249575135711168</v>
      </c>
    </row>
    <row r="2976" spans="1:22" x14ac:dyDescent="0.25">
      <c r="A2976" s="5"/>
      <c r="B2976" s="16">
        <v>8336.5</v>
      </c>
      <c r="C2976" s="16">
        <v>4629.402</v>
      </c>
      <c r="D2976" s="16">
        <v>9.875</v>
      </c>
      <c r="E2976" s="16">
        <v>12.20313</v>
      </c>
      <c r="F2976" s="16">
        <v>140.81389999999999</v>
      </c>
      <c r="G2976" s="16">
        <v>0.83496000000000004</v>
      </c>
      <c r="H2976" s="16">
        <v>0.82471000000000005</v>
      </c>
      <c r="I2976" s="16">
        <v>0.78076000000000001</v>
      </c>
      <c r="J2976" s="16">
        <v>-9.7968799999999998</v>
      </c>
      <c r="K2976" s="16">
        <v>2.4475899999999999</v>
      </c>
      <c r="L2976" s="16">
        <v>1.2330000000000001E-2</v>
      </c>
      <c r="M2976" s="16">
        <v>3.4921899999999999</v>
      </c>
      <c r="N2976" s="16">
        <v>0.37758999999999998</v>
      </c>
      <c r="O2976" s="16">
        <f t="shared" si="291"/>
        <v>0.69854150000000004</v>
      </c>
      <c r="P2976" s="16">
        <v>97.600009999999997</v>
      </c>
      <c r="Q2976" s="16">
        <v>206.64590000000001</v>
      </c>
      <c r="R2976" s="16">
        <f t="shared" si="293"/>
        <v>0.91494351851851841</v>
      </c>
      <c r="S2976" s="16">
        <f t="shared" si="292"/>
        <v>0.78426582468840056</v>
      </c>
      <c r="T2976" s="16">
        <f t="shared" si="289"/>
        <v>0.78192751253835868</v>
      </c>
      <c r="U2976" s="16">
        <f t="shared" si="294"/>
        <v>-0.12586945969499119</v>
      </c>
      <c r="V2976" s="16">
        <f t="shared" si="290"/>
        <v>0.84318047555999132</v>
      </c>
    </row>
    <row r="2977" spans="1:22" x14ac:dyDescent="0.25">
      <c r="A2977" s="5"/>
      <c r="B2977" s="16">
        <v>8337</v>
      </c>
      <c r="C2977" s="16">
        <v>4629.674</v>
      </c>
      <c r="D2977" s="16">
        <v>9.875</v>
      </c>
      <c r="E2977" s="16">
        <v>12.210940000000001</v>
      </c>
      <c r="F2977" s="16">
        <v>140.77500000000001</v>
      </c>
      <c r="G2977" s="16">
        <v>0.83545000000000003</v>
      </c>
      <c r="H2977" s="16">
        <v>0.82715000000000005</v>
      </c>
      <c r="I2977" s="16">
        <v>0.79932000000000003</v>
      </c>
      <c r="J2977" s="16">
        <v>-10.04688</v>
      </c>
      <c r="K2977" s="16">
        <v>2.4403100000000002</v>
      </c>
      <c r="L2977" s="16">
        <v>1.328E-2</v>
      </c>
      <c r="M2977" s="16">
        <v>3.6484399999999999</v>
      </c>
      <c r="N2977" s="16">
        <v>0.37423000000000001</v>
      </c>
      <c r="O2977" s="16">
        <f t="shared" si="291"/>
        <v>0.69232550000000004</v>
      </c>
      <c r="P2977" s="16">
        <v>97</v>
      </c>
      <c r="Q2977" s="16">
        <v>209.0599</v>
      </c>
      <c r="R2977" s="16">
        <f t="shared" si="293"/>
        <v>0.91458333333333341</v>
      </c>
      <c r="S2977" s="16">
        <f t="shared" si="292"/>
        <v>0.78346506041186004</v>
      </c>
      <c r="T2977" s="16">
        <f t="shared" si="289"/>
        <v>0.78113879003558739</v>
      </c>
      <c r="U2977" s="16">
        <f t="shared" si="294"/>
        <v>-0.12591182510425614</v>
      </c>
      <c r="V2977" s="16">
        <f t="shared" si="290"/>
        <v>0.84259482615388059</v>
      </c>
    </row>
    <row r="2978" spans="1:22" x14ac:dyDescent="0.25">
      <c r="A2978" s="5"/>
      <c r="B2978" s="16">
        <v>8337.5</v>
      </c>
      <c r="C2978" s="16">
        <v>4629.9459999999999</v>
      </c>
      <c r="D2978" s="16">
        <v>9.875</v>
      </c>
      <c r="E2978" s="16">
        <v>12.273440000000001</v>
      </c>
      <c r="F2978" s="16">
        <v>140.4581</v>
      </c>
      <c r="G2978" s="16">
        <v>0.83691000000000004</v>
      </c>
      <c r="H2978" s="16">
        <v>0.83057000000000003</v>
      </c>
      <c r="I2978" s="16">
        <v>0.80957000000000001</v>
      </c>
      <c r="J2978" s="16">
        <v>-9.5078099999999992</v>
      </c>
      <c r="K2978" s="16">
        <v>2.4315500000000001</v>
      </c>
      <c r="L2978" s="16">
        <v>1.55E-2</v>
      </c>
      <c r="M2978" s="16">
        <v>3.7480500000000001</v>
      </c>
      <c r="N2978" s="16">
        <v>0.38772000000000001</v>
      </c>
      <c r="O2978" s="16">
        <f t="shared" si="291"/>
        <v>0.71728200000000009</v>
      </c>
      <c r="P2978" s="16">
        <v>96.099980000000002</v>
      </c>
      <c r="Q2978" s="16">
        <v>211.89689999999999</v>
      </c>
      <c r="R2978" s="16">
        <f t="shared" si="293"/>
        <v>0.91164907407407414</v>
      </c>
      <c r="S2978" s="16">
        <f t="shared" si="292"/>
        <v>0.77696909590557284</v>
      </c>
      <c r="T2978" s="16">
        <f t="shared" si="289"/>
        <v>0.77474941731361524</v>
      </c>
      <c r="U2978" s="16">
        <f t="shared" si="294"/>
        <v>-0.12625427294327962</v>
      </c>
      <c r="V2978" s="16">
        <f t="shared" si="290"/>
        <v>0.83783469505944852</v>
      </c>
    </row>
    <row r="2979" spans="1:22" x14ac:dyDescent="0.25">
      <c r="A2979" s="5"/>
      <c r="B2979" s="16">
        <v>8338</v>
      </c>
      <c r="C2979" s="16">
        <v>4630.2179999999998</v>
      </c>
      <c r="D2979" s="16">
        <v>9.875</v>
      </c>
      <c r="E2979" s="16">
        <v>12.367190000000001</v>
      </c>
      <c r="F2979" s="16">
        <v>141.19739999999999</v>
      </c>
      <c r="G2979" s="16">
        <v>0.83935999999999999</v>
      </c>
      <c r="H2979" s="16">
        <v>0.83398000000000005</v>
      </c>
      <c r="I2979" s="16">
        <v>0.81981999999999999</v>
      </c>
      <c r="J2979" s="16">
        <v>-9.9453099999999992</v>
      </c>
      <c r="K2979" s="16">
        <v>2.4113500000000001</v>
      </c>
      <c r="L2979" s="16">
        <v>9.4400000000000005E-3</v>
      </c>
      <c r="M2979" s="16">
        <v>3.5625</v>
      </c>
      <c r="N2979" s="16">
        <v>0.38878000000000001</v>
      </c>
      <c r="O2979" s="16">
        <f t="shared" si="291"/>
        <v>0.71924300000000008</v>
      </c>
      <c r="P2979" s="16">
        <v>96.200010000000006</v>
      </c>
      <c r="Q2979" s="16">
        <v>223.0127</v>
      </c>
      <c r="R2979" s="16">
        <f t="shared" si="293"/>
        <v>0.91849444444444428</v>
      </c>
      <c r="S2979" s="16">
        <f t="shared" si="292"/>
        <v>0.79219996838554396</v>
      </c>
      <c r="T2979" s="16">
        <f t="shared" si="289"/>
        <v>0.7897555196759366</v>
      </c>
      <c r="U2979" s="16">
        <f t="shared" si="294"/>
        <v>-0.12544793893085693</v>
      </c>
      <c r="V2979" s="16">
        <f t="shared" si="290"/>
        <v>0.84896984507485485</v>
      </c>
    </row>
    <row r="2980" spans="1:22" x14ac:dyDescent="0.25">
      <c r="A2980" s="5"/>
      <c r="B2980" s="16">
        <v>8338.5</v>
      </c>
      <c r="C2980" s="16">
        <v>4630.49</v>
      </c>
      <c r="D2980" s="16">
        <v>9.875</v>
      </c>
      <c r="E2980" s="16">
        <v>12.367190000000001</v>
      </c>
      <c r="F2980" s="16">
        <v>142.9419</v>
      </c>
      <c r="G2980" s="16">
        <v>0.84033000000000002</v>
      </c>
      <c r="H2980" s="16">
        <v>0.83789000000000002</v>
      </c>
      <c r="I2980" s="16">
        <v>0.83008000000000004</v>
      </c>
      <c r="J2980" s="16">
        <v>-10.398440000000001</v>
      </c>
      <c r="K2980" s="16">
        <v>2.39649</v>
      </c>
      <c r="L2980" s="16">
        <v>6.6100000000000004E-3</v>
      </c>
      <c r="M2980" s="16">
        <v>3.5839799999999999</v>
      </c>
      <c r="N2980" s="16">
        <v>0.38352000000000003</v>
      </c>
      <c r="O2980" s="16">
        <f t="shared" si="291"/>
        <v>0.70951200000000003</v>
      </c>
      <c r="P2980" s="16">
        <v>96.600009999999997</v>
      </c>
      <c r="Q2980" s="16">
        <v>217.3802</v>
      </c>
      <c r="R2980" s="16">
        <f t="shared" si="293"/>
        <v>0.9346472222222223</v>
      </c>
      <c r="S2980" s="16">
        <f t="shared" si="292"/>
        <v>0.82921757375209859</v>
      </c>
      <c r="T2980" s="16">
        <f t="shared" si="289"/>
        <v>0.82660531526529668</v>
      </c>
      <c r="U2980" s="16">
        <f t="shared" si="294"/>
        <v>-0.12344198731503253</v>
      </c>
      <c r="V2980" s="16">
        <f t="shared" si="290"/>
        <v>0.87566773365751172</v>
      </c>
    </row>
    <row r="2981" spans="1:22" x14ac:dyDescent="0.25">
      <c r="A2981" s="5"/>
      <c r="B2981" s="16">
        <v>8339</v>
      </c>
      <c r="C2981" s="16">
        <v>4630.7619999999997</v>
      </c>
      <c r="D2981" s="16">
        <v>9.875</v>
      </c>
      <c r="E2981" s="16">
        <v>12.1875</v>
      </c>
      <c r="F2981" s="16">
        <v>141.9477</v>
      </c>
      <c r="G2981" s="16">
        <v>0.84033000000000002</v>
      </c>
      <c r="H2981" s="16">
        <v>0.84131</v>
      </c>
      <c r="I2981" s="16">
        <v>0.82030999999999998</v>
      </c>
      <c r="J2981" s="16">
        <v>-11.007809999999999</v>
      </c>
      <c r="K2981" s="16">
        <v>2.3960699999999999</v>
      </c>
      <c r="L2981" s="16">
        <v>4.6899999999999997E-3</v>
      </c>
      <c r="M2981" s="16">
        <v>3.4550800000000002</v>
      </c>
      <c r="N2981" s="16">
        <v>0.39268999999999998</v>
      </c>
      <c r="O2981" s="16">
        <f t="shared" si="291"/>
        <v>0.72647649999999997</v>
      </c>
      <c r="P2981" s="16">
        <v>97.399990000000003</v>
      </c>
      <c r="Q2981" s="16">
        <v>217.51859999999999</v>
      </c>
      <c r="R2981" s="16">
        <f t="shared" si="293"/>
        <v>0.92544166666666661</v>
      </c>
      <c r="S2981" s="16">
        <f t="shared" si="292"/>
        <v>0.80793328781211027</v>
      </c>
      <c r="T2981" s="16">
        <f t="shared" si="289"/>
        <v>0.80535048660565345</v>
      </c>
      <c r="U2981" s="16">
        <f t="shared" si="294"/>
        <v>-0.1246029855644093</v>
      </c>
      <c r="V2981" s="16">
        <f t="shared" si="290"/>
        <v>0.86037923297115704</v>
      </c>
    </row>
    <row r="2982" spans="1:22" x14ac:dyDescent="0.25">
      <c r="A2982" s="5"/>
      <c r="B2982" s="16">
        <v>8339.5</v>
      </c>
      <c r="C2982" s="16">
        <v>4631.0339999999997</v>
      </c>
      <c r="D2982" s="16">
        <v>9.875</v>
      </c>
      <c r="E2982" s="16">
        <v>12.164059999999999</v>
      </c>
      <c r="F2982" s="16">
        <v>141.90520000000001</v>
      </c>
      <c r="G2982" s="16">
        <v>0.83887</v>
      </c>
      <c r="H2982" s="16">
        <v>0.84277000000000002</v>
      </c>
      <c r="I2982" s="16">
        <v>0.81640999999999997</v>
      </c>
      <c r="J2982" s="16">
        <v>-11.98438</v>
      </c>
      <c r="K2982" s="16">
        <v>2.4023500000000002</v>
      </c>
      <c r="L2982" s="16">
        <v>3.15E-3</v>
      </c>
      <c r="M2982" s="16">
        <v>3.5625</v>
      </c>
      <c r="N2982" s="16">
        <v>0.40087</v>
      </c>
      <c r="O2982" s="16">
        <f t="shared" si="291"/>
        <v>0.74160950000000003</v>
      </c>
      <c r="P2982" s="16">
        <v>98.399959999999993</v>
      </c>
      <c r="Q2982" s="16">
        <v>217.9333</v>
      </c>
      <c r="R2982" s="16">
        <f t="shared" si="293"/>
        <v>0.92504814814814817</v>
      </c>
      <c r="S2982" s="16">
        <f t="shared" si="292"/>
        <v>0.80703458021863372</v>
      </c>
      <c r="T2982" s="16">
        <f t="shared" si="289"/>
        <v>0.80445705598536432</v>
      </c>
      <c r="U2982" s="16">
        <f t="shared" si="294"/>
        <v>-0.12465156427606439</v>
      </c>
      <c r="V2982" s="16">
        <f t="shared" si="290"/>
        <v>0.85973001950803862</v>
      </c>
    </row>
    <row r="2983" spans="1:22" x14ac:dyDescent="0.25">
      <c r="A2983" s="5"/>
      <c r="B2983" s="16">
        <v>8340</v>
      </c>
      <c r="C2983" s="16">
        <v>4631.3059999999996</v>
      </c>
      <c r="D2983" s="16">
        <v>9.875</v>
      </c>
      <c r="E2983" s="16">
        <v>12.148440000000001</v>
      </c>
      <c r="F2983" s="16">
        <v>143.60310000000001</v>
      </c>
      <c r="G2983" s="16">
        <v>0.83545000000000003</v>
      </c>
      <c r="H2983" s="16">
        <v>0.84179999999999999</v>
      </c>
      <c r="I2983" s="16">
        <v>0.80322000000000005</v>
      </c>
      <c r="J2983" s="16">
        <v>-12.398440000000001</v>
      </c>
      <c r="K2983" s="16">
        <v>2.41648</v>
      </c>
      <c r="L2983" s="16">
        <v>2.5600000000000002E-3</v>
      </c>
      <c r="M2983" s="16">
        <v>3.5058600000000002</v>
      </c>
      <c r="N2983" s="16">
        <v>0.39051999999999998</v>
      </c>
      <c r="O2983" s="16">
        <f t="shared" si="291"/>
        <v>0.72246200000000005</v>
      </c>
      <c r="P2983" s="16">
        <v>97.300020000000004</v>
      </c>
      <c r="Q2983" s="16">
        <v>220.9659</v>
      </c>
      <c r="R2983" s="16">
        <f t="shared" si="293"/>
        <v>0.94076944444444455</v>
      </c>
      <c r="S2983" s="16">
        <f t="shared" si="292"/>
        <v>0.8436536334533381</v>
      </c>
      <c r="T2983" s="16">
        <f t="shared" si="289"/>
        <v>0.8411284353998304</v>
      </c>
      <c r="U2983" s="16">
        <f t="shared" si="294"/>
        <v>-0.12264370479309905</v>
      </c>
      <c r="V2983" s="16">
        <f t="shared" si="290"/>
        <v>0.88594402623237878</v>
      </c>
    </row>
    <row r="2984" spans="1:22" x14ac:dyDescent="0.25">
      <c r="A2984" s="5"/>
      <c r="B2984" s="16">
        <v>8340.5</v>
      </c>
      <c r="C2984" s="16">
        <v>4631.5780000000004</v>
      </c>
      <c r="D2984" s="16">
        <v>9.875</v>
      </c>
      <c r="E2984" s="16">
        <v>12.039059999999999</v>
      </c>
      <c r="F2984" s="16">
        <v>141.89590000000001</v>
      </c>
      <c r="G2984" s="16">
        <v>0.82959000000000005</v>
      </c>
      <c r="H2984" s="16">
        <v>0.83643000000000001</v>
      </c>
      <c r="I2984" s="16">
        <v>0.80810999999999999</v>
      </c>
      <c r="J2984" s="16">
        <v>-11.882809999999999</v>
      </c>
      <c r="K2984" s="16">
        <v>2.4252699999999998</v>
      </c>
      <c r="L2984" s="16">
        <v>5.7999999999999996E-3</v>
      </c>
      <c r="M2984" s="16">
        <v>3.5058600000000002</v>
      </c>
      <c r="N2984" s="16">
        <v>0.37705</v>
      </c>
      <c r="O2984" s="16">
        <f t="shared" si="291"/>
        <v>0.69754250000000007</v>
      </c>
      <c r="P2984" s="16">
        <v>97.599980000000002</v>
      </c>
      <c r="Q2984" s="16">
        <v>228.78290000000001</v>
      </c>
      <c r="R2984" s="16">
        <f t="shared" si="293"/>
        <v>0.92496203703703717</v>
      </c>
      <c r="S2984" s="16">
        <f t="shared" si="292"/>
        <v>0.80683804277458993</v>
      </c>
      <c r="T2984" s="16">
        <f t="shared" si="289"/>
        <v>0.80426171541009395</v>
      </c>
      <c r="U2984" s="16">
        <f t="shared" si="294"/>
        <v>-0.12466218295117493</v>
      </c>
      <c r="V2984" s="16">
        <f t="shared" si="290"/>
        <v>0.85958800354998677</v>
      </c>
    </row>
    <row r="2985" spans="1:22" x14ac:dyDescent="0.25">
      <c r="A2985" s="5"/>
      <c r="B2985" s="16">
        <v>8341</v>
      </c>
      <c r="C2985" s="16">
        <v>4631.8500000000004</v>
      </c>
      <c r="D2985" s="16">
        <v>9.875</v>
      </c>
      <c r="E2985" s="16">
        <v>12.0625</v>
      </c>
      <c r="F2985" s="16">
        <v>143.08580000000001</v>
      </c>
      <c r="G2985" s="16">
        <v>0.82177999999999995</v>
      </c>
      <c r="H2985" s="16">
        <v>0.82813000000000003</v>
      </c>
      <c r="I2985" s="16">
        <v>0.81006</v>
      </c>
      <c r="J2985" s="16">
        <v>-11.17188</v>
      </c>
      <c r="K2985" s="16">
        <v>2.4251100000000001</v>
      </c>
      <c r="L2985" s="16">
        <v>6.7799999999999996E-3</v>
      </c>
      <c r="M2985" s="16">
        <v>3.5585900000000001</v>
      </c>
      <c r="N2985" s="16">
        <v>0.38579000000000002</v>
      </c>
      <c r="O2985" s="16">
        <f t="shared" si="291"/>
        <v>0.71371150000000005</v>
      </c>
      <c r="P2985" s="16">
        <v>96.699979999999996</v>
      </c>
      <c r="Q2985" s="16">
        <v>218.98330000000001</v>
      </c>
      <c r="R2985" s="16">
        <f t="shared" si="293"/>
        <v>0.93597962962962966</v>
      </c>
      <c r="S2985" s="16">
        <f t="shared" si="292"/>
        <v>0.83234009134874221</v>
      </c>
      <c r="T2985" s="16">
        <f t="shared" si="289"/>
        <v>0.82973920695010361</v>
      </c>
      <c r="U2985" s="16">
        <f t="shared" si="294"/>
        <v>-0.12327003331921804</v>
      </c>
      <c r="V2985" s="16">
        <f t="shared" si="290"/>
        <v>0.87789679125165165</v>
      </c>
    </row>
    <row r="2986" spans="1:22" x14ac:dyDescent="0.25">
      <c r="A2986" s="5"/>
      <c r="B2986" s="16">
        <v>8341.5</v>
      </c>
      <c r="C2986" s="16">
        <v>4632.1220000000003</v>
      </c>
      <c r="D2986" s="16">
        <v>9.875</v>
      </c>
      <c r="E2986" s="16">
        <v>12.28125</v>
      </c>
      <c r="F2986" s="16">
        <v>143.8212</v>
      </c>
      <c r="G2986" s="16">
        <v>0.81054999999999999</v>
      </c>
      <c r="H2986" s="16">
        <v>0.81689000000000001</v>
      </c>
      <c r="I2986" s="16">
        <v>0.80908000000000002</v>
      </c>
      <c r="J2986" s="16">
        <v>-10.98438</v>
      </c>
      <c r="K2986" s="16">
        <v>2.4260899999999999</v>
      </c>
      <c r="L2986" s="16">
        <v>5.1500000000000001E-3</v>
      </c>
      <c r="M2986" s="16">
        <v>3.5273400000000001</v>
      </c>
      <c r="N2986" s="16">
        <v>0.40006999999999998</v>
      </c>
      <c r="O2986" s="16">
        <f t="shared" si="291"/>
        <v>0.7401295</v>
      </c>
      <c r="P2986" s="16">
        <v>97.300020000000004</v>
      </c>
      <c r="Q2986" s="16">
        <v>221.09190000000001</v>
      </c>
      <c r="R2986" s="16">
        <f t="shared" si="293"/>
        <v>0.9427888888888889</v>
      </c>
      <c r="S2986" s="16">
        <f t="shared" si="292"/>
        <v>0.84846536792305827</v>
      </c>
      <c r="T2986" s="16">
        <f t="shared" si="289"/>
        <v>0.84598895292029752</v>
      </c>
      <c r="U2986" s="16">
        <f t="shared" si="294"/>
        <v>-0.12237579972740487</v>
      </c>
      <c r="V2986" s="16">
        <f t="shared" si="290"/>
        <v>0.88935288497696374</v>
      </c>
    </row>
    <row r="2987" spans="1:22" x14ac:dyDescent="0.25">
      <c r="A2987" s="5"/>
      <c r="B2987" s="16">
        <v>8342</v>
      </c>
      <c r="C2987" s="16">
        <v>4632.393</v>
      </c>
      <c r="D2987" s="16">
        <v>9.875</v>
      </c>
      <c r="E2987" s="16">
        <v>12.257809999999999</v>
      </c>
      <c r="F2987" s="16">
        <v>139.12549999999999</v>
      </c>
      <c r="G2987" s="16">
        <v>0.79540999999999995</v>
      </c>
      <c r="H2987" s="16">
        <v>0.80322000000000005</v>
      </c>
      <c r="I2987" s="16">
        <v>0.79784999999999995</v>
      </c>
      <c r="J2987" s="16">
        <v>-10.23438</v>
      </c>
      <c r="K2987" s="16">
        <v>2.42191</v>
      </c>
      <c r="L2987" s="16">
        <v>3.16E-3</v>
      </c>
      <c r="M2987" s="16">
        <v>3.75</v>
      </c>
      <c r="N2987" s="16">
        <v>0.39676</v>
      </c>
      <c r="O2987" s="16">
        <f t="shared" si="291"/>
        <v>0.73400600000000005</v>
      </c>
      <c r="P2987" s="16">
        <v>99.5</v>
      </c>
      <c r="Q2987" s="16">
        <v>222.62719999999999</v>
      </c>
      <c r="R2987" s="16">
        <f t="shared" si="293"/>
        <v>0.89931018518518513</v>
      </c>
      <c r="S2987" s="16">
        <f t="shared" si="292"/>
        <v>0.75018156970036731</v>
      </c>
      <c r="T2987" s="16">
        <f t="shared" si="289"/>
        <v>0.74856453614286034</v>
      </c>
      <c r="U2987" s="16">
        <f t="shared" si="294"/>
        <v>-0.12764204648542909</v>
      </c>
      <c r="V2987" s="16">
        <f t="shared" si="290"/>
        <v>0.81802837454931121</v>
      </c>
    </row>
    <row r="2988" spans="1:22" x14ac:dyDescent="0.25">
      <c r="A2988" s="5"/>
      <c r="B2988" s="16">
        <v>8342.5</v>
      </c>
      <c r="C2988" s="16">
        <v>4632.665</v>
      </c>
      <c r="D2988" s="16">
        <v>9.875</v>
      </c>
      <c r="E2988" s="16">
        <v>12.210940000000001</v>
      </c>
      <c r="F2988" s="16">
        <v>139.7028</v>
      </c>
      <c r="G2988" s="16">
        <v>0.78271000000000002</v>
      </c>
      <c r="H2988" s="16">
        <v>0.78759999999999997</v>
      </c>
      <c r="I2988" s="16">
        <v>0.78564000000000001</v>
      </c>
      <c r="J2988" s="16">
        <v>-9.65625</v>
      </c>
      <c r="K2988" s="16">
        <v>2.4201700000000002</v>
      </c>
      <c r="L2988" s="16">
        <v>3.1199999999999999E-3</v>
      </c>
      <c r="M2988" s="16">
        <v>3.9081999999999999</v>
      </c>
      <c r="N2988" s="16">
        <v>0.37991999999999998</v>
      </c>
      <c r="O2988" s="16">
        <f t="shared" si="291"/>
        <v>0.70285200000000003</v>
      </c>
      <c r="P2988" s="16">
        <v>100.1</v>
      </c>
      <c r="Q2988" s="16">
        <v>222.3871</v>
      </c>
      <c r="R2988" s="16">
        <f t="shared" si="293"/>
        <v>0.90465555555555555</v>
      </c>
      <c r="S2988" s="16">
        <f t="shared" si="292"/>
        <v>0.7616822864843541</v>
      </c>
      <c r="T2988" s="16">
        <f t="shared" si="289"/>
        <v>0.75977492021425508</v>
      </c>
      <c r="U2988" s="16">
        <f t="shared" si="294"/>
        <v>-0.12705120442210016</v>
      </c>
      <c r="V2988" s="16">
        <f t="shared" si="290"/>
        <v>0.8265671578364262</v>
      </c>
    </row>
    <row r="2989" spans="1:22" x14ac:dyDescent="0.25">
      <c r="A2989" s="5"/>
      <c r="B2989" s="16">
        <v>8343</v>
      </c>
      <c r="C2989" s="16">
        <v>4632.9369999999999</v>
      </c>
      <c r="D2989" s="16">
        <v>9.875</v>
      </c>
      <c r="E2989" s="16">
        <v>12.367190000000001</v>
      </c>
      <c r="F2989" s="16">
        <v>140.3477</v>
      </c>
      <c r="G2989" s="16">
        <v>0.77100000000000002</v>
      </c>
      <c r="H2989" s="16">
        <v>0.77002000000000004</v>
      </c>
      <c r="I2989" s="16">
        <v>0.75731999999999999</v>
      </c>
      <c r="J2989" s="16">
        <v>-8.40625</v>
      </c>
      <c r="K2989" s="16">
        <v>2.4025099999999999</v>
      </c>
      <c r="L2989" s="16">
        <v>2.0100000000000001E-3</v>
      </c>
      <c r="M2989" s="16">
        <v>4.1757799999999996</v>
      </c>
      <c r="N2989" s="16">
        <v>0.37824999999999998</v>
      </c>
      <c r="O2989" s="16">
        <f t="shared" si="291"/>
        <v>0.69976249999999995</v>
      </c>
      <c r="P2989" s="16">
        <v>100.9</v>
      </c>
      <c r="Q2989" s="16">
        <v>216.7784</v>
      </c>
      <c r="R2989" s="16">
        <f t="shared" si="293"/>
        <v>0.91062685185185188</v>
      </c>
      <c r="S2989" s="16">
        <f t="shared" si="292"/>
        <v>0.77471752208287104</v>
      </c>
      <c r="T2989" s="16">
        <f t="shared" si="289"/>
        <v>0.77253846286779904</v>
      </c>
      <c r="U2989" s="16">
        <f t="shared" si="294"/>
        <v>-0.12637245086509608</v>
      </c>
      <c r="V2989" s="16">
        <f t="shared" si="290"/>
        <v>0.83618092751362982</v>
      </c>
    </row>
    <row r="2990" spans="1:22" x14ac:dyDescent="0.25">
      <c r="A2990" s="5"/>
      <c r="B2990" s="16">
        <v>8343.5</v>
      </c>
      <c r="C2990" s="16">
        <v>4633.2079999999996</v>
      </c>
      <c r="D2990" s="16">
        <v>9.875</v>
      </c>
      <c r="E2990" s="16">
        <v>12.351559999999999</v>
      </c>
      <c r="F2990" s="16">
        <v>142.3536</v>
      </c>
      <c r="G2990" s="16">
        <v>0.75829999999999997</v>
      </c>
      <c r="H2990" s="16">
        <v>0.75146000000000002</v>
      </c>
      <c r="I2990" s="16">
        <v>0.72655999999999998</v>
      </c>
      <c r="J2990" s="16">
        <v>-7.6953100000000001</v>
      </c>
      <c r="K2990" s="16">
        <v>2.3888199999999999</v>
      </c>
      <c r="L2990" s="16">
        <v>6.8199999999999997E-3</v>
      </c>
      <c r="M2990" s="16">
        <v>4.5351600000000003</v>
      </c>
      <c r="N2990" s="16">
        <v>0.39804</v>
      </c>
      <c r="O2990" s="16">
        <f t="shared" si="291"/>
        <v>0.73637400000000008</v>
      </c>
      <c r="P2990" s="16">
        <v>100.5</v>
      </c>
      <c r="Q2990" s="16">
        <v>224.654</v>
      </c>
      <c r="R2990" s="16">
        <f t="shared" si="293"/>
        <v>0.92920000000000003</v>
      </c>
      <c r="S2990" s="16">
        <f t="shared" si="292"/>
        <v>0.81656232586812605</v>
      </c>
      <c r="T2990" s="16">
        <f t="shared" si="289"/>
        <v>0.81394533987386131</v>
      </c>
      <c r="U2990" s="16">
        <f t="shared" si="294"/>
        <v>-0.12413468800963279</v>
      </c>
      <c r="V2990" s="16">
        <f t="shared" si="290"/>
        <v>0.86659747979217583</v>
      </c>
    </row>
    <row r="2991" spans="1:22" x14ac:dyDescent="0.25">
      <c r="A2991" s="5"/>
      <c r="B2991" s="16">
        <v>8344</v>
      </c>
      <c r="C2991" s="16">
        <v>4633.4790000000003</v>
      </c>
      <c r="D2991" s="16">
        <v>9.875</v>
      </c>
      <c r="E2991" s="16">
        <v>12.1875</v>
      </c>
      <c r="F2991" s="16">
        <v>143.32470000000001</v>
      </c>
      <c r="G2991" s="16">
        <v>0.74853999999999998</v>
      </c>
      <c r="H2991" s="16">
        <v>0.73485999999999996</v>
      </c>
      <c r="I2991" s="16">
        <v>0.71679999999999999</v>
      </c>
      <c r="J2991" s="16">
        <v>-7.8007799999999996</v>
      </c>
      <c r="K2991" s="16">
        <v>2.38002</v>
      </c>
      <c r="L2991" s="16">
        <v>9.4900000000000002E-3</v>
      </c>
      <c r="M2991" s="16">
        <v>4.9453100000000001</v>
      </c>
      <c r="N2991" s="16">
        <v>0.41392000000000001</v>
      </c>
      <c r="O2991" s="16">
        <f t="shared" si="291"/>
        <v>0.7657520000000001</v>
      </c>
      <c r="P2991" s="16">
        <v>102.7</v>
      </c>
      <c r="Q2991" s="16">
        <v>228.5341</v>
      </c>
      <c r="R2991" s="16">
        <f t="shared" si="293"/>
        <v>0.93819166666666676</v>
      </c>
      <c r="S2991" s="16">
        <f t="shared" si="292"/>
        <v>0.83754765446025303</v>
      </c>
      <c r="T2991" s="16">
        <f t="shared" si="289"/>
        <v>0.83497485797350834</v>
      </c>
      <c r="U2991" s="16">
        <f t="shared" si="294"/>
        <v>-0.12298237235870046</v>
      </c>
      <c r="V2991" s="16">
        <f t="shared" si="290"/>
        <v>0.88160653351865736</v>
      </c>
    </row>
    <row r="2992" spans="1:22" x14ac:dyDescent="0.25">
      <c r="A2992" s="5"/>
      <c r="B2992" s="16">
        <v>8344.5</v>
      </c>
      <c r="C2992" s="16">
        <v>4633.7510000000002</v>
      </c>
      <c r="D2992" s="16">
        <v>9.875</v>
      </c>
      <c r="E2992" s="16">
        <v>12.20313</v>
      </c>
      <c r="F2992" s="16">
        <v>144.0078</v>
      </c>
      <c r="G2992" s="16">
        <v>0.74512</v>
      </c>
      <c r="H2992" s="16">
        <v>0.72265999999999997</v>
      </c>
      <c r="I2992" s="16">
        <v>0.68994</v>
      </c>
      <c r="J2992" s="16">
        <v>-7.1992200000000004</v>
      </c>
      <c r="K2992" s="16">
        <v>2.36775</v>
      </c>
      <c r="L2992" s="16">
        <v>1.0410000000000001E-2</v>
      </c>
      <c r="M2992" s="16">
        <v>4.6718799999999998</v>
      </c>
      <c r="N2992" s="16">
        <v>0.42087999999999998</v>
      </c>
      <c r="O2992" s="16">
        <f t="shared" si="291"/>
        <v>0.77862799999999999</v>
      </c>
      <c r="P2992" s="16">
        <v>103.7</v>
      </c>
      <c r="Q2992" s="16">
        <v>228.5341</v>
      </c>
      <c r="R2992" s="16">
        <f t="shared" si="293"/>
        <v>0.94451666666666667</v>
      </c>
      <c r="S2992" s="16">
        <f t="shared" si="292"/>
        <v>0.85260197571470753</v>
      </c>
      <c r="T2992" s="16">
        <f t="shared" si="289"/>
        <v>0.85017552281796638</v>
      </c>
      <c r="U2992" s="16">
        <f t="shared" si="294"/>
        <v>-0.12214478012100405</v>
      </c>
      <c r="V2992" s="16">
        <f t="shared" si="290"/>
        <v>0.89227699000480498</v>
      </c>
    </row>
    <row r="2993" spans="1:22" x14ac:dyDescent="0.25">
      <c r="A2993" s="5"/>
      <c r="B2993" s="16">
        <v>8345</v>
      </c>
      <c r="C2993" s="16">
        <v>4634.0219999999999</v>
      </c>
      <c r="D2993" s="16">
        <v>9.875</v>
      </c>
      <c r="E2993" s="16">
        <v>12</v>
      </c>
      <c r="F2993" s="16">
        <v>143.02979999999999</v>
      </c>
      <c r="G2993" s="16">
        <v>0.74414000000000002</v>
      </c>
      <c r="H2993" s="16">
        <v>0.71923999999999999</v>
      </c>
      <c r="I2993" s="16">
        <v>0.65820000000000001</v>
      </c>
      <c r="J2993" s="16">
        <v>-8.0156299999999998</v>
      </c>
      <c r="K2993" s="16">
        <v>2.3652700000000002</v>
      </c>
      <c r="L2993" s="16">
        <v>1.0699999999999999E-2</v>
      </c>
      <c r="M2993" s="16">
        <v>4.34375</v>
      </c>
      <c r="N2993" s="16">
        <v>0.43865999999999999</v>
      </c>
      <c r="O2993" s="16">
        <f t="shared" si="291"/>
        <v>0.81152100000000005</v>
      </c>
      <c r="P2993" s="16">
        <v>103.7</v>
      </c>
      <c r="Q2993" s="16">
        <v>228.5341</v>
      </c>
      <c r="R2993" s="16">
        <f t="shared" si="293"/>
        <v>0.93546111111111108</v>
      </c>
      <c r="S2993" s="16">
        <f t="shared" si="292"/>
        <v>0.83112366671218274</v>
      </c>
      <c r="T2993" s="16">
        <f t="shared" si="289"/>
        <v>0.82851786610508071</v>
      </c>
      <c r="U2993" s="16">
        <f t="shared" si="294"/>
        <v>-0.12333706844190528</v>
      </c>
      <c r="V2993" s="16">
        <f t="shared" si="290"/>
        <v>0.87702884371376721</v>
      </c>
    </row>
    <row r="2994" spans="1:22" x14ac:dyDescent="0.25">
      <c r="A2994" s="5"/>
      <c r="B2994" s="16">
        <v>8345.5</v>
      </c>
      <c r="C2994" s="16">
        <v>4634.2939999999999</v>
      </c>
      <c r="D2994" s="16">
        <v>9.875</v>
      </c>
      <c r="E2994" s="16">
        <v>12.039059999999999</v>
      </c>
      <c r="F2994" s="16">
        <v>142.49029999999999</v>
      </c>
      <c r="G2994" s="16">
        <v>0.74658000000000002</v>
      </c>
      <c r="H2994" s="16">
        <v>0.72655999999999998</v>
      </c>
      <c r="I2994" s="16">
        <v>0.66747999999999996</v>
      </c>
      <c r="J2994" s="16">
        <v>-8.3906299999999998</v>
      </c>
      <c r="K2994" s="16">
        <v>2.3618299999999999</v>
      </c>
      <c r="L2994" s="16">
        <v>8.5299999999999994E-3</v>
      </c>
      <c r="M2994" s="16">
        <v>4.0156299999999998</v>
      </c>
      <c r="N2994" s="16">
        <v>0.43837999999999999</v>
      </c>
      <c r="O2994" s="16">
        <f t="shared" si="291"/>
        <v>0.81100300000000003</v>
      </c>
      <c r="P2994" s="16">
        <v>103.7</v>
      </c>
      <c r="Q2994" s="16">
        <v>212.30250000000001</v>
      </c>
      <c r="R2994" s="16">
        <f t="shared" si="293"/>
        <v>0.93046574074074062</v>
      </c>
      <c r="S2994" s="16">
        <f t="shared" si="292"/>
        <v>0.81948720747554171</v>
      </c>
      <c r="T2994" s="16">
        <f t="shared" si="289"/>
        <v>0.81686546999904053</v>
      </c>
      <c r="U2994" s="16">
        <f t="shared" si="294"/>
        <v>-0.12397520332509515</v>
      </c>
      <c r="V2994" s="16">
        <f t="shared" si="290"/>
        <v>0.86869897972885013</v>
      </c>
    </row>
    <row r="2995" spans="1:22" x14ac:dyDescent="0.25">
      <c r="A2995" s="5"/>
      <c r="B2995" s="16">
        <v>8346</v>
      </c>
      <c r="C2995" s="16">
        <v>4634.5649999999996</v>
      </c>
      <c r="D2995" s="16">
        <v>9.875</v>
      </c>
      <c r="E2995" s="16">
        <v>12.289059999999999</v>
      </c>
      <c r="F2995" s="16">
        <v>141.6968</v>
      </c>
      <c r="G2995" s="16">
        <v>0.75244</v>
      </c>
      <c r="H2995" s="16">
        <v>0.74268000000000001</v>
      </c>
      <c r="I2995" s="16">
        <v>0.72753999999999996</v>
      </c>
      <c r="J2995" s="16">
        <v>-9</v>
      </c>
      <c r="K2995" s="16">
        <v>2.36652</v>
      </c>
      <c r="L2995" s="16">
        <v>3.5899999999999999E-3</v>
      </c>
      <c r="M2995" s="16">
        <v>4.2148399999999997</v>
      </c>
      <c r="N2995" s="16">
        <v>0.43129000000000001</v>
      </c>
      <c r="O2995" s="16">
        <f t="shared" si="291"/>
        <v>0.79788650000000005</v>
      </c>
      <c r="P2995" s="16">
        <v>101.9</v>
      </c>
      <c r="Q2995" s="16">
        <v>211.3366</v>
      </c>
      <c r="R2995" s="16">
        <f t="shared" si="293"/>
        <v>0.92311851851851845</v>
      </c>
      <c r="S2995" s="16">
        <f t="shared" si="292"/>
        <v>0.80264084535161284</v>
      </c>
      <c r="T2995" s="16">
        <f t="shared" si="289"/>
        <v>0.80009373515325044</v>
      </c>
      <c r="U2995" s="16">
        <f t="shared" si="294"/>
        <v>-0.12488852445679588</v>
      </c>
      <c r="V2995" s="16">
        <f t="shared" si="290"/>
        <v>0.85655170340061815</v>
      </c>
    </row>
    <row r="2996" spans="1:22" x14ac:dyDescent="0.25">
      <c r="A2996" s="5"/>
      <c r="B2996" s="16">
        <v>8346.5</v>
      </c>
      <c r="C2996" s="16">
        <v>4634.8360000000002</v>
      </c>
      <c r="D2996" s="16">
        <v>9.875</v>
      </c>
      <c r="E2996" s="16">
        <v>12.32813</v>
      </c>
      <c r="F2996" s="16">
        <v>142.5778</v>
      </c>
      <c r="G2996" s="16">
        <v>0.76024999999999998</v>
      </c>
      <c r="H2996" s="16">
        <v>0.76270000000000004</v>
      </c>
      <c r="I2996" s="16">
        <v>0.78466999999999998</v>
      </c>
      <c r="J2996" s="16">
        <v>-9.375</v>
      </c>
      <c r="K2996" s="16">
        <v>2.3752</v>
      </c>
      <c r="L2996" s="16">
        <v>2.1900000000000001E-3</v>
      </c>
      <c r="M2996" s="16">
        <v>4.0859399999999999</v>
      </c>
      <c r="N2996" s="16">
        <v>0.44238</v>
      </c>
      <c r="O2996" s="16">
        <f t="shared" si="291"/>
        <v>0.81840299999999999</v>
      </c>
      <c r="P2996" s="16">
        <v>98.899990000000003</v>
      </c>
      <c r="Q2996" s="16">
        <v>206.6396</v>
      </c>
      <c r="R2996" s="16">
        <f t="shared" si="293"/>
        <v>0.9312759259259259</v>
      </c>
      <c r="S2996" s="16">
        <f t="shared" si="292"/>
        <v>0.82136437837045895</v>
      </c>
      <c r="T2996" s="16">
        <f t="shared" si="289"/>
        <v>0.81874143225087992</v>
      </c>
      <c r="U2996" s="16">
        <f t="shared" si="294"/>
        <v>-0.12387265073170761</v>
      </c>
      <c r="V2996" s="16">
        <f t="shared" si="290"/>
        <v>0.87004606101468474</v>
      </c>
    </row>
    <row r="2997" spans="1:22" x14ac:dyDescent="0.25">
      <c r="A2997" s="5"/>
      <c r="B2997" s="16">
        <v>8347</v>
      </c>
      <c r="C2997" s="16">
        <v>4635.1059999999998</v>
      </c>
      <c r="D2997" s="16">
        <v>9.875</v>
      </c>
      <c r="E2997" s="16">
        <v>12.34375</v>
      </c>
      <c r="F2997" s="16">
        <v>144.44030000000001</v>
      </c>
      <c r="G2997" s="16">
        <v>0.76854999999999996</v>
      </c>
      <c r="H2997" s="16">
        <v>0.78125</v>
      </c>
      <c r="I2997" s="16">
        <v>0.78466999999999998</v>
      </c>
      <c r="J2997" s="16">
        <v>-10.476559999999999</v>
      </c>
      <c r="K2997" s="16">
        <v>2.3793199999999999</v>
      </c>
      <c r="L2997" s="16">
        <v>4.62E-3</v>
      </c>
      <c r="M2997" s="16">
        <v>3.7714799999999999</v>
      </c>
      <c r="N2997" s="16">
        <v>0.43863000000000002</v>
      </c>
      <c r="O2997" s="16">
        <f t="shared" si="291"/>
        <v>0.81146550000000006</v>
      </c>
      <c r="P2997" s="16">
        <v>98.299989999999994</v>
      </c>
      <c r="Q2997" s="16">
        <v>210.56229999999999</v>
      </c>
      <c r="R2997" s="16">
        <f t="shared" si="293"/>
        <v>0.94852129629629633</v>
      </c>
      <c r="S2997" s="16">
        <f t="shared" si="292"/>
        <v>0.86226054457992896</v>
      </c>
      <c r="T2997" s="16">
        <f t="shared" si="289"/>
        <v>0.85997998646735974</v>
      </c>
      <c r="U2997" s="16">
        <f t="shared" si="294"/>
        <v>-0.12160291097901155</v>
      </c>
      <c r="V2997" s="16">
        <f t="shared" si="290"/>
        <v>0.8990814477325384</v>
      </c>
    </row>
    <row r="2998" spans="1:22" x14ac:dyDescent="0.25">
      <c r="A2998" s="5"/>
      <c r="B2998" s="16">
        <v>8347.5</v>
      </c>
      <c r="C2998" s="16">
        <v>4635.3779999999997</v>
      </c>
      <c r="D2998" s="16">
        <v>9.875</v>
      </c>
      <c r="E2998" s="16">
        <v>12.054690000000001</v>
      </c>
      <c r="F2998" s="16">
        <v>145.33600000000001</v>
      </c>
      <c r="G2998" s="16">
        <v>0.77734000000000003</v>
      </c>
      <c r="H2998" s="16">
        <v>0.79346000000000005</v>
      </c>
      <c r="I2998" s="16">
        <v>0.77441000000000004</v>
      </c>
      <c r="J2998" s="16">
        <v>-11.023440000000001</v>
      </c>
      <c r="K2998" s="16">
        <v>2.3703400000000001</v>
      </c>
      <c r="L2998" s="16">
        <v>5.5700000000000003E-3</v>
      </c>
      <c r="M2998" s="16">
        <v>3.7226599999999999</v>
      </c>
      <c r="N2998" s="16">
        <v>0.4143</v>
      </c>
      <c r="O2998" s="16">
        <f t="shared" si="291"/>
        <v>0.766455</v>
      </c>
      <c r="P2998" s="16">
        <v>97.899990000000003</v>
      </c>
      <c r="Q2998" s="16">
        <v>207.69820000000001</v>
      </c>
      <c r="R2998" s="16">
        <f t="shared" si="293"/>
        <v>0.9568148148148149</v>
      </c>
      <c r="S2998" s="16">
        <f t="shared" si="292"/>
        <v>0.88258151422719766</v>
      </c>
      <c r="T2998" s="16">
        <f t="shared" si="289"/>
        <v>0.88074457929905925</v>
      </c>
      <c r="U2998" s="16">
        <f t="shared" si="294"/>
        <v>-0.12045218308299233</v>
      </c>
      <c r="V2998" s="16">
        <f t="shared" si="290"/>
        <v>0.91329406066488361</v>
      </c>
    </row>
    <row r="2999" spans="1:22" x14ac:dyDescent="0.25">
      <c r="A2999" s="5"/>
      <c r="B2999" s="16">
        <v>8348</v>
      </c>
      <c r="C2999" s="16">
        <v>4635.6490000000003</v>
      </c>
      <c r="D2999" s="16">
        <v>9.875</v>
      </c>
      <c r="E2999" s="16">
        <v>12.1875</v>
      </c>
      <c r="F2999" s="16">
        <v>145.95859999999999</v>
      </c>
      <c r="G2999" s="16">
        <v>0.78222999999999998</v>
      </c>
      <c r="H2999" s="16">
        <v>0.79834000000000005</v>
      </c>
      <c r="I2999" s="16">
        <v>0.81103999999999998</v>
      </c>
      <c r="J2999" s="16">
        <v>-11.70313</v>
      </c>
      <c r="K2999" s="16">
        <v>2.36653</v>
      </c>
      <c r="L2999" s="16">
        <v>7.2500000000000004E-3</v>
      </c>
      <c r="M2999" s="16">
        <v>3.89453</v>
      </c>
      <c r="N2999" s="16">
        <v>0.40160000000000001</v>
      </c>
      <c r="O2999" s="16">
        <f t="shared" si="291"/>
        <v>0.74296000000000006</v>
      </c>
      <c r="P2999" s="16">
        <v>95.700010000000006</v>
      </c>
      <c r="Q2999" s="16">
        <v>223.68450000000001</v>
      </c>
      <c r="R2999" s="16">
        <f t="shared" si="293"/>
        <v>0.96257962962962951</v>
      </c>
      <c r="S2999" s="16">
        <f t="shared" si="292"/>
        <v>0.89696340218959325</v>
      </c>
      <c r="T2999" s="16">
        <f t="shared" si="289"/>
        <v>0.89555558618503317</v>
      </c>
      <c r="U2999" s="16">
        <f t="shared" si="294"/>
        <v>-0.1196296156370853</v>
      </c>
      <c r="V2999" s="16">
        <f t="shared" si="290"/>
        <v>0.92326994062106815</v>
      </c>
    </row>
    <row r="3000" spans="1:22" x14ac:dyDescent="0.25">
      <c r="A3000" s="5"/>
      <c r="B3000" s="16">
        <v>8348.5</v>
      </c>
      <c r="C3000" s="16">
        <v>4635.9189999999999</v>
      </c>
      <c r="D3000" s="16">
        <v>9.875</v>
      </c>
      <c r="E3000" s="16">
        <v>12.10938</v>
      </c>
      <c r="F3000" s="16">
        <v>143.5977</v>
      </c>
      <c r="G3000" s="16">
        <v>0.77734000000000003</v>
      </c>
      <c r="H3000" s="16">
        <v>0.79590000000000005</v>
      </c>
      <c r="I3000" s="16">
        <v>0.85302999999999995</v>
      </c>
      <c r="J3000" s="16">
        <v>-14.304690000000001</v>
      </c>
      <c r="K3000" s="16">
        <v>2.3649100000000001</v>
      </c>
      <c r="L3000" s="16">
        <v>9.8200000000000006E-3</v>
      </c>
      <c r="M3000" s="16">
        <v>4.1679700000000004</v>
      </c>
      <c r="N3000" s="16">
        <v>0.39500999999999997</v>
      </c>
      <c r="O3000" s="16">
        <f t="shared" si="291"/>
        <v>0.73076849999999993</v>
      </c>
      <c r="P3000" s="16">
        <v>95.100009999999997</v>
      </c>
      <c r="Q3000" s="16">
        <v>232.20429999999999</v>
      </c>
      <c r="R3000" s="16">
        <f t="shared" si="293"/>
        <v>0.94071944444444444</v>
      </c>
      <c r="S3000" s="16">
        <f t="shared" si="292"/>
        <v>0.84353481421135279</v>
      </c>
      <c r="T3000" s="16">
        <f t="shared" si="289"/>
        <v>0.84100853775435702</v>
      </c>
      <c r="U3000" s="16">
        <f t="shared" si="294"/>
        <v>-0.12265030904624119</v>
      </c>
      <c r="V3000" s="16">
        <f t="shared" si="290"/>
        <v>0.88585974633598086</v>
      </c>
    </row>
    <row r="3001" spans="1:22" x14ac:dyDescent="0.25">
      <c r="A3001" s="5"/>
      <c r="B3001" s="16">
        <v>8349</v>
      </c>
      <c r="C3001" s="16">
        <v>4636.1899999999996</v>
      </c>
      <c r="D3001" s="16">
        <v>9.875</v>
      </c>
      <c r="E3001" s="16">
        <v>12.054690000000001</v>
      </c>
      <c r="F3001" s="16">
        <v>141.416</v>
      </c>
      <c r="G3001" s="16">
        <v>0.76514000000000004</v>
      </c>
      <c r="H3001" s="16">
        <v>0.78320000000000001</v>
      </c>
      <c r="I3001" s="16">
        <v>0.83935999999999999</v>
      </c>
      <c r="J3001" s="16">
        <v>-11.242190000000001</v>
      </c>
      <c r="K3001" s="16">
        <v>2.3657599999999999</v>
      </c>
      <c r="L3001" s="16">
        <v>9.9600000000000001E-3</v>
      </c>
      <c r="M3001" s="16">
        <v>4.1992200000000004</v>
      </c>
      <c r="N3001" s="16">
        <v>0.39074999999999999</v>
      </c>
      <c r="O3001" s="16">
        <f t="shared" si="291"/>
        <v>0.72288750000000002</v>
      </c>
      <c r="P3001" s="16">
        <v>98.899990000000003</v>
      </c>
      <c r="Q3001" s="16">
        <v>238.1917</v>
      </c>
      <c r="R3001" s="16">
        <f t="shared" si="293"/>
        <v>0.92051851851851851</v>
      </c>
      <c r="S3001" s="16">
        <f t="shared" si="292"/>
        <v>0.79675497053373079</v>
      </c>
      <c r="T3001" s="16">
        <f t="shared" si="289"/>
        <v>0.79426051386935959</v>
      </c>
      <c r="U3001" s="16">
        <f t="shared" si="294"/>
        <v>-0.12520453182387148</v>
      </c>
      <c r="V3001" s="16">
        <f t="shared" si="290"/>
        <v>0.85228263582942621</v>
      </c>
    </row>
    <row r="3002" spans="1:22" x14ac:dyDescent="0.25">
      <c r="A3002" s="5"/>
      <c r="B3002" s="16">
        <v>8349.5</v>
      </c>
      <c r="C3002" s="16">
        <v>4636.4610000000002</v>
      </c>
      <c r="D3002" s="16">
        <v>9.875</v>
      </c>
      <c r="E3002" s="16">
        <v>11.710940000000001</v>
      </c>
      <c r="F3002" s="16">
        <v>140.72630000000001</v>
      </c>
      <c r="G3002" s="16">
        <v>0.75097999999999998</v>
      </c>
      <c r="H3002" s="16">
        <v>0.76073999999999997</v>
      </c>
      <c r="I3002" s="16">
        <v>0.76807000000000003</v>
      </c>
      <c r="J3002" s="16">
        <v>-9.6328099999999992</v>
      </c>
      <c r="K3002" s="16">
        <v>2.34144</v>
      </c>
      <c r="L3002" s="16">
        <v>4.6299999999999996E-3</v>
      </c>
      <c r="M3002" s="16">
        <v>3.8183600000000002</v>
      </c>
      <c r="N3002" s="16">
        <v>0.40048</v>
      </c>
      <c r="O3002" s="16">
        <f t="shared" si="291"/>
        <v>0.74088799999999999</v>
      </c>
      <c r="P3002" s="16">
        <v>104.3</v>
      </c>
      <c r="Q3002" s="16">
        <v>246.9426</v>
      </c>
      <c r="R3002" s="16">
        <f t="shared" si="293"/>
        <v>0.91413240740740753</v>
      </c>
      <c r="S3002" s="16">
        <f t="shared" si="292"/>
        <v>0.78246360331923925</v>
      </c>
      <c r="T3002" s="16">
        <f>R3002/(3-2*R3002)</f>
        <v>0.78015273328412937</v>
      </c>
      <c r="U3002" s="16">
        <f t="shared" si="294"/>
        <v>-0.1259647620088149</v>
      </c>
      <c r="V3002" s="16">
        <f t="shared" si="290"/>
        <v>0.84186204734610226</v>
      </c>
    </row>
    <row r="3003" spans="1:22" x14ac:dyDescent="0.25">
      <c r="A3003" s="5"/>
      <c r="B3003" s="16">
        <v>8350</v>
      </c>
      <c r="C3003" s="16">
        <v>4636.732</v>
      </c>
      <c r="D3003" s="16">
        <v>9.875</v>
      </c>
      <c r="E3003" s="16">
        <v>11.53125</v>
      </c>
      <c r="F3003" s="16">
        <v>144.32910000000001</v>
      </c>
      <c r="G3003" s="16">
        <v>0.73877000000000004</v>
      </c>
      <c r="H3003" s="16">
        <v>0.73145000000000004</v>
      </c>
      <c r="I3003" s="16">
        <v>0.70409999999999995</v>
      </c>
      <c r="J3003" s="16">
        <v>-8.5234400000000008</v>
      </c>
      <c r="K3003" s="16">
        <v>2.3108300000000002</v>
      </c>
      <c r="L3003" s="16">
        <v>2.2799999999999999E-3</v>
      </c>
      <c r="M3003" s="16">
        <v>3.6543000000000001</v>
      </c>
      <c r="N3003" s="16">
        <v>0.41177999999999998</v>
      </c>
      <c r="O3003" s="16">
        <f t="shared" si="291"/>
        <v>0.76179300000000005</v>
      </c>
      <c r="P3003" s="16">
        <v>107.8</v>
      </c>
      <c r="Q3003" s="16">
        <v>255.6696</v>
      </c>
      <c r="R3003" s="16">
        <f t="shared" si="293"/>
        <v>0.94749166666666673</v>
      </c>
      <c r="S3003" s="16">
        <f t="shared" si="292"/>
        <v>0.8597677501397426</v>
      </c>
      <c r="T3003" s="16">
        <f>R3003/(3-2*R3003)</f>
        <v>0.85744558905597212</v>
      </c>
      <c r="U3003" s="16">
        <f t="shared" si="294"/>
        <v>-0.1217430869720777</v>
      </c>
      <c r="V3003" s="16">
        <f>0.33*(2^(2*R3003)-1)</f>
        <v>0.89732834551443563</v>
      </c>
    </row>
  </sheetData>
  <sortState ref="AC144:AD158">
    <sortCondition descending="1" ref="AC144"/>
  </sortState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a9d990cb-34d4-4b39-a70f-cd43195e348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1F07FF638D7B7242B6C6CF0585F746E2" ma:contentTypeVersion="5" ma:contentTypeDescription="Создание документа." ma:contentTypeScope="" ma:versionID="6b36440268554bb8fb077ba8ca89ab2a">
  <xsd:schema xmlns:xsd="http://www.w3.org/2001/XMLSchema" xmlns:xs="http://www.w3.org/2001/XMLSchema" xmlns:p="http://schemas.microsoft.com/office/2006/metadata/properties" xmlns:ns2="a9d990cb-34d4-4b39-a70f-cd43195e348d" targetNamespace="http://schemas.microsoft.com/office/2006/metadata/properties" ma:root="true" ma:fieldsID="298595ade61bde01a919c03214b7dbe7" ns2:_="">
    <xsd:import namespace="a9d990cb-34d4-4b39-a70f-cd43195e348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d990cb-34d4-4b39-a70f-cd43195e348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045865-9B37-4EF8-BBE6-DA6CD1B3A3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EBDD91-4EBF-487F-9D1C-ACE8247DF163}">
  <ds:schemaRefs>
    <ds:schemaRef ds:uri="http://schemas.microsoft.com/office/2006/metadata/properties"/>
    <ds:schemaRef ds:uri="http://schemas.microsoft.com/office/infopath/2007/PartnerControls"/>
    <ds:schemaRef ds:uri="a9d990cb-34d4-4b39-a70f-cd43195e348d"/>
  </ds:schemaRefs>
</ds:datastoreItem>
</file>

<file path=customXml/itemProps3.xml><?xml version="1.0" encoding="utf-8"?>
<ds:datastoreItem xmlns:ds="http://schemas.openxmlformats.org/officeDocument/2006/customXml" ds:itemID="{ED7C9EF6-0E7F-430D-9F2B-C52195013B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d990cb-34d4-4b39-a70f-cd43195e34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LAS_Header</vt:lpstr>
      <vt:lpstr>LOG_DATA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wwempe</dc:creator>
  <cp:keywords/>
  <dc:description/>
  <cp:lastModifiedBy>Nuzulan</cp:lastModifiedBy>
  <cp:revision/>
  <dcterms:created xsi:type="dcterms:W3CDTF">2012-08-10T18:17:52Z</dcterms:created>
  <dcterms:modified xsi:type="dcterms:W3CDTF">2025-04-22T13:15:13Z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0x0101001F07FF638D7B7242B6C6CF0585F746E2</vt:lpwstr>
  </property>
  <property fmtid="{D5CDD505-2E9C-101B-9397-08002B2CF9AE}" pid="3" name="Order">
    <vt:r8>1300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